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mendy\Desktop\"/>
    </mc:Choice>
  </mc:AlternateContent>
  <bookViews>
    <workbookView xWindow="0" yWindow="0" windowWidth="7530" windowHeight="4170"/>
  </bookViews>
  <sheets>
    <sheet name="Wine to Wholesale" sheetId="2" r:id="rId1"/>
    <sheet name="Andrea" sheetId="6" state="hidden" r:id="rId2"/>
    <sheet name="Cat" sheetId="7" state="hidden" r:id="rId3"/>
    <sheet name="Jackie" sheetId="8" state="hidden" r:id="rId4"/>
    <sheet name="Brand Registrations" sheetId="9" state="hidden" r:id="rId5"/>
    <sheet name="Products Export 2" sheetId="10" state="hidden" r:id="rId6"/>
  </sheets>
  <definedNames>
    <definedName name="_xlnm._FilterDatabase" localSheetId="3" hidden="1">Jackie!$A$1:$BM$68</definedName>
    <definedName name="_xlnm._FilterDatabase" localSheetId="0" hidden="1">'Wine to Wholesale'!$A$1:$BY$1877</definedName>
  </definedNames>
  <calcPr calcId="152511"/>
</workbook>
</file>

<file path=xl/calcChain.xml><?xml version="1.0" encoding="utf-8"?>
<calcChain xmlns="http://schemas.openxmlformats.org/spreadsheetml/2006/main">
  <c r="D68" i="8" l="1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5" i="8"/>
  <c r="D4" i="8"/>
  <c r="D3" i="8"/>
  <c r="D2" i="8"/>
</calcChain>
</file>

<file path=xl/sharedStrings.xml><?xml version="1.0" encoding="utf-8"?>
<sst xmlns="http://schemas.openxmlformats.org/spreadsheetml/2006/main" count="70772" uniqueCount="12180">
  <si>
    <t>Notes</t>
  </si>
  <si>
    <t>Combined TTB, Size, and BPC</t>
  </si>
  <si>
    <t>Client</t>
  </si>
  <si>
    <t>Post Type</t>
  </si>
  <si>
    <t>Month</t>
  </si>
  <si>
    <t>Year</t>
  </si>
  <si>
    <t>Wholesaler</t>
  </si>
  <si>
    <t>Beverage Type</t>
  </si>
  <si>
    <t>Product Item</t>
  </si>
  <si>
    <t>Brand Registration</t>
  </si>
  <si>
    <t>TTB</t>
  </si>
  <si>
    <t>Brand Name</t>
  </si>
  <si>
    <t>Product</t>
  </si>
  <si>
    <t>Source of Info for Brand Owner</t>
  </si>
  <si>
    <t>Distributor-Wholesaler Serial #</t>
  </si>
  <si>
    <t>Size</t>
  </si>
  <si>
    <t>Unit</t>
  </si>
  <si>
    <t># of Bottles</t>
  </si>
  <si>
    <t>Bottles per Sleeve</t>
  </si>
  <si>
    <t>Age/Vintage</t>
  </si>
  <si>
    <t>Alcohol Content</t>
  </si>
  <si>
    <t>Proof</t>
  </si>
  <si>
    <t>Price per Bottle</t>
  </si>
  <si>
    <t>Price per Case</t>
  </si>
  <si>
    <t>NYC Bottle price</t>
  </si>
  <si>
    <t>NYC Case Price</t>
  </si>
  <si>
    <t>Split Case Charge</t>
  </si>
  <si>
    <t>NYS Supplier's NYSLA Serial #</t>
  </si>
  <si>
    <t>NYS Supplies Item Number</t>
  </si>
  <si>
    <t>Combos: Retailer Disassembly or Consumer Packaging</t>
  </si>
  <si>
    <t>Combos: Assembled by Supplier or NYS Distributor</t>
  </si>
  <si>
    <t>Limited Availability</t>
  </si>
  <si>
    <t>Allocation for Limited Availability</t>
  </si>
  <si>
    <t>Allocation Description</t>
  </si>
  <si>
    <t>NYS Product (yes or no)</t>
  </si>
  <si>
    <t>Discount Code</t>
  </si>
  <si>
    <t>Discount Quantity (Number on bottle or case)</t>
  </si>
  <si>
    <t>Discount Unit (B for bottle, C for case)</t>
  </si>
  <si>
    <t>Discount Amount (Amount off the Price)</t>
  </si>
  <si>
    <t>Discount Type ($ or %)</t>
  </si>
  <si>
    <t>Discount Quantity (Number of Bottles or Cases)</t>
  </si>
  <si>
    <t>Discount Unit</t>
  </si>
  <si>
    <t>Discount Amount</t>
  </si>
  <si>
    <t>Discount Type</t>
  </si>
  <si>
    <t>Discount Quantity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</si>
  <si>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</si>
  <si>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</si>
  <si>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</si>
  <si>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</si>
  <si>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</si>
  <si>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</si>
  <si>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</si>
  <si>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</si>
  <si>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</si>
  <si>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G</t>
  </si>
  <si>
    <t>OEE-Hawthorn6-750</t>
  </si>
  <si>
    <t>R</t>
  </si>
  <si>
    <t>Hawthorn's Gin</t>
  </si>
  <si>
    <t>Hawthorns Gin New Label 6/750 41%</t>
  </si>
  <si>
    <t>A</t>
  </si>
  <si>
    <t>N/A</t>
  </si>
  <si>
    <t>mL</t>
  </si>
  <si>
    <t>N</t>
  </si>
  <si>
    <t>NA</t>
  </si>
  <si>
    <t>2XL Swagger Brands</t>
  </si>
  <si>
    <t>CL</t>
  </si>
  <si>
    <t>XXX</t>
  </si>
  <si>
    <t>ml</t>
  </si>
  <si>
    <t>C</t>
  </si>
  <si>
    <t>%</t>
  </si>
  <si>
    <t>2XL-RHINO-750</t>
  </si>
  <si>
    <t>2XL-KITTY-750</t>
  </si>
  <si>
    <t>Q</t>
  </si>
  <si>
    <t>TT-WanRep-750</t>
  </si>
  <si>
    <t>Wansas</t>
  </si>
  <si>
    <t>Reposado</t>
  </si>
  <si>
    <t>$</t>
  </si>
  <si>
    <t>TT-WanSil-750</t>
  </si>
  <si>
    <t>Silver</t>
  </si>
  <si>
    <t>TT-WanAne-750</t>
  </si>
  <si>
    <t>SDT-ANJO-750</t>
  </si>
  <si>
    <t>6 Degrees</t>
  </si>
  <si>
    <t>Anejo</t>
  </si>
  <si>
    <t>Y</t>
  </si>
  <si>
    <t>SDT-BLNC-750</t>
  </si>
  <si>
    <t>Blanco</t>
  </si>
  <si>
    <t>SDT-REP-750</t>
  </si>
  <si>
    <t>A and A Capital</t>
  </si>
  <si>
    <t>NS</t>
  </si>
  <si>
    <t>AAC-VALVOD-1000</t>
  </si>
  <si>
    <t>Valor Spirits</t>
  </si>
  <si>
    <t>Vodka</t>
  </si>
  <si>
    <t>L</t>
  </si>
  <si>
    <t>AAC-VALVOD-750</t>
  </si>
  <si>
    <t>AAC-TEMP-02</t>
  </si>
  <si>
    <t>AAC-TEMP-01</t>
  </si>
  <si>
    <t>WH</t>
  </si>
  <si>
    <t>AAC-VALWHK-1000</t>
  </si>
  <si>
    <t>AAC-TEMP-04</t>
  </si>
  <si>
    <t>AAC-VALWHK-750</t>
  </si>
  <si>
    <t>AAC-TEMP-03</t>
  </si>
  <si>
    <t>Adega (ADG)</t>
  </si>
  <si>
    <t>CS</t>
  </si>
  <si>
    <t>ADG-PALO-200</t>
  </si>
  <si>
    <t>P</t>
  </si>
  <si>
    <t>Proximus</t>
  </si>
  <si>
    <t>Paloma</t>
  </si>
  <si>
    <t>ASP-TRAKAL-750</t>
  </si>
  <si>
    <t>Ambhar Global</t>
  </si>
  <si>
    <t>AMB-TEQPLA-750</t>
  </si>
  <si>
    <t>08189001000121</t>
  </si>
  <si>
    <t>AMBHAR PLATA</t>
  </si>
  <si>
    <t>AMB-TEQPLA-750UU</t>
  </si>
  <si>
    <t>AMB-TEQREP-750</t>
  </si>
  <si>
    <t>08189001000126</t>
  </si>
  <si>
    <t>AMBHAR REPOSADO 1 YR.</t>
  </si>
  <si>
    <t>AMB-TEQREP-750UU</t>
  </si>
  <si>
    <t>AMB-TEQANE-750UU</t>
  </si>
  <si>
    <t>08189001000128</t>
  </si>
  <si>
    <t>AMBHAR ANEJO 2 YR.</t>
  </si>
  <si>
    <t>Anarchy Brands</t>
  </si>
  <si>
    <t>AN-TTANE-750</t>
  </si>
  <si>
    <t>AN-TTBLO-750</t>
  </si>
  <si>
    <t>AN-TTRES-750</t>
  </si>
  <si>
    <t>REB-28RUM-750</t>
  </si>
  <si>
    <t>ATC-MCOFFEE-750</t>
  </si>
  <si>
    <t>Liqueur</t>
  </si>
  <si>
    <t>Austin Cocktails</t>
  </si>
  <si>
    <t>AUS-VOKRTA-750</t>
  </si>
  <si>
    <t>Vodkarita</t>
  </si>
  <si>
    <t>AUS-CUVMOJ-750</t>
  </si>
  <si>
    <t>AUS-TEATWI-750</t>
  </si>
  <si>
    <t>AUS-BROMA-750</t>
  </si>
  <si>
    <t>AUS-PARFOU-750</t>
  </si>
  <si>
    <t>BDC-BCONT-750</t>
  </si>
  <si>
    <t>BDC-BRING-750</t>
  </si>
  <si>
    <t>BDC-BSTRONG-750</t>
  </si>
  <si>
    <t>BDC-BSWORD-750</t>
  </si>
  <si>
    <t>BDC-MCCINN-750</t>
  </si>
  <si>
    <t>BDC-MCORIG-750</t>
  </si>
  <si>
    <t>Original</t>
  </si>
  <si>
    <t>BHS-GIN-750</t>
  </si>
  <si>
    <t>B</t>
  </si>
  <si>
    <t>BAS-BOGIN-750</t>
  </si>
  <si>
    <t>BRN-TEQSIL-750</t>
  </si>
  <si>
    <t>Baron</t>
  </si>
  <si>
    <t>BRN-EXANE-750</t>
  </si>
  <si>
    <t>TAL-CINN-750</t>
  </si>
  <si>
    <t>Beach Whiskey</t>
  </si>
  <si>
    <t>TAL-COCO-750</t>
  </si>
  <si>
    <t>Island Coconut</t>
  </si>
  <si>
    <t>O</t>
  </si>
  <si>
    <t>Belle Isle</t>
  </si>
  <si>
    <t>BEL-MNSHN-750</t>
  </si>
  <si>
    <t>BEL-MNSH100-750</t>
  </si>
  <si>
    <t>BEL-MNSHHNY-750</t>
  </si>
  <si>
    <t>BEL-MNSHRRG-750</t>
  </si>
  <si>
    <t>BEL-MNSHCBC-750</t>
  </si>
  <si>
    <t>BEL-COMBO4PK-750</t>
  </si>
  <si>
    <t>BTZ-APP-1000</t>
  </si>
  <si>
    <t>Berentzen</t>
  </si>
  <si>
    <t>BTZ-APP-50</t>
  </si>
  <si>
    <t>BZ-APP-750</t>
  </si>
  <si>
    <t>BTZ-APP-750</t>
  </si>
  <si>
    <t>BZ-PEAR-1000</t>
  </si>
  <si>
    <t>Pear Liqueur</t>
  </si>
  <si>
    <t>BTZ-PEAR-750</t>
  </si>
  <si>
    <t>BZ-PEAR-750</t>
  </si>
  <si>
    <t>BZ-PEAR6-750</t>
  </si>
  <si>
    <t>BZ-CHER-1000UU</t>
  </si>
  <si>
    <t>Wild Cherry Liqueur</t>
  </si>
  <si>
    <t>BZ-CHER-750</t>
  </si>
  <si>
    <t>BZ-ICEMIN-750</t>
  </si>
  <si>
    <t>BTZ-BSHBAR-50</t>
  </si>
  <si>
    <t>BZ-BSHBAR-750</t>
  </si>
  <si>
    <t>BER-JENOLD-750</t>
  </si>
  <si>
    <t>Jensen's</t>
  </si>
  <si>
    <t>Jensen's Old Tom</t>
  </si>
  <si>
    <t>BER-JENBER-750</t>
  </si>
  <si>
    <t>BES-Makar-750</t>
  </si>
  <si>
    <t>Makar</t>
  </si>
  <si>
    <t>BES-PSW-750</t>
  </si>
  <si>
    <t>Prometheus</t>
  </si>
  <si>
    <t>BS-SW14-750</t>
  </si>
  <si>
    <t>Syndicate 58/6</t>
  </si>
  <si>
    <t>BIB-CACH-1000</t>
  </si>
  <si>
    <t>Soul</t>
  </si>
  <si>
    <t>Premium Cachaca</t>
  </si>
  <si>
    <t>BIB-CACH-750</t>
  </si>
  <si>
    <t>BCS-GHST-750</t>
  </si>
  <si>
    <t>BBS-VDK-750</t>
  </si>
  <si>
    <t>BBS-WHSK-750</t>
  </si>
  <si>
    <t>Blue Marble Production</t>
  </si>
  <si>
    <t>BMP-BLOODY-200</t>
  </si>
  <si>
    <t>Blue Marble</t>
  </si>
  <si>
    <t>BMP-COSMO-200</t>
  </si>
  <si>
    <t>Cosmo</t>
  </si>
  <si>
    <t>BMP-MOJITO-200</t>
  </si>
  <si>
    <t>BMP-VODKASODA-200</t>
  </si>
  <si>
    <t>BMP-SCREWDRIVER-200</t>
  </si>
  <si>
    <t>BMP-COCONUT-200</t>
  </si>
  <si>
    <t>BMP-MARBLE-200</t>
  </si>
  <si>
    <t>BMP-MOSCOW-200</t>
  </si>
  <si>
    <t>Moscow Mule</t>
  </si>
  <si>
    <t>BMP-CINNAMON-200</t>
  </si>
  <si>
    <t>BMP-GREYHOUND-200</t>
  </si>
  <si>
    <t>BMP-LONGISLAND-200</t>
  </si>
  <si>
    <t>Long Island</t>
  </si>
  <si>
    <t>BMP-WHISKEYCOLA-200</t>
  </si>
  <si>
    <t>Whiskey Cola</t>
  </si>
  <si>
    <t>Blue Nectar</t>
  </si>
  <si>
    <t>BN-SLV-750</t>
  </si>
  <si>
    <t>BN-REP-750</t>
  </si>
  <si>
    <t>BLN-REPEX-750</t>
  </si>
  <si>
    <t>BLN-MIXED-50</t>
  </si>
  <si>
    <t>BLN-NYMIXSAREB6-750</t>
  </si>
  <si>
    <t>Reposado Special Craft</t>
  </si>
  <si>
    <t>BLN-REPCRA-750</t>
  </si>
  <si>
    <t>BLN-ANE-750</t>
  </si>
  <si>
    <t>BOR-BOARDVODKA-750</t>
  </si>
  <si>
    <t>BOR-BOARDGIN-750</t>
  </si>
  <si>
    <t>BOR-CITRUSVODKA-750</t>
  </si>
  <si>
    <t>BOR-CRANVODKA-750</t>
  </si>
  <si>
    <t>BOR-GINGERVODKA-750</t>
  </si>
  <si>
    <t>BOR-BEET-375</t>
  </si>
  <si>
    <t>BOR-CARROT-375</t>
  </si>
  <si>
    <t>BOR-SAGOORA-1000</t>
  </si>
  <si>
    <t>Sagoora</t>
  </si>
  <si>
    <t>BON-GRAITNB-750</t>
  </si>
  <si>
    <t>BON-GRAPAB-50</t>
  </si>
  <si>
    <t>BON-GRAPAB-750</t>
  </si>
  <si>
    <t>BON-AMARO-750</t>
  </si>
  <si>
    <t>BON-AMARO21-50</t>
  </si>
  <si>
    <t>BMI-SMA-750</t>
  </si>
  <si>
    <t>BMI-SMTF-750</t>
  </si>
  <si>
    <t>BMI-SMTR-750</t>
  </si>
  <si>
    <t>BMI-SMTB-750</t>
  </si>
  <si>
    <t>BMI-SMEA-750</t>
  </si>
  <si>
    <t>BOU-CHOCO-375</t>
  </si>
  <si>
    <t>GN-BrGin-750</t>
  </si>
  <si>
    <t>Gin</t>
  </si>
  <si>
    <t>Brooklyn Gin</t>
  </si>
  <si>
    <t>BKN-GIN-750</t>
  </si>
  <si>
    <t>BTC-BLANCO-750</t>
  </si>
  <si>
    <t>BTC-REPO-750</t>
  </si>
  <si>
    <t>BTC-ANEJO-750</t>
  </si>
  <si>
    <t>BRG-GINSPCE-750</t>
  </si>
  <si>
    <t>CB-SMTA4p-750</t>
  </si>
  <si>
    <t>Scorpion</t>
  </si>
  <si>
    <t>CAB-SMAA-375</t>
  </si>
  <si>
    <t>Escorpion</t>
  </si>
  <si>
    <t>CAB-SMAS-375</t>
  </si>
  <si>
    <t>CAB-SMBS-375</t>
  </si>
  <si>
    <t>CAB-SMBA-375</t>
  </si>
  <si>
    <t>CAB-SNWHYBlk-750</t>
  </si>
  <si>
    <t>Sierra Norte</t>
  </si>
  <si>
    <t>Corn Whiskey</t>
  </si>
  <si>
    <t>CAB-SNWKYYel-750</t>
  </si>
  <si>
    <t>CB-SMVar24p-200</t>
  </si>
  <si>
    <t>CB-SMA4p5y-750</t>
  </si>
  <si>
    <t>CAL-HURI-750</t>
  </si>
  <si>
    <t>CSP-MINGBAIJ-750</t>
  </si>
  <si>
    <t>Yaguara</t>
  </si>
  <si>
    <t>CRM-YGCACH-750</t>
  </si>
  <si>
    <t>CRM-OURO-750</t>
  </si>
  <si>
    <t>CRM-BRANCA-750</t>
  </si>
  <si>
    <t>CRS-CAMO-50</t>
  </si>
  <si>
    <t>CRS-CAMO-750</t>
  </si>
  <si>
    <t>CRS-COCO-50</t>
  </si>
  <si>
    <t>CRS-COCO-750</t>
  </si>
  <si>
    <t>CRS-ORANGE-750</t>
  </si>
  <si>
    <t>CRS-ORANGE-50</t>
  </si>
  <si>
    <t>CRS-DRAGONFRUIT-750</t>
  </si>
  <si>
    <t>CRS-DRAGONFRUIT-50</t>
  </si>
  <si>
    <t>CRS-MINTCHOCO-750</t>
  </si>
  <si>
    <t>CRS-MINTCHOCO-50</t>
  </si>
  <si>
    <t>CCD-RRCSP-750</t>
  </si>
  <si>
    <t>CCD-PPEAR-375</t>
  </si>
  <si>
    <t>CCD-RROUSER-750</t>
  </si>
  <si>
    <t>CCD-RRORG-750</t>
  </si>
  <si>
    <t>CCD-RRBARS-750</t>
  </si>
  <si>
    <t>CCD-RR92-750</t>
  </si>
  <si>
    <t>CCD-SHPEACH-375</t>
  </si>
  <si>
    <t>CHI-CHINOLA-750</t>
  </si>
  <si>
    <t>CIT-MHLWKY-750</t>
  </si>
  <si>
    <t>Montauk</t>
  </si>
  <si>
    <t>CIT-MHBWKY-750</t>
  </si>
  <si>
    <t>c</t>
  </si>
  <si>
    <t>CIT-NEUVOD-750</t>
  </si>
  <si>
    <t>CDL-WSKY-750</t>
  </si>
  <si>
    <t>CDL-CASK-750</t>
  </si>
  <si>
    <t>COD-BNCTEQ-375</t>
  </si>
  <si>
    <t>COD-BNCTEQ-750</t>
  </si>
  <si>
    <t>COD-ANJTEQ-375</t>
  </si>
  <si>
    <t>COD-ANJTEQ-750</t>
  </si>
  <si>
    <t>COD-REPTEQ-375</t>
  </si>
  <si>
    <t>COD-REPTEQ-750</t>
  </si>
  <si>
    <t>COD-ORGTEQ-375</t>
  </si>
  <si>
    <t>COD-ORGTEQ-750</t>
  </si>
  <si>
    <t>COD-ROSTEQ-375</t>
  </si>
  <si>
    <t>COD-ROSTEQ-750</t>
  </si>
  <si>
    <t>CRC-VOD-1000UU</t>
  </si>
  <si>
    <t>CRC-VOD-750UU</t>
  </si>
  <si>
    <t>CRL-AOAmWhis-750</t>
  </si>
  <si>
    <t>CRL-BPChai-750</t>
  </si>
  <si>
    <t>VODKA</t>
  </si>
  <si>
    <t>CRL-BPCoMint-750</t>
  </si>
  <si>
    <t>CRL-BPCucum-750</t>
  </si>
  <si>
    <t>CRL-BPGin-750</t>
  </si>
  <si>
    <t>CRL-BPJalapLm-750</t>
  </si>
  <si>
    <t>CRL-BPVodka-750</t>
  </si>
  <si>
    <t>CRL-BPLemGin-750</t>
  </si>
  <si>
    <t>CRL-BROrig-750</t>
  </si>
  <si>
    <t>CRL-BRSpice-750</t>
  </si>
  <si>
    <t>CRL-ColAbVerte-750</t>
  </si>
  <si>
    <t>CRL-DiabloAz-750</t>
  </si>
  <si>
    <t>CRL-PaintLdy-750</t>
  </si>
  <si>
    <t>CRL-ThunCoff-750</t>
  </si>
  <si>
    <t>CBC-YAVEANEJO-750</t>
  </si>
  <si>
    <t>Tequila Anejo</t>
  </si>
  <si>
    <t>CBC-YAVEBLANCO-750</t>
  </si>
  <si>
    <t>Tequila Blanco</t>
  </si>
  <si>
    <t>CBC-YAVEREP-750</t>
  </si>
  <si>
    <t>CBC-YAVEMANGO-750</t>
  </si>
  <si>
    <t>CBC-YAVECOC-750</t>
  </si>
  <si>
    <t>CBC-YAVEJAL-750</t>
  </si>
  <si>
    <t>Curious Cork (CUR)</t>
  </si>
  <si>
    <t>CUR-IGLimon-750UU</t>
  </si>
  <si>
    <t>Il Gusto Della Costa</t>
  </si>
  <si>
    <t>Limoncello Liqueur</t>
  </si>
  <si>
    <t>CUR-IGManda-750UU</t>
  </si>
  <si>
    <t>Mandarin Liqueur</t>
  </si>
  <si>
    <t>CUR-IFWFen-750UU</t>
  </si>
  <si>
    <t>Wild Fennel Liqueur</t>
  </si>
  <si>
    <t>CU-Choc-750</t>
  </si>
  <si>
    <t>Chocolate Liqueur</t>
  </si>
  <si>
    <t>CYL-VODKA-750</t>
  </si>
  <si>
    <t>DIR-GOLD-750</t>
  </si>
  <si>
    <t>DIR-SILVER-750</t>
  </si>
  <si>
    <t>DIR-SPICED-750</t>
  </si>
  <si>
    <t>DIR-VANILLA-750</t>
  </si>
  <si>
    <t>Vanilla Rum</t>
  </si>
  <si>
    <t>DIR-FIRE-750</t>
  </si>
  <si>
    <t>DIR-KONA-750</t>
  </si>
  <si>
    <t>DBD-LABVOD-750</t>
  </si>
  <si>
    <t>Labrador Noon Vodka</t>
  </si>
  <si>
    <t>DBD-LABVODSPCY-750</t>
  </si>
  <si>
    <t>DCP-COB-750UU</t>
  </si>
  <si>
    <t>DCP-COR-750UU</t>
  </si>
  <si>
    <t>DCP-TES-750UU</t>
  </si>
  <si>
    <t>Tequila</t>
  </si>
  <si>
    <t>DGT-ANEJO2-50</t>
  </si>
  <si>
    <t>DGT-ANEJO2-750</t>
  </si>
  <si>
    <t>DGT-BLANCO2-50</t>
  </si>
  <si>
    <t>DGT-BLANCO2-750</t>
  </si>
  <si>
    <t>DGT-REPO-50</t>
  </si>
  <si>
    <t>DGT-REPO-750</t>
  </si>
  <si>
    <t>DDC-BACKROOM-750</t>
  </si>
  <si>
    <t>Bourbon</t>
  </si>
  <si>
    <t>DDC-BARRELCHECK-750</t>
  </si>
  <si>
    <t>DDC-BUZZARD-750</t>
  </si>
  <si>
    <t>Rum</t>
  </si>
  <si>
    <t>DDC-TRADESMAN-750</t>
  </si>
  <si>
    <t>Whiskey</t>
  </si>
  <si>
    <t>DDC-CHECKERBARK-750</t>
  </si>
  <si>
    <t>DDC-CORRIDOR-750</t>
  </si>
  <si>
    <t>DDC-WILDJUNE-750</t>
  </si>
  <si>
    <t>DMS-SALAN-750</t>
  </si>
  <si>
    <t>Soltado</t>
  </si>
  <si>
    <t>DOR-FridaAn-750</t>
  </si>
  <si>
    <t>DOR-FridaBln-750</t>
  </si>
  <si>
    <t>DOR-FridaRep-750</t>
  </si>
  <si>
    <t>DOS-VODKALE-1000</t>
  </si>
  <si>
    <t>DOS-VODKALE-1750</t>
  </si>
  <si>
    <t>DOS-VODKALE-750</t>
  </si>
  <si>
    <t>DOS-WHITERUM-1750</t>
  </si>
  <si>
    <t>DOS-WHITERUM-750</t>
  </si>
  <si>
    <t>DRO-VOD-750</t>
  </si>
  <si>
    <t>DRO-SHINE-750</t>
  </si>
  <si>
    <t>ESD-BBlend-750</t>
  </si>
  <si>
    <t>ESD-BDCofRum-750</t>
  </si>
  <si>
    <t>Below Deck</t>
  </si>
  <si>
    <t>ESD-BDSilvRum-750</t>
  </si>
  <si>
    <t>ESD-BHAW-750</t>
  </si>
  <si>
    <t>ESD-BHOOW-750</t>
  </si>
  <si>
    <t>ESD-BOOBTN-750</t>
  </si>
  <si>
    <t>ESD-BStraight-750</t>
  </si>
  <si>
    <t>ESD-BWestEnd-750</t>
  </si>
  <si>
    <t>ESD-CBWhisk-750</t>
  </si>
  <si>
    <t>ESD-MBWhisk-750</t>
  </si>
  <si>
    <t>ESD-PoPoVod-750</t>
  </si>
  <si>
    <t>ECD-PGIN-750</t>
  </si>
  <si>
    <t>ECD-EQUI-750</t>
  </si>
  <si>
    <t>TES-AYDUVKA-1000</t>
  </si>
  <si>
    <t>Aylesbury Duck</t>
  </si>
  <si>
    <t>TES-TEQCABZ-1000</t>
  </si>
  <si>
    <t>Cabeza</t>
  </si>
  <si>
    <t>ES-TEQCABZ-1000</t>
  </si>
  <si>
    <t>TES-CABVRUM-1000</t>
  </si>
  <si>
    <t>Cana Brava</t>
  </si>
  <si>
    <t>TES-CB7YR-750</t>
  </si>
  <si>
    <t>TES-FRDGIN-750</t>
  </si>
  <si>
    <t>Fords</t>
  </si>
  <si>
    <t>ESH-MEZB-750</t>
  </si>
  <si>
    <t>ESH-MEZ-750</t>
  </si>
  <si>
    <t>EMS-BEAUTY-750</t>
  </si>
  <si>
    <t>EMS-NOHGIN-750</t>
  </si>
  <si>
    <t>EMS-SMKGIN-750</t>
  </si>
  <si>
    <t>EMS-COMBO-750</t>
  </si>
  <si>
    <t>Empirical Spirits (EIS)</t>
  </si>
  <si>
    <t>EIS-CHARL-750</t>
  </si>
  <si>
    <t>Empirical Spirits</t>
  </si>
  <si>
    <t>Charlene McGee Blend</t>
  </si>
  <si>
    <t>EIS-PONY-750</t>
  </si>
  <si>
    <t>Fallen Pony Blend</t>
  </si>
  <si>
    <t>TEMP-EIS-NPC-01</t>
  </si>
  <si>
    <t>Helena</t>
  </si>
  <si>
    <t>TEMP-EIS-NPC-02</t>
  </si>
  <si>
    <t>Easy Tiger Blend</t>
  </si>
  <si>
    <t>TEG-EYEVLIME-375</t>
  </si>
  <si>
    <t>TEG-EYEVPNCH-375</t>
  </si>
  <si>
    <t>ESG-TF69R-750</t>
  </si>
  <si>
    <t>PM-MRS-750</t>
  </si>
  <si>
    <t>PRI-MRC-50</t>
  </si>
  <si>
    <t>PRI-MRC-750</t>
  </si>
  <si>
    <t>PRI-MRS-750</t>
  </si>
  <si>
    <t>ML</t>
  </si>
  <si>
    <t>Excalibur</t>
  </si>
  <si>
    <t>EX-VDK6PK-750</t>
  </si>
  <si>
    <t>FV-Failte-750UU</t>
  </si>
  <si>
    <t>Failte</t>
  </si>
  <si>
    <t>FCC-LYCHEE-200</t>
  </si>
  <si>
    <t>FCC-RASPLEM-200</t>
  </si>
  <si>
    <t>FCC-MANGMIN-200</t>
  </si>
  <si>
    <t>COQ-FCCL-750</t>
  </si>
  <si>
    <t>FLO-VOD-750</t>
  </si>
  <si>
    <t>FLO-PVOD-750</t>
  </si>
  <si>
    <t>GDL-CdFMJ-750</t>
  </si>
  <si>
    <t>Mezcal</t>
  </si>
  <si>
    <t>GGG-SPICED-750</t>
  </si>
  <si>
    <t>Gold Bottles Entertainment (GBE)</t>
  </si>
  <si>
    <t>TEMP-GBE-NPC-01</t>
  </si>
  <si>
    <t>Salud Whiskey</t>
  </si>
  <si>
    <t>Salud Whiskey 6/750mL 40%</t>
  </si>
  <si>
    <t>GYG-GOLDY-750</t>
  </si>
  <si>
    <t>Grain &amp; Barrel</t>
  </si>
  <si>
    <t>ISL-DXSOUVOD-750</t>
  </si>
  <si>
    <t>Beauregard Dixie</t>
  </si>
  <si>
    <t>ISL-DXMINVOD-750</t>
  </si>
  <si>
    <t>Dixie Mint Vodka</t>
  </si>
  <si>
    <t>ISL-DXPEPVOD-750</t>
  </si>
  <si>
    <t>Dixie Black Pepper Vodka</t>
  </si>
  <si>
    <t>ISL-DXCITVOD-750</t>
  </si>
  <si>
    <t>Dixie Citrus Vodka</t>
  </si>
  <si>
    <t>ISL-CCWHBORES-750</t>
  </si>
  <si>
    <t>Chicken Cock</t>
  </si>
  <si>
    <t>ISL-CCBOHERE-750</t>
  </si>
  <si>
    <t>ISL-CCBOA8YR-750</t>
  </si>
  <si>
    <t>Chicken Cock 160th Anniversary 8 Year Old Bourbon</t>
  </si>
  <si>
    <t>BRU-COGNAC-750</t>
  </si>
  <si>
    <t>GTV-TETORIG-750</t>
  </si>
  <si>
    <t>Grand Teton</t>
  </si>
  <si>
    <t>GT-TetOrig-750</t>
  </si>
  <si>
    <t>GTV-TetSSPot-375</t>
  </si>
  <si>
    <t>GT-TetSSPot-375</t>
  </si>
  <si>
    <t>GT-TetMS-750</t>
  </si>
  <si>
    <t>GT-HKLMS-750</t>
  </si>
  <si>
    <t>GT-TETSAP-750</t>
  </si>
  <si>
    <t>GTV-CRBRBN-750</t>
  </si>
  <si>
    <t>GT-TetRS-750</t>
  </si>
  <si>
    <t>GTV-bobr-750</t>
  </si>
  <si>
    <t>GLS-GREENTEAVOD-750</t>
  </si>
  <si>
    <t>GUO-BAI-375</t>
  </si>
  <si>
    <t>Guotai</t>
  </si>
  <si>
    <t>GUO-BAI-750</t>
  </si>
  <si>
    <t>GUO-GBLEG-1000</t>
  </si>
  <si>
    <t>GUO-BAILGD-750</t>
  </si>
  <si>
    <t>HAC-AMOSIL-1750</t>
  </si>
  <si>
    <t>El Amo Silver</t>
  </si>
  <si>
    <t>HAC-AMOSIL-750</t>
  </si>
  <si>
    <t>HAC-AMOREP-1750</t>
  </si>
  <si>
    <t>El Amo Reposado</t>
  </si>
  <si>
    <t>HAC-AMOREP-750</t>
  </si>
  <si>
    <t>HAC-PRESIL-750</t>
  </si>
  <si>
    <t>El Amo Edition Premium Silver</t>
  </si>
  <si>
    <t>HAC-PREREPO-750</t>
  </si>
  <si>
    <t>El Amo Edition Premium Reposado</t>
  </si>
  <si>
    <t>HAC-PREANJO-750</t>
  </si>
  <si>
    <t>El Amo Edition Premium Añejo</t>
  </si>
  <si>
    <t>HAC-PREXTRA-750</t>
  </si>
  <si>
    <t>El Amo Premium Extra Añejo</t>
  </si>
  <si>
    <t>HAC-AMOMIX-100</t>
  </si>
  <si>
    <t>El Amo Edition Premium Pack.</t>
  </si>
  <si>
    <t>HAC-LEYEXTRA-750</t>
  </si>
  <si>
    <t>Ley .925</t>
  </si>
  <si>
    <t>Ley .925 Edition Diamante Extra Añejo</t>
  </si>
  <si>
    <t>HAC-LEYEXTY-750</t>
  </si>
  <si>
    <t>Ley .925 Edition Diamante Extra Añejo (jute box)</t>
  </si>
  <si>
    <t>HAC-LEYSIL-750</t>
  </si>
  <si>
    <t>Ley .925 Edition Diamante Silver</t>
  </si>
  <si>
    <t>HAC-LEYREPO-750</t>
  </si>
  <si>
    <t>Ley .925 Edition Diamante Reposado</t>
  </si>
  <si>
    <t>HAC-LEYCRIS-750</t>
  </si>
  <si>
    <t>HAC-LEYANJO-750</t>
  </si>
  <si>
    <t>HAC-LEYMIX-100</t>
  </si>
  <si>
    <t>Ley .925 Edition Diamante Pack.</t>
  </si>
  <si>
    <t>HAC-LEYEXTRA-1L</t>
  </si>
  <si>
    <t>HAC-LEYSIL-1L</t>
  </si>
  <si>
    <t>Ley .925 Edition Diamante Silver (jute box)</t>
  </si>
  <si>
    <t>HAC-LEYCRISY-750</t>
  </si>
  <si>
    <t>HAM-GerG6-750</t>
  </si>
  <si>
    <t>HAM-OEnG6-750</t>
  </si>
  <si>
    <t>HAM-SGIN-750</t>
  </si>
  <si>
    <t>Sacred</t>
  </si>
  <si>
    <t>HAM-SROSE-750</t>
  </si>
  <si>
    <t>HAM-SCARD-750</t>
  </si>
  <si>
    <t>HAM-SPGRAP-750</t>
  </si>
  <si>
    <t>HIR-AFRO-750UU</t>
  </si>
  <si>
    <t>Afrohead</t>
  </si>
  <si>
    <t>HIR-AFROXO-750UU</t>
  </si>
  <si>
    <t>HEL-VODKA-1000</t>
  </si>
  <si>
    <t>Helix No. IX Vodka</t>
  </si>
  <si>
    <t>HLS-VDK-750</t>
  </si>
  <si>
    <t>HLS-HABVDK-750</t>
  </si>
  <si>
    <t>SSU-TEMP-01</t>
  </si>
  <si>
    <t>Myschyf</t>
  </si>
  <si>
    <t>HLF-FULLAPLE-750</t>
  </si>
  <si>
    <t>HLF-PETEMPL-750</t>
  </si>
  <si>
    <t>HLF-FULLCRN-750</t>
  </si>
  <si>
    <t>HLF-CA1797-750</t>
  </si>
  <si>
    <t>Hidden Spirits Cocktails (HSC)</t>
  </si>
  <si>
    <t>HSC-STWBRY-750</t>
  </si>
  <si>
    <t>Hidden Spirits</t>
  </si>
  <si>
    <t>Strawberry</t>
  </si>
  <si>
    <t>HSC-TEMP-01</t>
  </si>
  <si>
    <t>HSC-LEMON-750UU</t>
  </si>
  <si>
    <t>HSC-LEMON-750</t>
  </si>
  <si>
    <t>HBI-43BOU-750</t>
  </si>
  <si>
    <t>HillBilly</t>
  </si>
  <si>
    <t>HBI-505BO-750</t>
  </si>
  <si>
    <t>Desgin</t>
  </si>
  <si>
    <t>HWW-GIN-750</t>
  </si>
  <si>
    <t>IMS-ICE-750</t>
  </si>
  <si>
    <t>IBG-GINMARTINI-100</t>
  </si>
  <si>
    <t>BTL SVC</t>
  </si>
  <si>
    <t>IBG-GINGERBUCK-100</t>
  </si>
  <si>
    <t>IBG-NEGRONI-100</t>
  </si>
  <si>
    <t>IBG-MANHATTAN-100</t>
  </si>
  <si>
    <t>IBG-1934COSMO-100</t>
  </si>
  <si>
    <t>IBG-SPICYMAID-100</t>
  </si>
  <si>
    <t>Spicy Maid</t>
  </si>
  <si>
    <t>IBG-MATADOR-100</t>
  </si>
  <si>
    <t>Matador</t>
  </si>
  <si>
    <t>IBG-OLDFASHION-100</t>
  </si>
  <si>
    <t>IBG-MATADOR-375</t>
  </si>
  <si>
    <t>Jaral de Berrio</t>
  </si>
  <si>
    <t>JB-MREP-750</t>
  </si>
  <si>
    <t>Mezcal Reposado</t>
  </si>
  <si>
    <t>JB-TEMP-02</t>
  </si>
  <si>
    <t>Marques de Jaral de Berrio</t>
  </si>
  <si>
    <t>Mezcal Plata</t>
  </si>
  <si>
    <t>JB-M-750</t>
  </si>
  <si>
    <t>KCD-WHISK-750</t>
  </si>
  <si>
    <t>KDC-WHISKEY43-750</t>
  </si>
  <si>
    <t>KOI-MAMA-750</t>
  </si>
  <si>
    <t>LDV-LDAVDK-750</t>
  </si>
  <si>
    <t>Lanson International Diffusion (LAN)</t>
  </si>
  <si>
    <t>LIN-FMPV-750UU</t>
  </si>
  <si>
    <t>LIN-FSPV-750UU</t>
  </si>
  <si>
    <t>Le Grand Saint</t>
  </si>
  <si>
    <t>Sparkling Vodka</t>
  </si>
  <si>
    <t>LCR-CIH8YR-750UU</t>
  </si>
  <si>
    <t>LCR-CIH12YR-750UU</t>
  </si>
  <si>
    <t>Licorera Cihuatan (LCR)</t>
  </si>
  <si>
    <t>LCR-CIH12YR-750</t>
  </si>
  <si>
    <t>LCR-CIH8YR-750</t>
  </si>
  <si>
    <t>LOC-Boosie-750</t>
  </si>
  <si>
    <t>Boosie Juice</t>
  </si>
  <si>
    <t>LOC-Gentry-750</t>
  </si>
  <si>
    <t>Gentry</t>
  </si>
  <si>
    <t>Local Choice</t>
  </si>
  <si>
    <t>LH-BrbWsky-1000</t>
  </si>
  <si>
    <t>Bourbon Whiskey</t>
  </si>
  <si>
    <t>LH-BrbWsky-750</t>
  </si>
  <si>
    <t>LH-PepVod-1000</t>
  </si>
  <si>
    <t>Pepper Vodka</t>
  </si>
  <si>
    <t>LH-PepVod-750</t>
  </si>
  <si>
    <t>LH-EspVod-1000</t>
  </si>
  <si>
    <t>LH-EspVod-750</t>
  </si>
  <si>
    <t>LH-LimeTeq-1000</t>
  </si>
  <si>
    <t>LH-LimeTeq-750</t>
  </si>
  <si>
    <t>LH-MWV-750</t>
  </si>
  <si>
    <t>LH-BCWsky-1000</t>
  </si>
  <si>
    <t>Black Cherry Bourbon</t>
  </si>
  <si>
    <t>LH-BCWsky-750</t>
  </si>
  <si>
    <t>LH-PepTeq-1000</t>
  </si>
  <si>
    <t>LH-PepTeq-750</t>
  </si>
  <si>
    <t>Kas'Tell Vodka</t>
  </si>
  <si>
    <t>LH-KTVod-1000</t>
  </si>
  <si>
    <t>LH-KTVod-750</t>
  </si>
  <si>
    <t>LH-MgVodRum-1000</t>
  </si>
  <si>
    <t>LH-MgVodRum-750</t>
  </si>
  <si>
    <t>LH-PxRum-1000</t>
  </si>
  <si>
    <t>LH-PxRum-750</t>
  </si>
  <si>
    <t>LH-PPCW-1000</t>
  </si>
  <si>
    <t>Pixie Peach Carolina Whiskey</t>
  </si>
  <si>
    <t>LH-PPCW-750</t>
  </si>
  <si>
    <t>LH-TNYO6-750</t>
  </si>
  <si>
    <t>LH-TNYL6-750</t>
  </si>
  <si>
    <t>Lost Distillery</t>
  </si>
  <si>
    <t>LD-TEMP-01</t>
  </si>
  <si>
    <t>Auchnagie</t>
  </si>
  <si>
    <t>Blended Malt Scotch Whiskey</t>
  </si>
  <si>
    <t>LD-AuchVin-750</t>
  </si>
  <si>
    <t>LD-TEMP-05</t>
  </si>
  <si>
    <t>Gerston</t>
  </si>
  <si>
    <t>LD-GerVin-750</t>
  </si>
  <si>
    <t>LD-Lossit-750</t>
  </si>
  <si>
    <t>LD-TEMP-07</t>
  </si>
  <si>
    <t>Stratheden</t>
  </si>
  <si>
    <t>LD-StrVin-750</t>
  </si>
  <si>
    <t>LD-SixSaints-750</t>
  </si>
  <si>
    <t>LS Cream Liqueur</t>
  </si>
  <si>
    <t>LS-CREAM-750</t>
  </si>
  <si>
    <t>Cream Liqueur</t>
  </si>
  <si>
    <t>MHS-ORIGINAL-750</t>
  </si>
  <si>
    <t>MAD-TEMP-04</t>
  </si>
  <si>
    <t>Mad River Distillers</t>
  </si>
  <si>
    <t>First Run Rum</t>
  </si>
  <si>
    <t>MAD-TEMP-05</t>
  </si>
  <si>
    <t>MAD-MAPRUM-750</t>
  </si>
  <si>
    <t>MAD-MAPRUM-200</t>
  </si>
  <si>
    <t>MAD-VANILLA-750</t>
  </si>
  <si>
    <t>MAD-TEMP-08</t>
  </si>
  <si>
    <t>MAD-TEMP-02</t>
  </si>
  <si>
    <t>MAD-TEMP-03</t>
  </si>
  <si>
    <t>MR-RYEWHK-750</t>
  </si>
  <si>
    <t>Revolution Rye Whiskey</t>
  </si>
  <si>
    <t>MAD-RYEWHKY-200</t>
  </si>
  <si>
    <t>MAD-MALBDY-375</t>
  </si>
  <si>
    <t>MAD-TEMP-06</t>
  </si>
  <si>
    <t>MAD-TEMP-07</t>
  </si>
  <si>
    <t>Value Added Pack 3 x 200ml</t>
  </si>
  <si>
    <t>MRV-VOD-750</t>
  </si>
  <si>
    <t>Madre Mezcal</t>
  </si>
  <si>
    <t>Ensamble</t>
  </si>
  <si>
    <t>MAL-ANE-750</t>
  </si>
  <si>
    <t>MT-PLA-750</t>
  </si>
  <si>
    <t>MT-ANE-750</t>
  </si>
  <si>
    <t>Manhattan Moonshine</t>
  </si>
  <si>
    <t>MM-MM-750</t>
  </si>
  <si>
    <t>MM-MMSR-50</t>
  </si>
  <si>
    <t>Sunshine Reserve</t>
  </si>
  <si>
    <t>American Whisky</t>
  </si>
  <si>
    <t>MM-MMSR-750</t>
  </si>
  <si>
    <t>MRN-VOD-750</t>
  </si>
  <si>
    <t>Marquis</t>
  </si>
  <si>
    <t>MRQ-1.75L-NEW</t>
  </si>
  <si>
    <t>MRQ-1L-NEW</t>
  </si>
  <si>
    <t>MRQ-750-NEW</t>
  </si>
  <si>
    <t>MAS-LDBRB-750</t>
  </si>
  <si>
    <t>MAS-LDGIN-750</t>
  </si>
  <si>
    <t>MAS-LDDBW-750</t>
  </si>
  <si>
    <t>MAS-LDPCFB-750</t>
  </si>
  <si>
    <t>MAS-LDVOD-750</t>
  </si>
  <si>
    <t>Mesh &amp; Bone</t>
  </si>
  <si>
    <t>MES-SHOCHU-750</t>
  </si>
  <si>
    <t>MES-SOTOL-750</t>
  </si>
  <si>
    <t>MES-ARAKKU-750</t>
  </si>
  <si>
    <t>MVI-ESP-750</t>
  </si>
  <si>
    <t>Mezcal Viejo Indecente</t>
  </si>
  <si>
    <t>MVI-MAD-750</t>
  </si>
  <si>
    <t>Miami Co (MIA)</t>
  </si>
  <si>
    <t>Miami Cocktail Co.</t>
  </si>
  <si>
    <t>MIL-DreadWR-750</t>
  </si>
  <si>
    <t>MIL-KinsRye4yr-750</t>
  </si>
  <si>
    <t>Kinsey</t>
  </si>
  <si>
    <t>Kinsey Rye Whiskey</t>
  </si>
  <si>
    <t>MIL-Kins10yr-750</t>
  </si>
  <si>
    <t>MIL-KinsBrb4yr-750</t>
  </si>
  <si>
    <t>MIL-BloodyNL-750</t>
  </si>
  <si>
    <t>MIL-TEMP-04</t>
  </si>
  <si>
    <t>Penna Dutch Malt Whiskey</t>
  </si>
  <si>
    <t>MD-MONTO-750</t>
  </si>
  <si>
    <t>Montanya</t>
  </si>
  <si>
    <t>MD-MONTP-750</t>
  </si>
  <si>
    <t>MOM-MMRRG-750</t>
  </si>
  <si>
    <t>MOM-MMOrig-750</t>
  </si>
  <si>
    <t>MBS-COFFEE-750</t>
  </si>
  <si>
    <t>MLD-MDCV-750</t>
  </si>
  <si>
    <t>MLD-MCW-750</t>
  </si>
  <si>
    <t>MLD-MCIW-750</t>
  </si>
  <si>
    <t>MLD-MIG-750</t>
  </si>
  <si>
    <t>MLD-MBW-750</t>
  </si>
  <si>
    <t>MLD-JUSTW-750</t>
  </si>
  <si>
    <t>MLD-HERW-750</t>
  </si>
  <si>
    <t>NW-SOL6PK-750</t>
  </si>
  <si>
    <t>Solbeso</t>
  </si>
  <si>
    <t>Cacao Spirits with Natural Flavor</t>
  </si>
  <si>
    <t>NSP-CHOC-750</t>
  </si>
  <si>
    <t>Nightshade</t>
  </si>
  <si>
    <t>NSP-HUCK-750</t>
  </si>
  <si>
    <t>Hucklarita</t>
  </si>
  <si>
    <t>NSP-LIME-750</t>
  </si>
  <si>
    <t>NSP-PPYA-750</t>
  </si>
  <si>
    <t>NSP-RUBY-750</t>
  </si>
  <si>
    <t>Ruby Redarita</t>
  </si>
  <si>
    <t>NPT-VOD-750</t>
  </si>
  <si>
    <t>Oak &amp; Cane, Inc. (RUM)</t>
  </si>
  <si>
    <t>RUM-OCRUM-750</t>
  </si>
  <si>
    <t>Oak &amp; Cane</t>
  </si>
  <si>
    <t>ODS-Belle-1000</t>
  </si>
  <si>
    <t>OES-RJS-750</t>
  </si>
  <si>
    <t>Ron de Jeremy</t>
  </si>
  <si>
    <t>OES-RJR-750</t>
  </si>
  <si>
    <t>Reserva</t>
  </si>
  <si>
    <t>OSI-KSMV-750</t>
  </si>
  <si>
    <t>PCP-CACAO-750</t>
  </si>
  <si>
    <t>PF-WHITE-750</t>
  </si>
  <si>
    <t>White Rum</t>
  </si>
  <si>
    <t>Papanic</t>
  </si>
  <si>
    <t>PAP-FOURTMAS-200</t>
  </si>
  <si>
    <t>PAP-FOURTMAS-750</t>
  </si>
  <si>
    <t>PP-M-750</t>
  </si>
  <si>
    <t>PER-PANJ-750</t>
  </si>
  <si>
    <t>PER-PBNC-750</t>
  </si>
  <si>
    <t>PER-PREP-750</t>
  </si>
  <si>
    <t>Playa Liqueurs</t>
  </si>
  <si>
    <t>PLA-PACL12-750</t>
  </si>
  <si>
    <t>APPLE PLAYA</t>
  </si>
  <si>
    <t>PLA-PACL-750</t>
  </si>
  <si>
    <t>PLU-VOD-750</t>
  </si>
  <si>
    <t>PLY-PRAGAVDK-750</t>
  </si>
  <si>
    <t>PMP-SAC40-750</t>
  </si>
  <si>
    <t>PMP-SAC48-750</t>
  </si>
  <si>
    <t>PMP-SACENS-750</t>
  </si>
  <si>
    <t>PAW-GINL-750</t>
  </si>
  <si>
    <t>PAW-GINLN-750</t>
  </si>
  <si>
    <t>LIQ-COMBO5-150</t>
  </si>
  <si>
    <t>LIQS</t>
  </si>
  <si>
    <t>LIQS 5 Case Combo Pack 60/150mL</t>
  </si>
  <si>
    <t>LIQ-FIRE-150</t>
  </si>
  <si>
    <t>LIQS Cocktail Shot Fireshot 3 Pack 12/150mL 22.5%</t>
  </si>
  <si>
    <t>LIQ-KAMIL-150</t>
  </si>
  <si>
    <t>LIQS Cocktail Shot Vodka Kamikaze 3 Pack 12/150mL 20% (New Label)</t>
  </si>
  <si>
    <t>NV</t>
  </si>
  <si>
    <t>LIQ-LEMONL-150</t>
  </si>
  <si>
    <t>LIQS Cocktail Shot Vodka Lemon Drop 3 Pack 12/150mL 20% (New Label)</t>
  </si>
  <si>
    <t>LIQ-LYCHEE17-150</t>
  </si>
  <si>
    <t>LIQS Cocktail Shot Vodka Lychee Grapefruit 3 Pack 12/150mL 20% (New Label)</t>
  </si>
  <si>
    <t>LIQ-ONCOMBO-150</t>
  </si>
  <si>
    <t>LIQS On Premise Combo 60/150mL 22.5/27.5%</t>
  </si>
  <si>
    <t>PRS-LIVPDVDK-750</t>
  </si>
  <si>
    <t>PUE-GRDOBL-750</t>
  </si>
  <si>
    <t>PUE-GRDORE-750</t>
  </si>
  <si>
    <t>PUE-GRDOAN-750</t>
  </si>
  <si>
    <t>PUE-GRDOHP-750</t>
  </si>
  <si>
    <t>PUE-GRDOCASK-750</t>
  </si>
  <si>
    <t>PUE-GUSART-750</t>
  </si>
  <si>
    <t>PUE-GUSBLA-750</t>
  </si>
  <si>
    <t>PUE-LALUNA-750</t>
  </si>
  <si>
    <t>Pura Vida</t>
  </si>
  <si>
    <t>PV-REP-750UU</t>
  </si>
  <si>
    <t>PV-ANE-750UU</t>
  </si>
  <si>
    <t>PV-EXANE-750UU</t>
  </si>
  <si>
    <t>Pure Holdings</t>
  </si>
  <si>
    <t>Purus</t>
  </si>
  <si>
    <t>PHD-VDK-750</t>
  </si>
  <si>
    <t>PHD-VDKSAN-750</t>
  </si>
  <si>
    <t>QAB-BOLT-750</t>
  </si>
  <si>
    <t>QMS-TEMP-01</t>
  </si>
  <si>
    <t>Quiereme Mucho Mezcal Cuishe</t>
  </si>
  <si>
    <t>QMS-CUIMEZ6PK-750</t>
  </si>
  <si>
    <t>QMS-TEMP-02</t>
  </si>
  <si>
    <t>Quiereme Mucho Mezcal Espadin</t>
  </si>
  <si>
    <t>QMS-ESPMEZ6PK-750</t>
  </si>
  <si>
    <t>QMS-TEMP-03</t>
  </si>
  <si>
    <t>QMS-TEPMEZ6PK-750</t>
  </si>
  <si>
    <t>QMS-TEMP-04</t>
  </si>
  <si>
    <t>Quiereme Mucho Mezcal Tobala</t>
  </si>
  <si>
    <t>QMS-TOBMEZ6PK-750</t>
  </si>
  <si>
    <t>RWR-BBGIN-750</t>
  </si>
  <si>
    <t>Blue BTL Dry Gin 6/750ml 47%</t>
  </si>
  <si>
    <t>Real Cocktails (RCT)</t>
  </si>
  <si>
    <t>RCT-COSMO6PK-750</t>
  </si>
  <si>
    <t>Real Cocktails</t>
  </si>
  <si>
    <t>RCT-RITA6PK-750</t>
  </si>
  <si>
    <t>Margarita</t>
  </si>
  <si>
    <t>NAT-6BVODKA-750</t>
  </si>
  <si>
    <t>NAT-6CGIN-750</t>
  </si>
  <si>
    <t>NAT-COMBO-750</t>
  </si>
  <si>
    <t>RHU-RHUB-750UU</t>
  </si>
  <si>
    <t>RN-KILLERQ-750</t>
  </si>
  <si>
    <t>Rockwood Spirits Intl (RWS)</t>
  </si>
  <si>
    <t>RWS-GBAR-50</t>
  </si>
  <si>
    <t>Gold Bar</t>
  </si>
  <si>
    <t>RWS-GBWHISK-750UU</t>
  </si>
  <si>
    <t>Roots Spirits (ROS)</t>
  </si>
  <si>
    <t>ROS-MAST-750</t>
  </si>
  <si>
    <t>ROS-TENT-750</t>
  </si>
  <si>
    <t>ROS-RAKO-750</t>
  </si>
  <si>
    <t>ROS-DIKT-750</t>
  </si>
  <si>
    <t>ROS-RAKOMH-750</t>
  </si>
  <si>
    <t>ROS-KANE-750</t>
  </si>
  <si>
    <t>ROS-MASTIC-750</t>
  </si>
  <si>
    <t>ROS-MAVINT-750</t>
  </si>
  <si>
    <t>RD-ManNap-750UU</t>
  </si>
  <si>
    <t>Mandarine Napoleon</t>
  </si>
  <si>
    <t>SSU-BrEC-750UU</t>
  </si>
  <si>
    <t>SSU-Brenne10-750</t>
  </si>
  <si>
    <t>SSU-BrenneEC-750</t>
  </si>
  <si>
    <t>Sash &amp; Fritz (SFZ)</t>
  </si>
  <si>
    <t>SFZ-VODKA-750</t>
  </si>
  <si>
    <t xml:space="preserve">Sash &amp; Fritz </t>
  </si>
  <si>
    <t>SFZ-VODKABOX-750</t>
  </si>
  <si>
    <t>German Vodka 750 ml Black Box - Gift Box</t>
  </si>
  <si>
    <t>SSP-SPLVDK-750</t>
  </si>
  <si>
    <t>Simple Vodka 6/750mL 40%</t>
  </si>
  <si>
    <t>SMA-CHRUM-750</t>
  </si>
  <si>
    <t>SCB-BLACK-750</t>
  </si>
  <si>
    <t>Xotic Comets Blackcurrant Vodka 12/750mL 12%</t>
  </si>
  <si>
    <t>SCB-BLUEBERRY-750</t>
  </si>
  <si>
    <t>Xotic Comets Blueberry Vodka 12/750mL 12%</t>
  </si>
  <si>
    <t>SCB-LIME-750</t>
  </si>
  <si>
    <t>Xotic Comets Lime Vodka 12/750mL 12%</t>
  </si>
  <si>
    <t>SCB-PEACHCOT-750</t>
  </si>
  <si>
    <t>Xotic Comets Peach Apricot Vodka 12/750mL 12%</t>
  </si>
  <si>
    <t>SCB-PINACOLADA-750</t>
  </si>
  <si>
    <t>Xotic Comets Pina Colada Vodka 12/750mL 12%</t>
  </si>
  <si>
    <t>SCB-STRAWBERRY-750</t>
  </si>
  <si>
    <t>Xotic Comets Strawbwerry Vodka 12/750mL 12%</t>
  </si>
  <si>
    <t>SCB-PASSION-750</t>
  </si>
  <si>
    <t>Xotic Comets Passion Fruit Vodka 12/750mL 12%</t>
  </si>
  <si>
    <t>SCB-TUTTI-750</t>
  </si>
  <si>
    <t>Xotic Comets Tutti Fruitti Vodka 12/750mL 12%</t>
  </si>
  <si>
    <t>SEB-TEAVOD-750</t>
  </si>
  <si>
    <t>Southern Edge</t>
  </si>
  <si>
    <t>Sweet Tea Vodka</t>
  </si>
  <si>
    <t>SPS-WSK-750</t>
  </si>
  <si>
    <t>SPS-DRDEV-750</t>
  </si>
  <si>
    <t>Dragon Legend</t>
  </si>
  <si>
    <t>SPS-MNTGO-750</t>
  </si>
  <si>
    <t>SPS-GSOFW-750</t>
  </si>
  <si>
    <t>GAUR</t>
  </si>
  <si>
    <t>SPB-CRS-750</t>
  </si>
  <si>
    <t>SPB-BTWHITE-1000</t>
  </si>
  <si>
    <t>BOUNTY WHITE 40% 12 X 1000ML</t>
  </si>
  <si>
    <t>SPB-BTWHITE-750</t>
  </si>
  <si>
    <t>BOUNTY WHITE 40% 12 X 750ML</t>
  </si>
  <si>
    <t>SPB-BTDARK-1000</t>
  </si>
  <si>
    <t>BOUNTY DARK 43% 12 x 1000mL</t>
  </si>
  <si>
    <t>SPB-BTDARK-750</t>
  </si>
  <si>
    <t>BOUNTY DARK 43% 12 X 750ML</t>
  </si>
  <si>
    <t>SPB-BTGOLD-1000</t>
  </si>
  <si>
    <t>BOUNTY GOLD 40% 12 X 1000ML</t>
  </si>
  <si>
    <t>SPB-BTGOLD-750</t>
  </si>
  <si>
    <t>BOUNTY GOLD 40% 12 X 750ML</t>
  </si>
  <si>
    <t>SPB-BTSPICED-1000</t>
  </si>
  <si>
    <t>BOUNTY SPICED 35% 12 X 1000ML</t>
  </si>
  <si>
    <t>SPB-BTSPICED-750</t>
  </si>
  <si>
    <t>BOUNTY SPICED 35% 12 X 750ML</t>
  </si>
  <si>
    <t>SPB-CRRUM- 750</t>
  </si>
  <si>
    <t>Chairmans Reserve</t>
  </si>
  <si>
    <t>Chairmans Reserve Rum 6/750mL 40%</t>
  </si>
  <si>
    <t>SPB-CRFORGTN-750</t>
  </si>
  <si>
    <t>Chairmans Reserve Forgotten Casks 6/750mL 40%</t>
  </si>
  <si>
    <t>SB-CLJON-750</t>
  </si>
  <si>
    <t>Clement</t>
  </si>
  <si>
    <t>Clement Limited Edition by Jon One 6/750ml 40%</t>
  </si>
  <si>
    <t>SPB-CLHome-750</t>
  </si>
  <si>
    <t>Clement Cuvee Homere Aged Rum 6/750mL 44%</t>
  </si>
  <si>
    <t>SPB-CLPREM-750</t>
  </si>
  <si>
    <t>Clement Premiere Canne 6/750mL 40%</t>
  </si>
  <si>
    <t>SB-CLCOCO-750</t>
  </si>
  <si>
    <t>SPB-CLCREOP-750</t>
  </si>
  <si>
    <t>Clement Creole Shrubb 6/750mL 40%</t>
  </si>
  <si>
    <t>Damoiseau</t>
  </si>
  <si>
    <t>SPB-DMCane-750</t>
  </si>
  <si>
    <t>Damoiseau Cane Rum 6/750mL 40%</t>
  </si>
  <si>
    <t>SPB-DMRUM-1000</t>
  </si>
  <si>
    <t>Rhum Damoiseau 6/1000mL 55%</t>
  </si>
  <si>
    <t>SPB-DMXO-750</t>
  </si>
  <si>
    <t>Rhum Damoiseau XO 6/750mL 42%</t>
  </si>
  <si>
    <t>Rhum JM</t>
  </si>
  <si>
    <t>Rhum JM Gold 6/750mL 50%</t>
  </si>
  <si>
    <t>SPB-JMblanP750</t>
  </si>
  <si>
    <t>Rhum JM Blanc 6/750mL 50%</t>
  </si>
  <si>
    <t>SPB-JMSHRB-750</t>
  </si>
  <si>
    <t>Rhum JM Shrubb 6/750mL 35%</t>
  </si>
  <si>
    <t>SPB-SL1931-750</t>
  </si>
  <si>
    <t>St. Lucia Distillers 1931 Rum 6/750mL 46%</t>
  </si>
  <si>
    <t>Spirit France</t>
  </si>
  <si>
    <t>SF-LECOM25-750</t>
  </si>
  <si>
    <t>Lecompte</t>
  </si>
  <si>
    <t>SF-LECOM18-750</t>
  </si>
  <si>
    <t>SF-OR6PK-750</t>
  </si>
  <si>
    <t>SF-LCSECRET-750</t>
  </si>
  <si>
    <t>Calvados 5 Years</t>
  </si>
  <si>
    <t>SF-ORIG5-750</t>
  </si>
  <si>
    <t>SF-LECOM12-750</t>
  </si>
  <si>
    <t>SPL-CCL-750</t>
  </si>
  <si>
    <t>D'Coco Cream</t>
  </si>
  <si>
    <t>Stanton South</t>
  </si>
  <si>
    <t>STS-MULE-750</t>
  </si>
  <si>
    <t>Crafthouse Cocktails</t>
  </si>
  <si>
    <t>STS-SOUTH-750</t>
  </si>
  <si>
    <t>Southside</t>
  </si>
  <si>
    <t>STS-PALOMA-750</t>
  </si>
  <si>
    <t>STS-MULE-200</t>
  </si>
  <si>
    <t>STS-PALOMA-200</t>
  </si>
  <si>
    <t>STS-SOUTH-200</t>
  </si>
  <si>
    <t>STS-TEMP-01</t>
  </si>
  <si>
    <t>Gold Rush</t>
  </si>
  <si>
    <t>STI Signature Spirits</t>
  </si>
  <si>
    <t>STI-TAMPALM-750</t>
  </si>
  <si>
    <t>Tambour Orignal</t>
  </si>
  <si>
    <t>Sodabi</t>
  </si>
  <si>
    <t>STI-ALEBANE-750</t>
  </si>
  <si>
    <t>Alebrijes</t>
  </si>
  <si>
    <t>STI-ALEBLNC-750</t>
  </si>
  <si>
    <t>STI-ALEREP-750</t>
  </si>
  <si>
    <t>Stolen Rum</t>
  </si>
  <si>
    <t>STO-TEMP-01</t>
  </si>
  <si>
    <t>Stolen Coffee &amp; Cigarettes</t>
  </si>
  <si>
    <t>Spiced Rum - Rum Specialties</t>
  </si>
  <si>
    <t>Stolen</t>
  </si>
  <si>
    <t>Smoke - Rum Specialties</t>
  </si>
  <si>
    <t>STO-OPRUM-375</t>
  </si>
  <si>
    <t>STO-SMOKED-750</t>
  </si>
  <si>
    <t>STO-WKY-750</t>
  </si>
  <si>
    <t>Stupid Good Beverage Company (SBC)</t>
  </si>
  <si>
    <t>SBC-CHERRY-50</t>
  </si>
  <si>
    <t>JottShots!</t>
  </si>
  <si>
    <t>SBC-BERRY-50</t>
  </si>
  <si>
    <t>SBC-LEMONDP-50</t>
  </si>
  <si>
    <t>SBC-MOJITO-50</t>
  </si>
  <si>
    <t>SUM-RUM6-750</t>
  </si>
  <si>
    <t>TAI-CJOTL-750UU</t>
  </si>
  <si>
    <t>TAI-CSMTL-750UU</t>
  </si>
  <si>
    <t>TAMA Imports</t>
  </si>
  <si>
    <t>TAM-JOV-750</t>
  </si>
  <si>
    <t>El Tinieblo</t>
  </si>
  <si>
    <t>Mezcal Joven</t>
  </si>
  <si>
    <t>TAM-REPO-750</t>
  </si>
  <si>
    <t>TAM-ANEJO-750</t>
  </si>
  <si>
    <t>Mezcal Añejo</t>
  </si>
  <si>
    <t>Tequila Holdings</t>
  </si>
  <si>
    <t>TQH-ANEJO-750</t>
  </si>
  <si>
    <t>Paqui</t>
  </si>
  <si>
    <t>PaQui Anejo Tequila 6/750ml 40%</t>
  </si>
  <si>
    <t>TQH-SILVERA-750</t>
  </si>
  <si>
    <t>PaQui Silvera Tequila 6/750ml 40%</t>
  </si>
  <si>
    <t>TQH-REPOSADO-750</t>
  </si>
  <si>
    <t>PaQui Reposado Tequila 6/750ml 40%</t>
  </si>
  <si>
    <t>TQH-ANEJO-750UU</t>
  </si>
  <si>
    <t>09111000000062</t>
  </si>
  <si>
    <t>TQH-SILVERA-750UU</t>
  </si>
  <si>
    <t>09114000000060</t>
  </si>
  <si>
    <t>TQH-REPOSADO-750UU</t>
  </si>
  <si>
    <t>09114000000061</t>
  </si>
  <si>
    <t>411 (4 SILVERA 1 REPOSADO 1 ANEJO)</t>
  </si>
  <si>
    <t>TQH-TEMP-01</t>
  </si>
  <si>
    <t>Revolucion</t>
  </si>
  <si>
    <t>TEQ-ECAN-750</t>
  </si>
  <si>
    <t>TEQ-ECBL-750</t>
  </si>
  <si>
    <t>TEQ-ECRE-750</t>
  </si>
  <si>
    <t>TTS-ANEJO-750</t>
  </si>
  <si>
    <t>TTS-SILVER-750</t>
  </si>
  <si>
    <t>TTS-SILVER-50</t>
  </si>
  <si>
    <t>TBC-VDK-750</t>
  </si>
  <si>
    <t>Allaire</t>
  </si>
  <si>
    <t>TBC-RUM-750</t>
  </si>
  <si>
    <t>TBC-TEQ-750</t>
  </si>
  <si>
    <t>TBC-VDK-750UU</t>
  </si>
  <si>
    <t>BBC-ESPE-750</t>
  </si>
  <si>
    <t>BBC-ESPA-750</t>
  </si>
  <si>
    <t>TCW-BHWKY-750</t>
  </si>
  <si>
    <t>Whisky Aged 8 Years</t>
  </si>
  <si>
    <t>TCW-SBVKA-750</t>
  </si>
  <si>
    <t>TCW-SBPOIN-750</t>
  </si>
  <si>
    <t>Irish Moonshine Poitin</t>
  </si>
  <si>
    <t>TCW-SPADEWKY-375</t>
  </si>
  <si>
    <t>Spade &amp; Bushel</t>
  </si>
  <si>
    <t>Cask Strength 10 Year Old Irish whiskey</t>
  </si>
  <si>
    <t>TCW-BHIW-750</t>
  </si>
  <si>
    <t>TCW-CONIRGIN-750</t>
  </si>
  <si>
    <t>Conncullin</t>
  </si>
  <si>
    <t>Irish Gin</t>
  </si>
  <si>
    <t>TRS-RS40-750</t>
  </si>
  <si>
    <t>TRS-RS62-750</t>
  </si>
  <si>
    <t>TRS-RS65-750</t>
  </si>
  <si>
    <t>La Clandestine</t>
  </si>
  <si>
    <t>WAV-XiRep-750</t>
  </si>
  <si>
    <t>Xicaru</t>
  </si>
  <si>
    <t>Xicaru Reposado Mezcal 6/750ml 40%</t>
  </si>
  <si>
    <t>WAV-XiSlv102-750</t>
  </si>
  <si>
    <t>Xicaru Silver 102 Mezcal 6/750ml 51%</t>
  </si>
  <si>
    <t>DC-Butterfly-750</t>
  </si>
  <si>
    <t>Butterfly</t>
  </si>
  <si>
    <t>Butterfly Absinthe 6/750ml 65%</t>
  </si>
  <si>
    <t>DC-XiSlv-750</t>
  </si>
  <si>
    <t>Xicaru Silver Mezcal 6/750ml 40.5%</t>
  </si>
  <si>
    <t>TMS-PVOD-750</t>
  </si>
  <si>
    <t>Three Meadows Spirits</t>
  </si>
  <si>
    <t>TS-Blanco-750</t>
  </si>
  <si>
    <t>Pavoneo</t>
  </si>
  <si>
    <t>Blanco (Old Bottle)</t>
  </si>
  <si>
    <t>TS-Anejo-750</t>
  </si>
  <si>
    <t>Anejo Tequila (Old Bottle)</t>
  </si>
  <si>
    <t>TS-Anejo750-New</t>
  </si>
  <si>
    <t>TS-Combo-750</t>
  </si>
  <si>
    <t>Blanco &amp; Anejo Tequila (Old Bottles)</t>
  </si>
  <si>
    <t>TS-Combo750-New</t>
  </si>
  <si>
    <t>Blanco &amp; Anejo Tequila (New Bottles)</t>
  </si>
  <si>
    <t>TS-Blanco750-New</t>
  </si>
  <si>
    <t>TS-Blanco750-Newer</t>
  </si>
  <si>
    <t>TS-TEMP-02</t>
  </si>
  <si>
    <t>TS-Chipotle750-New</t>
  </si>
  <si>
    <t>Chipotle Tequila</t>
  </si>
  <si>
    <t>TOA-TEMP-01</t>
  </si>
  <si>
    <t>Toast</t>
  </si>
  <si>
    <t>Toast Holdings Inc (TOA)</t>
  </si>
  <si>
    <t>Toast Vodka Original</t>
  </si>
  <si>
    <t>TOA-VOD-750</t>
  </si>
  <si>
    <t>VOK-VOKAVOD-1000</t>
  </si>
  <si>
    <t>TOA-TOASTVOD-750</t>
  </si>
  <si>
    <t>TOA-TOAVOD6PK-1000</t>
  </si>
  <si>
    <t>TOA-TEMP-03</t>
  </si>
  <si>
    <t>Toast With Sugarcane Water</t>
  </si>
  <si>
    <t>Voka Brand- Toast Holdings (VOK)</t>
  </si>
  <si>
    <t>VOK-TOASTRUM-750</t>
  </si>
  <si>
    <t>ALP-ANE-750</t>
  </si>
  <si>
    <t>ALP-SILVER-750</t>
  </si>
  <si>
    <t>ALP-REP-750</t>
  </si>
  <si>
    <t>Tromba Canada (TRC)</t>
  </si>
  <si>
    <t>TRC-BLANCO-750</t>
  </si>
  <si>
    <t>Tequila Tromba</t>
  </si>
  <si>
    <t>1185688, 1185692, 3134809, 2156791</t>
  </si>
  <si>
    <t>TRC-REPO-750</t>
  </si>
  <si>
    <t>TRC-ANEJO-750</t>
  </si>
  <si>
    <t>Truffle Kings</t>
  </si>
  <si>
    <t>TFK-TVODKA-750</t>
  </si>
  <si>
    <t>TQL-PARCE12YR-750</t>
  </si>
  <si>
    <t>l</t>
  </si>
  <si>
    <t>TQL-PARCE3YR-1000</t>
  </si>
  <si>
    <t>TQL-PARCE8YR-750</t>
  </si>
  <si>
    <t>TZF-TEMP-03</t>
  </si>
  <si>
    <t>Aviv 613</t>
  </si>
  <si>
    <t>TZF-TEMP-01</t>
  </si>
  <si>
    <t>UNS-2NitVod-750</t>
  </si>
  <si>
    <t>UNS-2NitVod-1000</t>
  </si>
  <si>
    <t>UN-2NitOra-750</t>
  </si>
  <si>
    <t>UNS-2NitOra-1000</t>
  </si>
  <si>
    <t>UN-2NitEsp-750</t>
  </si>
  <si>
    <t>UNS-2NitEsp-1000</t>
  </si>
  <si>
    <t>UN-2NitMint-750</t>
  </si>
  <si>
    <t>UNS-2NitMint-1000</t>
  </si>
  <si>
    <t>UN-AmSoVit-750</t>
  </si>
  <si>
    <t>Amaro del Sole Vittone</t>
  </si>
  <si>
    <t>Vittone</t>
  </si>
  <si>
    <t>UN-Aper-1000</t>
  </si>
  <si>
    <t>UN-FerVit-750</t>
  </si>
  <si>
    <t>Fernet Vittone</t>
  </si>
  <si>
    <t>UN-FerVitMen-750</t>
  </si>
  <si>
    <t>UN-PolBit-1000</t>
  </si>
  <si>
    <t>UN-VitRos-1000</t>
  </si>
  <si>
    <t>UN-VitBia-1000</t>
  </si>
  <si>
    <t>Bianco</t>
  </si>
  <si>
    <t>UNN-AGED-750</t>
  </si>
  <si>
    <t>Uncle Nearest 1856</t>
  </si>
  <si>
    <t>UNN-SILVER-750</t>
  </si>
  <si>
    <t>Silver Whiskey</t>
  </si>
  <si>
    <t>USABC</t>
  </si>
  <si>
    <t>USA-BelSpec-750</t>
  </si>
  <si>
    <t>Belgin</t>
  </si>
  <si>
    <t>USA-BelFH-750</t>
  </si>
  <si>
    <t>USA-BeliqBO-750</t>
  </si>
  <si>
    <t>Beliq</t>
  </si>
  <si>
    <t>USA-BeliqSp-750</t>
  </si>
  <si>
    <t>Bravewood</t>
  </si>
  <si>
    <t>Barrel Reserve Bourbon</t>
  </si>
  <si>
    <t>USA-BraveNYR-750</t>
  </si>
  <si>
    <t>New York Reserve Straight Bourbon</t>
  </si>
  <si>
    <t>USA-TEMP-03</t>
  </si>
  <si>
    <t>Chateau De Busca</t>
  </si>
  <si>
    <t>Library Armagnac</t>
  </si>
  <si>
    <t>USA-CUSMA-750</t>
  </si>
  <si>
    <t>Cleveland</t>
  </si>
  <si>
    <t>USA-CUSMBC-750</t>
  </si>
  <si>
    <t>USA-TEMP-07</t>
  </si>
  <si>
    <t>USA-CUAW-750</t>
  </si>
  <si>
    <t>USA-TEMP-10</t>
  </si>
  <si>
    <t>Bourbon finished with BLACK CHERRY Wood</t>
  </si>
  <si>
    <t>USA-CUSMW-750</t>
  </si>
  <si>
    <t>Bourbon finished with SUGAR MAPLE Wood</t>
  </si>
  <si>
    <t>USA-CUHLW-750</t>
  </si>
  <si>
    <t>USA-CWBR-750</t>
  </si>
  <si>
    <t>USA-CWTES-750</t>
  </si>
  <si>
    <t>USA-CWXmas-750</t>
  </si>
  <si>
    <t>USA-CWUBC-750</t>
  </si>
  <si>
    <t>USA-JHSorg6-750</t>
  </si>
  <si>
    <t>James F.C. Hyde</t>
  </si>
  <si>
    <t>Sorgho Whiskey</t>
  </si>
  <si>
    <t>USA-JHSorg12-375</t>
  </si>
  <si>
    <t>USA-K5WHISKY-750</t>
  </si>
  <si>
    <t>USA-TEMP-21</t>
  </si>
  <si>
    <t>The Revivalist</t>
  </si>
  <si>
    <t>Botanical Gin - EQUINOX</t>
  </si>
  <si>
    <t>USA-TEMP-23</t>
  </si>
  <si>
    <t>Botanical Gin - HARVEST</t>
  </si>
  <si>
    <t>USA-TEMP-24</t>
  </si>
  <si>
    <t>Botanical Gin - SOLSTICE</t>
  </si>
  <si>
    <t>Botanical Gin - DRAGON DANCE</t>
  </si>
  <si>
    <t>USA-TEMP-18</t>
  </si>
  <si>
    <t>Seven Fathoms</t>
  </si>
  <si>
    <t>USA-TEMP-01</t>
  </si>
  <si>
    <t>US-SW4G-750</t>
  </si>
  <si>
    <t>SW4</t>
  </si>
  <si>
    <t>USA-TEMP-02</t>
  </si>
  <si>
    <t>VAB-ORNG-1750</t>
  </si>
  <si>
    <t>VAB-LEMN-1750</t>
  </si>
  <si>
    <t>VSC-AMANGEL-750</t>
  </si>
  <si>
    <t>Vertigo Events Group</t>
  </si>
  <si>
    <t>VEG-TEMP-01</t>
  </si>
  <si>
    <t>Vertigo</t>
  </si>
  <si>
    <t>VPU-RYEVOD-750</t>
  </si>
  <si>
    <t>Belaruska</t>
  </si>
  <si>
    <t>Rye Vodka</t>
  </si>
  <si>
    <t>VPU-WHEVOD-750</t>
  </si>
  <si>
    <t>Wheat Vodka</t>
  </si>
  <si>
    <t>VPU-LEMVOD-750</t>
  </si>
  <si>
    <t>VPU-PEPVOD-750</t>
  </si>
  <si>
    <t>VNA-SADAR-750</t>
  </si>
  <si>
    <t>Sadar</t>
  </si>
  <si>
    <t>DR-ADNP-750</t>
  </si>
  <si>
    <t>Dzama</t>
  </si>
  <si>
    <t>DR-CBP-750</t>
  </si>
  <si>
    <t>DR-CNP-750</t>
  </si>
  <si>
    <t>Prestige Cuvee Noire</t>
  </si>
  <si>
    <t>DR-BDNP-750</t>
  </si>
  <si>
    <t>DR-CB-750</t>
  </si>
  <si>
    <t>DR-CN-750</t>
  </si>
  <si>
    <t>VIZ-SKLCR-750</t>
  </si>
  <si>
    <t>Skotlander</t>
  </si>
  <si>
    <t>DR-TEMP-01</t>
  </si>
  <si>
    <t xml:space="preserve"> VIZ-SKLWR-750</t>
  </si>
  <si>
    <t>DR-TEMP-02</t>
  </si>
  <si>
    <t>VOCO, LLC (VOC)</t>
  </si>
  <si>
    <t>VC-Voco-12</t>
  </si>
  <si>
    <t>Voco</t>
  </si>
  <si>
    <t>Coconut Water Vodka</t>
  </si>
  <si>
    <t>oz</t>
  </si>
  <si>
    <t>VOC-TEMP-01</t>
  </si>
  <si>
    <t>VOK-AMARUM-1000</t>
  </si>
  <si>
    <t>Amazing</t>
  </si>
  <si>
    <t>VOK-AMAGIN-1000</t>
  </si>
  <si>
    <t>OLI-VBlack-750</t>
  </si>
  <si>
    <t>Voli</t>
  </si>
  <si>
    <t>VOLI BLACK</t>
  </si>
  <si>
    <t>OLI-TEMP-01</t>
  </si>
  <si>
    <t>OLI-VLOriginal-750</t>
  </si>
  <si>
    <t>VOLI LIGHT</t>
  </si>
  <si>
    <t>VV-Light-750UU</t>
  </si>
  <si>
    <t>OLI-VBlack-1000</t>
  </si>
  <si>
    <t>OLI-TEMP-03</t>
  </si>
  <si>
    <t>OLI-VLOriginal-1000</t>
  </si>
  <si>
    <t>VV-Lyte-1000UU</t>
  </si>
  <si>
    <t>OLI-VOriginal-1000</t>
  </si>
  <si>
    <t>VOLI ORIGINAL</t>
  </si>
  <si>
    <t>OLI-TEMP-05</t>
  </si>
  <si>
    <t>WEL-BWELL6-750</t>
  </si>
  <si>
    <t>Blackwell</t>
  </si>
  <si>
    <t>Western Grace Distilling (WGD)</t>
  </si>
  <si>
    <t>WGD-BRANDY-750UU</t>
  </si>
  <si>
    <t>Western Grace</t>
  </si>
  <si>
    <t>Brandy</t>
  </si>
  <si>
    <t>WHG-TEA-750</t>
  </si>
  <si>
    <t>YOL-YOLA-750</t>
  </si>
  <si>
    <t>YSA-L&amp;BVDKA-750</t>
  </si>
  <si>
    <t>Loft &amp; Bear Artisanal</t>
  </si>
  <si>
    <t>YSA-TEMP-01</t>
  </si>
  <si>
    <t>YSA-TEMP-02</t>
  </si>
  <si>
    <t>YSA-LBVDKA-100mL</t>
  </si>
  <si>
    <t>YSA-TEMP-03</t>
  </si>
  <si>
    <t>ZEB-EMVOD-750</t>
  </si>
  <si>
    <t>ZJL-CHACHO-750</t>
  </si>
  <si>
    <t>Chacho Aguadiente en Fuego 6/750ml 35%</t>
  </si>
  <si>
    <t>Zodiac Spirits (ZOD)</t>
  </si>
  <si>
    <t>ZOD-Orig-750</t>
  </si>
  <si>
    <t>Zodiac</t>
  </si>
  <si>
    <t>Original Vodka</t>
  </si>
  <si>
    <t>ZOD-BlkCh-750</t>
  </si>
  <si>
    <t>Black Cherry Vodka</t>
  </si>
  <si>
    <t>FHS-BLUE-750</t>
  </si>
  <si>
    <t>FHS-BLUE-375</t>
  </si>
  <si>
    <t>FHS-RED-750</t>
  </si>
  <si>
    <t>Aperitivo</t>
  </si>
  <si>
    <t>FHS-RED-375</t>
  </si>
  <si>
    <t>Combo/Regular</t>
  </si>
  <si>
    <t>Registration Status</t>
  </si>
  <si>
    <t>BR #</t>
  </si>
  <si>
    <t>Agent / Owner</t>
  </si>
  <si>
    <t>Full Case Purchase</t>
  </si>
  <si>
    <t>FOB Point</t>
  </si>
  <si>
    <t>NYS Supplier's Product Item Number</t>
  </si>
  <si>
    <t>180 East (OEE) - PP DEMO</t>
  </si>
  <si>
    <t>LW</t>
  </si>
  <si>
    <t>Aligned Beverage Solutions</t>
  </si>
  <si>
    <t>ABS-RRANE-750</t>
  </si>
  <si>
    <t>Rooster Rojo</t>
  </si>
  <si>
    <t>ABS-RRBLA-750</t>
  </si>
  <si>
    <t>ABS-RRREPO-750</t>
  </si>
  <si>
    <t>ABS-RIGCURR-750</t>
  </si>
  <si>
    <t>ABS-RIGBLACK-750</t>
  </si>
  <si>
    <t>ABS-MOSK-1LUU</t>
  </si>
  <si>
    <t>ABS-MOSK-1750UU</t>
  </si>
  <si>
    <t>ABS-MOSK-750UU</t>
  </si>
  <si>
    <t>ABS-CLNY-1750</t>
  </si>
  <si>
    <t>Cluny</t>
  </si>
  <si>
    <t>ABS-CLNY-1L</t>
  </si>
  <si>
    <t>ABS-CLNY-750</t>
  </si>
  <si>
    <t>ABS-Temp-01</t>
  </si>
  <si>
    <t xml:space="preserve">Moskovskaya </t>
  </si>
  <si>
    <t>Premium Vodka</t>
  </si>
  <si>
    <t>ABS-Temp-02</t>
  </si>
  <si>
    <t xml:space="preserve">Ambhar Tequila </t>
  </si>
  <si>
    <t>Arkipelago 1521</t>
  </si>
  <si>
    <t>ATO-BATHGIN-750</t>
  </si>
  <si>
    <t>ATO-PCARUM-750</t>
  </si>
  <si>
    <t>AUS-RUBRED-750</t>
  </si>
  <si>
    <t xml:space="preserve">Austin Cocktails </t>
  </si>
  <si>
    <t>Avua</t>
  </si>
  <si>
    <t>AC-MIXED-750</t>
  </si>
  <si>
    <t>Cachaca Combo Pack (Cachaca Prata and Cachaca Amburana)</t>
  </si>
  <si>
    <t>1185688,1185692, 3134809, 2156791</t>
  </si>
  <si>
    <t>AVU-COMBO</t>
  </si>
  <si>
    <t>AVU-Oak-750</t>
  </si>
  <si>
    <t>Oak</t>
  </si>
  <si>
    <t>AVU-PRATA-750</t>
  </si>
  <si>
    <t>Cachaca Prata Brazilian Rum</t>
  </si>
  <si>
    <t>AVU-AMBUR-750</t>
  </si>
  <si>
    <t>AVU-STSTR-750</t>
  </si>
  <si>
    <t>AVU-Tapi-750</t>
  </si>
  <si>
    <t>AVU-JEQ-750</t>
  </si>
  <si>
    <t>Back Bar Project (BBP)</t>
  </si>
  <si>
    <t>BBP-EJBARRIL-750</t>
  </si>
  <si>
    <t>El Jolgorio</t>
  </si>
  <si>
    <t>Tepeztate Mezcal</t>
  </si>
  <si>
    <t>Barril Mezcal</t>
  </si>
  <si>
    <t>BBP-EJMADRE-750</t>
  </si>
  <si>
    <t>Madrecuixe Mezcal</t>
  </si>
  <si>
    <t>BBP-EJMEXI-750</t>
  </si>
  <si>
    <t>Mexicano Mezcal</t>
  </si>
  <si>
    <t>BBP-EJESPAD-750</t>
  </si>
  <si>
    <t>Espadin Mezcal</t>
  </si>
  <si>
    <t>BBP-EJARRUQ-750</t>
  </si>
  <si>
    <t>BBP-EJTEPE-750</t>
  </si>
  <si>
    <t>Tobala Mezcal</t>
  </si>
  <si>
    <t>Arruqueno Mezcal</t>
  </si>
  <si>
    <t>BBP-EJTOBALA-750</t>
  </si>
  <si>
    <t>BBP-GMENTP-1000</t>
  </si>
  <si>
    <t>Giffard</t>
  </si>
  <si>
    <t>Menthe-Pastille Liqueur</t>
  </si>
  <si>
    <t>DI: 13.23 per bottle, DI: 79.36 per case</t>
  </si>
  <si>
    <t>TEMP-BBP-NPC-01</t>
  </si>
  <si>
    <t>Rum-Bar</t>
  </si>
  <si>
    <t>Gold</t>
  </si>
  <si>
    <t>TEMP-BBP-NPC-02</t>
  </si>
  <si>
    <t>TEMP-BBP-NPC-03</t>
  </si>
  <si>
    <t>TEMP-BBP-NPC-04</t>
  </si>
  <si>
    <t>TEMP-BBP-NPC-05</t>
  </si>
  <si>
    <t>White Overproof</t>
  </si>
  <si>
    <t>TEMP-BBP-NPC-06</t>
  </si>
  <si>
    <t>TEMP-BBP-NPC-07</t>
  </si>
  <si>
    <t>Worthy Park</t>
  </si>
  <si>
    <t>Single Estate Reserve</t>
  </si>
  <si>
    <t>BBP-ACANJ-750</t>
  </si>
  <si>
    <t>BBP-ACJOVEN-750</t>
  </si>
  <si>
    <t>BBP-ACREP-750</t>
  </si>
  <si>
    <t>BBP-ACEANJ-750</t>
  </si>
  <si>
    <t>BBP-ANGREP-750</t>
  </si>
  <si>
    <t>BBP-ANGBNC-750</t>
  </si>
  <si>
    <t>BBP-BCHINA-750</t>
  </si>
  <si>
    <t>BBP-BTHYM-750</t>
  </si>
  <si>
    <t>BBP-EJCUIXE-750</t>
  </si>
  <si>
    <t>BBP-EJPECH-750</t>
  </si>
  <si>
    <t>BBP-EJTOBAZ-750</t>
  </si>
  <si>
    <t>BBP-EJCENIZO-750</t>
  </si>
  <si>
    <t>BBP-EJJAB-750</t>
  </si>
  <si>
    <t>BBP-EJCOYOT-750</t>
  </si>
  <si>
    <t>BBP-GTSEC-750</t>
  </si>
  <si>
    <t>BBP-GMUROISE-750</t>
  </si>
  <si>
    <t>BBP-GVANILLE-750</t>
  </si>
  <si>
    <t>BBP-GINDIES-750</t>
  </si>
  <si>
    <t>BBP-GBBRESIL-750</t>
  </si>
  <si>
    <t>BBP-GCASSISN-750</t>
  </si>
  <si>
    <t>BBP-GABRICOT-750</t>
  </si>
  <si>
    <t>BBP-BROSE-750</t>
  </si>
  <si>
    <t>BBP-GCVIOLET-750</t>
  </si>
  <si>
    <t>BBP-GCPECHE-750</t>
  </si>
  <si>
    <t>BBP-GCMURE-750</t>
  </si>
  <si>
    <t>BBP-GCPAMPLE-750</t>
  </si>
  <si>
    <t>BBP-GLICHI-750</t>
  </si>
  <si>
    <t>BBP-GCFRAMB-750</t>
  </si>
  <si>
    <t>BBP-GCFRAISE-750</t>
  </si>
  <si>
    <t>BBP-GBLUEC-750</t>
  </si>
  <si>
    <t>BBP-GCACAO-750</t>
  </si>
  <si>
    <t>BBP-GWEDLER-750</t>
  </si>
  <si>
    <t>BBP-GPASSION-750</t>
  </si>
  <si>
    <t>BBP-GPIAPPLE-750</t>
  </si>
  <si>
    <t>BBP-NSSMAT-750</t>
  </si>
  <si>
    <t>BBP-NSSBALT-750</t>
  </si>
  <si>
    <t>BBP-NSEJUTLA-750</t>
  </si>
  <si>
    <t>BBP-NSSLRIO-750</t>
  </si>
  <si>
    <t>BBP-NSZOQ-750</t>
  </si>
  <si>
    <t>BBP-NSLMIAH-750</t>
  </si>
  <si>
    <t>BBP-ORCMEZ-750</t>
  </si>
  <si>
    <t>BBP-PSIEMP-750</t>
  </si>
  <si>
    <t>TAL-Temp-01</t>
  </si>
  <si>
    <t>Beach Whiskey Co.</t>
  </si>
  <si>
    <t>TAL-AMHRVVDK-750</t>
  </si>
  <si>
    <t>TAL-AMCINN-750</t>
  </si>
  <si>
    <t>Belle Isle Craft Spirits (BEL)</t>
  </si>
  <si>
    <t>80 , Honey Habanero , Ruby Re, Cold Brew Coffee</t>
  </si>
  <si>
    <t>BEL-Temp-02</t>
  </si>
  <si>
    <t>BZ-CHER-750UU</t>
  </si>
  <si>
    <t>BTZ-BSHBAR-750</t>
  </si>
  <si>
    <t>BTZ-PEACH-750</t>
  </si>
  <si>
    <t>Bermondsey Distillery (BER)</t>
  </si>
  <si>
    <t>BER-JENBER-750UU</t>
  </si>
  <si>
    <t xml:space="preserve">Jensen's Bermondsey Dry </t>
  </si>
  <si>
    <t>BER-JENOLD-750UU</t>
  </si>
  <si>
    <t>Bibo International</t>
  </si>
  <si>
    <t>Biggar &amp; Leith</t>
  </si>
  <si>
    <t>BAL-GIN-750</t>
  </si>
  <si>
    <t>Malfy</t>
  </si>
  <si>
    <t>Malfy Gin con Limone 75 cl</t>
  </si>
  <si>
    <t>BAL-GINGP-750</t>
  </si>
  <si>
    <t>Malfy Gin con Limone &amp; 2 Glasses</t>
  </si>
  <si>
    <t>BAL-GIN-50</t>
  </si>
  <si>
    <t>Malfy Gin con Limone 5 cl</t>
  </si>
  <si>
    <t>BAL-GIN-1750</t>
  </si>
  <si>
    <t>BAL-ORIG-750</t>
  </si>
  <si>
    <t>BAL-SPYTL-750</t>
  </si>
  <si>
    <t>Spytail</t>
  </si>
  <si>
    <t>BAL-SPYTL-1750</t>
  </si>
  <si>
    <t>Black Infusion (BLI)</t>
  </si>
  <si>
    <t>BI-BLKFIG-750</t>
  </si>
  <si>
    <t>Black Fig</t>
  </si>
  <si>
    <t>SCI-DRY-750</t>
  </si>
  <si>
    <t>Gin Lane 1751</t>
  </si>
  <si>
    <t>SCI-OLDTOM-750</t>
  </si>
  <si>
    <t>SCI-ROYAL-750</t>
  </si>
  <si>
    <t>SCI-PINK-750</t>
  </si>
  <si>
    <t>BMP-TEMP-06</t>
  </si>
  <si>
    <t>BMP-TEMP-12</t>
  </si>
  <si>
    <t>2 Blue Nectar Silver 2 Blue Nectar Reposado Extra Blend 2 Blue Nectar Anejo Founder's Blend</t>
  </si>
  <si>
    <t>BLN-NYMIXSARSC3-750</t>
  </si>
  <si>
    <t>1 Blue Nectar Silver 1 Blue Nectar Reposado Special Craft1 Blue Nectar Añejo Founder's Blend</t>
  </si>
  <si>
    <t>Mixed Reposado Extra Blend, Silver, Reposado Special Craft</t>
  </si>
  <si>
    <t>BN-MIXED50</t>
  </si>
  <si>
    <t>BLN-SLV6N-750</t>
  </si>
  <si>
    <t>Silver - New</t>
  </si>
  <si>
    <t>BN-SLV6-750</t>
  </si>
  <si>
    <t>BN-SPEC-750</t>
  </si>
  <si>
    <t>Special Reserve</t>
  </si>
  <si>
    <t>BN-Temp-03</t>
  </si>
  <si>
    <t>BN-MIXED-50</t>
  </si>
  <si>
    <t>Mixed Reposado, Silver, Special Reserve</t>
  </si>
  <si>
    <t>BN-Temp-04</t>
  </si>
  <si>
    <t>BLN-TEMP-MIX3-750</t>
  </si>
  <si>
    <t>BN-Temp-05</t>
  </si>
  <si>
    <t>BLN-REP-50</t>
  </si>
  <si>
    <t>BLN-REPCRA-50</t>
  </si>
  <si>
    <t>CAB-SMA12p1y-750</t>
  </si>
  <si>
    <t>CAB-SME12p-750</t>
  </si>
  <si>
    <t>CB-SME6p-750</t>
  </si>
  <si>
    <t>CB-SMR12p-750</t>
  </si>
  <si>
    <t>CB-SMTS4p-750</t>
  </si>
  <si>
    <t>CB-SME24p-200</t>
  </si>
  <si>
    <t>CS-TEQSIL-750</t>
  </si>
  <si>
    <t>Campeon</t>
  </si>
  <si>
    <t>Tequila Silver</t>
  </si>
  <si>
    <t>CAM-TQSL6PK-750</t>
  </si>
  <si>
    <t>CAM-TQRP6PK-750</t>
  </si>
  <si>
    <t>CAM-TQAN6PK-750</t>
  </si>
  <si>
    <t>CAM-COWHK-750</t>
  </si>
  <si>
    <t>Cowboy</t>
  </si>
  <si>
    <t>CAM-COWHKRYE-750</t>
  </si>
  <si>
    <t>CPL-TCANEJO-750</t>
  </si>
  <si>
    <t>CPL-TCBLNC-750</t>
  </si>
  <si>
    <t>CPL-TCREPO-750</t>
  </si>
  <si>
    <t>CRS-FUEGON-50</t>
  </si>
  <si>
    <t>CRS-FUEGON-750</t>
  </si>
  <si>
    <t>CCD-MOSBY-750</t>
  </si>
  <si>
    <t>CTZ-DMerch16-750</t>
  </si>
  <si>
    <t>Denizen</t>
  </si>
  <si>
    <t>CIT-DESGIN-750</t>
  </si>
  <si>
    <t>Polish Standard</t>
  </si>
  <si>
    <t>Cuca Fresca</t>
  </si>
  <si>
    <t>Cachaca Cuca Caipirinha Cocktail</t>
  </si>
  <si>
    <t>DCP-COA-750</t>
  </si>
  <si>
    <t>Dictador</t>
  </si>
  <si>
    <t>DIC-BEST86-750</t>
  </si>
  <si>
    <t>DIC-CAFE-750</t>
  </si>
  <si>
    <t>DIC-ORANGE-750</t>
  </si>
  <si>
    <t>1104391, 1192561, 1205425, 2165244, 3128645, 2606361, 3135132</t>
  </si>
  <si>
    <t>DUK-KENWHSK-750</t>
  </si>
  <si>
    <t>DUK-KENWHSK12-750</t>
  </si>
  <si>
    <t>50 Bleu</t>
  </si>
  <si>
    <t>EMS-WBEAUTY-750</t>
  </si>
  <si>
    <t>ESP</t>
  </si>
  <si>
    <t>EMS-WNOHGIN-750</t>
  </si>
  <si>
    <t>EMS-WSMKGIN-750</t>
  </si>
  <si>
    <t>ESG-CCB6-750</t>
  </si>
  <si>
    <t>Gas Monkey</t>
  </si>
  <si>
    <t>GMS-GMCT6-750</t>
  </si>
  <si>
    <t>ISL-TEMP-01</t>
  </si>
  <si>
    <t>ISL-TEMP-02</t>
  </si>
  <si>
    <t>ISL-TEMP-03</t>
  </si>
  <si>
    <t>ISL-ESSILRUM-750</t>
  </si>
  <si>
    <t>Grain &amp; Barrel/Island Club</t>
  </si>
  <si>
    <t>ISL-TEMP-05</t>
  </si>
  <si>
    <t>05340001000001</t>
  </si>
  <si>
    <t>Cabana</t>
  </si>
  <si>
    <t>Cachaca Brazilian Rum</t>
  </si>
  <si>
    <t>ISL-TEMP-06</t>
  </si>
  <si>
    <t>ISL-TEMP-07</t>
  </si>
  <si>
    <t>Cherry Bounce Flavored Whiskey</t>
  </si>
  <si>
    <t>ISL-TEMP-08</t>
  </si>
  <si>
    <t>Root Beer Flavored Whiskey</t>
  </si>
  <si>
    <t>ISL-TEMP-09</t>
  </si>
  <si>
    <t>Southern Spice Flavored Whiskey</t>
  </si>
  <si>
    <t>ISL-TEMP-10</t>
  </si>
  <si>
    <t>Capurro</t>
  </si>
  <si>
    <t>Pisco</t>
  </si>
  <si>
    <t>ISL-CCCINNAM-750</t>
  </si>
  <si>
    <t xml:space="preserve">Hacienda La Capilla </t>
  </si>
  <si>
    <t>HAC-TEMP-01</t>
  </si>
  <si>
    <t>HAC-TEMP-02</t>
  </si>
  <si>
    <t>HAC-TEMP-03</t>
  </si>
  <si>
    <t>HAC-TEMP-04</t>
  </si>
  <si>
    <t xml:space="preserve">Ley .925 </t>
  </si>
  <si>
    <t>HAC-TEMP-05</t>
  </si>
  <si>
    <t>HAC-TEMP-06</t>
  </si>
  <si>
    <t xml:space="preserve">El Amo </t>
  </si>
  <si>
    <t>HAC-TEMP-07</t>
  </si>
  <si>
    <t>HAC-TEMP-08</t>
  </si>
  <si>
    <t>HAC-TEMP-09</t>
  </si>
  <si>
    <t>HAC-TEMP-10</t>
  </si>
  <si>
    <t>HAC-TEMP-11</t>
  </si>
  <si>
    <t>HAC-TEMP-12</t>
  </si>
  <si>
    <t>HAC-TEMP-13</t>
  </si>
  <si>
    <t>HAC-TEMP-14</t>
  </si>
  <si>
    <t>HAC-TEMP-18</t>
  </si>
  <si>
    <t>HAC-PREXTRA-100</t>
  </si>
  <si>
    <t>HAC-TEMP-19</t>
  </si>
  <si>
    <t>HAM-SENGSV-750</t>
  </si>
  <si>
    <t>Harbour Island Rum</t>
  </si>
  <si>
    <t xml:space="preserve">Afrohead </t>
  </si>
  <si>
    <t xml:space="preserve">XO Premium 15 Year Aged Dark Rum </t>
  </si>
  <si>
    <t>Helix Spirits</t>
  </si>
  <si>
    <t>HEL-VODKA-750</t>
  </si>
  <si>
    <t>HEM-MYS-1000UU</t>
  </si>
  <si>
    <t>High Stick Vodka, Ltd (HSV)</t>
  </si>
  <si>
    <t>HSV-HghStck-750</t>
  </si>
  <si>
    <t>High Stick Vodka</t>
  </si>
  <si>
    <t>HillBilly Spirits</t>
  </si>
  <si>
    <t>House Spirits</t>
  </si>
  <si>
    <t>HOU-TEMP-01</t>
  </si>
  <si>
    <t>Westward Whiskey</t>
  </si>
  <si>
    <t>HOU-FESAQU-750</t>
  </si>
  <si>
    <t>HOU-GAMAQU-750</t>
  </si>
  <si>
    <t>HOU-CMAG-750</t>
  </si>
  <si>
    <t>HOU-VOLVOD06-750</t>
  </si>
  <si>
    <t>HOU-MALWHSK-750</t>
  </si>
  <si>
    <t>Ilegal Mezcal (ILM)</t>
  </si>
  <si>
    <t>ILM-TEMP-01</t>
  </si>
  <si>
    <t>Ilegal</t>
  </si>
  <si>
    <t>Ilegal Mezcal Anejo 6pk</t>
  </si>
  <si>
    <t>ILM-ILMJ-750UU</t>
  </si>
  <si>
    <t>Ilegal Mezcal Joven 6pk</t>
  </si>
  <si>
    <t>Ilegal Mezcal Combo 6pk</t>
  </si>
  <si>
    <t>ILM-TEMP-02</t>
  </si>
  <si>
    <t>ILM-ILMR-750UU</t>
  </si>
  <si>
    <t>Ilegal Mezcal Reposado 6pk</t>
  </si>
  <si>
    <t>ILM-TEMP-03</t>
  </si>
  <si>
    <t>ILM-ILMJ-200UU</t>
  </si>
  <si>
    <t>Ilegal Mezcal Joven 24pk</t>
  </si>
  <si>
    <t>ILM-ILMR-200UU</t>
  </si>
  <si>
    <t>Ilegal Mezcal Reposdao 24pk</t>
  </si>
  <si>
    <t>ILM-ILMA-200UU</t>
  </si>
  <si>
    <t>Ilegal Mezcal Anejo 24pk</t>
  </si>
  <si>
    <t>ILM-ILMA-200</t>
  </si>
  <si>
    <t>ILM-ILMA-750</t>
  </si>
  <si>
    <t>ILM-ILMJ-200</t>
  </si>
  <si>
    <t>ILM-ILMJ-750</t>
  </si>
  <si>
    <t>ILM-ILMR-200</t>
  </si>
  <si>
    <t>ILM-ILMR-750</t>
  </si>
  <si>
    <t>ILM-ILMA-750UU</t>
  </si>
  <si>
    <t>Innovative Beverage Group</t>
  </si>
  <si>
    <t>IBG-TEMP-08</t>
  </si>
  <si>
    <t>Jaral de Berrio (JDB)</t>
  </si>
  <si>
    <t>YSC-WSKY-750</t>
  </si>
  <si>
    <t>KAL-RUM-750</t>
  </si>
  <si>
    <t>KAL-RUM10-750</t>
  </si>
  <si>
    <t>GS-TEMP-03</t>
  </si>
  <si>
    <t>Cihuatán Rum Solera 8 years</t>
  </si>
  <si>
    <t>8 Year Rum</t>
  </si>
  <si>
    <t xml:space="preserve"> LH-MWV-750</t>
  </si>
  <si>
    <t>Metropolitan White</t>
  </si>
  <si>
    <t>LH-MWV-750UU</t>
  </si>
  <si>
    <t>LD-TEMP-08</t>
  </si>
  <si>
    <t xml:space="preserve">Litchfield Distillery </t>
  </si>
  <si>
    <t>LD-Benach-750</t>
  </si>
  <si>
    <t>LD-Towie-750</t>
  </si>
  <si>
    <t>LS Cream Liqueur (On Hold)</t>
  </si>
  <si>
    <t xml:space="preserve">PX Rum </t>
  </si>
  <si>
    <t>MML-TEMP-01</t>
  </si>
  <si>
    <t>MML-ESPADIN-750</t>
  </si>
  <si>
    <t>MDF-SRT-375UU</t>
  </si>
  <si>
    <t>MDF-SRT-750UU</t>
  </si>
  <si>
    <t>Malinalli Tequila Extra Anejo (100% de Agave) 6/750 40%</t>
  </si>
  <si>
    <t>MVI-ENS-750</t>
  </si>
  <si>
    <t>Millstone Spirits Group</t>
  </si>
  <si>
    <t>MIL-KinsRye-750</t>
  </si>
  <si>
    <t xml:space="preserve">Whiskey </t>
  </si>
  <si>
    <t>MIL-TEMP-03</t>
  </si>
  <si>
    <t>Malt Whiskey</t>
  </si>
  <si>
    <t>Dutch Malt Whiskey</t>
  </si>
  <si>
    <t>MLD-MPLW-750</t>
  </si>
  <si>
    <t>Heritage</t>
  </si>
  <si>
    <t>New World Spirits (NWS)</t>
  </si>
  <si>
    <t>NW-SOL1PK-750</t>
  </si>
  <si>
    <t>NW-SOL12PK-750</t>
  </si>
  <si>
    <t>Nightshade Partners</t>
  </si>
  <si>
    <t>PCP-WHITE-750</t>
  </si>
  <si>
    <t xml:space="preserve">Four Tempers </t>
  </si>
  <si>
    <t xml:space="preserve">Mastika </t>
  </si>
  <si>
    <t>PAP-TEMP-01</t>
  </si>
  <si>
    <t>PIP-PURTOR-750</t>
  </si>
  <si>
    <t>PIP-PURQUE-750</t>
  </si>
  <si>
    <t>PIP-MOSVER-50</t>
  </si>
  <si>
    <t>PIP-MOSVER-375</t>
  </si>
  <si>
    <t>PIP-MOSVER-750</t>
  </si>
  <si>
    <t>PIP-PORTON-750</t>
  </si>
  <si>
    <t>Apple Playa</t>
  </si>
  <si>
    <t>PLA-TEMP-01</t>
  </si>
  <si>
    <t>Plush</t>
  </si>
  <si>
    <t>PopShots (LIQ) - PP DEMO</t>
  </si>
  <si>
    <t>PVD-ANE-750</t>
  </si>
  <si>
    <t>PVD-EXANE-750</t>
  </si>
  <si>
    <t>PVD-NARA-1000</t>
  </si>
  <si>
    <t>PVD-REP-750</t>
  </si>
  <si>
    <t>PVD-SLV-750</t>
  </si>
  <si>
    <t>PHD-TEMP1</t>
  </si>
  <si>
    <t xml:space="preserve">Purus Organic  Vodka </t>
  </si>
  <si>
    <t>PHD-TEMP2</t>
  </si>
  <si>
    <t>PHD-TEMP3</t>
  </si>
  <si>
    <t>PWS-FREYA-750</t>
  </si>
  <si>
    <t>QM Spirits</t>
  </si>
  <si>
    <t>Quiereme Mucho Mezcal tepextate</t>
  </si>
  <si>
    <t>QBC-BROGANS-1000</t>
  </si>
  <si>
    <t>QBC-BROGANS-750</t>
  </si>
  <si>
    <t>QBC-TOMGIN-750</t>
  </si>
  <si>
    <t>QBC-DEADRAB-750</t>
  </si>
  <si>
    <t>RAZ-BLANCO-750</t>
  </si>
  <si>
    <t>Real Azul Tequila Blanco 6/750mL 40%</t>
  </si>
  <si>
    <t>RAZ-REP-750</t>
  </si>
  <si>
    <t>Real Azul Tequila Reposado 6/750mL 40%</t>
  </si>
  <si>
    <t>RAZ-ANE-750</t>
  </si>
  <si>
    <t>Real Azul Tequila Anejo 6/750mL 40%</t>
  </si>
  <si>
    <t>RC-RITA-750</t>
  </si>
  <si>
    <t>RCT-TEMP-01</t>
  </si>
  <si>
    <t>RCT-COSMO-750</t>
  </si>
  <si>
    <t>RCT-TEMP-02</t>
  </si>
  <si>
    <t>RCT-COSMO6-750</t>
  </si>
  <si>
    <t>RCT-TEMP-03</t>
  </si>
  <si>
    <t>RCT-TEMP-04</t>
  </si>
  <si>
    <t>Rockwood Spirits</t>
  </si>
  <si>
    <t>RWS-GBAR24-50</t>
  </si>
  <si>
    <t xml:space="preserve">Gold Finished American Whiskey </t>
  </si>
  <si>
    <t>3001459, 2188817</t>
  </si>
  <si>
    <t>RWS-TEMP-01</t>
  </si>
  <si>
    <t>RWS-GBARWB-750</t>
  </si>
  <si>
    <t>ROS-TEMP-01</t>
  </si>
  <si>
    <t>Roots Herb Spirit</t>
  </si>
  <si>
    <t>Royal Dutch (RDD)</t>
  </si>
  <si>
    <t>TEMP-RDD-NPC-01</t>
  </si>
  <si>
    <t>XO</t>
  </si>
  <si>
    <t>RDD-TEMP-03</t>
  </si>
  <si>
    <t>RDD-CelGin02-750</t>
  </si>
  <si>
    <t>Rutte</t>
  </si>
  <si>
    <t>Celery Gin</t>
  </si>
  <si>
    <t>RDD-TEMP-04</t>
  </si>
  <si>
    <t>RDD-DryGin04-750</t>
  </si>
  <si>
    <t>Dry Gin</t>
  </si>
  <si>
    <t>RDD-TEMP-05</t>
  </si>
  <si>
    <t>RDD-Simon-750</t>
  </si>
  <si>
    <t>Old Simon Genever</t>
  </si>
  <si>
    <t>RDD-TEMP-06</t>
  </si>
  <si>
    <t>RUTTE VARIETY PACK</t>
  </si>
  <si>
    <t>RDD-TEMP-07</t>
  </si>
  <si>
    <t>RDD-Vodka-750</t>
  </si>
  <si>
    <t>RDD-TEMP-08</t>
  </si>
  <si>
    <t>RDD-HITCH-750</t>
  </si>
  <si>
    <t>RD-MANNAP-50UU</t>
  </si>
  <si>
    <t>RD-MANNAP-750</t>
  </si>
  <si>
    <t>RD-ManNap-750UUVAP</t>
  </si>
  <si>
    <t>RDD-CelGin01-750</t>
  </si>
  <si>
    <t>RD-XOManNap-750UU</t>
  </si>
  <si>
    <t>RDD-ITALICUS-750</t>
  </si>
  <si>
    <t>RDD-CHERRY12-750</t>
  </si>
  <si>
    <t>RDD-COFFEE12-750</t>
  </si>
  <si>
    <t>RSL-RS40-750</t>
  </si>
  <si>
    <t>RSL-RS62-750</t>
  </si>
  <si>
    <t>RSL-RS65-750</t>
  </si>
  <si>
    <t>Samson &amp; Surrey USA (SSU)</t>
  </si>
  <si>
    <t>SSU-BAYV-1000</t>
  </si>
  <si>
    <t>The Bay</t>
  </si>
  <si>
    <t>The Bay Vodka</t>
  </si>
  <si>
    <t>1185688,1185692, 3134809, 2156792</t>
  </si>
  <si>
    <t>SSU-BAYV-750</t>
  </si>
  <si>
    <t>Seasoned Vodka</t>
  </si>
  <si>
    <t>SSU-BCDry-750</t>
  </si>
  <si>
    <t>06020001000126</t>
  </si>
  <si>
    <t>Bluecoat</t>
  </si>
  <si>
    <t>SSU-BCFin-750</t>
  </si>
  <si>
    <t>Bluecoat Barrel Finish</t>
  </si>
  <si>
    <t>SSU-TEMP-02</t>
  </si>
  <si>
    <t>Widow Jane</t>
  </si>
  <si>
    <t>Private Barrel 12 Yr Straight Bourbon Whiskey</t>
  </si>
  <si>
    <t>SSU-TEMP-03</t>
  </si>
  <si>
    <t>Rye Mash Applewood</t>
  </si>
  <si>
    <t>SSU-TEMP-04</t>
  </si>
  <si>
    <t>Rye Mash American Oak</t>
  </si>
  <si>
    <t>SSU-TEMP-06</t>
  </si>
  <si>
    <t>Few</t>
  </si>
  <si>
    <t>Few ITALIA</t>
  </si>
  <si>
    <t>SSU-VCAbs-750</t>
  </si>
  <si>
    <t>Vieux Carre</t>
  </si>
  <si>
    <t>Absinthe</t>
  </si>
  <si>
    <t>SSU-WJ12yIN-750</t>
  </si>
  <si>
    <t>10 Yr. Bourbon</t>
  </si>
  <si>
    <t>SSU-WJ12yKY-750</t>
  </si>
  <si>
    <t>SSU-WJ12yTN-750</t>
  </si>
  <si>
    <t>SSU-XShCar-750</t>
  </si>
  <si>
    <t>XXX Shine</t>
  </si>
  <si>
    <t>Salted Caramel Whiskey</t>
  </si>
  <si>
    <t>SSU-XShCorn-750</t>
  </si>
  <si>
    <t>SSU-AmGin-200</t>
  </si>
  <si>
    <t>Few American Gin</t>
  </si>
  <si>
    <t>SSU-AmGin-750</t>
  </si>
  <si>
    <t>SSU-BARGIN-200</t>
  </si>
  <si>
    <t>Few Barrel Gin</t>
  </si>
  <si>
    <t>SSU-BARGIN-750</t>
  </si>
  <si>
    <t>SSU-BOURBCASK-750</t>
  </si>
  <si>
    <t>Cask Strength Bourbon</t>
  </si>
  <si>
    <t>SSU-BOURBWH-200</t>
  </si>
  <si>
    <t>Few Bourbon</t>
  </si>
  <si>
    <t>SSU-BOURBWH-750</t>
  </si>
  <si>
    <t>SSU-CASKRYE-750</t>
  </si>
  <si>
    <t>Cask Strength Rye</t>
  </si>
  <si>
    <t>SSU-MISCWH-750</t>
  </si>
  <si>
    <t>Miscreant Whiskey</t>
  </si>
  <si>
    <t>SSU-RYEWH-200</t>
  </si>
  <si>
    <t>Few Rye</t>
  </si>
  <si>
    <t>SSU-RYEWH-750</t>
  </si>
  <si>
    <t>SSU-SINGLEWH-750</t>
  </si>
  <si>
    <t>Single Malt</t>
  </si>
  <si>
    <t>SSU-STNDGIN-750</t>
  </si>
  <si>
    <t>Standard Issue Gin</t>
  </si>
  <si>
    <t>SSU-TEMP-05</t>
  </si>
  <si>
    <t>Breakfast Gin</t>
  </si>
  <si>
    <t>SSU-BOURBWHSB-750</t>
  </si>
  <si>
    <t>SSU-DELILAHS-750</t>
  </si>
  <si>
    <t>SSU-FLBRAIN-750</t>
  </si>
  <si>
    <t>SSU-RYEWHSB-750</t>
  </si>
  <si>
    <t>Smaks</t>
  </si>
  <si>
    <t>Sompriya</t>
  </si>
  <si>
    <t>SOM-SRUS-50UU</t>
  </si>
  <si>
    <t>SomruS Original, Nectar of Gods</t>
  </si>
  <si>
    <t xml:space="preserve">Liqueur </t>
  </si>
  <si>
    <t>SOM-SVAP-950</t>
  </si>
  <si>
    <t>SomruS, Nectar of Gods</t>
  </si>
  <si>
    <t xml:space="preserve">Liqueur  </t>
  </si>
  <si>
    <t>SOM-SMango-750</t>
  </si>
  <si>
    <t>SOM-SMango-50</t>
  </si>
  <si>
    <t>SU-Somrus-750UU</t>
  </si>
  <si>
    <t>Southern Edge Beverage Company</t>
  </si>
  <si>
    <t>Spiribam (SPB) - PP DEMO</t>
  </si>
  <si>
    <t>Clement Mahini Coco 6/750mL  18%</t>
  </si>
  <si>
    <t>2188991 ,2196799 ,1277400 ,1277387</t>
  </si>
  <si>
    <t>Chairmans Reserve Spiced Rum 6/750mL 40%</t>
  </si>
  <si>
    <t>SF-TEMP-01</t>
  </si>
  <si>
    <t>Lemarque</t>
  </si>
  <si>
    <t>Armagnac Extra</t>
  </si>
  <si>
    <t>1209368, 2163662, 1185688, 2156791</t>
  </si>
  <si>
    <t>SF-TEMP-02</t>
  </si>
  <si>
    <t>Armagnac VSOP</t>
  </si>
  <si>
    <t>SF-TEMP-03</t>
  </si>
  <si>
    <t>Armagnac XO</t>
  </si>
  <si>
    <t>SF-LC1988-750</t>
  </si>
  <si>
    <t>Stillhouse (STH)</t>
  </si>
  <si>
    <t>STH-SC3-750</t>
  </si>
  <si>
    <t>Stillhouse</t>
  </si>
  <si>
    <t>Spiced Cherry Whiskey</t>
  </si>
  <si>
    <t>STH-BB-750</t>
  </si>
  <si>
    <t>STH-BB-375</t>
  </si>
  <si>
    <t>STH-AC2-750</t>
  </si>
  <si>
    <t>STH-AC-375</t>
  </si>
  <si>
    <t>STH-PT2-750</t>
  </si>
  <si>
    <t>STH-PT-375</t>
  </si>
  <si>
    <t>STH-CO2-750</t>
  </si>
  <si>
    <t>STH-CO-375</t>
  </si>
  <si>
    <t>STH-MC2-750</t>
  </si>
  <si>
    <t>STH-MC-375</t>
  </si>
  <si>
    <t>STH-RH2-750</t>
  </si>
  <si>
    <t>STH-RH-375</t>
  </si>
  <si>
    <t>STH-OG-750</t>
  </si>
  <si>
    <t>STH-OG-375</t>
  </si>
  <si>
    <t>STH-SC1-375</t>
  </si>
  <si>
    <t>1185692, 2188817</t>
  </si>
  <si>
    <t xml:space="preserve">Stolen </t>
  </si>
  <si>
    <t>SBC-TEMP-01</t>
  </si>
  <si>
    <t>Rainbow Gel Shots</t>
  </si>
  <si>
    <t>TAM-TEMP-01</t>
  </si>
  <si>
    <t>TAM-TEMP-02</t>
  </si>
  <si>
    <t>TAM-TEMP-03</t>
  </si>
  <si>
    <t>Tequila Tlaquepaque</t>
  </si>
  <si>
    <t>TTS-TEMP1</t>
  </si>
  <si>
    <t>TTS-TEMP2</t>
  </si>
  <si>
    <t>TTS-REPO-750</t>
  </si>
  <si>
    <t>TTS-TEMP3</t>
  </si>
  <si>
    <t>The Connacht Whiskey Group</t>
  </si>
  <si>
    <t xml:space="preserve">Brothership </t>
  </si>
  <si>
    <t xml:space="preserve">Straw Boys </t>
  </si>
  <si>
    <t>The Eighty Six Company (TES)</t>
  </si>
  <si>
    <t>Tequila Cabeza</t>
  </si>
  <si>
    <t>TEQUILA CABEZA</t>
  </si>
  <si>
    <t>TES-TEQCABZ-750</t>
  </si>
  <si>
    <t>ES-TEQCABZ-750</t>
  </si>
  <si>
    <t>TES-TEMP-01</t>
  </si>
  <si>
    <t>TES-AYDUVKA-750</t>
  </si>
  <si>
    <t>TES-TEMP-02</t>
  </si>
  <si>
    <t>CANA BRAVA RESERVA ANEJA 7 YEAR</t>
  </si>
  <si>
    <t>TES-TEMP-03</t>
  </si>
  <si>
    <t>TES-CBRVRUM-750</t>
  </si>
  <si>
    <t>TES-FORDGIN-1000</t>
  </si>
  <si>
    <t>The Real McCoy</t>
  </si>
  <si>
    <t>TRM-RM12-750</t>
  </si>
  <si>
    <t>12 YEAR AGED RUM</t>
  </si>
  <si>
    <t>1104391, 1192561, 1205425, 2606361, 3158584, 3157056, 2165244, 2606361, 2188817</t>
  </si>
  <si>
    <t>TRM-12YR-750UU</t>
  </si>
  <si>
    <t xml:space="preserve">  TRM-RM3-750</t>
  </si>
  <si>
    <t>3 YEAR AGED RUM</t>
  </si>
  <si>
    <t>TRM-3YR-750UU</t>
  </si>
  <si>
    <t>TRM-5YR-750UU</t>
  </si>
  <si>
    <t>5 YEAR AGED RUM</t>
  </si>
  <si>
    <t>TRM-12YR-750</t>
  </si>
  <si>
    <t>TRM-12YR92-750</t>
  </si>
  <si>
    <t>TRM-3YR-750</t>
  </si>
  <si>
    <t>TRM-3YR92-750</t>
  </si>
  <si>
    <t>TRM-5YR-750</t>
  </si>
  <si>
    <t>TRM-5YR92-750</t>
  </si>
  <si>
    <t>TRM-LE16-750</t>
  </si>
  <si>
    <t>TRM-10YR-750</t>
  </si>
  <si>
    <t xml:space="preserve">Timless Spirits </t>
  </si>
  <si>
    <t>TS-TEMP-01</t>
  </si>
  <si>
    <t>TS-TEMP-03</t>
  </si>
  <si>
    <t>TS-TEMP-04</t>
  </si>
  <si>
    <t>TS-TEMP-05</t>
  </si>
  <si>
    <t>Titomirov</t>
  </si>
  <si>
    <t>TIT-VOD-750</t>
  </si>
  <si>
    <t>1-19</t>
  </si>
  <si>
    <t>20-30</t>
  </si>
  <si>
    <t>31 and over</t>
  </si>
  <si>
    <t>Approved</t>
  </si>
  <si>
    <t>TOA-TEMP-04</t>
  </si>
  <si>
    <t>TOA-TOAVOD3SG-750</t>
  </si>
  <si>
    <t>Toast Spirits LLC (TSP)</t>
  </si>
  <si>
    <t>TSP-GORDO-750</t>
  </si>
  <si>
    <t>Pez Gordo Tequila</t>
  </si>
  <si>
    <t>TSP-YACHTG-750</t>
  </si>
  <si>
    <t xml:space="preserve">Tradition Mexico GmbH </t>
  </si>
  <si>
    <t>Padre azul silver</t>
  </si>
  <si>
    <t xml:space="preserve">Turquoise Life </t>
  </si>
  <si>
    <t>Parce Rum</t>
  </si>
  <si>
    <t>12-Year</t>
  </si>
  <si>
    <t>8-Year</t>
  </si>
  <si>
    <t>16196001000439, 15050001000501, 15050001000509</t>
  </si>
  <si>
    <t>Combo Pack 12 Yr 8 Yr 3 Yr</t>
  </si>
  <si>
    <t>TQL-TEMP1</t>
  </si>
  <si>
    <t>Tzfat Spirits (On Hold)</t>
  </si>
  <si>
    <t>TZF-Aviv-750</t>
  </si>
  <si>
    <t>TZF-TEMP-02</t>
  </si>
  <si>
    <t>Aviv 613 Gluten Free Label</t>
  </si>
  <si>
    <t xml:space="preserve">Uncle Nearest </t>
  </si>
  <si>
    <t>USA-BBSILV-750</t>
  </si>
  <si>
    <t>Busted Barrel</t>
  </si>
  <si>
    <t>USA-TEMP-04</t>
  </si>
  <si>
    <t>07262001000207</t>
  </si>
  <si>
    <t>USA-TEMP-05</t>
  </si>
  <si>
    <t>Cleveland Underground</t>
  </si>
  <si>
    <t>Bourbon Finished with Apple &amp; Sugar Maple &amp; Honey Locust Woods</t>
  </si>
  <si>
    <t>USA-TEMP-06</t>
  </si>
  <si>
    <t>Bourbon Finished with Apple &amp; Hickory &amp; Black Cherry Woods</t>
  </si>
  <si>
    <t>Bourbon Finished with Black Cherry &amp; Apple Woods</t>
  </si>
  <si>
    <t>USA-TEMP-08</t>
  </si>
  <si>
    <t>Bourbon Finished with Black Cherry &amp; Hickory Woods</t>
  </si>
  <si>
    <t>USA-TEMP-09</t>
  </si>
  <si>
    <t>Bourbon Finished with Black Cherry &amp; Honey Locust Woods</t>
  </si>
  <si>
    <t>USA-TEMP-11</t>
  </si>
  <si>
    <t>Bourbon Finished with Hickory &amp; Apple Woods</t>
  </si>
  <si>
    <t>USA-TEMP-12</t>
  </si>
  <si>
    <t>Bourbon Finished with Hickory &amp; Honey Locust Woods</t>
  </si>
  <si>
    <t>USA-TEMP-13</t>
  </si>
  <si>
    <t>Bourbon Finished with Honey Locust &amp; Apple Woods</t>
  </si>
  <si>
    <t>USA-TEMP-14</t>
  </si>
  <si>
    <t>Bourbon Finished with Sugar Maple &amp; Hickory Woods</t>
  </si>
  <si>
    <t>USA-TEMP-15</t>
  </si>
  <si>
    <t>Bourbon Finished with Sugar Maple &amp; Honey Locust Woods</t>
  </si>
  <si>
    <t>USA-TEMP-16</t>
  </si>
  <si>
    <t>USA-TEMP-17</t>
  </si>
  <si>
    <t>Underground - Uncommon Barrel Project - Black Cherry</t>
  </si>
  <si>
    <t>USA-TEMP-19</t>
  </si>
  <si>
    <t>Dark Rum</t>
  </si>
  <si>
    <t>USA-TEMP-20</t>
  </si>
  <si>
    <t>Morena</t>
  </si>
  <si>
    <t>Coffee Flavored Rum</t>
  </si>
  <si>
    <t>USA-TEMP-25</t>
  </si>
  <si>
    <t>USA-CUHW-750</t>
  </si>
  <si>
    <t>VI Product USA, LLP (VPU)</t>
  </si>
  <si>
    <t>Lemon Flavored Vodka</t>
  </si>
  <si>
    <t>Pepper Flavored Vodka</t>
  </si>
  <si>
    <t>Vinamercas</t>
  </si>
  <si>
    <t>Slow Berry Liquor</t>
  </si>
  <si>
    <t>Virginia Distillery Company (VAD)</t>
  </si>
  <si>
    <t>VAD-VHWCIDER-750</t>
  </si>
  <si>
    <t>Virginia Distillery Company</t>
  </si>
  <si>
    <t>Virginia-Highland Whisky Commoanwealth Collection Cider Cask Finish</t>
  </si>
  <si>
    <t>VAD-VHWPC-375</t>
  </si>
  <si>
    <t>VAD-VHWVAP-375</t>
  </si>
  <si>
    <t>VAD-VAMLT-750</t>
  </si>
  <si>
    <t>Virginia Highland</t>
  </si>
  <si>
    <t>VAD-CCHARD-750</t>
  </si>
  <si>
    <t>VAD-VHWVAP-750</t>
  </si>
  <si>
    <t>VIX-JOVEN-750</t>
  </si>
  <si>
    <t>Viva XXXII</t>
  </si>
  <si>
    <t>VIX-RPSDO-750</t>
  </si>
  <si>
    <t>Vizcaya Wine Vidzar (VIZ)</t>
  </si>
  <si>
    <t>Cask</t>
  </si>
  <si>
    <t>Voka</t>
  </si>
  <si>
    <t>Voli305 (OLI)</t>
  </si>
  <si>
    <t>OLI-TEMP-02</t>
  </si>
  <si>
    <t>OLI-TEMP-04</t>
  </si>
  <si>
    <t>Western Grace Brandy</t>
  </si>
  <si>
    <t>YSA Distilling (YSA)</t>
  </si>
  <si>
    <t>Barking Irons</t>
  </si>
  <si>
    <t>BID-APLJCK-750</t>
  </si>
  <si>
    <t>Pink</t>
  </si>
  <si>
    <t>Vlookup from Product Export</t>
  </si>
  <si>
    <t>Codes Match?</t>
  </si>
  <si>
    <t>150190010000947506</t>
  </si>
  <si>
    <t>OEE-LondonDG-750</t>
  </si>
  <si>
    <t>NO</t>
  </si>
  <si>
    <t>1627900100021475012</t>
  </si>
  <si>
    <t>Yes</t>
  </si>
  <si>
    <t xml:space="preserve">Easy Rhino </t>
  </si>
  <si>
    <t>170730010009777506</t>
  </si>
  <si>
    <t>1707300100097716</t>
  </si>
  <si>
    <t>1707300100098375012</t>
  </si>
  <si>
    <t>1707300100098316</t>
  </si>
  <si>
    <t>171390010004997506</t>
  </si>
  <si>
    <t>171390010004937506</t>
  </si>
  <si>
    <t>171390010004857506</t>
  </si>
  <si>
    <t>171020010002871.756</t>
  </si>
  <si>
    <t>17102001000287112</t>
  </si>
  <si>
    <t>081890010001287506</t>
  </si>
  <si>
    <t>081890010001217506</t>
  </si>
  <si>
    <t>081890010001267506</t>
  </si>
  <si>
    <t>1307300100035875012</t>
  </si>
  <si>
    <t>142160010000467506</t>
  </si>
  <si>
    <t>none</t>
  </si>
  <si>
    <t>142110010002007506</t>
  </si>
  <si>
    <t>AVU-OAKBAR-750</t>
  </si>
  <si>
    <t>142130010002867506</t>
  </si>
  <si>
    <t>AVU-PRATA-750NSS</t>
  </si>
  <si>
    <t>131770010003627506</t>
  </si>
  <si>
    <t>131770010003157506</t>
  </si>
  <si>
    <t>131770010003237506</t>
  </si>
  <si>
    <t>131770010003297506</t>
  </si>
  <si>
    <t>131770010003397506</t>
  </si>
  <si>
    <t>131770010004277506</t>
  </si>
  <si>
    <t>131770010003557506</t>
  </si>
  <si>
    <t>1235400100035016</t>
  </si>
  <si>
    <t>162180010004997506</t>
  </si>
  <si>
    <t>TAL-AMCOCO-750</t>
  </si>
  <si>
    <t>Waiting on State -  Price Posting</t>
  </si>
  <si>
    <t>161200010001047504</t>
  </si>
  <si>
    <t>133540010000047506</t>
  </si>
  <si>
    <t>BTZ-CHER-750</t>
  </si>
  <si>
    <t>1335400100000316</t>
  </si>
  <si>
    <t>BZ-PEAR-1000UU</t>
  </si>
  <si>
    <t>1335400100000375012</t>
  </si>
  <si>
    <t>BZ-PEAR-750UU</t>
  </si>
  <si>
    <t>1301700100055675012</t>
  </si>
  <si>
    <t>Expired</t>
  </si>
  <si>
    <t>1314900100050775012</t>
  </si>
  <si>
    <t>1218100100000910006</t>
  </si>
  <si>
    <t>152590010001087506</t>
  </si>
  <si>
    <t>152590010001097506</t>
  </si>
  <si>
    <t>152590010001095060</t>
  </si>
  <si>
    <t>123490010002727506</t>
  </si>
  <si>
    <t>P20024</t>
  </si>
  <si>
    <t>Waiting on Client</t>
  </si>
  <si>
    <t>1734000100076920024</t>
  </si>
  <si>
    <t>133530010004297506</t>
  </si>
  <si>
    <t>BLN-NYMIXSARSC6-750</t>
  </si>
  <si>
    <t>133530010004297503</t>
  </si>
  <si>
    <t>BLN-NYCOMSRSC3-750</t>
  </si>
  <si>
    <t>133520010000525060</t>
  </si>
  <si>
    <t>133520010000417506</t>
  </si>
  <si>
    <t>110900030000167506</t>
  </si>
  <si>
    <t>111740030000015060</t>
  </si>
  <si>
    <t>BNREP50</t>
  </si>
  <si>
    <t>173480010009657506</t>
  </si>
  <si>
    <t>1335400100000416</t>
  </si>
  <si>
    <t>TEMP-BTZ-CHER-1000</t>
  </si>
  <si>
    <t>1335400100000475012</t>
  </si>
  <si>
    <t>TEMP-BTZ-CHER12-750</t>
  </si>
  <si>
    <t>111740030000017506</t>
  </si>
  <si>
    <t>131000010002987506</t>
  </si>
  <si>
    <t>ST-CCSRUM-750</t>
  </si>
  <si>
    <t>P50100</t>
  </si>
  <si>
    <t>142540010001957506</t>
  </si>
  <si>
    <t>TAM-JOV-750UU</t>
  </si>
  <si>
    <t>142540010002047506</t>
  </si>
  <si>
    <t>TAM-REPO-750UU</t>
  </si>
  <si>
    <t>142540010002207506</t>
  </si>
  <si>
    <t>TAM-ANEJO-750UU</t>
  </si>
  <si>
    <t>P7504</t>
  </si>
  <si>
    <t>171060010000507506</t>
  </si>
  <si>
    <t>Tres Rios Blanco</t>
  </si>
  <si>
    <t>171060010000505060</t>
  </si>
  <si>
    <t>Tres Rios Silver</t>
  </si>
  <si>
    <t>171060010000477506</t>
  </si>
  <si>
    <t xml:space="preserve">Tres Rios Anejor </t>
  </si>
  <si>
    <t>1413100100042216</t>
  </si>
  <si>
    <t>1413100100042275012</t>
  </si>
  <si>
    <t>151820010004557506</t>
  </si>
  <si>
    <t>121350010004317506</t>
  </si>
  <si>
    <t>132250010003377506</t>
  </si>
  <si>
    <t>140580010000407506</t>
  </si>
  <si>
    <t>TO-VOD-750</t>
  </si>
  <si>
    <t>153000010000457506</t>
  </si>
  <si>
    <t>TOA-VODSUGAR-750</t>
  </si>
  <si>
    <t>153000010000497506</t>
  </si>
  <si>
    <t>TOA-VODKA-750</t>
  </si>
  <si>
    <t>162700100001317506</t>
  </si>
  <si>
    <t>150500010005097506</t>
  </si>
  <si>
    <t>GOG-PARCE12-750UU</t>
  </si>
  <si>
    <t>16196001000439, 15050001000501, 150500010005097506</t>
  </si>
  <si>
    <t>143340010000287506</t>
  </si>
  <si>
    <t>133290010002785048</t>
  </si>
  <si>
    <t>131090010000387506</t>
  </si>
  <si>
    <t>US-BBSILV-750</t>
  </si>
  <si>
    <t>1535200100005537512</t>
  </si>
  <si>
    <t>STI-SGOWKY-750</t>
  </si>
  <si>
    <t>153520010000447506</t>
  </si>
  <si>
    <t>STI-SGHWKY-750</t>
  </si>
  <si>
    <t>P7506</t>
  </si>
  <si>
    <t>P75012</t>
  </si>
  <si>
    <t>1620700100011575012</t>
  </si>
  <si>
    <t>072620010002077506</t>
  </si>
  <si>
    <t>151750010003497506</t>
  </si>
  <si>
    <t>151280010003507506</t>
  </si>
  <si>
    <t>151180010003957506</t>
  </si>
  <si>
    <t>151180010004037506</t>
  </si>
  <si>
    <t>151180010004057506</t>
  </si>
  <si>
    <t>153010010003837506</t>
  </si>
  <si>
    <t>USA-CWUBCW-750</t>
  </si>
  <si>
    <t>151180010004127506</t>
  </si>
  <si>
    <t>151180010004187506</t>
  </si>
  <si>
    <t>151180010004217506</t>
  </si>
  <si>
    <t>151180010003867506</t>
  </si>
  <si>
    <t>151180010003887506</t>
  </si>
  <si>
    <t>153060001004357506</t>
  </si>
  <si>
    <t>151180010003317506</t>
  </si>
  <si>
    <t>110380010006597506</t>
  </si>
  <si>
    <t>US-SFRUM-750</t>
  </si>
  <si>
    <t>131090010000367506</t>
  </si>
  <si>
    <t>US-BBDARK-750</t>
  </si>
  <si>
    <t>151770010003567506</t>
  </si>
  <si>
    <t>152370010004537506</t>
  </si>
  <si>
    <t>152370010004567506</t>
  </si>
  <si>
    <t>152370010004587506</t>
  </si>
  <si>
    <t>161830010001427506</t>
  </si>
  <si>
    <t>1518100100061710006</t>
  </si>
  <si>
    <t>1734800100096516</t>
  </si>
  <si>
    <t>173480010009667506</t>
  </si>
  <si>
    <t>1734800100096616</t>
  </si>
  <si>
    <t>173480010009557506</t>
  </si>
  <si>
    <t>1734800100095516</t>
  </si>
  <si>
    <t>173330010005957506</t>
  </si>
  <si>
    <t>Product Code</t>
  </si>
  <si>
    <t>Product Description</t>
  </si>
  <si>
    <t>Discount Unit 2</t>
  </si>
  <si>
    <t>Discount Amount 2</t>
  </si>
  <si>
    <t>Discount Type 2</t>
  </si>
  <si>
    <t>Discount Quantity 3</t>
  </si>
  <si>
    <t>Discount Unit 3</t>
  </si>
  <si>
    <t>Discount Amount 3</t>
  </si>
  <si>
    <t>Discount Type 3</t>
  </si>
  <si>
    <t>Column 50</t>
  </si>
  <si>
    <t>Column 51</t>
  </si>
  <si>
    <t>Column 52</t>
  </si>
  <si>
    <t>Column 53</t>
  </si>
  <si>
    <t>Column55</t>
  </si>
  <si>
    <t>Column56</t>
  </si>
  <si>
    <t>Column57</t>
  </si>
  <si>
    <t>Column58</t>
  </si>
  <si>
    <t>A&amp;P Wine Wholesalers LLC</t>
  </si>
  <si>
    <t>WW</t>
  </si>
  <si>
    <t>TR</t>
  </si>
  <si>
    <t>APW-CFMER750-15</t>
  </si>
  <si>
    <t>Castelforte</t>
  </si>
  <si>
    <t>Wine</t>
  </si>
  <si>
    <t>VV</t>
  </si>
  <si>
    <t>4.10</t>
  </si>
  <si>
    <t>49.20</t>
  </si>
  <si>
    <t>TW</t>
  </si>
  <si>
    <t>APW-CFPING750-15</t>
  </si>
  <si>
    <t>APW-CFPRO750-15</t>
  </si>
  <si>
    <t>5.80</t>
  </si>
  <si>
    <t>69.60</t>
  </si>
  <si>
    <t>APW-DEDALAZW-750</t>
  </si>
  <si>
    <t>Didebuli</t>
  </si>
  <si>
    <t>6.50</t>
  </si>
  <si>
    <t>78.00</t>
  </si>
  <si>
    <t>APW-VINSAPR-750</t>
  </si>
  <si>
    <t>Vinagora</t>
  </si>
  <si>
    <t>DP</t>
  </si>
  <si>
    <t>TEMP-NPC-08</t>
  </si>
  <si>
    <t>Shilda</t>
  </si>
  <si>
    <t>TEMP-NPC-11</t>
  </si>
  <si>
    <t xml:space="preserve">Ca’Bellavitis </t>
  </si>
  <si>
    <t>4.97</t>
  </si>
  <si>
    <t>59.64</t>
  </si>
  <si>
    <t>TEMP-NPC-12</t>
  </si>
  <si>
    <t>TEMP-NPC-13</t>
  </si>
  <si>
    <t xml:space="preserve">Chateau La Bertrande </t>
  </si>
  <si>
    <t>8.80</t>
  </si>
  <si>
    <t>105.60</t>
  </si>
  <si>
    <t>TEMP-NPC-14</t>
  </si>
  <si>
    <t>Orgo</t>
  </si>
  <si>
    <t>11.50</t>
  </si>
  <si>
    <t>138.00</t>
  </si>
  <si>
    <t>TEMP-NPC-15</t>
  </si>
  <si>
    <t>10.50</t>
  </si>
  <si>
    <t>126.00</t>
  </si>
  <si>
    <t>TEMP-NPC-16</t>
  </si>
  <si>
    <t>Anchorage</t>
  </si>
  <si>
    <t>6.64</t>
  </si>
  <si>
    <t>79.68</t>
  </si>
  <si>
    <t>TEMP-NPC-17</t>
  </si>
  <si>
    <t>TEMP-NPC-18</t>
  </si>
  <si>
    <t>Weinrieder</t>
  </si>
  <si>
    <t>8.50</t>
  </si>
  <si>
    <t>102.00</t>
  </si>
  <si>
    <t>TEMP-NPC-19</t>
  </si>
  <si>
    <t>Espigueiro</t>
  </si>
  <si>
    <t>3.76</t>
  </si>
  <si>
    <t>45.12</t>
  </si>
  <si>
    <t>TEMP-NPC-20</t>
  </si>
  <si>
    <t>Quanta do estahno</t>
  </si>
  <si>
    <t>APW-DAVWHT750-16</t>
  </si>
  <si>
    <t>Tbilvino</t>
  </si>
  <si>
    <t>7.50</t>
  </si>
  <si>
    <t>90.00</t>
  </si>
  <si>
    <t>TEMP-NPC-21</t>
  </si>
  <si>
    <t>APW-DEDSACR-15</t>
  </si>
  <si>
    <t>APW-GVAKH750-15</t>
  </si>
  <si>
    <t>APW-GVKHVAN750-14</t>
  </si>
  <si>
    <t>11.00</t>
  </si>
  <si>
    <t>132.00</t>
  </si>
  <si>
    <t>APW-GVMUK750-15</t>
  </si>
  <si>
    <t>8.00</t>
  </si>
  <si>
    <t>APW-GVSAP750-16</t>
  </si>
  <si>
    <t>7.00</t>
  </si>
  <si>
    <t>84.00</t>
  </si>
  <si>
    <t>APW-GVSIN750-15</t>
  </si>
  <si>
    <t>APW-IVKHVANCH-15</t>
  </si>
  <si>
    <t>KTW</t>
  </si>
  <si>
    <t>13.00</t>
  </si>
  <si>
    <t>144.00</t>
  </si>
  <si>
    <t>APW-IVMTS-15</t>
  </si>
  <si>
    <t>APW-IVTSOL-16</t>
  </si>
  <si>
    <t>6.00</t>
  </si>
  <si>
    <t>72.00</t>
  </si>
  <si>
    <t>APW-IVTVISH-16</t>
  </si>
  <si>
    <t>APW-KTWO750-12</t>
  </si>
  <si>
    <t>8.40</t>
  </si>
  <si>
    <t>100.80</t>
  </si>
  <si>
    <t>APW-KTWR750-13</t>
  </si>
  <si>
    <t>9.00</t>
  </si>
  <si>
    <t>108.00</t>
  </si>
  <si>
    <t>APW-SAKHA750-16</t>
  </si>
  <si>
    <t>APW-SKHIK750-16</t>
  </si>
  <si>
    <t>APW-SMUKU750-15</t>
  </si>
  <si>
    <t>96.00</t>
  </si>
  <si>
    <t>APW-SOSAP750-15</t>
  </si>
  <si>
    <t>APW-SSIN750-16</t>
  </si>
  <si>
    <t>APW-TAVRED750-15</t>
  </si>
  <si>
    <t>APW-TBALAZ-15</t>
  </si>
  <si>
    <t>APW-TBNAPAR-14</t>
  </si>
  <si>
    <t>APW-TR750-14</t>
  </si>
  <si>
    <t>APW-TRKAT750-16</t>
  </si>
  <si>
    <t>APW-TSACR750-15</t>
  </si>
  <si>
    <t>APW-TSACW750-14</t>
  </si>
  <si>
    <t>APW-TSAP750-14</t>
  </si>
  <si>
    <t>APW-TSAPK750-14</t>
  </si>
  <si>
    <t>APW-TSIN750-15</t>
  </si>
  <si>
    <t>APW-TSRED750-15</t>
  </si>
  <si>
    <t>APW-VELVSAP-15</t>
  </si>
  <si>
    <t>TEMP-NPC-22</t>
  </si>
  <si>
    <t>TEMP-NPC-23</t>
  </si>
  <si>
    <t>Vidalco International, LLC</t>
  </si>
  <si>
    <t>PS tiago vihno verde</t>
  </si>
  <si>
    <t>4.42</t>
  </si>
  <si>
    <t>53.04</t>
  </si>
  <si>
    <t>TEMP-NPC-24</t>
  </si>
  <si>
    <t>Churchview</t>
  </si>
  <si>
    <t>6.28</t>
  </si>
  <si>
    <t>75.36</t>
  </si>
  <si>
    <t>TEMP-NPC-25</t>
  </si>
  <si>
    <t>Love</t>
  </si>
  <si>
    <t>3.22</t>
  </si>
  <si>
    <t>38.64</t>
  </si>
  <si>
    <t>TEMP-NPC-26</t>
  </si>
  <si>
    <t>TEMP-NPC-27</t>
  </si>
  <si>
    <t>S</t>
  </si>
  <si>
    <t>TEMP-NPC-28</t>
  </si>
  <si>
    <t>TEMP-NPC-32</t>
  </si>
  <si>
    <t>Bruale</t>
  </si>
  <si>
    <t>Table White Wine - Dry Amber Wine</t>
  </si>
  <si>
    <t>11.85</t>
  </si>
  <si>
    <t>142.15</t>
  </si>
  <si>
    <t>TEMP-NPC-33</t>
  </si>
  <si>
    <t>Table Red Wine - Dry Red Wine Saperavi</t>
  </si>
  <si>
    <t>13.33</t>
  </si>
  <si>
    <t>159.93</t>
  </si>
  <si>
    <t>TEMP-NPC-34</t>
  </si>
  <si>
    <t>Chubini</t>
  </si>
  <si>
    <t>Table Red Wine - Saperavi</t>
  </si>
  <si>
    <t>16.29</t>
  </si>
  <si>
    <t>195.48</t>
  </si>
  <si>
    <t>Abarbanel Associates 13 (AAW)</t>
  </si>
  <si>
    <t>AAW-GEWURZ-15UU</t>
  </si>
  <si>
    <t>Abarbanel</t>
  </si>
  <si>
    <t>Gewurztraminer</t>
  </si>
  <si>
    <t>11.60</t>
  </si>
  <si>
    <t>139.20</t>
  </si>
  <si>
    <t>AAW-RIES-15UU</t>
  </si>
  <si>
    <t>Riesling</t>
  </si>
  <si>
    <t>9.83</t>
  </si>
  <si>
    <t>118.00</t>
  </si>
  <si>
    <t>AAW-ROUGE-16UU</t>
  </si>
  <si>
    <t>Special Reserve Rouge</t>
  </si>
  <si>
    <t>TEMP-NPC-35</t>
  </si>
  <si>
    <t>Cabernet</t>
  </si>
  <si>
    <t>TEMP-NPC-36</t>
  </si>
  <si>
    <t>Chardonnay</t>
  </si>
  <si>
    <t>ABCK Corp (AKC)</t>
  </si>
  <si>
    <t>AKC-BRUT-NV</t>
  </si>
  <si>
    <t>Chapel Down</t>
  </si>
  <si>
    <t>Brut</t>
  </si>
  <si>
    <t>20.00</t>
  </si>
  <si>
    <t>120.00</t>
  </si>
  <si>
    <t>AKC-CDTG750-10</t>
  </si>
  <si>
    <t>Three Graces</t>
  </si>
  <si>
    <t>25.00</t>
  </si>
  <si>
    <t>150.00</t>
  </si>
  <si>
    <t>AL Romano (ALR)</t>
  </si>
  <si>
    <t>ALR-CIGCHI-12UU</t>
  </si>
  <si>
    <t>Cignozza</t>
  </si>
  <si>
    <t>Chianti</t>
  </si>
  <si>
    <t>9.63</t>
  </si>
  <si>
    <t>115.50</t>
  </si>
  <si>
    <t>ALR-CIGPER-10UU</t>
  </si>
  <si>
    <t>Peregrinus Sangiovese</t>
  </si>
  <si>
    <t>20.96</t>
  </si>
  <si>
    <t>251.50</t>
  </si>
  <si>
    <t>ALR-EOCEAB-14UU</t>
  </si>
  <si>
    <t>Azienda Collefrisio/Eo'</t>
  </si>
  <si>
    <t>Cerasuolo d'Abruzzo</t>
  </si>
  <si>
    <t>9.25</t>
  </si>
  <si>
    <t>111.00</t>
  </si>
  <si>
    <t>ALR-EOMOAB-13UU</t>
  </si>
  <si>
    <t>Montepulciano d'Abruzzo</t>
  </si>
  <si>
    <t>ALR-ESTATE-750</t>
  </si>
  <si>
    <t>Panthea</t>
  </si>
  <si>
    <t>Pinot Noir, Estate</t>
  </si>
  <si>
    <t>27.50</t>
  </si>
  <si>
    <t>330.00</t>
  </si>
  <si>
    <t>ALR-FERCUB-14UU</t>
  </si>
  <si>
    <t>Feudo Ramaddini</t>
  </si>
  <si>
    <t>Inzolia/Catarrato "Cumacca" Bianco</t>
  </si>
  <si>
    <t>8.25</t>
  </si>
  <si>
    <t>99.00</t>
  </si>
  <si>
    <t>ALR-FERCUR-14UU</t>
  </si>
  <si>
    <t>Nero d'Avola "Cumacca" Rosso</t>
  </si>
  <si>
    <t>ALR-FILI-12</t>
  </si>
  <si>
    <t>Pinot Noir, Filigreen Vineyard</t>
  </si>
  <si>
    <t>21.00</t>
  </si>
  <si>
    <t>252.00</t>
  </si>
  <si>
    <t>ALR-LONDER-12</t>
  </si>
  <si>
    <t>Pinot Noir, Londer Vineyard</t>
  </si>
  <si>
    <t>17.50</t>
  </si>
  <si>
    <t>210.00</t>
  </si>
  <si>
    <t>ALR-PDCROP-14UU</t>
  </si>
  <si>
    <t>Poderi dei Colli</t>
  </si>
  <si>
    <t>Rosso Piceno</t>
  </si>
  <si>
    <t>9.58</t>
  </si>
  <si>
    <t>115.00</t>
  </si>
  <si>
    <t>ALR-PDCVDC-14UU</t>
  </si>
  <si>
    <t>Verdicchio dei Castelli di Jesi</t>
  </si>
  <si>
    <t>10.08</t>
  </si>
  <si>
    <t>121.00</t>
  </si>
  <si>
    <t>ALR-PEBSPB-09UU</t>
  </si>
  <si>
    <t>Peri</t>
  </si>
  <si>
    <t>Talento Brut "46"</t>
  </si>
  <si>
    <t>15.75</t>
  </si>
  <si>
    <t>189.00</t>
  </si>
  <si>
    <t>ALR-PEBSRO-10UU</t>
  </si>
  <si>
    <t>Talento Brut Rose</t>
  </si>
  <si>
    <t>18.08</t>
  </si>
  <si>
    <t>217.00</t>
  </si>
  <si>
    <t>ALR-SIREN-12</t>
  </si>
  <si>
    <t>Pinot Noir "The Siren"</t>
  </si>
  <si>
    <t>17.00</t>
  </si>
  <si>
    <t>204.00</t>
  </si>
  <si>
    <t>ALR-CHIA-09UU</t>
  </si>
  <si>
    <t>Casale dello Sparviero</t>
  </si>
  <si>
    <t>Chianti Classico DOCG</t>
  </si>
  <si>
    <t>3.00</t>
  </si>
  <si>
    <t>36.00</t>
  </si>
  <si>
    <t>ALR-CHIAR-08UU</t>
  </si>
  <si>
    <t>Chianti Classico Riserva DOCG</t>
  </si>
  <si>
    <t>5.00</t>
  </si>
  <si>
    <t>60.00</t>
  </si>
  <si>
    <t>ALR-EOTRAB-14UU</t>
  </si>
  <si>
    <t>Trebbiano d'Abruzzo</t>
  </si>
  <si>
    <t>ALR-LOALAG-13UU</t>
  </si>
  <si>
    <t>08172003000011</t>
  </si>
  <si>
    <t>Loacker</t>
  </si>
  <si>
    <t>Lagrein "Gran Lareyn"</t>
  </si>
  <si>
    <t>16.92</t>
  </si>
  <si>
    <t>203.00</t>
  </si>
  <si>
    <t>ALR-MOCA-07UU</t>
  </si>
  <si>
    <t>Montresor</t>
  </si>
  <si>
    <t>Amarone della Valpolicella, Castelliere delle Guaite</t>
  </si>
  <si>
    <t>36.50</t>
  </si>
  <si>
    <t>219.00</t>
  </si>
  <si>
    <t>ALR-MOMO-11UU</t>
  </si>
  <si>
    <t>Bianco di Custoza, "Monte Fiera"</t>
  </si>
  <si>
    <t>4.00</t>
  </si>
  <si>
    <t>48.00</t>
  </si>
  <si>
    <t>ALR-MOPR-09UU</t>
  </si>
  <si>
    <t>Valpolicella, Primo Ripasso</t>
  </si>
  <si>
    <t>10.00</t>
  </si>
  <si>
    <t>ALR-VIDBI-11UU</t>
  </si>
  <si>
    <t>Vidussi</t>
  </si>
  <si>
    <t>Collio Bianco, Ronchi di Ravez</t>
  </si>
  <si>
    <t>ALR-VIDMA-11UU</t>
  </si>
  <si>
    <t>Malvasia</t>
  </si>
  <si>
    <t>ALR-VIDPG-11UU</t>
  </si>
  <si>
    <t>Pinot Grigio</t>
  </si>
  <si>
    <t>ALR-VIDRG-11UU</t>
  </si>
  <si>
    <t>Ribolla Gialla</t>
  </si>
  <si>
    <t>ALR-WALBRT-750UU</t>
  </si>
  <si>
    <t>Prosecco Contessa Giulia</t>
  </si>
  <si>
    <t>ALR-WALTR-11UU</t>
  </si>
  <si>
    <t>Wallenburg</t>
  </si>
  <si>
    <t>Muller Thurgau</t>
  </si>
  <si>
    <t>9.75</t>
  </si>
  <si>
    <t>117.00</t>
  </si>
  <si>
    <t>TEMP-ALR-EOMOAD-08UU</t>
  </si>
  <si>
    <t>Montepulciano d'Abruzzo "Adonis"</t>
  </si>
  <si>
    <t>22.42</t>
  </si>
  <si>
    <t>269.00</t>
  </si>
  <si>
    <t>TEMP-ALR-OCAMER-14UU</t>
  </si>
  <si>
    <t>Ocanera</t>
  </si>
  <si>
    <t>Merlot</t>
  </si>
  <si>
    <t>6.83</t>
  </si>
  <si>
    <t>82.00</t>
  </si>
  <si>
    <t>TEMP-ALR-OCAURG-14UU</t>
  </si>
  <si>
    <t>Gonfaloniere Rosso Umbria</t>
  </si>
  <si>
    <t>8.58</t>
  </si>
  <si>
    <t>103.00</t>
  </si>
  <si>
    <t>TEMP-ALR-OCAURP-14UU</t>
  </si>
  <si>
    <t>Podesta Rosso Umbria</t>
  </si>
  <si>
    <t>9.08</t>
  </si>
  <si>
    <t>109.00</t>
  </si>
  <si>
    <t>TEMP-ALR-OCECHA-14UU</t>
  </si>
  <si>
    <t>TEMP-NPC-37</t>
  </si>
  <si>
    <t>Lagrein</t>
  </si>
  <si>
    <t>TEMP-NPC-39</t>
  </si>
  <si>
    <t>08172003000007</t>
  </si>
  <si>
    <t>Corte Pavone</t>
  </si>
  <si>
    <t>Brunello di Montalcino</t>
  </si>
  <si>
    <t>9.09</t>
  </si>
  <si>
    <t>109.08</t>
  </si>
  <si>
    <t>TEMP-NPC-40</t>
  </si>
  <si>
    <t>08172003000008</t>
  </si>
  <si>
    <t>Rosso di Montalcino</t>
  </si>
  <si>
    <t>40.00</t>
  </si>
  <si>
    <t>480.00</t>
  </si>
  <si>
    <t>Aligned Beverage Solutions (ABS)</t>
  </si>
  <si>
    <t>ABS-CRIA-13</t>
  </si>
  <si>
    <t>Casa de la Ermita</t>
  </si>
  <si>
    <t>Crianza</t>
  </si>
  <si>
    <t>7.17</t>
  </si>
  <si>
    <t>86.00</t>
  </si>
  <si>
    <t>ABS-HSROSE-16</t>
  </si>
  <si>
    <t>Heaven Scent</t>
  </si>
  <si>
    <t>Rose</t>
  </si>
  <si>
    <t>1185688, 1185692, 3134809, 2156794</t>
  </si>
  <si>
    <t>ABS-LUNA-13</t>
  </si>
  <si>
    <t>Lunatico</t>
  </si>
  <si>
    <t>8.67</t>
  </si>
  <si>
    <t>104.00</t>
  </si>
  <si>
    <t>TEMP-NPC-41</t>
  </si>
  <si>
    <t>5.58</t>
  </si>
  <si>
    <t>67.00</t>
  </si>
  <si>
    <t>TEMP-NPC-42</t>
  </si>
  <si>
    <t>Idilico</t>
  </si>
  <si>
    <t>11.25</t>
  </si>
  <si>
    <t>135.00</t>
  </si>
  <si>
    <t>TEMP-NPC-43</t>
  </si>
  <si>
    <t>Roble</t>
  </si>
  <si>
    <t>6.08</t>
  </si>
  <si>
    <t>73.00</t>
  </si>
  <si>
    <t>TEMP-NPC-44</t>
  </si>
  <si>
    <t>Petit Verdot</t>
  </si>
  <si>
    <t>TEMP-NPC-45</t>
  </si>
  <si>
    <t>Casa Marta Cava Brut</t>
  </si>
  <si>
    <t>TEMP-NPC-46</t>
  </si>
  <si>
    <t>Joven</t>
  </si>
  <si>
    <t>TEMP-NPC-47</t>
  </si>
  <si>
    <t>Jovan Organic</t>
  </si>
  <si>
    <t>5.83</t>
  </si>
  <si>
    <t>70.00</t>
  </si>
  <si>
    <t>TEMP-NPC-48</t>
  </si>
  <si>
    <t>Crianza Organic</t>
  </si>
  <si>
    <t>Arctic Wine (ARW)</t>
  </si>
  <si>
    <t>ARW-CerPinot-1</t>
  </si>
  <si>
    <t>Ceradello</t>
  </si>
  <si>
    <t>Organic Pinot Grigio</t>
  </si>
  <si>
    <t>1104391, 1192561, 1205425, 2165244, 3128645, 2606361, 3135132, 1016028</t>
  </si>
  <si>
    <t>4.13</t>
  </si>
  <si>
    <t>49.53</t>
  </si>
  <si>
    <t>AW-CerPinot-13</t>
  </si>
  <si>
    <t>ARW-DBPINOT-15</t>
  </si>
  <si>
    <t>Delibori</t>
  </si>
  <si>
    <t>4.58</t>
  </si>
  <si>
    <t>55.00</t>
  </si>
  <si>
    <t>ARW-HMDRCab-14</t>
  </si>
  <si>
    <t>House of Mandela</t>
  </si>
  <si>
    <t>Deep River Cabernet Sauvignon/Merlot</t>
  </si>
  <si>
    <t>2.12</t>
  </si>
  <si>
    <t>25.45</t>
  </si>
  <si>
    <t>ARW-HMDRCCh-14</t>
  </si>
  <si>
    <t>Deep River Chenin/Chardonnay</t>
  </si>
  <si>
    <t>ARW-HMRRCh-13</t>
  </si>
  <si>
    <t>Royal Reserve Chardonnay</t>
  </si>
  <si>
    <t>59.99</t>
  </si>
  <si>
    <t>ARW-HMRRSh-13</t>
  </si>
  <si>
    <t>Royal Reserve Shiraz</t>
  </si>
  <si>
    <t>12.34</t>
  </si>
  <si>
    <t>74.06</t>
  </si>
  <si>
    <t>ARW-HMVUSCC-14</t>
  </si>
  <si>
    <t>Vusani Series Chenin Blanc</t>
  </si>
  <si>
    <t>5.47</t>
  </si>
  <si>
    <t>65.65</t>
  </si>
  <si>
    <t>ARW-HMVUSPIN-14</t>
  </si>
  <si>
    <t>Vusani Series Pinotage</t>
  </si>
  <si>
    <t>CW</t>
  </si>
  <si>
    <t>ARW-LAFENPRO12-750</t>
  </si>
  <si>
    <t>La Fenice</t>
  </si>
  <si>
    <t>Prosecco Sparking Wine</t>
  </si>
  <si>
    <t>4.39</t>
  </si>
  <si>
    <t>52.62</t>
  </si>
  <si>
    <t>ARW-LaFenRos12-750</t>
  </si>
  <si>
    <t>Rose Vino Spumanti</t>
  </si>
  <si>
    <t>ARW-ThemChBl-15</t>
  </si>
  <si>
    <t>Thembu Collection Chenin Blanc</t>
  </si>
  <si>
    <t>3.13</t>
  </si>
  <si>
    <t>37.51</t>
  </si>
  <si>
    <t>ARW-VillaChi-11</t>
  </si>
  <si>
    <t>Villa La Pagliaia</t>
  </si>
  <si>
    <t>Chianti Classico Riserva</t>
  </si>
  <si>
    <t>3.80</t>
  </si>
  <si>
    <t>45.55</t>
  </si>
  <si>
    <t>AW-VillaChi-11</t>
  </si>
  <si>
    <t>AW-AgioTosBl-750</t>
  </si>
  <si>
    <t>Toscana</t>
  </si>
  <si>
    <t>2.54</t>
  </si>
  <si>
    <t>30.51</t>
  </si>
  <si>
    <t>AW-ASROSE-750</t>
  </si>
  <si>
    <t>Alex Sensation</t>
  </si>
  <si>
    <t>25.41</t>
  </si>
  <si>
    <t>AW-COCabSau-14</t>
  </si>
  <si>
    <t>Calle Ocho</t>
  </si>
  <si>
    <t>Cabernet Sauvignon</t>
  </si>
  <si>
    <t>2.00</t>
  </si>
  <si>
    <t>24.00</t>
  </si>
  <si>
    <t>AW-COChard-14</t>
  </si>
  <si>
    <t>AW-DBAMAR-10</t>
  </si>
  <si>
    <t>Amarone Valpolicella Classico</t>
  </si>
  <si>
    <t>17.70</t>
  </si>
  <si>
    <t>106.20</t>
  </si>
  <si>
    <t>AW-FAMPASS-09</t>
  </si>
  <si>
    <t>Famiglia Marrone</t>
  </si>
  <si>
    <t>Passione</t>
  </si>
  <si>
    <t>7.65</t>
  </si>
  <si>
    <t>45.90</t>
  </si>
  <si>
    <t>ARW-AgioTosBl-13</t>
  </si>
  <si>
    <t>ARW-ChillCab-14</t>
  </si>
  <si>
    <t>Chillin</t>
  </si>
  <si>
    <t>2.47</t>
  </si>
  <si>
    <t>9.86</t>
  </si>
  <si>
    <t>ARW-ChillCab-187</t>
  </si>
  <si>
    <t>0.69</t>
  </si>
  <si>
    <t>16.57</t>
  </si>
  <si>
    <t>ARW-ChillCab-3000</t>
  </si>
  <si>
    <t>ARW-ChillChar-187</t>
  </si>
  <si>
    <t>ARW-ChillChar3L-15</t>
  </si>
  <si>
    <t>ARW-ChillChar-14</t>
  </si>
  <si>
    <t>ARW-DBBARCH-14</t>
  </si>
  <si>
    <t>Bardolino Chiaretto</t>
  </si>
  <si>
    <t>ARW-DBBarch3L-14</t>
  </si>
  <si>
    <t>8.47</t>
  </si>
  <si>
    <t>ARW-FAMLANG-13</t>
  </si>
  <si>
    <t>Langhe Favorite</t>
  </si>
  <si>
    <t>4.30</t>
  </si>
  <si>
    <t>25.80</t>
  </si>
  <si>
    <t>ARW-HMRRCS-12</t>
  </si>
  <si>
    <t>Royal Reserve Cabernet Sauvignon</t>
  </si>
  <si>
    <t>ARW-HMRRSh6-12</t>
  </si>
  <si>
    <t>ARW-HMThPin-14</t>
  </si>
  <si>
    <t>Thembu Collection Pinotage</t>
  </si>
  <si>
    <t>ARW-ThemSB-14</t>
  </si>
  <si>
    <t>Thembu Collection Sauvignon Blanc</t>
  </si>
  <si>
    <t>AW-BrDiMoR-09</t>
  </si>
  <si>
    <t>Brunello Di Montalcino</t>
  </si>
  <si>
    <t>12.20</t>
  </si>
  <si>
    <t>146.40</t>
  </si>
  <si>
    <t>AW-CRUZSAG-13</t>
  </si>
  <si>
    <t>Llave Real Cruz</t>
  </si>
  <si>
    <t>Sangria</t>
  </si>
  <si>
    <t>2.79</t>
  </si>
  <si>
    <t>33.49</t>
  </si>
  <si>
    <t>AW-DBCABSAU-12</t>
  </si>
  <si>
    <t>TEMP-ARW-ThemC-15</t>
  </si>
  <si>
    <t>Thembu Collection Chardonnay</t>
  </si>
  <si>
    <t>TEMP-NPC-52</t>
  </si>
  <si>
    <t>Rosso Mio Piemonte</t>
  </si>
  <si>
    <t>TEMP-NPC-53</t>
  </si>
  <si>
    <t>Thembu Collection Cabernet</t>
  </si>
  <si>
    <t>TEMP-NPC-54</t>
  </si>
  <si>
    <t>ARK-STPL-750</t>
  </si>
  <si>
    <t xml:space="preserve">Status Platinum </t>
  </si>
  <si>
    <t>ARK-STVIP-750</t>
  </si>
  <si>
    <t>Status VIP</t>
  </si>
  <si>
    <t>PESCA</t>
  </si>
  <si>
    <t>ARK-STGO-750</t>
  </si>
  <si>
    <t>Status Gold</t>
  </si>
  <si>
    <t>Almond</t>
  </si>
  <si>
    <t>13.50</t>
  </si>
  <si>
    <t>162.00</t>
  </si>
  <si>
    <t>V</t>
  </si>
  <si>
    <t>BBP-VRDRY-750</t>
  </si>
  <si>
    <t>Routin Dry</t>
  </si>
  <si>
    <t>Vermouth</t>
  </si>
  <si>
    <t>9.33</t>
  </si>
  <si>
    <t>56.00</t>
  </si>
  <si>
    <t>BBP-VRDRY12-750</t>
  </si>
  <si>
    <t>BBP-VRBLANC-750</t>
  </si>
  <si>
    <t>Routin Blanc</t>
  </si>
  <si>
    <t>BBP-VRBLANC12-750</t>
  </si>
  <si>
    <t>BBP-VRROUGE-750</t>
  </si>
  <si>
    <t>Routin Rouge</t>
  </si>
  <si>
    <t>BBP-VRROUGE12-750</t>
  </si>
  <si>
    <t>BBP-VRDRY12-375</t>
  </si>
  <si>
    <t>DI FRANCE: 5.21 per bottle, DI: 62.50 per case</t>
  </si>
  <si>
    <t>BBP-VRBLANC12-375</t>
  </si>
  <si>
    <t>BBP-VRROUGE12-375</t>
  </si>
  <si>
    <t>Beatbox Beverages</t>
  </si>
  <si>
    <t>TL</t>
  </si>
  <si>
    <t>BBX-BLUE-5000</t>
  </si>
  <si>
    <t>BeatBox Beverages</t>
  </si>
  <si>
    <t>Blue Razzberry</t>
  </si>
  <si>
    <t>10.25</t>
  </si>
  <si>
    <t>40.98</t>
  </si>
  <si>
    <t>BBX-BLUEMT-500</t>
  </si>
  <si>
    <t xml:space="preserve">Blue Razzberry </t>
  </si>
  <si>
    <t>1.56</t>
  </si>
  <si>
    <t>18.68</t>
  </si>
  <si>
    <t>BBX-FRUIT-5000</t>
  </si>
  <si>
    <t xml:space="preserve">Fruit Punch  </t>
  </si>
  <si>
    <t>BBX-FRUITMT-500</t>
  </si>
  <si>
    <t>Beso del Sol (BDS)</t>
  </si>
  <si>
    <t>BDS-1.5L-Pink</t>
  </si>
  <si>
    <t>Beso Del Sol</t>
  </si>
  <si>
    <t xml:space="preserve">Sangria Pink </t>
  </si>
  <si>
    <t>1104391, 1192561, 1205425, 2165244, 3128645, 2606361, 3135133</t>
  </si>
  <si>
    <t>6.92</t>
  </si>
  <si>
    <t>41.50</t>
  </si>
  <si>
    <t>35.32 DI per case</t>
  </si>
  <si>
    <t>BDS-3L-Pink</t>
  </si>
  <si>
    <t>11.10</t>
  </si>
  <si>
    <t>66.58</t>
  </si>
  <si>
    <t>56 DI per case</t>
  </si>
  <si>
    <t>BDS-500mL-Pink</t>
  </si>
  <si>
    <t>2.51</t>
  </si>
  <si>
    <t>25.15</t>
  </si>
  <si>
    <t>21.75 DI per case</t>
  </si>
  <si>
    <t>BDS-1.5L-Red</t>
  </si>
  <si>
    <t>BDS-1.5L-White</t>
  </si>
  <si>
    <t>Sangria White</t>
  </si>
  <si>
    <t>BDS-3L-White</t>
  </si>
  <si>
    <t>BDS-3Lnew-Red</t>
  </si>
  <si>
    <t>BDS-500-White</t>
  </si>
  <si>
    <t>BDS-500new-Red</t>
  </si>
  <si>
    <t>Blason Louis (BLS)</t>
  </si>
  <si>
    <t>BLS-60POMMARD12-100</t>
  </si>
  <si>
    <t>Blason Louis</t>
  </si>
  <si>
    <t>Pommard Les Riottes flacon</t>
  </si>
  <si>
    <t>87.00</t>
  </si>
  <si>
    <t>BLS-60ROTIE12-100</t>
  </si>
  <si>
    <t>Côte-Rôtie flacon</t>
  </si>
  <si>
    <t>6.47</t>
  </si>
  <si>
    <t>97.00</t>
  </si>
  <si>
    <t>BLS-ANJOU05-750</t>
  </si>
  <si>
    <t>Anjou</t>
  </si>
  <si>
    <t>105.00</t>
  </si>
  <si>
    <t>BLS-BANDOL16-750</t>
  </si>
  <si>
    <t>Bandol</t>
  </si>
  <si>
    <t>12.00</t>
  </si>
  <si>
    <t>BLS-CHASSA11-750</t>
  </si>
  <si>
    <t>Chassagne-Montrachet 1er Cru Morgeot</t>
  </si>
  <si>
    <t>37.00</t>
  </si>
  <si>
    <t>222.00</t>
  </si>
  <si>
    <t>BLS-CHINON13-750</t>
  </si>
  <si>
    <t>Chinon</t>
  </si>
  <si>
    <t>14.00</t>
  </si>
  <si>
    <t>BLS-CORNAS14-750</t>
  </si>
  <si>
    <t>Cornas</t>
  </si>
  <si>
    <t>19.50</t>
  </si>
  <si>
    <t>BLS-GRNDCRU-09</t>
  </si>
  <si>
    <t>Champagne Grand Cru</t>
  </si>
  <si>
    <t>28.50</t>
  </si>
  <si>
    <t>171.00</t>
  </si>
  <si>
    <t>BLS-POMMARD12-750</t>
  </si>
  <si>
    <t>Pommard Les Riottes</t>
  </si>
  <si>
    <t>29.00</t>
  </si>
  <si>
    <t>174.00</t>
  </si>
  <si>
    <t>BLS-RGRAVES04-750</t>
  </si>
  <si>
    <t>Graves Rouge</t>
  </si>
  <si>
    <t>66.00</t>
  </si>
  <si>
    <t>BLS-ROTIE12-750</t>
  </si>
  <si>
    <t>Côte-Rôtie</t>
  </si>
  <si>
    <t>39.00</t>
  </si>
  <si>
    <t>234.00</t>
  </si>
  <si>
    <t>BLS-SANCERRE14-750</t>
  </si>
  <si>
    <t>Sancerre</t>
  </si>
  <si>
    <t>BLS-SANTENAY13-750</t>
  </si>
  <si>
    <t>Santenay Sous la Roche</t>
  </si>
  <si>
    <t>BLS-SOLERA-750</t>
  </si>
  <si>
    <t>Champagne Solera</t>
  </si>
  <si>
    <t>59.00</t>
  </si>
  <si>
    <t>354.00</t>
  </si>
  <si>
    <t>BLS-STEMIL12-750</t>
  </si>
  <si>
    <t>Sant Emilion Grand Cru</t>
  </si>
  <si>
    <t>22.00</t>
  </si>
  <si>
    <t>BLS-VICTO15-750</t>
  </si>
  <si>
    <t>Sainte Victoire</t>
  </si>
  <si>
    <t>69.00</t>
  </si>
  <si>
    <t>BLS-VICTO16-750</t>
  </si>
  <si>
    <t>BLS-WGRAVES12-750</t>
  </si>
  <si>
    <t>Graves Blanc</t>
  </si>
  <si>
    <t>BLS-CHTNEUF11-750</t>
  </si>
  <si>
    <t>Châteauneuf-du-Pape</t>
  </si>
  <si>
    <t>23.50</t>
  </si>
  <si>
    <t>141.00</t>
  </si>
  <si>
    <t>BLS-MEDOC12-750</t>
  </si>
  <si>
    <t>Haut-Medoc Crus Bourgeois</t>
  </si>
  <si>
    <t>TEMP-NPC-55</t>
  </si>
  <si>
    <t>Anjou flacon</t>
  </si>
  <si>
    <t>3.87</t>
  </si>
  <si>
    <t>58.00</t>
  </si>
  <si>
    <t>TEMP-NPC-56</t>
  </si>
  <si>
    <t>Chassagne-Montrachet 1er Cru Morgeot flacon</t>
  </si>
  <si>
    <t>6.93</t>
  </si>
  <si>
    <t>TEMP-NPC-57</t>
  </si>
  <si>
    <t>Chateauneuf-du-Pape flacon</t>
  </si>
  <si>
    <t>5.20</t>
  </si>
  <si>
    <t>TEMP-NPC-58</t>
  </si>
  <si>
    <t>Chinon flacon</t>
  </si>
  <si>
    <t>3.47</t>
  </si>
  <si>
    <t>52.00</t>
  </si>
  <si>
    <t>TEMP-NPC-59</t>
  </si>
  <si>
    <t>Sant-Emilion Grand Cru flacon</t>
  </si>
  <si>
    <t>4.73</t>
  </si>
  <si>
    <t>71.00</t>
  </si>
  <si>
    <t>TEMP-NPC-60</t>
  </si>
  <si>
    <t>Sancerre flacon</t>
  </si>
  <si>
    <t>3.67</t>
  </si>
  <si>
    <t>TEMP-NPC-61</t>
  </si>
  <si>
    <t>Santenay Sous la Roche flacon</t>
  </si>
  <si>
    <t>4.27</t>
  </si>
  <si>
    <t>64.00</t>
  </si>
  <si>
    <t>TEMP-NPC-62</t>
  </si>
  <si>
    <t>Sainte Victoire flacon</t>
  </si>
  <si>
    <t>45.00</t>
  </si>
  <si>
    <t>TEMP-NPC-63</t>
  </si>
  <si>
    <t>Haut-Medoc Cru Bourgeois flacon</t>
  </si>
  <si>
    <t>3.73</t>
  </si>
  <si>
    <t>TEMP-NPC-64</t>
  </si>
  <si>
    <t>Cornas flacon</t>
  </si>
  <si>
    <t>4.33</t>
  </si>
  <si>
    <t>65.00</t>
  </si>
  <si>
    <t>TEMP-NPC-65</t>
  </si>
  <si>
    <t>Bandol rosé flacon</t>
  </si>
  <si>
    <t>3.27</t>
  </si>
  <si>
    <t>49.00</t>
  </si>
  <si>
    <t>TEMP-NPC-66</t>
  </si>
  <si>
    <t>White and Rose wines discovery box</t>
  </si>
  <si>
    <t>31.50</t>
  </si>
  <si>
    <t>157.50</t>
  </si>
  <si>
    <t>TEMP-NPC-67</t>
  </si>
  <si>
    <t>TEMP-NPC-68</t>
  </si>
  <si>
    <t>TEMP-NPC-69</t>
  </si>
  <si>
    <t>28.00</t>
  </si>
  <si>
    <t>140.00</t>
  </si>
  <si>
    <t>TEMP-NPC-70</t>
  </si>
  <si>
    <t>Journey to French Red wines box</t>
  </si>
  <si>
    <t>TEMP-NPC-71</t>
  </si>
  <si>
    <t>Prestige Box</t>
  </si>
  <si>
    <t>325.00</t>
  </si>
  <si>
    <t>Bodega &amp; Company (BDG)</t>
  </si>
  <si>
    <t>BDG-BRUT#3-750</t>
  </si>
  <si>
    <t>Lolea</t>
  </si>
  <si>
    <t>Brut No.3</t>
  </si>
  <si>
    <t>7.59</t>
  </si>
  <si>
    <t>91.00</t>
  </si>
  <si>
    <t>BDG-RED-187</t>
  </si>
  <si>
    <t>Red</t>
  </si>
  <si>
    <t>2.25</t>
  </si>
  <si>
    <t>54.00</t>
  </si>
  <si>
    <t>BDG-ROSE-750</t>
  </si>
  <si>
    <t>BDG-WHITE-187</t>
  </si>
  <si>
    <t>White</t>
  </si>
  <si>
    <t>BDG-2PKGIFT-750</t>
  </si>
  <si>
    <t>Gift Bag</t>
  </si>
  <si>
    <t>BDG-4PKICEBKT-750</t>
  </si>
  <si>
    <t>4 PK Ice Bucket Combo</t>
  </si>
  <si>
    <t>68.00</t>
  </si>
  <si>
    <t>BDG-8PKPRTY-187</t>
  </si>
  <si>
    <t>Party Kit</t>
  </si>
  <si>
    <t>BDG-RED-750</t>
  </si>
  <si>
    <t>BDG-RED-8oz</t>
  </si>
  <si>
    <t>BDG-WHITE-750</t>
  </si>
  <si>
    <t>BDG-WHITE-8oz</t>
  </si>
  <si>
    <t>Chateau Peyfaures (CHP)</t>
  </si>
  <si>
    <t>CHP-CHATRED-14</t>
  </si>
  <si>
    <t>Chateau Peyfaures</t>
  </si>
  <si>
    <t>Bordeaux Red</t>
  </si>
  <si>
    <t>29.99</t>
  </si>
  <si>
    <t>359.88</t>
  </si>
  <si>
    <t>CHP-CHATRED1500-14</t>
  </si>
  <si>
    <t>CHP-DAMERED-15</t>
  </si>
  <si>
    <t>DAME DE COEUR</t>
  </si>
  <si>
    <t>39.99</t>
  </si>
  <si>
    <t>479.88</t>
  </si>
  <si>
    <t>CHP-DAMERED1500-15</t>
  </si>
  <si>
    <t>CHP-CHATRED-15</t>
  </si>
  <si>
    <t>CHP-CHATRED1500-15</t>
  </si>
  <si>
    <t>45.99</t>
  </si>
  <si>
    <t>CHP-CHATRED-07</t>
  </si>
  <si>
    <t>CHP-CHATRED-11</t>
  </si>
  <si>
    <t>CHP-CHATRED-10</t>
  </si>
  <si>
    <t>CHP-CHATRED-09</t>
  </si>
  <si>
    <t>CHP-CHATRED1500-10</t>
  </si>
  <si>
    <t>551.88</t>
  </si>
  <si>
    <t>CHP-DAMERED-12</t>
  </si>
  <si>
    <t>CHP-DAMERED-07</t>
  </si>
  <si>
    <t>CHP-DAMERED-10</t>
  </si>
  <si>
    <t>Cheval Rouge Imports, LTD (FSP)</t>
  </si>
  <si>
    <t>FSP-CBRUT-750</t>
  </si>
  <si>
    <t>Fermier D'Romilly</t>
  </si>
  <si>
    <t>BRUT</t>
  </si>
  <si>
    <t>9.06</t>
  </si>
  <si>
    <t>108.72</t>
  </si>
  <si>
    <t>FSP-CDEMI-750</t>
  </si>
  <si>
    <t>Demi Sec</t>
  </si>
  <si>
    <t>FSP-CDOUX-750</t>
  </si>
  <si>
    <t>Doux</t>
  </si>
  <si>
    <t>Chocovine</t>
  </si>
  <si>
    <t>CHO-DARK-750</t>
  </si>
  <si>
    <t>Chocovine Dark Chocolate</t>
  </si>
  <si>
    <t>3001459, 1210259</t>
  </si>
  <si>
    <t>5.66</t>
  </si>
  <si>
    <t>CHO-ESP-750UU1</t>
  </si>
  <si>
    <t>Europa</t>
  </si>
  <si>
    <t>Chocovine Espresso</t>
  </si>
  <si>
    <t>3001459, 1210250</t>
  </si>
  <si>
    <t>CHO-NLDark-750</t>
  </si>
  <si>
    <t>3001459, 1210252</t>
  </si>
  <si>
    <t>CHO-NLOrig-750</t>
  </si>
  <si>
    <t>Chocovine Original</t>
  </si>
  <si>
    <t>CHO-NLRas-750</t>
  </si>
  <si>
    <t>Chocovine Raspberry</t>
  </si>
  <si>
    <t>CHO-NLWhip-750</t>
  </si>
  <si>
    <t>Chocovine Whipped Cream</t>
  </si>
  <si>
    <t>CHO-ORGNAL-750N</t>
  </si>
  <si>
    <t>3001459, 1210256</t>
  </si>
  <si>
    <t>CHO-ORGNAL-750UU2</t>
  </si>
  <si>
    <t>3001459, 1210251</t>
  </si>
  <si>
    <t>CHO-PUM-750</t>
  </si>
  <si>
    <t>Chocovine Pumpkin Spice</t>
  </si>
  <si>
    <t>3001459, 1210254</t>
  </si>
  <si>
    <t>CHO-Vanilla-750</t>
  </si>
  <si>
    <t>Chocovine Vanilla</t>
  </si>
  <si>
    <t>3001459, 1210255</t>
  </si>
  <si>
    <t>CHO-WHIP-750N</t>
  </si>
  <si>
    <t>3001459, 1210258</t>
  </si>
  <si>
    <t>CHO-ORGNAL-750</t>
  </si>
  <si>
    <t>3001459, 1210260</t>
  </si>
  <si>
    <t>CHO-RAS-750</t>
  </si>
  <si>
    <t>3001459, 1210261</t>
  </si>
  <si>
    <t>CHO-WHIP-750</t>
  </si>
  <si>
    <t>3001459, 1210253</t>
  </si>
  <si>
    <t>Cider Cellars (CDC)</t>
  </si>
  <si>
    <t>CDC-SLALICE-500</t>
  </si>
  <si>
    <t>Celtic Marches</t>
  </si>
  <si>
    <t>Slack Alice Cider</t>
  </si>
  <si>
    <t>3.33</t>
  </si>
  <si>
    <t>CDC-CMOLLY-500</t>
  </si>
  <si>
    <t>CDC-LILY-500</t>
  </si>
  <si>
    <t>Lily the Pink Cider</t>
  </si>
  <si>
    <t>Thundering Molly</t>
  </si>
  <si>
    <t>CDC-CMOLLY-KEG</t>
  </si>
  <si>
    <t>145.00</t>
  </si>
  <si>
    <t>CDC-COGOLD-500</t>
  </si>
  <si>
    <t>Cornish Orchards</t>
  </si>
  <si>
    <t>Gold Cider</t>
  </si>
  <si>
    <t>CDC-COHERI-500</t>
  </si>
  <si>
    <t>Heritage Cider</t>
  </si>
  <si>
    <t>3.54</t>
  </si>
  <si>
    <t>42.50</t>
  </si>
  <si>
    <t>CDC-PCOWL-500</t>
  </si>
  <si>
    <t>Perry's Cider</t>
  </si>
  <si>
    <t>Barn Owl Farm House Cider</t>
  </si>
  <si>
    <t>3.75</t>
  </si>
  <si>
    <t>CDC-PCGREY-500</t>
  </si>
  <si>
    <t>CDC-TEMP-01</t>
  </si>
  <si>
    <t>165.00</t>
  </si>
  <si>
    <t>Grey Heron Single Orchard Cider</t>
  </si>
  <si>
    <t>CDC-PCPUFF-500</t>
  </si>
  <si>
    <t>CDC-TEMP-02</t>
  </si>
  <si>
    <t>CDC-TEMP-03</t>
  </si>
  <si>
    <t>Puffin Bottle Conditioned Dry Cider</t>
  </si>
  <si>
    <t xml:space="preserve">P </t>
  </si>
  <si>
    <t>CDC-SCBLACK-500</t>
  </si>
  <si>
    <t>Saxby's Cider</t>
  </si>
  <si>
    <t>Blackcurrant Cider</t>
  </si>
  <si>
    <t>3.50</t>
  </si>
  <si>
    <t>42.00</t>
  </si>
  <si>
    <t>CDC-3POINT9-500</t>
  </si>
  <si>
    <t>CDC-PLUM-500</t>
  </si>
  <si>
    <t>Plum Cider</t>
  </si>
  <si>
    <t>CDC-ORIG-500</t>
  </si>
  <si>
    <t>CDC-RHUB-500</t>
  </si>
  <si>
    <t>Rhubarb Cider</t>
  </si>
  <si>
    <t>Three Point Nine</t>
  </si>
  <si>
    <t>CIV USA (CIV)</t>
  </si>
  <si>
    <t>CIV-ACT750-13UU</t>
  </si>
  <si>
    <t>Antano</t>
  </si>
  <si>
    <t>Antano Crianza Tempranillo 750mL/12</t>
  </si>
  <si>
    <t>2.83</t>
  </si>
  <si>
    <t>33.96</t>
  </si>
  <si>
    <t>CIV-ALCB-750UU</t>
  </si>
  <si>
    <t>Arte Latino</t>
  </si>
  <si>
    <t>Arte Latino Cava Brut 750mL/12</t>
  </si>
  <si>
    <t>2.30</t>
  </si>
  <si>
    <t>27.60</t>
  </si>
  <si>
    <t>CIV-ARIT750-15UU</t>
  </si>
  <si>
    <t>2.35</t>
  </si>
  <si>
    <t>28.14</t>
  </si>
  <si>
    <t>CIV-CAVACRIST-NV</t>
  </si>
  <si>
    <t>Cava</t>
  </si>
  <si>
    <t>CAVA J.S. CRISTAL.SECO 75CLX12 USAINC CP</t>
  </si>
  <si>
    <t>CIV-CAVANEGBRUT-NV</t>
  </si>
  <si>
    <t>CAVA PATA NEGRA BRUT RVA.3/4X12 USAINCCP</t>
  </si>
  <si>
    <t>CIV-CHAR-750UU</t>
  </si>
  <si>
    <t>Castillo San Simon</t>
  </si>
  <si>
    <t>Castillo San Simon Chardonnay 750mL/12</t>
  </si>
  <si>
    <t>1.17</t>
  </si>
  <si>
    <t>CIV-CSAM-750UU</t>
  </si>
  <si>
    <t>Castillo San Simon Airen Moscato</t>
  </si>
  <si>
    <t>Castillo San Simon Airen Moscato 750mL/12</t>
  </si>
  <si>
    <t>CIV-CSCS-750UU</t>
  </si>
  <si>
    <t>Castillo San Simon Cabernet Sauvignon</t>
  </si>
  <si>
    <t>Castillo San Simon Cabernet Sauvignon 750mL/12</t>
  </si>
  <si>
    <t>CIV-CSSM-750UU</t>
  </si>
  <si>
    <t>Castillo San Simon Merlot 750mL/12</t>
  </si>
  <si>
    <t>CIV-CSSR-750UU</t>
  </si>
  <si>
    <t>Castillo San Simon Sweet Red 750mL/12</t>
  </si>
  <si>
    <t>CIV-CSSS-750UU</t>
  </si>
  <si>
    <t>Castillo San Simon Shiraz 750mL/12</t>
  </si>
  <si>
    <t>CIV-CSST-750UU</t>
  </si>
  <si>
    <t>Castillo San Simon Tempranillo 750mL/12</t>
  </si>
  <si>
    <t>CIV-DSCS-750UU</t>
  </si>
  <si>
    <t>Don Simon</t>
  </si>
  <si>
    <t>Don Simon Seleccion Cabernet Sauvignon 750mL/12</t>
  </si>
  <si>
    <t>CIV-DSSB-750UU</t>
  </si>
  <si>
    <t>Don Simon Seleccion Brut 750mL/12</t>
  </si>
  <si>
    <t>1.53</t>
  </si>
  <si>
    <t>18.30</t>
  </si>
  <si>
    <t>CIV-DSSC-750UU</t>
  </si>
  <si>
    <t>Don Simon Seleccion Chardonnay 750mL/12</t>
  </si>
  <si>
    <t>CIV-DSSR-750UU</t>
  </si>
  <si>
    <t>Don Simon Seleccion Rose 750mL/12</t>
  </si>
  <si>
    <t>CIV-DSSS-750UU</t>
  </si>
  <si>
    <t>Don Simon Seleccion Shiraz 750mL/12</t>
  </si>
  <si>
    <t>CIV-DSST-750UU</t>
  </si>
  <si>
    <t>Don Simon Seleccion Tepranillo 750mL/12</t>
  </si>
  <si>
    <t>CIV-JSC-750UU</t>
  </si>
  <si>
    <t>Jaume Serra Cristalino</t>
  </si>
  <si>
    <t>Jaume Serra Cristalino Brut Nature Vintage 750mL/12</t>
  </si>
  <si>
    <t>CIV-JSCB-187UU</t>
  </si>
  <si>
    <t>Jaume Serra Cristalino Brut 187mL/24</t>
  </si>
  <si>
    <t>1.51</t>
  </si>
  <si>
    <t>36.31</t>
  </si>
  <si>
    <t>CIV-JSCB-375UU</t>
  </si>
  <si>
    <t>Jaume Serra Cristalino Brut 375mL/12</t>
  </si>
  <si>
    <t>1.79</t>
  </si>
  <si>
    <t>21.50</t>
  </si>
  <si>
    <t>CIV-JSCBR-375UU</t>
  </si>
  <si>
    <t>Jaume Serra Cristalino Rose Brut 375mL/12</t>
  </si>
  <si>
    <t>CIV-JSCBR-750UU</t>
  </si>
  <si>
    <t>Jaume Serra Cristalino Cava 750mL/12</t>
  </si>
  <si>
    <t>CIV-JSCC-750UU</t>
  </si>
  <si>
    <t>CIV-MCTEMP-750UU</t>
  </si>
  <si>
    <t>Mayor De Castilla</t>
  </si>
  <si>
    <t>Mayor De Castillo Roble Tempranillo 750mL/12</t>
  </si>
  <si>
    <t>2.55</t>
  </si>
  <si>
    <t>30.60</t>
  </si>
  <si>
    <t>CIV-OAM-750UU</t>
  </si>
  <si>
    <t>OP</t>
  </si>
  <si>
    <t>Airen Moscato 750mL/12</t>
  </si>
  <si>
    <t>CIV-OC-750UU</t>
  </si>
  <si>
    <t>OP Chardonnay 750mL/12</t>
  </si>
  <si>
    <t>CIV-OCS-750UU</t>
  </si>
  <si>
    <t>OP Cabernet Sauvignon 750mL/12</t>
  </si>
  <si>
    <t>CIV-OM-750UU</t>
  </si>
  <si>
    <t>OP Merlot 750mL/12</t>
  </si>
  <si>
    <t>CIV-OPCABMAN-NV</t>
  </si>
  <si>
    <t>VI</t>
  </si>
  <si>
    <t>VI O.PRIM.CABERNET 3/4X12MANCH USAINC CP</t>
  </si>
  <si>
    <t>CIV-OPCHARD-NV</t>
  </si>
  <si>
    <t>VI O.PRIMA CHARD OP3/4X12 MANC USAINC CP</t>
  </si>
  <si>
    <t>CIV-OPMERL-NV</t>
  </si>
  <si>
    <t>VI O.PRIM.MERLOT ESF3/4X12MANCH USAINCCP</t>
  </si>
  <si>
    <t>CIV-OPPM-750UU</t>
  </si>
  <si>
    <t>Opera Prima</t>
  </si>
  <si>
    <t>Opera Prima Pink Moscato 750mL/12</t>
  </si>
  <si>
    <t>CIV-OPSB-750UU</t>
  </si>
  <si>
    <t>Opera Prima Brut 750mL/12</t>
  </si>
  <si>
    <t>CIV-OPSP-750UU</t>
  </si>
  <si>
    <t>CIV-OPSYRAH-NV</t>
  </si>
  <si>
    <t>VI OPRIMA SYRAH ESF3/4X12 MANCHA USAINC</t>
  </si>
  <si>
    <t>CIV-OPWMT-750UU</t>
  </si>
  <si>
    <t>Opera Prima White Moscato 750mL/12</t>
  </si>
  <si>
    <t>CIV-OSR-750UU</t>
  </si>
  <si>
    <t>OP Sweet Red 750mL/12</t>
  </si>
  <si>
    <t>CIV-OT-750UU</t>
  </si>
  <si>
    <t>OP Tempranillo 750mL/12</t>
  </si>
  <si>
    <t>CIV-PNGRANRES-750UU</t>
  </si>
  <si>
    <t>Pata Negra</t>
  </si>
  <si>
    <t>Pata Negra Gran Reserva 750mL/12</t>
  </si>
  <si>
    <t>4.90</t>
  </si>
  <si>
    <t>58.80</t>
  </si>
  <si>
    <t>CIV-PNRDCRI-750UU</t>
  </si>
  <si>
    <t>Pata Negra Reserva Tempranillo 750mL/12</t>
  </si>
  <si>
    <t>4.96</t>
  </si>
  <si>
    <t>59.52</t>
  </si>
  <si>
    <t>CIV-PNRDRES-750UU</t>
  </si>
  <si>
    <t>Pata Negra Ribera Del Duero Reserva 750mL/6</t>
  </si>
  <si>
    <t>6.61</t>
  </si>
  <si>
    <t>39.66</t>
  </si>
  <si>
    <t>CIV-PNRDROB-750UU</t>
  </si>
  <si>
    <t>Pata Negra Ribera Del Duero Roble 750mL/6</t>
  </si>
  <si>
    <t>19.98</t>
  </si>
  <si>
    <t>CIV-PNRESTEMP-750UU</t>
  </si>
  <si>
    <t>CIV-PNTEMPCAB-750UU</t>
  </si>
  <si>
    <t>P Negra</t>
  </si>
  <si>
    <t>P.NEGRA TEMP.CABERNET BT3/4X12 USAINC CP</t>
  </si>
  <si>
    <t>CIV-PNTORROB-750UU</t>
  </si>
  <si>
    <t>Pata Negra Toro Roble 750mL/12</t>
  </si>
  <si>
    <t>2.49</t>
  </si>
  <si>
    <t>29.88</t>
  </si>
  <si>
    <t>CIV-PNVERD-750UU</t>
  </si>
  <si>
    <t>Pata Negra Verdeja 750mL/12</t>
  </si>
  <si>
    <t>CIV-SDLCRI-750UU</t>
  </si>
  <si>
    <t>Senorio De Los Llanos</t>
  </si>
  <si>
    <t>Senorio De Los Llanos Crianza 750mL/12</t>
  </si>
  <si>
    <t>2.45</t>
  </si>
  <si>
    <t>29.40</t>
  </si>
  <si>
    <t>CIV-SVVERCOS-750UU</t>
  </si>
  <si>
    <t>Soler De Vega</t>
  </si>
  <si>
    <t>Soler De Vega Verdejo Cosecha 750mL/12</t>
  </si>
  <si>
    <t>CIV-VARDCRI-750UU</t>
  </si>
  <si>
    <t>Vina Arnaiz</t>
  </si>
  <si>
    <t>Vina Arnaiz Ribera Del Duero Crianza 750mL/6</t>
  </si>
  <si>
    <t>6.55</t>
  </si>
  <si>
    <t>39.30</t>
  </si>
  <si>
    <t>CIV-VARDRES-750UU</t>
  </si>
  <si>
    <t>Vina Arnaiz Ribera Del Duero Reserva 750mL/6</t>
  </si>
  <si>
    <t>10.80</t>
  </si>
  <si>
    <t>64.80</t>
  </si>
  <si>
    <t>CIV-VARDROB-750UU</t>
  </si>
  <si>
    <t>Vina Arnaiz Ribera Del Duero Roble 750mL/12</t>
  </si>
  <si>
    <t>CIV-ANRESTEMP-750UU</t>
  </si>
  <si>
    <t>4.50</t>
  </si>
  <si>
    <t>CIV-ART750-11UU</t>
  </si>
  <si>
    <t>CIV-CAVANEGROSE-NV</t>
  </si>
  <si>
    <t>CAVA PATA NEGRA ROSE 3/4X12  USA INC CP</t>
  </si>
  <si>
    <t>CIV-CRV-1500UU</t>
  </si>
  <si>
    <t>Jaume Serra Cristalino Brut Nature Vintage 1500mL/6</t>
  </si>
  <si>
    <t>7.60</t>
  </si>
  <si>
    <t>45.60</t>
  </si>
  <si>
    <t>CIV-NEGJUMAPA-NV</t>
  </si>
  <si>
    <t>VI P.NEGR.JUM APASIONA.BT3/4X12USAINC CP</t>
  </si>
  <si>
    <t>5.50</t>
  </si>
  <si>
    <t>CIV-OPLMTEMP-750UU</t>
  </si>
  <si>
    <t>Opera Prima La Mancha Tempranillo 750mL/12</t>
  </si>
  <si>
    <t>CIV-OPLMT750-12UU</t>
  </si>
  <si>
    <t>CIV-SANGSIM-750</t>
  </si>
  <si>
    <t>SANGRIA D.SIM.6,5º STELV3/4X12 USAINC CP</t>
  </si>
  <si>
    <t>1.67</t>
  </si>
  <si>
    <t>19.99</t>
  </si>
  <si>
    <t>CIV-SANGTIN-3000</t>
  </si>
  <si>
    <t>SANGRIA DS.TINTA 6,5º B.BO 3LX4 USAIN CP</t>
  </si>
  <si>
    <t>4.17</t>
  </si>
  <si>
    <t>16.68</t>
  </si>
  <si>
    <t>CIV-SANGTTO-1500</t>
  </si>
  <si>
    <t>SANGRIA D.S.TTO 6,5º BOT1,5LX6 USAINC CP</t>
  </si>
  <si>
    <t>2.33</t>
  </si>
  <si>
    <t>TEMP-CIV-PNGSRIO-750UU</t>
  </si>
  <si>
    <t>TEMP-CIV-PNTEMP-3000</t>
  </si>
  <si>
    <t>P.NEGRATEMPRAN.PREM BIB 3LX6 USA INC CP*</t>
  </si>
  <si>
    <t>6.18</t>
  </si>
  <si>
    <t>37.08</t>
  </si>
  <si>
    <t>CIV-PNCRIRI-750UU</t>
  </si>
  <si>
    <t>Pata Negra Crianza Rioja 750mL/12</t>
  </si>
  <si>
    <t>39.96</t>
  </si>
  <si>
    <t>Convivium Brands (COB)</t>
  </si>
  <si>
    <t>COB-6DGCAB-12</t>
  </si>
  <si>
    <t>Waugh Cellars</t>
  </si>
  <si>
    <t>Six Degrees Cabernet Sauvignon Sonoma County</t>
  </si>
  <si>
    <t>54.17</t>
  </si>
  <si>
    <t>650.00</t>
  </si>
  <si>
    <t>COB-BFPG14-750</t>
  </si>
  <si>
    <t>Big Fire</t>
  </si>
  <si>
    <t>Pinot Gris</t>
  </si>
  <si>
    <t>6.67</t>
  </si>
  <si>
    <t>80.00</t>
  </si>
  <si>
    <t>COB-BFPN14-750</t>
  </si>
  <si>
    <t>Pinot Noir</t>
  </si>
  <si>
    <t>7.83</t>
  </si>
  <si>
    <t>94.00</t>
  </si>
  <si>
    <t>COB-CDPRED6-12</t>
  </si>
  <si>
    <t>Olivier &amp; Lafont</t>
  </si>
  <si>
    <t>Châteauneuf du Pape Rouge</t>
  </si>
  <si>
    <t>20.83</t>
  </si>
  <si>
    <t>125.00</t>
  </si>
  <si>
    <t>DI France:$100; % on 14C</t>
  </si>
  <si>
    <t>COB-CDRRED-13</t>
  </si>
  <si>
    <t>Côtes du Rhône Rouge</t>
  </si>
  <si>
    <t>DI France:$61; % on 14C</t>
  </si>
  <si>
    <t>COB-CDRWHT-14</t>
  </si>
  <si>
    <t>Côtes du Rhône Blanc</t>
  </si>
  <si>
    <t>DI France:$69; % on 14C</t>
  </si>
  <si>
    <t>COB-CHEMRED6-14</t>
  </si>
  <si>
    <t>Crozes-Hermitage Rouge</t>
  </si>
  <si>
    <t>15.67</t>
  </si>
  <si>
    <t>COB-CLWHT12-14</t>
  </si>
  <si>
    <t>Château Calvimont</t>
  </si>
  <si>
    <t>Graves White</t>
  </si>
  <si>
    <t>8.83</t>
  </si>
  <si>
    <t>106.00</t>
  </si>
  <si>
    <t>DI France:$76; 4% on 14C</t>
  </si>
  <si>
    <t>COB-ESTPH12-11</t>
  </si>
  <si>
    <t>Château Arnaud</t>
  </si>
  <si>
    <t>St Estèphe</t>
  </si>
  <si>
    <t>16.17</t>
  </si>
  <si>
    <t>194.00</t>
  </si>
  <si>
    <t>DI France:$134; 4% on 14C</t>
  </si>
  <si>
    <t>COB-ESTPH6-11</t>
  </si>
  <si>
    <t>DI France:$67; 4% on 14C</t>
  </si>
  <si>
    <t>COB-LOWS14-750</t>
  </si>
  <si>
    <t>Love, Oregon</t>
  </si>
  <si>
    <t>White Sky</t>
  </si>
  <si>
    <t>10.58</t>
  </si>
  <si>
    <t>127.00</t>
  </si>
  <si>
    <t>COB-MARCC-12</t>
  </si>
  <si>
    <t>Marr Cellars</t>
  </si>
  <si>
    <t>Cascade Cuvee</t>
  </si>
  <si>
    <t>156.00</t>
  </si>
  <si>
    <t>DI California:$133</t>
  </si>
  <si>
    <t>COB-MARCP-13</t>
  </si>
  <si>
    <t>Cuvee Patrick Petite Sirah Tehama County</t>
  </si>
  <si>
    <t>15.00</t>
  </si>
  <si>
    <t>180.00</t>
  </si>
  <si>
    <t>DI California:$153</t>
  </si>
  <si>
    <t>COB-MARPN-12</t>
  </si>
  <si>
    <t>Pinot Noir Mendocino Ridge</t>
  </si>
  <si>
    <t>15.83</t>
  </si>
  <si>
    <t>190.00</t>
  </si>
  <si>
    <t>DI California:$168</t>
  </si>
  <si>
    <t>COB-MARZIN-12</t>
  </si>
  <si>
    <t>Zinfandel Old Vines</t>
  </si>
  <si>
    <t>DI California:$138</t>
  </si>
  <si>
    <t>COB-MEDOC12-07</t>
  </si>
  <si>
    <t>Château Bellegrave du Poujeau</t>
  </si>
  <si>
    <t>Haut-Médoc</t>
  </si>
  <si>
    <t>17.67</t>
  </si>
  <si>
    <t>212.00</t>
  </si>
  <si>
    <t>DI France:$152; 4% on 14C</t>
  </si>
  <si>
    <t>COB-MEDOC6-07</t>
  </si>
  <si>
    <t>COB-NAPCAB-12</t>
  </si>
  <si>
    <t>Cabernet Sauvignon Napa Valley</t>
  </si>
  <si>
    <t>38.75</t>
  </si>
  <si>
    <t>465.00</t>
  </si>
  <si>
    <t>COB-POM6-12</t>
  </si>
  <si>
    <t>Prieurs de la Commanderie</t>
  </si>
  <si>
    <t>Pomerol</t>
  </si>
  <si>
    <t>29.17</t>
  </si>
  <si>
    <t>175.00</t>
  </si>
  <si>
    <t>DI France:$121; 4% on 14C</t>
  </si>
  <si>
    <t>COB-POM12-12</t>
  </si>
  <si>
    <t>28.33</t>
  </si>
  <si>
    <t>340.00</t>
  </si>
  <si>
    <t>DI France:$242; 4% on 14C</t>
  </si>
  <si>
    <t>COB-RLND12-12</t>
  </si>
  <si>
    <t>Château Bois de Rolland</t>
  </si>
  <si>
    <t>“Vieilles Vignes” Bordeaux Superior</t>
  </si>
  <si>
    <t>8.33</t>
  </si>
  <si>
    <t>50.00</t>
  </si>
  <si>
    <t>DI France:$35.5; 4% on 14C</t>
  </si>
  <si>
    <t>COB-RSSCHRD-13</t>
  </si>
  <si>
    <t>Russian River Valley Chardonnay</t>
  </si>
  <si>
    <t>17.08</t>
  </si>
  <si>
    <t>205.00</t>
  </si>
  <si>
    <t>COB-STJUL12-11</t>
  </si>
  <si>
    <t>Moulin de la Rose</t>
  </si>
  <si>
    <t>St. Julien</t>
  </si>
  <si>
    <t>33.33</t>
  </si>
  <si>
    <t>400.00</t>
  </si>
  <si>
    <t>DI France:$317; 4% on 14C</t>
  </si>
  <si>
    <t>COB-STJUL6-11</t>
  </si>
  <si>
    <t>34.00</t>
  </si>
  <si>
    <t>DI France:$158.5; 4% on 14C</t>
  </si>
  <si>
    <t>COB-CLRED12-14</t>
  </si>
  <si>
    <t>Graves Red</t>
  </si>
  <si>
    <t>10.33</t>
  </si>
  <si>
    <t>124.00</t>
  </si>
  <si>
    <t>DI France:$92; 4% on 14C</t>
  </si>
  <si>
    <t>COB-DECAB-14</t>
  </si>
  <si>
    <t>Dora and Elsie</t>
  </si>
  <si>
    <t>Alexander Valley Cabernet Sauvignon</t>
  </si>
  <si>
    <t>160.00</t>
  </si>
  <si>
    <t>DI California:$148; 4% on 14C</t>
  </si>
  <si>
    <t>COB-DECHRD-14</t>
  </si>
  <si>
    <t>DI California:$132; 4% on 14C</t>
  </si>
  <si>
    <t>COB-MCAB-13</t>
  </si>
  <si>
    <t>M'hudi</t>
  </si>
  <si>
    <t>Platinum Cabernet Sauvignon</t>
  </si>
  <si>
    <t>DI South Africa:$68; 4% on 56C</t>
  </si>
  <si>
    <t>COB-MCHB-14</t>
  </si>
  <si>
    <t>Platinum Chenin Blanc</t>
  </si>
  <si>
    <t>DI South Africa:$45; 4% on 56C</t>
  </si>
  <si>
    <t>COB-MCHV-14</t>
  </si>
  <si>
    <t>Platinum Chardonnay/Viognier</t>
  </si>
  <si>
    <t>COB-MPNG-13</t>
  </si>
  <si>
    <t>Platinum Pinotage</t>
  </si>
  <si>
    <t>COB-MSHZ-13</t>
  </si>
  <si>
    <t>Platinum Shiraz</t>
  </si>
  <si>
    <t>COB-MSVB-14</t>
  </si>
  <si>
    <t>Platinum Sauvignon Blanc</t>
  </si>
  <si>
    <t>TEMP-COB-01</t>
  </si>
  <si>
    <t>100.00</t>
  </si>
  <si>
    <t>DI France:$71; 4% on 14C</t>
  </si>
  <si>
    <t>TEMP-COB-02</t>
  </si>
  <si>
    <t>Champagne Jamart</t>
  </si>
  <si>
    <t>Cuvée Volupté Brut</t>
  </si>
  <si>
    <t>24.08</t>
  </si>
  <si>
    <t>289.00</t>
  </si>
  <si>
    <t>DI France:$266; 4% on 28C</t>
  </si>
  <si>
    <t>TEMP-COB-03</t>
  </si>
  <si>
    <t>Cuvée Tentation Extra-brut</t>
  </si>
  <si>
    <t>31.00</t>
  </si>
  <si>
    <t>186.00</t>
  </si>
  <si>
    <t>DI France:$169; 4% on 56C</t>
  </si>
  <si>
    <t>TEMP-COB-04</t>
  </si>
  <si>
    <t>29.50</t>
  </si>
  <si>
    <t>DI France:$331; 4% on 28C</t>
  </si>
  <si>
    <t>TEMP-COB-05</t>
  </si>
  <si>
    <t>Cuvée Blanc de blanc Vintage 2011 Brut</t>
  </si>
  <si>
    <t>DI France:$156; 4% on 56C</t>
  </si>
  <si>
    <t>TEMP-COB-06</t>
  </si>
  <si>
    <t>27.33</t>
  </si>
  <si>
    <t>328.00</t>
  </si>
  <si>
    <t>DI France:$306; 4% on 28C</t>
  </si>
  <si>
    <t>TEMP-COB-07</t>
  </si>
  <si>
    <t>Cuvée Trilogie Vintage 2011 Brut</t>
  </si>
  <si>
    <t>33.83</t>
  </si>
  <si>
    <t>DI France:$186; 4% on 56C</t>
  </si>
  <si>
    <t>TEMP-COB-08</t>
  </si>
  <si>
    <t>32.42</t>
  </si>
  <si>
    <t>389.00</t>
  </si>
  <si>
    <t>DI France:$366; 4% on 28C</t>
  </si>
  <si>
    <t>TEMP-COB-09</t>
  </si>
  <si>
    <t>23.33</t>
  </si>
  <si>
    <t>DI France:$123; 4% on 56C</t>
  </si>
  <si>
    <t>TEMP-COB-10</t>
  </si>
  <si>
    <t>21.83</t>
  </si>
  <si>
    <t>262.00</t>
  </si>
  <si>
    <t>DI France:$239; 4% on 28C</t>
  </si>
  <si>
    <t>TEMP-COB-11</t>
  </si>
  <si>
    <t>Champagne Maxime Blin</t>
  </si>
  <si>
    <t>Brut Millesime 2005</t>
  </si>
  <si>
    <t>39.08</t>
  </si>
  <si>
    <t>469.00</t>
  </si>
  <si>
    <t>DI France:$445; 4% on 28C</t>
  </si>
  <si>
    <t>TEMP-COB-12</t>
  </si>
  <si>
    <t>Cuvée Onirique</t>
  </si>
  <si>
    <t>43.67</t>
  </si>
  <si>
    <t>DI France:$244; 4% on 56C</t>
  </si>
  <si>
    <t>TEMP-COB-13</t>
  </si>
  <si>
    <t>42.17</t>
  </si>
  <si>
    <t>506.00</t>
  </si>
  <si>
    <t>DI France:$482; 4% on 28C</t>
  </si>
  <si>
    <t>TEMP-COB-14</t>
  </si>
  <si>
    <t>Cuvée Maxime Blin</t>
  </si>
  <si>
    <t>45.33</t>
  </si>
  <si>
    <t>272.00</t>
  </si>
  <si>
    <t>DI France:$253; 4% on 56C</t>
  </si>
  <si>
    <t>TEMP-COB-15</t>
  </si>
  <si>
    <t>524.00</t>
  </si>
  <si>
    <t>DI France:$500; 4% on 28C</t>
  </si>
  <si>
    <t>TEMP-COB-16</t>
  </si>
  <si>
    <t>Brut Carte Blanche</t>
  </si>
  <si>
    <t>25.33</t>
  </si>
  <si>
    <t>152.00</t>
  </si>
  <si>
    <t>DI France:$133; 4% on 56C</t>
  </si>
  <si>
    <t>TEMP-COB-17</t>
  </si>
  <si>
    <t>23.83</t>
  </si>
  <si>
    <t>286.00</t>
  </si>
  <si>
    <t>DI France:$262; 4% on 28C</t>
  </si>
  <si>
    <t>TEMP-COB-18</t>
  </si>
  <si>
    <t>Brut Carte Blanche magnum</t>
  </si>
  <si>
    <t>liter</t>
  </si>
  <si>
    <t>58.17</t>
  </si>
  <si>
    <t>349.00</t>
  </si>
  <si>
    <t>DI France:$327; 4% on 28C</t>
  </si>
  <si>
    <t>TEMP-COB-19</t>
  </si>
  <si>
    <t>Brut Rosé</t>
  </si>
  <si>
    <t>31.83</t>
  </si>
  <si>
    <t>191.00</t>
  </si>
  <si>
    <t>DI France:$173; 4% on 56C</t>
  </si>
  <si>
    <t>TEMP-COB-20</t>
  </si>
  <si>
    <t>30.42</t>
  </si>
  <si>
    <t>365.00</t>
  </si>
  <si>
    <t>DI France:$341; 4% on 28C</t>
  </si>
  <si>
    <t>TEMP-COB-21</t>
  </si>
  <si>
    <t>Brut Grande Tradition</t>
  </si>
  <si>
    <t>DI France:$185; 4% on 56C</t>
  </si>
  <si>
    <t>TEMP-COB-22</t>
  </si>
  <si>
    <t>DI France:$365; 4% on 28C</t>
  </si>
  <si>
    <t>TEMP-COB-23</t>
  </si>
  <si>
    <t>40.67</t>
  </si>
  <si>
    <t>244.00</t>
  </si>
  <si>
    <t>DI France:$225; 4% on 56C</t>
  </si>
  <si>
    <t>TEMP-COB-24</t>
  </si>
  <si>
    <t>DI France:$50; 4% on 14C</t>
  </si>
  <si>
    <t>TEMP-COB-25</t>
  </si>
  <si>
    <t>TEMP-COB-26</t>
  </si>
  <si>
    <t>TEMP-COB-27</t>
  </si>
  <si>
    <t>Chateau Bois de Rolland</t>
  </si>
  <si>
    <t>Cuvée Prestige BORDEAUX SUPERIEUR</t>
  </si>
  <si>
    <t>DI France:$82; 4% on 14C</t>
  </si>
  <si>
    <t>TEMP-COB-28</t>
  </si>
  <si>
    <t>17.83</t>
  </si>
  <si>
    <t>107.00</t>
  </si>
  <si>
    <t>DI France:$96; 4% on 14C</t>
  </si>
  <si>
    <t>TEMP-COB-29</t>
  </si>
  <si>
    <t>Chateau Bonnin La Fleur Blanchon</t>
  </si>
  <si>
    <t>LUSSAC SAINT EMILION</t>
  </si>
  <si>
    <t>DI France:$107; 4% on 14C</t>
  </si>
  <si>
    <t>TEMP-COB-30</t>
  </si>
  <si>
    <t>12.25</t>
  </si>
  <si>
    <t>147.00</t>
  </si>
  <si>
    <t>TEMP-COB-31</t>
  </si>
  <si>
    <t>DI France:$54; 4% on 14C</t>
  </si>
  <si>
    <t>COB-CLWHT6-14</t>
  </si>
  <si>
    <t>53.00</t>
  </si>
  <si>
    <t>DI France:$38; 4% on 14C</t>
  </si>
  <si>
    <t>TEMP-COB-32</t>
  </si>
  <si>
    <t>25.67</t>
  </si>
  <si>
    <t>154.00</t>
  </si>
  <si>
    <t>DI France:$147; 4% on 14C</t>
  </si>
  <si>
    <t>TEMP-COB-33</t>
  </si>
  <si>
    <t>DI France:$122; 4% on 14C</t>
  </si>
  <si>
    <t>TEMP-COB-34</t>
  </si>
  <si>
    <t>62.00</t>
  </si>
  <si>
    <t>DI France:$46; 4% on 14C</t>
  </si>
  <si>
    <t>TEMP-COB-35</t>
  </si>
  <si>
    <t>7.92</t>
  </si>
  <si>
    <t>95.00</t>
  </si>
  <si>
    <t>TEMP-COB-36</t>
  </si>
  <si>
    <t>166.00</t>
  </si>
  <si>
    <t>DI France:$164; 4% on 14C</t>
  </si>
  <si>
    <t>TEMP-COB-37</t>
  </si>
  <si>
    <t>DI France:$158; 4% on 14C</t>
  </si>
  <si>
    <t>TEMP-COB-38</t>
  </si>
  <si>
    <t>TEMP-COB-39</t>
  </si>
  <si>
    <t>26.17</t>
  </si>
  <si>
    <t>157.00</t>
  </si>
  <si>
    <t>DI France:$150; 4% on 14C</t>
  </si>
  <si>
    <t>TEMP-COB-40</t>
  </si>
  <si>
    <t>Chateau Du Moulin</t>
  </si>
  <si>
    <t>HAUT MEDOC</t>
  </si>
  <si>
    <t>19.83</t>
  </si>
  <si>
    <t>119.00</t>
  </si>
  <si>
    <t>DI France:$100; 4% on 14C</t>
  </si>
  <si>
    <t>TEMP-COB-41</t>
  </si>
  <si>
    <t>Château Grand Ferrand</t>
  </si>
  <si>
    <t>Bordeaux Rouge</t>
  </si>
  <si>
    <t>6.58</t>
  </si>
  <si>
    <t>79.00</t>
  </si>
  <si>
    <t>DI France:$62; 4% on 28C</t>
  </si>
  <si>
    <t>TEMP-COB-42</t>
  </si>
  <si>
    <t>“Biofill” Bordeaux Rouge</t>
  </si>
  <si>
    <t>83.00</t>
  </si>
  <si>
    <t>DI France:$66; 4% on 28C</t>
  </si>
  <si>
    <t>TEMP-COB-43</t>
  </si>
  <si>
    <t>Terre Amoureuse Bordeaux Superieur</t>
  </si>
  <si>
    <t>7.25</t>
  </si>
  <si>
    <t>DI France:$71; 4% on 28C</t>
  </si>
  <si>
    <t>TEMP-COB-44</t>
  </si>
  <si>
    <t>Le K Malbec Bordeaux Superieur</t>
  </si>
  <si>
    <t>7.75</t>
  </si>
  <si>
    <t>93.00</t>
  </si>
  <si>
    <t>DI France:$76; 4% on 28C</t>
  </si>
  <si>
    <t>TEMP-COB-45</t>
  </si>
  <si>
    <t>Entre-Deux-Mers WHITE</t>
  </si>
  <si>
    <t>TEMP-COB-46</t>
  </si>
  <si>
    <t>Bordeaux Rosé</t>
  </si>
  <si>
    <t>TEMP-COB-47</t>
  </si>
  <si>
    <t>Château Grillon</t>
  </si>
  <si>
    <t>Sauternes</t>
  </si>
  <si>
    <t>15.50</t>
  </si>
  <si>
    <t>DI France:$170; 4% on 28C</t>
  </si>
  <si>
    <t>TEMP-COB-48</t>
  </si>
  <si>
    <t>Chateau Haut Bellevue</t>
  </si>
  <si>
    <t>MOULIS</t>
  </si>
  <si>
    <t>16.08</t>
  </si>
  <si>
    <t>193.00</t>
  </si>
  <si>
    <t>DI France:$175; 4% on 14C</t>
  </si>
  <si>
    <t>TEMP-COB-49</t>
  </si>
  <si>
    <t>Chateau Haut Bourcier</t>
  </si>
  <si>
    <t>COTES DE BLAYE  "Cuvée Romy"</t>
  </si>
  <si>
    <t>7.58</t>
  </si>
  <si>
    <t>DI France:$74; 4% on 14C</t>
  </si>
  <si>
    <t>TEMP-COB-50</t>
  </si>
  <si>
    <t>Chateau Haut Boutisse</t>
  </si>
  <si>
    <t>SAINT EMILION GC</t>
  </si>
  <si>
    <t>TEMP-COB-51</t>
  </si>
  <si>
    <t>Chateau La Graviere Grand Poujeaux</t>
  </si>
  <si>
    <t>17.25</t>
  </si>
  <si>
    <t>207.00</t>
  </si>
  <si>
    <t>DI France:$189; 4% on 14C</t>
  </si>
  <si>
    <t>COB-EMI12-14</t>
  </si>
  <si>
    <t>Château La Grégoire</t>
  </si>
  <si>
    <t>St Émilion</t>
  </si>
  <si>
    <t>13.08</t>
  </si>
  <si>
    <t>DI France:$116; 4% on 14C</t>
  </si>
  <si>
    <t>TEMP-COB-52</t>
  </si>
  <si>
    <t>Château La Salagre</t>
  </si>
  <si>
    <t>Si J'avais un tel nez Bergerac Rouge</t>
  </si>
  <si>
    <t>TEMP-COB-53</t>
  </si>
  <si>
    <t>Si J'avais un tel nez Bergerac Blanc</t>
  </si>
  <si>
    <t>TEMP-COB-54</t>
  </si>
  <si>
    <t>Chateau Le Pape</t>
  </si>
  <si>
    <t>PESSAC LEOGNAN</t>
  </si>
  <si>
    <t>23.25</t>
  </si>
  <si>
    <t>279.00</t>
  </si>
  <si>
    <t>DI France:$262; 4% on 14C</t>
  </si>
  <si>
    <t>TEMP-COB-55</t>
  </si>
  <si>
    <t>Chateau Les Anguilley</t>
  </si>
  <si>
    <t>MEDOC</t>
  </si>
  <si>
    <t>12.67</t>
  </si>
  <si>
    <t>DI France:$133; 4% on 14C</t>
  </si>
  <si>
    <t>TEMP-COB-56</t>
  </si>
  <si>
    <t>Chateau Mille Roses</t>
  </si>
  <si>
    <t>19.08</t>
  </si>
  <si>
    <t>229.00</t>
  </si>
  <si>
    <t>DI France:$212; 4% on 14C</t>
  </si>
  <si>
    <t>TEMP-COB-57</t>
  </si>
  <si>
    <t>Château Moulin à Vent</t>
  </si>
  <si>
    <t>Moulis en Medoc Cru Bourgeois</t>
  </si>
  <si>
    <t>DI France:$188; 4% on 28C</t>
  </si>
  <si>
    <t>TEMP-COB-58</t>
  </si>
  <si>
    <t>Château Rocher Bellevue</t>
  </si>
  <si>
    <t>Castillon Cotes de Bordeaux</t>
  </si>
  <si>
    <t>TEMP-COB-59</t>
  </si>
  <si>
    <t>Les Cerisiers Castillon Cotes de Bordeaux</t>
  </si>
  <si>
    <t>TEMP-COB-60</t>
  </si>
  <si>
    <t>Clos Larcis</t>
  </si>
  <si>
    <t>33.00</t>
  </si>
  <si>
    <t>198.00</t>
  </si>
  <si>
    <t>DI France:$179; 4% on 14C</t>
  </si>
  <si>
    <t>TEMP-COB-61</t>
  </si>
  <si>
    <t>Cornerstone Cellars</t>
  </si>
  <si>
    <t>Cabernet Sauvignon Howell Mountain</t>
  </si>
  <si>
    <t>37.50</t>
  </si>
  <si>
    <t>225.00</t>
  </si>
  <si>
    <t>TEMP-COB-62</t>
  </si>
  <si>
    <t>450.00</t>
  </si>
  <si>
    <t>TEMP-COB-63</t>
  </si>
  <si>
    <t>Sauvignon Blanc White Label</t>
  </si>
  <si>
    <t>TEMP-COB-64</t>
  </si>
  <si>
    <t>TEMP-COB-65</t>
  </si>
  <si>
    <t>Cabernet Sauvignon Calistoga</t>
  </si>
  <si>
    <t>26.67</t>
  </si>
  <si>
    <t>TEMP-COB-66</t>
  </si>
  <si>
    <t>320.00</t>
  </si>
  <si>
    <t>TEMP-COB-67</t>
  </si>
  <si>
    <t>Cabernet Sauvignon Benchlands</t>
  </si>
  <si>
    <t>TEMP-COB-68</t>
  </si>
  <si>
    <t>COB-DAUP13-750</t>
  </si>
  <si>
    <t>Dauprat</t>
  </si>
  <si>
    <t>Pauillac</t>
  </si>
  <si>
    <t>21.33</t>
  </si>
  <si>
    <t>128.00</t>
  </si>
  <si>
    <t>DI France:$112; 4% on 14C</t>
  </si>
  <si>
    <t>TEMP-COB-69</t>
  </si>
  <si>
    <t>Domaine de Fusat</t>
  </si>
  <si>
    <t>AOC Châteauneuf Du pape</t>
  </si>
  <si>
    <t>24.83</t>
  </si>
  <si>
    <t>298.00</t>
  </si>
  <si>
    <t>DI France:$282; 4% on 28C</t>
  </si>
  <si>
    <t>TEMP-COB-70</t>
  </si>
  <si>
    <t>22.50</t>
  </si>
  <si>
    <t>270.00</t>
  </si>
  <si>
    <t>DI France:$254; 4% on 28C</t>
  </si>
  <si>
    <t>TEMP-COB-71</t>
  </si>
  <si>
    <t>21.75</t>
  </si>
  <si>
    <t>261.00</t>
  </si>
  <si>
    <t>DI France:$245; 4% on 28C</t>
  </si>
  <si>
    <t>TEMP-COB-72</t>
  </si>
  <si>
    <t>Domaine Des Trois filles</t>
  </si>
  <si>
    <t>AOC Bandol Red</t>
  </si>
  <si>
    <t>15.42</t>
  </si>
  <si>
    <t>185.00</t>
  </si>
  <si>
    <t>DI France:$167; 4% on 28C</t>
  </si>
  <si>
    <t>TEMP-COB-73</t>
  </si>
  <si>
    <t>AOC Bandol Rosé</t>
  </si>
  <si>
    <t>11.92</t>
  </si>
  <si>
    <t>143.00</t>
  </si>
  <si>
    <t>DI France:$125; 4% on 56C</t>
  </si>
  <si>
    <t>TEMP-COB-74</t>
  </si>
  <si>
    <t>Domaine Gueugnon Remond</t>
  </si>
  <si>
    <t>AOC Mâcon Prissé</t>
  </si>
  <si>
    <t>9.50</t>
  </si>
  <si>
    <t>114.00</t>
  </si>
  <si>
    <t>DI France:$96; 4% on 56C</t>
  </si>
  <si>
    <t>TEMP-COB-75</t>
  </si>
  <si>
    <t>AOC Mâcon Charnay</t>
  </si>
  <si>
    <t>DI France:$92; 4% on 56C</t>
  </si>
  <si>
    <t>TEMP-COB-76</t>
  </si>
  <si>
    <t>AOC St Veran</t>
  </si>
  <si>
    <t>10.42</t>
  </si>
  <si>
    <t>DI France:$108; 4% on 28C</t>
  </si>
  <si>
    <t>TEMP-COB-77</t>
  </si>
  <si>
    <t>AOC Bourgogne Rouge</t>
  </si>
  <si>
    <t>DI France:$94; 4% on 56C</t>
  </si>
  <si>
    <t>TEMP-COB-78</t>
  </si>
  <si>
    <t>Domaine Marchand &amp; Fils</t>
  </si>
  <si>
    <t>Pouilly Fumé Tradition</t>
  </si>
  <si>
    <t>10.92</t>
  </si>
  <si>
    <t>131.00</t>
  </si>
  <si>
    <t>DI France:$113; 4% on 56C</t>
  </si>
  <si>
    <t>TEMP-COB-79</t>
  </si>
  <si>
    <t>Pouilly Fumé Prestige</t>
  </si>
  <si>
    <t>19.75</t>
  </si>
  <si>
    <t>237.00</t>
  </si>
  <si>
    <t>DI France:$221; 4% on 28C</t>
  </si>
  <si>
    <t>TEMP-COB-80</t>
  </si>
  <si>
    <t>Domaine Raoul Gautherin et Fils</t>
  </si>
  <si>
    <t>Chablis Vieilles Vignes</t>
  </si>
  <si>
    <t>188.00</t>
  </si>
  <si>
    <t>DI France:$171; 4% on 28C</t>
  </si>
  <si>
    <t>TEMP-COB-81</t>
  </si>
  <si>
    <t>Premier Cru Vaillons</t>
  </si>
  <si>
    <t>20.58</t>
  </si>
  <si>
    <t>247.00</t>
  </si>
  <si>
    <t>DI France:$226; 4% on 28C</t>
  </si>
  <si>
    <t>TEMP-COB-82</t>
  </si>
  <si>
    <t>Premier Cru Montmais “Vieilles Vignes”</t>
  </si>
  <si>
    <t>22.17</t>
  </si>
  <si>
    <t>266.00</t>
  </si>
  <si>
    <t>TEMP-COB-83</t>
  </si>
  <si>
    <t>Premier Cru Mont de Milieu</t>
  </si>
  <si>
    <t>TEMP-COB-84</t>
  </si>
  <si>
    <t>Grand Cru Vaudésirs</t>
  </si>
  <si>
    <t>37.67</t>
  </si>
  <si>
    <t>226.00</t>
  </si>
  <si>
    <t>DI France:$208; 4% on 14C</t>
  </si>
  <si>
    <t>TEMP-COB-85</t>
  </si>
  <si>
    <t>Grand Cru Les Clos</t>
  </si>
  <si>
    <t>300.00</t>
  </si>
  <si>
    <t>DI France:$282; 4% on 14C</t>
  </si>
  <si>
    <t>TEMP-COB-86</t>
  </si>
  <si>
    <t>Grand Cru Grenouilles</t>
  </si>
  <si>
    <t>TEMP-COB-87</t>
  </si>
  <si>
    <t>Alexander Valley Zinfandel</t>
  </si>
  <si>
    <t>12.83</t>
  </si>
  <si>
    <t>DI California:$143; 4% on 14C</t>
  </si>
  <si>
    <t>TEMP-COB-88</t>
  </si>
  <si>
    <t>Alexander Valley Red Blend</t>
  </si>
  <si>
    <t>TEMP-COB-89</t>
  </si>
  <si>
    <t>Alexander Valley Merlot</t>
  </si>
  <si>
    <t>COB-FIPMAL-13</t>
  </si>
  <si>
    <t>Finca La Igriega</t>
  </si>
  <si>
    <t>Malbec</t>
  </si>
  <si>
    <t>DI Argentina:$96; 4% on 56C</t>
  </si>
  <si>
    <t>TEMP-COB-90</t>
  </si>
  <si>
    <t>TEMP-COB-91</t>
  </si>
  <si>
    <t>Lea</t>
  </si>
  <si>
    <t>44.00</t>
  </si>
  <si>
    <t>TEMP-COB-92</t>
  </si>
  <si>
    <t>2.92</t>
  </si>
  <si>
    <t>35.00</t>
  </si>
  <si>
    <t>TEMP-COB-93</t>
  </si>
  <si>
    <t>Syrah</t>
  </si>
  <si>
    <t>TEMP-COB-94</t>
  </si>
  <si>
    <t>Windmill Red Wine</t>
  </si>
  <si>
    <t>TEMP-COB-95</t>
  </si>
  <si>
    <t>COB-LOPN14-750</t>
  </si>
  <si>
    <t>11.67</t>
  </si>
  <si>
    <t>TEMP-COB-96</t>
  </si>
  <si>
    <t>Moulin de Saint Vincent</t>
  </si>
  <si>
    <t>Moulis en Medoc</t>
  </si>
  <si>
    <t>14.17</t>
  </si>
  <si>
    <t>170.00</t>
  </si>
  <si>
    <t>DI France:$153; 4% on 28C</t>
  </si>
  <si>
    <t>COB-CDPRED-12</t>
  </si>
  <si>
    <t>250.00</t>
  </si>
  <si>
    <t>DI France:$200; % on 14C</t>
  </si>
  <si>
    <t>TEMP-COB-97</t>
  </si>
  <si>
    <t>43.00</t>
  </si>
  <si>
    <t>DI France:$30.5; % on 14C</t>
  </si>
  <si>
    <t>TEMP-COB-98</t>
  </si>
  <si>
    <t>47.00</t>
  </si>
  <si>
    <t>DI France:$34.5; % on 14C</t>
  </si>
  <si>
    <t>TEMP-COB-99</t>
  </si>
  <si>
    <t>DI France:$138; % on 14C</t>
  </si>
  <si>
    <t>TEMP-COB-100</t>
  </si>
  <si>
    <t>Tina Pfaffmann</t>
  </si>
  <si>
    <t>RIESLING feinherb</t>
  </si>
  <si>
    <t>DI Germany:$67; 4% on 14C</t>
  </si>
  <si>
    <t>TEMP-COB-101</t>
  </si>
  <si>
    <t>PINK St. Laurent</t>
  </si>
  <si>
    <t>DI Germany:$76; 4% on 14C</t>
  </si>
  <si>
    <t>TEMP-COB-102</t>
  </si>
  <si>
    <t>Scheurebe Kabinett trocken</t>
  </si>
  <si>
    <t>TEMP-COB-103</t>
  </si>
  <si>
    <t>Grüner Silvaner trocken</t>
  </si>
  <si>
    <t>TEMP-COB-104</t>
  </si>
  <si>
    <t>WEIßER BURGUNDER Kabinett trocken</t>
  </si>
  <si>
    <t>8.08</t>
  </si>
  <si>
    <t>DI Germany:$79; 4% on 14C</t>
  </si>
  <si>
    <t>TEMP-COB-105</t>
  </si>
  <si>
    <t>GRAUER BURGUNDER Kabinett trocken</t>
  </si>
  <si>
    <t>TEMP-COB-106</t>
  </si>
  <si>
    <t>Literware RIESLING trocken</t>
  </si>
  <si>
    <t>7.08</t>
  </si>
  <si>
    <t>85.00</t>
  </si>
  <si>
    <t>TEMP-COB-107</t>
  </si>
  <si>
    <t>NO 9 Riesling</t>
  </si>
  <si>
    <t>TEMP-COB-108</t>
  </si>
  <si>
    <t>WEIßER BURGUNDER trocken</t>
  </si>
  <si>
    <t>TEMP-COB-109</t>
  </si>
  <si>
    <t>STEINGUT Riesling  trocken</t>
  </si>
  <si>
    <t>16.50</t>
  </si>
  <si>
    <t>DI Germany:$182; 4% on 14C</t>
  </si>
  <si>
    <t>TEMP-COB-110</t>
  </si>
  <si>
    <t>STEINGUT Riesling</t>
  </si>
  <si>
    <t>24.17</t>
  </si>
  <si>
    <t>290.00</t>
  </si>
  <si>
    <t>DI Germany:$274; 4% on 14C</t>
  </si>
  <si>
    <t>TEMP-COB-111</t>
  </si>
  <si>
    <t>Alte Liebe Cuvée weiß trocken</t>
  </si>
  <si>
    <t>DI Germany:$125; 4% on 14C</t>
  </si>
  <si>
    <t>TEMP-COB-112</t>
  </si>
  <si>
    <t>Naturschön Riesling trocken</t>
  </si>
  <si>
    <t>14.92</t>
  </si>
  <si>
    <t>179.00</t>
  </si>
  <si>
    <t>DI Germany:$163; 4% on 14C</t>
  </si>
  <si>
    <t>TEMP-COB-113</t>
  </si>
  <si>
    <t>Schick und Schön Riesling trocken</t>
  </si>
  <si>
    <t>DI Germany:$98; 4% on 14C</t>
  </si>
  <si>
    <t>TEMP-COB-114</t>
  </si>
  <si>
    <t>Herzglück Riesling</t>
  </si>
  <si>
    <t>DI Germany:$108; 4% on 14C</t>
  </si>
  <si>
    <t>TEMP-COB-115</t>
  </si>
  <si>
    <t>Ü 40 Riesling trocken</t>
  </si>
  <si>
    <t>TEMP-COB-116</t>
  </si>
  <si>
    <t>11.08</t>
  </si>
  <si>
    <t>133.00</t>
  </si>
  <si>
    <t>DI Germany:$117; 4% on 14C</t>
  </si>
  <si>
    <t>TEMP-COB-117</t>
  </si>
  <si>
    <t>GRAUER BURGUNDER trocken</t>
  </si>
  <si>
    <t>TEMP-COB-118</t>
  </si>
  <si>
    <t>BLANC de NOIR trocken</t>
  </si>
  <si>
    <t>TEMP-COB-119</t>
  </si>
  <si>
    <t>GEWÜRZTRAMINER</t>
  </si>
  <si>
    <t>TEMP-COB-120</t>
  </si>
  <si>
    <t>GELBER MUSKATELLER</t>
  </si>
  <si>
    <t>TEMP-COB-121</t>
  </si>
  <si>
    <t>SPÄTBURGUNDER trocken</t>
  </si>
  <si>
    <t>TEMP-COB-122</t>
  </si>
  <si>
    <t>RIESLING Sekt Brut</t>
  </si>
  <si>
    <t>DI Germany:$122; 4% on 14C</t>
  </si>
  <si>
    <t>TEMP-COB-123</t>
  </si>
  <si>
    <t>WEIßER BURGUNDER Sekt Brut</t>
  </si>
  <si>
    <t>11.33</t>
  </si>
  <si>
    <t>136.00</t>
  </si>
  <si>
    <t>DI Germany:$112; 4% on 14C</t>
  </si>
  <si>
    <t>TEMP-COB-124</t>
  </si>
  <si>
    <t>Vignerons Propriétés associés</t>
  </si>
  <si>
    <t>AOP Côtes Du rhône  -­‐ Les 7 collines-Red</t>
  </si>
  <si>
    <t>TEMP-COB-125</t>
  </si>
  <si>
    <t>AOP Côtes Du rhône  -­‐ Les 7 collines-White</t>
  </si>
  <si>
    <t>TEMP-COB-126</t>
  </si>
  <si>
    <t>AOP Châteauneuf du Pape Les Abbesses</t>
  </si>
  <si>
    <t>20.67</t>
  </si>
  <si>
    <t>TEMP-COB-127</t>
  </si>
  <si>
    <t>DI France:$213; 4% on 14C</t>
  </si>
  <si>
    <t>TEMP-COB-128</t>
  </si>
  <si>
    <t>AOP Gigondas Les Couventines</t>
  </si>
  <si>
    <t>13.75</t>
  </si>
  <si>
    <t>DI France:$148; 4% on 28C</t>
  </si>
  <si>
    <t>TEMP-COB-129</t>
  </si>
  <si>
    <t>Villa Degli Olmi</t>
  </si>
  <si>
    <t>Prosecco Extra Dry DOC</t>
  </si>
  <si>
    <t>8.17</t>
  </si>
  <si>
    <t>98.00</t>
  </si>
  <si>
    <t>DI France:$69; 4% on 56C</t>
  </si>
  <si>
    <t>TEMP-COB-130</t>
  </si>
  <si>
    <t>Cuvée de Réserve Brut</t>
  </si>
  <si>
    <t>DI France:$115; 4% on 56C</t>
  </si>
  <si>
    <t>TEMP-COB-131</t>
  </si>
  <si>
    <t>248.00</t>
  </si>
  <si>
    <t>DI France:$224; 4% on 28C</t>
  </si>
  <si>
    <t>TEMP-COB-132</t>
  </si>
  <si>
    <t>Cuvée extra-dry</t>
  </si>
  <si>
    <t>DI France:$116; 4% on 56C</t>
  </si>
  <si>
    <t>TEMP-COB-133</t>
  </si>
  <si>
    <t>DI France:$227; 4% on 28C</t>
  </si>
  <si>
    <t>TEMP-COB-134</t>
  </si>
  <si>
    <t>DI France:$136; 4% on 56C</t>
  </si>
  <si>
    <t>TEMP-COB-135</t>
  </si>
  <si>
    <t>R Stuart</t>
  </si>
  <si>
    <t>Vignette Pinot Noir</t>
  </si>
  <si>
    <t>14.50</t>
  </si>
  <si>
    <t>TEMP-COB-136</t>
  </si>
  <si>
    <t>Robert John Vineyards</t>
  </si>
  <si>
    <t>600.00</t>
  </si>
  <si>
    <t>TEMP-COB-137</t>
  </si>
  <si>
    <t>TEMP-COB-138</t>
  </si>
  <si>
    <t>Cabernet Sauvignon RESERVE</t>
  </si>
  <si>
    <t>166.67</t>
  </si>
  <si>
    <t>1,000.00</t>
  </si>
  <si>
    <t>TEMP-COB-139</t>
  </si>
  <si>
    <t>667.00</t>
  </si>
  <si>
    <t>TEMP-COB-140</t>
  </si>
  <si>
    <t>TEMP-COB-141</t>
  </si>
  <si>
    <t>TEMP-COB-142</t>
  </si>
  <si>
    <t>TEMP-COB-143</t>
  </si>
  <si>
    <t>TEMP-COB-144</t>
  </si>
  <si>
    <t>53.33</t>
  </si>
  <si>
    <t>TEMP-COB-145</t>
  </si>
  <si>
    <t>TEMP-COB-146</t>
  </si>
  <si>
    <t>Sauvignon Blanc</t>
  </si>
  <si>
    <t>10.67</t>
  </si>
  <si>
    <t>TEMP-COB-147</t>
  </si>
  <si>
    <t>TEMP-COB-148</t>
  </si>
  <si>
    <t>8.92</t>
  </si>
  <si>
    <t>TEMP-COB-149</t>
  </si>
  <si>
    <t>12.42</t>
  </si>
  <si>
    <t>149.00</t>
  </si>
  <si>
    <t xml:space="preserve"> COB-EMI6-14</t>
  </si>
  <si>
    <t>81.00</t>
  </si>
  <si>
    <t>TEMP-COB-150</t>
  </si>
  <si>
    <t>TEMP-COB-151</t>
  </si>
  <si>
    <t>19.17</t>
  </si>
  <si>
    <t>230.00</t>
  </si>
  <si>
    <t>TEMP-COB-152</t>
  </si>
  <si>
    <t>TEMP-COB-153</t>
  </si>
  <si>
    <t>CU-BSMerl12-12UU</t>
  </si>
  <si>
    <t>Baracchi</t>
  </si>
  <si>
    <t>13.92</t>
  </si>
  <si>
    <t>167.05</t>
  </si>
  <si>
    <t>CUR-AGECMRob-12</t>
  </si>
  <si>
    <t>Adegas Galegas</t>
  </si>
  <si>
    <t>El Cayado Roble (oaked)</t>
  </si>
  <si>
    <t>7.42</t>
  </si>
  <si>
    <t>89.00</t>
  </si>
  <si>
    <t>CUR-BArdito-12</t>
  </si>
  <si>
    <t>Ardito</t>
  </si>
  <si>
    <t>CUR-BArdito-10UU</t>
  </si>
  <si>
    <t>CU-BBRose-12UU</t>
  </si>
  <si>
    <t>Brut Rose</t>
  </si>
  <si>
    <t>CUR-AGAP-750</t>
  </si>
  <si>
    <t>D. Pedro Soutomaior</t>
  </si>
  <si>
    <t>7.67</t>
  </si>
  <si>
    <t>92.00</t>
  </si>
  <si>
    <t>CUR-AGTC-750</t>
  </si>
  <si>
    <t>Terras do Cigarrón</t>
  </si>
  <si>
    <t>CUR-AGECM-750</t>
  </si>
  <si>
    <t>El Cayado (unoaked)</t>
  </si>
  <si>
    <t>6.42</t>
  </si>
  <si>
    <t>77.00</t>
  </si>
  <si>
    <t>CUR-BArdito-11</t>
  </si>
  <si>
    <t>CUR-07</t>
  </si>
  <si>
    <t>Astore</t>
  </si>
  <si>
    <t>26.83</t>
  </si>
  <si>
    <t>161.00</t>
  </si>
  <si>
    <t>CUR-08</t>
  </si>
  <si>
    <t xml:space="preserve"> CUR-BBRose-12</t>
  </si>
  <si>
    <t>CUR-BBTreb-12UU</t>
  </si>
  <si>
    <t>Brut Trebbiano</t>
  </si>
  <si>
    <t>20.33</t>
  </si>
  <si>
    <t>122.00</t>
  </si>
  <si>
    <t>CUR-101</t>
  </si>
  <si>
    <t>CUR-BSMerl-13</t>
  </si>
  <si>
    <t>CUR-104</t>
  </si>
  <si>
    <t>O'lillo</t>
  </si>
  <si>
    <t>CUR-BOlillo-13</t>
  </si>
  <si>
    <t>CU-BPinotN-11UU</t>
  </si>
  <si>
    <t>Pinot Nero</t>
  </si>
  <si>
    <t>27.00</t>
  </si>
  <si>
    <t>CUR-BPinotN-13</t>
  </si>
  <si>
    <t>CUR-108</t>
  </si>
  <si>
    <t>Sangiovese</t>
  </si>
  <si>
    <t>CUR-109</t>
  </si>
  <si>
    <t>CUR-BSSang-13</t>
  </si>
  <si>
    <t>CUR-110</t>
  </si>
  <si>
    <t>CUR-BSSyr-13</t>
  </si>
  <si>
    <t>CUR-BSSyrRis-13</t>
  </si>
  <si>
    <t>Syrah Riserva</t>
  </si>
  <si>
    <t>CUR-BCabRsv-13</t>
  </si>
  <si>
    <t>Cabernet Riserva</t>
  </si>
  <si>
    <t>22.33</t>
  </si>
  <si>
    <t>134.00</t>
  </si>
  <si>
    <t>CUR-114</t>
  </si>
  <si>
    <t>Vin Santo</t>
  </si>
  <si>
    <t>CUR-BTosRos-16</t>
  </si>
  <si>
    <t>Toscana Rosso</t>
  </si>
  <si>
    <t>28.40</t>
  </si>
  <si>
    <t>88.00</t>
  </si>
  <si>
    <t>CUR-DomBalX12-12</t>
  </si>
  <si>
    <t>Baron'Arques</t>
  </si>
  <si>
    <t>Domaine de Baron'arques</t>
  </si>
  <si>
    <t>14.20</t>
  </si>
  <si>
    <t>340.80</t>
  </si>
  <si>
    <t>CUR-DomBALCh-13</t>
  </si>
  <si>
    <t>Domaine de Baron'arques Chardonnay</t>
  </si>
  <si>
    <t>32.66</t>
  </si>
  <si>
    <t>170.40</t>
  </si>
  <si>
    <t>CUR-LCapLx-12</t>
  </si>
  <si>
    <t>Le Capitelle du Domaine de Baron'arques</t>
  </si>
  <si>
    <t>195.96</t>
  </si>
  <si>
    <t>CUR-DBLimoux-13</t>
  </si>
  <si>
    <t>CUR-DBChard-14</t>
  </si>
  <si>
    <t>CUR-LaCapLx-13N</t>
  </si>
  <si>
    <t>1.00</t>
  </si>
  <si>
    <t>CU-Adeo-11UU</t>
  </si>
  <si>
    <t>Campo alla Sughera</t>
  </si>
  <si>
    <t>Adeo</t>
  </si>
  <si>
    <t>16.80</t>
  </si>
  <si>
    <t>100.82</t>
  </si>
  <si>
    <t>CUR-CASAdeo-13</t>
  </si>
  <si>
    <t>CU-Ario-12UU</t>
  </si>
  <si>
    <t>Arioso</t>
  </si>
  <si>
    <t>11.76</t>
  </si>
  <si>
    <t>70.55</t>
  </si>
  <si>
    <t>CUR-124</t>
  </si>
  <si>
    <t>CU-Arn-09UU</t>
  </si>
  <si>
    <t>Arnione</t>
  </si>
  <si>
    <t>27.53</t>
  </si>
  <si>
    <t>165.16</t>
  </si>
  <si>
    <t>CUR-CASArn-10</t>
  </si>
  <si>
    <t>CUR-CASTosc-07UU</t>
  </si>
  <si>
    <t>56.04</t>
  </si>
  <si>
    <t>336.27</t>
  </si>
  <si>
    <t>CUR-CASAche-14</t>
  </si>
  <si>
    <t>Achenio</t>
  </si>
  <si>
    <t>18.50</t>
  </si>
  <si>
    <t>CUR-CTrioRB-16</t>
  </si>
  <si>
    <t>Care</t>
  </si>
  <si>
    <t>Trio Red Blend</t>
  </si>
  <si>
    <t>CUR-CMacChr-14UU</t>
  </si>
  <si>
    <t>Macabeo/Chardonnay</t>
  </si>
  <si>
    <t>5.08</t>
  </si>
  <si>
    <t>61.00</t>
  </si>
  <si>
    <t>CUR-CMacChr-15</t>
  </si>
  <si>
    <t>CUR-CTrioWH17-750</t>
  </si>
  <si>
    <t>Trio White Blend</t>
  </si>
  <si>
    <t>CUR-133</t>
  </si>
  <si>
    <t>Finca Bancales Reserva</t>
  </si>
  <si>
    <t>CUR-CRsrv12p-13</t>
  </si>
  <si>
    <t>CU-CRoble-13UU</t>
  </si>
  <si>
    <t>CUR-CRoble-13</t>
  </si>
  <si>
    <t>CUR-SolRos-15</t>
  </si>
  <si>
    <t>Solidarity Rose</t>
  </si>
  <si>
    <t>4.92</t>
  </si>
  <si>
    <t>CU-CArneis-12UU</t>
  </si>
  <si>
    <t>Carlin de Paolo</t>
  </si>
  <si>
    <t>Arneis</t>
  </si>
  <si>
    <t>CUR-CPTAArn-15</t>
  </si>
  <si>
    <t>CU-CBarbVit-12UU</t>
  </si>
  <si>
    <t>Barbera d'Asti</t>
  </si>
  <si>
    <t>7.33</t>
  </si>
  <si>
    <t>CUR-CBarbVit-15</t>
  </si>
  <si>
    <t>CU-CPreBar-09UU</t>
  </si>
  <si>
    <t>Barolo</t>
  </si>
  <si>
    <t>17.92</t>
  </si>
  <si>
    <t>215.00</t>
  </si>
  <si>
    <t>CUR-CPBarolo-11</t>
  </si>
  <si>
    <t>CU-CMonChi-13UU</t>
  </si>
  <si>
    <t>Monferrato Chiaretto</t>
  </si>
  <si>
    <t>CUR-CPGiull-14</t>
  </si>
  <si>
    <t>CUR-145</t>
  </si>
  <si>
    <t>Nebbiolo</t>
  </si>
  <si>
    <t>9.17</t>
  </si>
  <si>
    <t>110.00</t>
  </si>
  <si>
    <t>CUR-CPTANeb-12</t>
  </si>
  <si>
    <t>Nebbiolo Terre Alfieri</t>
  </si>
  <si>
    <t>CU-CPieRos-12UU</t>
  </si>
  <si>
    <t>Rosso Piemonte</t>
  </si>
  <si>
    <t>CUR-CPieRos-15</t>
  </si>
  <si>
    <t>Crème Sel</t>
  </si>
  <si>
    <t>CUR-LuxCuvB-750</t>
  </si>
  <si>
    <t>Domaines Vinmoselles</t>
  </si>
  <si>
    <t>Cremant de Luxembourg</t>
  </si>
  <si>
    <t>CUR-FLFBrut-750</t>
  </si>
  <si>
    <t>Faire la Fete</t>
  </si>
  <si>
    <t>CUR-FLFRose-750</t>
  </si>
  <si>
    <t>Faire la Fete Brut Rose</t>
  </si>
  <si>
    <t>Faire la Fete Brut 375</t>
  </si>
  <si>
    <t>CUR-153</t>
  </si>
  <si>
    <t>Fat Louis</t>
  </si>
  <si>
    <t>Cabaret Rose</t>
  </si>
  <si>
    <t>CUR-154</t>
  </si>
  <si>
    <t>CUR-FLCabR-15</t>
  </si>
  <si>
    <t>CU-RBDuck-12UU</t>
  </si>
  <si>
    <t>Duck Down</t>
  </si>
  <si>
    <t>CUR-FLDuck-13UU</t>
  </si>
  <si>
    <t>CUR-FLDuck-14</t>
  </si>
  <si>
    <t>CUR-FLGreet-14UU</t>
  </si>
  <si>
    <t>Greetings from France</t>
  </si>
  <si>
    <t>CUR-FLGreet-14</t>
  </si>
  <si>
    <t>CUR-FLGreet-15</t>
  </si>
  <si>
    <t>CUR-TRosMont-14</t>
  </si>
  <si>
    <t>Fattoria della Talosa</t>
  </si>
  <si>
    <t>Rosso di Montepulciano</t>
  </si>
  <si>
    <t>CUR-TNobMont-12</t>
  </si>
  <si>
    <t>Vino Nobile di Montepulciano</t>
  </si>
  <si>
    <t>14.33</t>
  </si>
  <si>
    <t>172.00</t>
  </si>
  <si>
    <t>CUR-24</t>
  </si>
  <si>
    <t>Vino Nobile di Montepulciano "Filai Lunghi"</t>
  </si>
  <si>
    <t>CUR-TNobMRsv-11</t>
  </si>
  <si>
    <t>Vino Nobile di Montepulciano Riserva</t>
  </si>
  <si>
    <t>18.67</t>
  </si>
  <si>
    <t>224.00</t>
  </si>
  <si>
    <t>CUR-LARosso-14</t>
  </si>
  <si>
    <t>L'Amante</t>
  </si>
  <si>
    <t>2.75</t>
  </si>
  <si>
    <t>CUR-GFRies-750</t>
  </si>
  <si>
    <t>Grans Fassian</t>
  </si>
  <si>
    <t>Estate Riesling</t>
  </si>
  <si>
    <t>CUR-GFTriKab-750</t>
  </si>
  <si>
    <t>Trittenheimer Kabinett</t>
  </si>
  <si>
    <t>CUR-GFTriApo-750</t>
  </si>
  <si>
    <t>Trittenheimer Apotheke Spatlese</t>
  </si>
  <si>
    <t>CUR-LaBSIns-14</t>
  </si>
  <si>
    <t>la bella Siciliana</t>
  </si>
  <si>
    <t>White Wine</t>
  </si>
  <si>
    <t>CUR-LBOrgWht-15</t>
  </si>
  <si>
    <t>ORGANIC White Wine</t>
  </si>
  <si>
    <t>CUR-LaBSNero-14</t>
  </si>
  <si>
    <t>Red Wine</t>
  </si>
  <si>
    <t>CUR-LBOrgRed-16</t>
  </si>
  <si>
    <t>ORGANIC Red Wine</t>
  </si>
  <si>
    <t>CUR-SDGMalb-15</t>
  </si>
  <si>
    <t>Lagrezette</t>
  </si>
  <si>
    <t>Seigneur de Lagrezette</t>
  </si>
  <si>
    <t>CUR-CLCru-10</t>
  </si>
  <si>
    <t>Chateau Lagrezette</t>
  </si>
  <si>
    <t>CUR-CLCru-09UU</t>
  </si>
  <si>
    <t>CUR-CLCru-06UU</t>
  </si>
  <si>
    <t>CUR-CLCru-11</t>
  </si>
  <si>
    <t>CUR-CHCLMalb-13</t>
  </si>
  <si>
    <t>Chevalier du Chateau Lagrezette</t>
  </si>
  <si>
    <t>14.42</t>
  </si>
  <si>
    <t>173.00</t>
  </si>
  <si>
    <t>CUR-CChLMalb-11UU</t>
  </si>
  <si>
    <t>CUR-CLCru-13UU</t>
  </si>
  <si>
    <t>CUR-CChChev-15</t>
  </si>
  <si>
    <t>CUR-47</t>
  </si>
  <si>
    <t>Le Pigeonnier</t>
  </si>
  <si>
    <t>108.33</t>
  </si>
  <si>
    <t>1300.00</t>
  </si>
  <si>
    <t>CUR-48</t>
  </si>
  <si>
    <t>CUR-49</t>
  </si>
  <si>
    <t>CUR-50</t>
  </si>
  <si>
    <t>Le Pigeonnier White Vision</t>
  </si>
  <si>
    <t>29.67</t>
  </si>
  <si>
    <t>356.00</t>
  </si>
  <si>
    <t>CUR-51</t>
  </si>
  <si>
    <t>CUR-52</t>
  </si>
  <si>
    <t>Le Pigeonnier Rose</t>
  </si>
  <si>
    <t>CUR-53</t>
  </si>
  <si>
    <t>CUR-CLPurp-15</t>
  </si>
  <si>
    <t>Purple</t>
  </si>
  <si>
    <t>CUR-CLPurp-11UU</t>
  </si>
  <si>
    <t>CUR-56</t>
  </si>
  <si>
    <t>Rose de Julie</t>
  </si>
  <si>
    <t>CUR-57</t>
  </si>
  <si>
    <t>CUR-LAProsNV-750</t>
  </si>
  <si>
    <t>Prosecco</t>
  </si>
  <si>
    <t>CUR-LINOIR15-750</t>
  </si>
  <si>
    <t>Liesl</t>
  </si>
  <si>
    <t>CUR-60</t>
  </si>
  <si>
    <t>Mia Chiara</t>
  </si>
  <si>
    <t>CUR-MCChia-15</t>
  </si>
  <si>
    <t>CUR-MCCCSen-13N</t>
  </si>
  <si>
    <t>CUR-ManPG-15</t>
  </si>
  <si>
    <t>Mondo Del Vino</t>
  </si>
  <si>
    <t>Mannara Pinot Grigio</t>
  </si>
  <si>
    <t>4.67</t>
  </si>
  <si>
    <t>CUR-HBSpMsc-750</t>
  </si>
  <si>
    <t>Honey Bubbles</t>
  </si>
  <si>
    <t>CUR-65</t>
  </si>
  <si>
    <t>Paolo e Noemia d'Amico</t>
  </si>
  <si>
    <t>Atlante</t>
  </si>
  <si>
    <t>CUR-PNDAtl-12</t>
  </si>
  <si>
    <t>CUR-67</t>
  </si>
  <si>
    <t>CU-PCChard-11UU</t>
  </si>
  <si>
    <t>Calanchi Chardonnay</t>
  </si>
  <si>
    <t>12.17</t>
  </si>
  <si>
    <t>CUR-PCChard-15</t>
  </si>
  <si>
    <t>CU-PCPiNero-09UU</t>
  </si>
  <si>
    <t>Calanchi Pinot Nero</t>
  </si>
  <si>
    <t>28.67</t>
  </si>
  <si>
    <t>CUR-PNDNott-13</t>
  </si>
  <si>
    <t>CU-PFChard-12UU</t>
  </si>
  <si>
    <t>Falesia Chardonnay</t>
  </si>
  <si>
    <t>CUR-PFChard-15</t>
  </si>
  <si>
    <t>CU-PNBianco-13UU</t>
  </si>
  <si>
    <t>Noe Orvieto</t>
  </si>
  <si>
    <t>CUR-PNoeBian-16</t>
  </si>
  <si>
    <t>CUR-PSBianco-13UU</t>
  </si>
  <si>
    <t>Seiano Bianco</t>
  </si>
  <si>
    <t>6.17</t>
  </si>
  <si>
    <t>74.00</t>
  </si>
  <si>
    <t>CUR-PSBianco-15</t>
  </si>
  <si>
    <t>CUR-PSRosso-13UU</t>
  </si>
  <si>
    <t>Seiano Rosso</t>
  </si>
  <si>
    <t>CUR-PNDSRosso-14</t>
  </si>
  <si>
    <t>CUR-PNDVilla-11</t>
  </si>
  <si>
    <t>Villa Tirrena</t>
  </si>
  <si>
    <t>CUR-81</t>
  </si>
  <si>
    <t>Tuscan Sun</t>
  </si>
  <si>
    <t>Auguri</t>
  </si>
  <si>
    <t>CU-Augu-12</t>
  </si>
  <si>
    <t>CUR-TSAuguS-12</t>
  </si>
  <si>
    <t>Auguri Super Tuscan</t>
  </si>
  <si>
    <t>CUR-84</t>
  </si>
  <si>
    <t>Pensiero</t>
  </si>
  <si>
    <t>CUR-85</t>
  </si>
  <si>
    <t>CUR-86</t>
  </si>
  <si>
    <t>CUR-TSPens-15</t>
  </si>
  <si>
    <t>CUR-88</t>
  </si>
  <si>
    <t>Tondo Tondo</t>
  </si>
  <si>
    <t>CU-Tond-12</t>
  </si>
  <si>
    <t>CUR-TSTondo-14</t>
  </si>
  <si>
    <t>CUR-91</t>
  </si>
  <si>
    <t>08437013217491</t>
  </si>
  <si>
    <t>Valdecuevas</t>
  </si>
  <si>
    <t>Cuveé "Barrel Aged, Black Label"</t>
  </si>
  <si>
    <t>16.00</t>
  </si>
  <si>
    <t>CUR-92</t>
  </si>
  <si>
    <t>08437013217040</t>
  </si>
  <si>
    <t>Verdejo "White Label"</t>
  </si>
  <si>
    <t>CUR-93</t>
  </si>
  <si>
    <t>08437013217118</t>
  </si>
  <si>
    <t>Flor Innata</t>
  </si>
  <si>
    <t>CUR-VoiBeau-16</t>
  </si>
  <si>
    <t>Voici des Fleurs</t>
  </si>
  <si>
    <t>Beaujolais</t>
  </si>
  <si>
    <t>CustomVine (CUS)</t>
  </si>
  <si>
    <t>CUS-SDLHLS-750</t>
  </si>
  <si>
    <t>Saddleworth Hills</t>
  </si>
  <si>
    <t>Shiraz</t>
  </si>
  <si>
    <t>2163662, 1209368</t>
  </si>
  <si>
    <t>8.43</t>
  </si>
  <si>
    <t>101.18</t>
  </si>
  <si>
    <t>Cuvidi (CVD)</t>
  </si>
  <si>
    <t>CV CAB12 750</t>
  </si>
  <si>
    <t>Cuvelier Los Andes</t>
  </si>
  <si>
    <t>9.42</t>
  </si>
  <si>
    <t>113.00</t>
  </si>
  <si>
    <t>CV CAB13 750</t>
  </si>
  <si>
    <t>CV CDC08 750</t>
  </si>
  <si>
    <t>CuvÈe des Colosses</t>
  </si>
  <si>
    <t>CV CDC09 750</t>
  </si>
  <si>
    <t>CV COLL2011</t>
  </si>
  <si>
    <t>Coleccion</t>
  </si>
  <si>
    <t>9.92</t>
  </si>
  <si>
    <t>CV GM08 750</t>
  </si>
  <si>
    <t>Grand Malbec</t>
  </si>
  <si>
    <t>CV GM09 750</t>
  </si>
  <si>
    <t>CV GM10 750</t>
  </si>
  <si>
    <t>CV GM12 750</t>
  </si>
  <si>
    <t>CV GV08 750</t>
  </si>
  <si>
    <t>Grand Vin</t>
  </si>
  <si>
    <t>CV GV09 750</t>
  </si>
  <si>
    <t>CV GV10 750</t>
  </si>
  <si>
    <t>16.67</t>
  </si>
  <si>
    <t>CV MLBC13</t>
  </si>
  <si>
    <t>CV-CDM</t>
  </si>
  <si>
    <t>Cuvee Del Maule</t>
  </si>
  <si>
    <t>CV-MRLT10</t>
  </si>
  <si>
    <t>CV-MRLT11</t>
  </si>
  <si>
    <t>CV-MRLT12</t>
  </si>
  <si>
    <t>CV-Riesling-13</t>
  </si>
  <si>
    <t>Vinedos Casas De Bucalemu</t>
  </si>
  <si>
    <t>CV-SAUVBLNC-12</t>
  </si>
  <si>
    <t>CV-SAUVBLNC-13</t>
  </si>
  <si>
    <t>CVD-at</t>
  </si>
  <si>
    <t>Atanea</t>
  </si>
  <si>
    <t>CVD-at2</t>
  </si>
  <si>
    <t>Agricola Cuvelier</t>
  </si>
  <si>
    <t>Tarambano</t>
  </si>
  <si>
    <t>CVD-CAB-14</t>
  </si>
  <si>
    <t>CVD-CAB-15</t>
  </si>
  <si>
    <t>CVD-COLLBLD-12</t>
  </si>
  <si>
    <t>Coleccion Blend</t>
  </si>
  <si>
    <t>CVD-COLLROSE-17</t>
  </si>
  <si>
    <t>Malbec Rose</t>
  </si>
  <si>
    <t>CVD-ELCUVEL-12</t>
  </si>
  <si>
    <t>CVD-GrandVin-12</t>
  </si>
  <si>
    <t>CVD-GRANDVIN12-10</t>
  </si>
  <si>
    <t>200.00</t>
  </si>
  <si>
    <t>CVD-GRANVIN-12</t>
  </si>
  <si>
    <t>CVD-MLBC-13N</t>
  </si>
  <si>
    <t>CVD-MLBC-14</t>
  </si>
  <si>
    <t>CVD-MRLT-13</t>
  </si>
  <si>
    <t>CVD-CAB-14N</t>
  </si>
  <si>
    <t>113</t>
  </si>
  <si>
    <t>CVD-MLBC-14N</t>
  </si>
  <si>
    <t>CVD-COLLBLD-13N</t>
  </si>
  <si>
    <t>127</t>
  </si>
  <si>
    <t>CVD-GrandVin-13N</t>
  </si>
  <si>
    <t>16.66</t>
  </si>
  <si>
    <t>100</t>
  </si>
  <si>
    <t>CVD-COLLBLD-13</t>
  </si>
  <si>
    <t>Dafnos Trust (DAF)</t>
  </si>
  <si>
    <t>DAF-PASPROS750-15</t>
  </si>
  <si>
    <t xml:space="preserve">Passione </t>
  </si>
  <si>
    <t>10.46</t>
  </si>
  <si>
    <t>125.52</t>
  </si>
  <si>
    <t>DAF-PASROSE750-15</t>
  </si>
  <si>
    <t>ROSE</t>
  </si>
  <si>
    <t>DEIVINUM Imports LLC (DNM)</t>
  </si>
  <si>
    <t>ATC-CAPAMOR-750</t>
  </si>
  <si>
    <t>Caponero</t>
  </si>
  <si>
    <t>Capanero Red Benevento I.G.P.</t>
  </si>
  <si>
    <t>ATC-CAPAMOW-750</t>
  </si>
  <si>
    <t>Capanero White Benevento I.G.P.</t>
  </si>
  <si>
    <t>TEMP-NPC-709</t>
  </si>
  <si>
    <t>Capanero Caravaggio White Elite Falanghina</t>
  </si>
  <si>
    <t>ATC-CCWTFL-187</t>
  </si>
  <si>
    <t>ATC-FALMOON-13</t>
  </si>
  <si>
    <t>Benevento SL</t>
  </si>
  <si>
    <t>Falanghina Moonlight</t>
  </si>
  <si>
    <t>DL</t>
  </si>
  <si>
    <t>ATC-BENAMOR-13</t>
  </si>
  <si>
    <t>Moscato Di Amore</t>
  </si>
  <si>
    <t>ATC-BENBAR-11</t>
  </si>
  <si>
    <t>Barbera Vampire Red</t>
  </si>
  <si>
    <t>ATC-BENCHI-10</t>
  </si>
  <si>
    <t>Chianti DOCG</t>
  </si>
  <si>
    <t>ATC-BENPRO-13</t>
  </si>
  <si>
    <t>Prosecco First Crush</t>
  </si>
  <si>
    <t>ATC-BENRAD-10</t>
  </si>
  <si>
    <t>Aglianico Reserve After Dark</t>
  </si>
  <si>
    <t>ATC-BENTREN-14</t>
  </si>
  <si>
    <t>Trentino Pinot Grigio Superiore</t>
  </si>
  <si>
    <t>ATC-CCRDAG-187</t>
  </si>
  <si>
    <t>Capanero Caravaggio Red Elite Aglianico</t>
  </si>
  <si>
    <t>ATC-CCRDAG-375</t>
  </si>
  <si>
    <t>ATC-CCWTFL-375</t>
  </si>
  <si>
    <t>TEMP-NPC-234</t>
  </si>
  <si>
    <t>Velluto Rosso</t>
  </si>
  <si>
    <t>TEMP-NPC-235</t>
  </si>
  <si>
    <t>Vino Blanco</t>
  </si>
  <si>
    <t>10.99</t>
  </si>
  <si>
    <t>131.88</t>
  </si>
  <si>
    <t>TEMP-NPC-236</t>
  </si>
  <si>
    <t>Velvet Crush</t>
  </si>
  <si>
    <t>TEMP-NPC-237</t>
  </si>
  <si>
    <t>Juliet Sparkling Sweet Wine</t>
  </si>
  <si>
    <t>TEMP-NPC-238</t>
  </si>
  <si>
    <t>Aglianico Night Fall</t>
  </si>
  <si>
    <t>TEMP-NPC-239</t>
  </si>
  <si>
    <t>Romeo Spumante Sparkling Wine</t>
  </si>
  <si>
    <t>Delarosa Vineyards (DLR)</t>
  </si>
  <si>
    <t>DLR-BLAU-11</t>
  </si>
  <si>
    <t>De La Rosa Vineyards</t>
  </si>
  <si>
    <t>De La Rosa 613 Shaarei Orrah</t>
  </si>
  <si>
    <t>DLR-GRUNER-15</t>
  </si>
  <si>
    <t>De La Rosa 613</t>
  </si>
  <si>
    <t>De La Rosa 613 Taryag Gruner Veltliner</t>
  </si>
  <si>
    <t>DLR-ONEG-12</t>
  </si>
  <si>
    <t>De La Rosa 613 Oneg Pinot Noir</t>
  </si>
  <si>
    <t>10.60</t>
  </si>
  <si>
    <t>127.20</t>
  </si>
  <si>
    <t>DLR-OTTOMUSCAT-13</t>
  </si>
  <si>
    <t>De La Rosa 613 Ur Kasdim</t>
  </si>
  <si>
    <t>16.45</t>
  </si>
  <si>
    <t>98.70</t>
  </si>
  <si>
    <t>DLR-REVMUSCAT-16</t>
  </si>
  <si>
    <t>De La Rosa 613 Revere 14</t>
  </si>
  <si>
    <t>DLR-SASSON-12</t>
  </si>
  <si>
    <t>De La Rosa 613 Sasson Sauvignon</t>
  </si>
  <si>
    <t>DLR-SHIRAZ-13</t>
  </si>
  <si>
    <t>De La Rosa 613 Shiraz 249</t>
  </si>
  <si>
    <t>DLR-SIMCHA-15</t>
  </si>
  <si>
    <t>De La Rosa 613 Simcha Chardonnay</t>
  </si>
  <si>
    <t>DLR-STLAUR-11</t>
  </si>
  <si>
    <t>De La Rosa 613 Lev St.Laurent</t>
  </si>
  <si>
    <t>DLR-YAKEERCAB-14</t>
  </si>
  <si>
    <t>De La Rosa 613 Yakeer Cabernet Sauvignon</t>
  </si>
  <si>
    <t>DLR-YARUM-NV</t>
  </si>
  <si>
    <t>De La Rosa 613 Yarum Malka Kiddush Wine</t>
  </si>
  <si>
    <t>TEMP-NPC-240</t>
  </si>
  <si>
    <t>De La Rosa 613 Donash 702</t>
  </si>
  <si>
    <t>Trocken Beeren</t>
  </si>
  <si>
    <t>24.50</t>
  </si>
  <si>
    <t>TEMP-NPC-241</t>
  </si>
  <si>
    <t>De La Rosa 613 Kinnerett</t>
  </si>
  <si>
    <t>Beeren Auslese Scheurebe</t>
  </si>
  <si>
    <t>26.00</t>
  </si>
  <si>
    <t>TEMP-NPC-242</t>
  </si>
  <si>
    <t>De La Rosa 613 Prince Valenti</t>
  </si>
  <si>
    <t>Welsch Riesling</t>
  </si>
  <si>
    <t>TEMP-NPC-243</t>
  </si>
  <si>
    <t>Binah Merlot</t>
  </si>
  <si>
    <t>TEMP-NPC-244</t>
  </si>
  <si>
    <t>Donash 702</t>
  </si>
  <si>
    <t>Trocken Beeren Auslese</t>
  </si>
  <si>
    <t>TEMP-NPC-245</t>
  </si>
  <si>
    <t>Kinnerett- Well of Miriam</t>
  </si>
  <si>
    <t>TEMP-NPC-246</t>
  </si>
  <si>
    <t>Prince Valenti</t>
  </si>
  <si>
    <t>Sweet White Riesling Italico</t>
  </si>
  <si>
    <t>Don Mateo USA (DON)</t>
  </si>
  <si>
    <t>DM-CabGrRes-10</t>
  </si>
  <si>
    <t>Don Mateo</t>
  </si>
  <si>
    <t>Cabernet Sauvignon Gran Reserva</t>
  </si>
  <si>
    <t>DM-CabGrRes-11</t>
  </si>
  <si>
    <t>Merlot Gran Reserva</t>
  </si>
  <si>
    <t>8.26</t>
  </si>
  <si>
    <t>49.55</t>
  </si>
  <si>
    <t>DM-CabSauv-11</t>
  </si>
  <si>
    <t>Cabernet Sauvignon Seleccion</t>
  </si>
  <si>
    <t>DM-CabSel-12</t>
  </si>
  <si>
    <t>DM-CarmSel-11</t>
  </si>
  <si>
    <t>Carmenere Seleccion</t>
  </si>
  <si>
    <t>DM-Merlot-10</t>
  </si>
  <si>
    <t>Merlot Reserva</t>
  </si>
  <si>
    <t>DM-SBlanc-12</t>
  </si>
  <si>
    <t>Sauvignon Blanc Seleccion</t>
  </si>
  <si>
    <t>DM-SyrGrRes-10</t>
  </si>
  <si>
    <t>Syrah Grand Reserva</t>
  </si>
  <si>
    <t>DM-SyrSel-11</t>
  </si>
  <si>
    <t>Syrah Seleccion</t>
  </si>
  <si>
    <t>DM-Merlot-11</t>
  </si>
  <si>
    <t>DM-SyrGrRes-09</t>
  </si>
  <si>
    <t>TEMP-NPC-247</t>
  </si>
  <si>
    <t>TEMP-NPC-248</t>
  </si>
  <si>
    <t>Cabernet Sauvignon Reserva</t>
  </si>
  <si>
    <t>TEMP-NPC-249</t>
  </si>
  <si>
    <t>Carmenere Reserva</t>
  </si>
  <si>
    <t>TEMP-NPC-250</t>
  </si>
  <si>
    <t>Chardonnay Seleccion</t>
  </si>
  <si>
    <t>TEMP-NPC-251</t>
  </si>
  <si>
    <t>TEMP-NPC-252</t>
  </si>
  <si>
    <t>TEMP-NPC-253</t>
  </si>
  <si>
    <t>Syrah Reserva</t>
  </si>
  <si>
    <t>5.43</t>
  </si>
  <si>
    <t>32.58</t>
  </si>
  <si>
    <t>TEMP-NPC-254</t>
  </si>
  <si>
    <t>Merlot Seleccion</t>
  </si>
  <si>
    <t>7.46</t>
  </si>
  <si>
    <t>44.78</t>
  </si>
  <si>
    <t>DQ (DNQ)</t>
  </si>
  <si>
    <t>DNQ-ROSE-14UU</t>
  </si>
  <si>
    <t>Quinn Rose</t>
  </si>
  <si>
    <t>Quinn Rose Vins De Pays Des Maures</t>
  </si>
  <si>
    <t>8.75</t>
  </si>
  <si>
    <t>DNQ-ROSE1500-14UU</t>
  </si>
  <si>
    <t>DNQ-ROSE3-14UU</t>
  </si>
  <si>
    <t>Drink Pink Company (DPC)</t>
  </si>
  <si>
    <t>DPC-DBDB-14</t>
  </si>
  <si>
    <t>Domaine de L'Ile Porquerolles</t>
  </si>
  <si>
    <t>Cotes de Provence Blanc de Blancs</t>
  </si>
  <si>
    <t>DPC-DPOR15-1500</t>
  </si>
  <si>
    <t>Cotes de Provence Rose Wine</t>
  </si>
  <si>
    <t>DPC-DPOR15-750</t>
  </si>
  <si>
    <t>240.00</t>
  </si>
  <si>
    <t>DPC-DRED-13</t>
  </si>
  <si>
    <t>Cotes de Provence Red Wine</t>
  </si>
  <si>
    <t>DPC-DPOR16-1500</t>
  </si>
  <si>
    <t>DPC-DPOR2016-750</t>
  </si>
  <si>
    <t>DPC-DBDeB-15</t>
  </si>
  <si>
    <t>DPC-CAPROSE15-750</t>
  </si>
  <si>
    <t>CapRose</t>
  </si>
  <si>
    <t>Saint-Tropez, Cotes de Provence Rose Wine</t>
  </si>
  <si>
    <t>DPC-CAPROSE15-1500</t>
  </si>
  <si>
    <t>DPC-CapRose-14UU</t>
  </si>
  <si>
    <t>TEMP-NPC-258</t>
  </si>
  <si>
    <t>Emperor Wines (EMP)</t>
  </si>
  <si>
    <t>EMP-PRESTROSE1.5L-15</t>
  </si>
  <si>
    <t>Bertaud Belieu</t>
  </si>
  <si>
    <t>EMP-prestrose6L-15</t>
  </si>
  <si>
    <t>257.00</t>
  </si>
  <si>
    <t>EM-VDPCIP-750</t>
  </si>
  <si>
    <t>Cipriani</t>
  </si>
  <si>
    <t>EMP-PRESTROSE1.5L-14</t>
  </si>
  <si>
    <t>Bertaud Belieu Heraclea 2014 750 ml</t>
  </si>
  <si>
    <t>Heraclea</t>
  </si>
  <si>
    <t>36.67</t>
  </si>
  <si>
    <t>220.00</t>
  </si>
  <si>
    <t>EMP-PRESTROSE3L-14</t>
  </si>
  <si>
    <t>EMP-PRESTROSE6L-14</t>
  </si>
  <si>
    <t>EMP-PRESTROSE750-14</t>
  </si>
  <si>
    <t>12.50</t>
  </si>
  <si>
    <t>EMP-BBROSE750-14</t>
  </si>
  <si>
    <t>EM-BAG4.5L-10</t>
  </si>
  <si>
    <t>Bagatelle</t>
  </si>
  <si>
    <t>153.00</t>
  </si>
  <si>
    <t>EM-LAVO4.5L-10</t>
  </si>
  <si>
    <t>Lavo</t>
  </si>
  <si>
    <t>EMP-initi750-14</t>
  </si>
  <si>
    <t>Initiale</t>
  </si>
  <si>
    <t>5.67</t>
  </si>
  <si>
    <t>EMP-initi750-15</t>
  </si>
  <si>
    <t>TEMP-NPC-260</t>
  </si>
  <si>
    <t>Cuvee Prestige</t>
  </si>
  <si>
    <t>TEMP-NPC-261</t>
  </si>
  <si>
    <t>TEMP-NPC-262</t>
  </si>
  <si>
    <t>TEMP-NPC-263</t>
  </si>
  <si>
    <t>TEMP-NPC-264</t>
  </si>
  <si>
    <t>TEMP-NPC-265</t>
  </si>
  <si>
    <t>TEMP-NPC-266</t>
  </si>
  <si>
    <t>TEMP-NPC-267</t>
  </si>
  <si>
    <t>TEMP-NPC-268</t>
  </si>
  <si>
    <t>TEMP-NPC-269</t>
  </si>
  <si>
    <t>TEMP-NPC-270</t>
  </si>
  <si>
    <t>TEMP-NPC-271</t>
  </si>
  <si>
    <t>TEMP-NPC-272</t>
  </si>
  <si>
    <t>Beach Club</t>
  </si>
  <si>
    <t>TEMP-NPC-273</t>
  </si>
  <si>
    <t>TEMP-NPC-274</t>
  </si>
  <si>
    <t>TEMP-NPC-275</t>
  </si>
  <si>
    <t>Vesper</t>
  </si>
  <si>
    <t>TEMP-NPC-276</t>
  </si>
  <si>
    <t>TEMP-NPC-277</t>
  </si>
  <si>
    <t>Serafina Label</t>
  </si>
  <si>
    <t>EMP-prerose750-15</t>
  </si>
  <si>
    <t>Fabulous Brands (FAB)</t>
  </si>
  <si>
    <t>FB-CORBWH-11</t>
  </si>
  <si>
    <t>Winestar Vin Blanc Corbieres</t>
  </si>
  <si>
    <t>2.09</t>
  </si>
  <si>
    <t>TEMP-NPC-278</t>
  </si>
  <si>
    <t>Winestar Vin Rose Languedoc</t>
  </si>
  <si>
    <t>Rose Wine</t>
  </si>
  <si>
    <t>TEMP-NPC-279</t>
  </si>
  <si>
    <t>Winestar Vin Rouge Corbieres</t>
  </si>
  <si>
    <t>FBG, LLC (FBG)</t>
  </si>
  <si>
    <t>FBG-ROSE-14</t>
  </si>
  <si>
    <t>Fabulous Tropez</t>
  </si>
  <si>
    <t>FBG-ICE-275</t>
  </si>
  <si>
    <t>Ice Tropez</t>
  </si>
  <si>
    <t>Sparkling Wine</t>
  </si>
  <si>
    <t>FBG-CZYRED-15</t>
  </si>
  <si>
    <t>Crazy Tropez</t>
  </si>
  <si>
    <t>FBG-CZYWHITE-15</t>
  </si>
  <si>
    <t>FBG-ROS15-1500</t>
  </si>
  <si>
    <t>FBG-ROS15-3000</t>
  </si>
  <si>
    <t>FBG-ROSE-15</t>
  </si>
  <si>
    <t>FBG-ROUGE-13</t>
  </si>
  <si>
    <t>Rouge Wine</t>
  </si>
  <si>
    <t>FBG-SNDRSE-15</t>
  </si>
  <si>
    <t>Sand Tropez</t>
  </si>
  <si>
    <t>FBG-WHITE-15</t>
  </si>
  <si>
    <t>TEMP-NPC-280</t>
  </si>
  <si>
    <t>Rose en Magnum</t>
  </si>
  <si>
    <t>59.97</t>
  </si>
  <si>
    <t>TEMP-NPC-281</t>
  </si>
  <si>
    <t>5.99</t>
  </si>
  <si>
    <t>71.88</t>
  </si>
  <si>
    <t>TEMP-NPC-282</t>
  </si>
  <si>
    <t>TEMP-NPC-283</t>
  </si>
  <si>
    <t>Jeroboam</t>
  </si>
  <si>
    <t>Cinuenta</t>
  </si>
  <si>
    <t>Cinuenta Sparkling Wine NV 6/750mL 11.5%</t>
  </si>
  <si>
    <t>21.67</t>
  </si>
  <si>
    <t>129.99</t>
  </si>
  <si>
    <t>TEMP-GBE-NPC-02</t>
  </si>
  <si>
    <t>Vyce</t>
  </si>
  <si>
    <t>Vyce Sparkling Wine NV 6/750mL 11.5%</t>
  </si>
  <si>
    <t>TEMP-GBE-NPC-03</t>
  </si>
  <si>
    <t>Blasé</t>
  </si>
  <si>
    <t>Blasé Sparkling Wine NV 6/750mL 11.5%</t>
  </si>
  <si>
    <t>Golden Ram (RAM)</t>
  </si>
  <si>
    <t>GR-ALTARREIS-02</t>
  </si>
  <si>
    <t>Milz</t>
  </si>
  <si>
    <t>Riesling Spatlese</t>
  </si>
  <si>
    <t>GR-ALTARREIS-93</t>
  </si>
  <si>
    <t>Riesling Kabinett</t>
  </si>
  <si>
    <t>GR-ARRIESLG-11</t>
  </si>
  <si>
    <t>Philipp Kuhn</t>
  </si>
  <si>
    <t>Alte Reben Riesling</t>
  </si>
  <si>
    <t>GR-Badstube-11</t>
  </si>
  <si>
    <t>Franz Dahm</t>
  </si>
  <si>
    <t>Bernkasteler Bratenhofchen Riesling Spatlese Halbtrocken</t>
  </si>
  <si>
    <t>GR-Braten-07</t>
  </si>
  <si>
    <t>Bernkasteler Badstube Riesling Kabinett Trocken</t>
  </si>
  <si>
    <t>GR-BRUT750-02</t>
  </si>
  <si>
    <t>Michel Gonet</t>
  </si>
  <si>
    <t>GR-CBLamb-13</t>
  </si>
  <si>
    <t>Ca' Berti</t>
  </si>
  <si>
    <t>Semisecco Lambrusco Grasparossa Di Castelvetro</t>
  </si>
  <si>
    <t>GR-CBRobusc-13</t>
  </si>
  <si>
    <t>Robusco Lambrusco Grasparossadi Castelvetro</t>
  </si>
  <si>
    <t>GR-CHABCRU-08</t>
  </si>
  <si>
    <t>Domaine Philippe Goulley</t>
  </si>
  <si>
    <t>Chablis 1er Cru Montmains</t>
  </si>
  <si>
    <t>GR-Cliquets-12</t>
  </si>
  <si>
    <t>Opi D'Aqui</t>
  </si>
  <si>
    <t>Les Cliquets Rouge</t>
  </si>
  <si>
    <t>GR-EllRis-08</t>
  </si>
  <si>
    <t>Castel di Pugna</t>
  </si>
  <si>
    <t>Ellera Riserva Chianti Colli Senesi</t>
  </si>
  <si>
    <t>GR-Graacher-11</t>
  </si>
  <si>
    <t>Kees Kieren</t>
  </si>
  <si>
    <t>Riesling Halbtrocken</t>
  </si>
  <si>
    <t>GR-Graben-02</t>
  </si>
  <si>
    <t>Bernkasteler Graben Riesling Spatlese</t>
  </si>
  <si>
    <t>GR-Graben-99</t>
  </si>
  <si>
    <t>Bernkasteler Graben Riesling Spatlese Trocken</t>
  </si>
  <si>
    <t>GR-KRERDTREP-12</t>
  </si>
  <si>
    <t>Erdener Treppchen</t>
  </si>
  <si>
    <t>Wappen Der Familie Kraemer</t>
  </si>
  <si>
    <t>GR-KRZELTHIM-12</t>
  </si>
  <si>
    <t>Zeltinger Himmelreich</t>
  </si>
  <si>
    <t>GR-Loren-08</t>
  </si>
  <si>
    <t>Karlsmuhle</t>
  </si>
  <si>
    <t>Lorenzhofer Riesling</t>
  </si>
  <si>
    <t>GR-Niesch-11</t>
  </si>
  <si>
    <t>Kaseler Nies'chen</t>
  </si>
  <si>
    <t>GR-NUDE750-04</t>
  </si>
  <si>
    <t>The Nude</t>
  </si>
  <si>
    <t>GR-OpiCli-13</t>
  </si>
  <si>
    <t>Les Cliquets</t>
  </si>
  <si>
    <t>GR-PETIT-12</t>
  </si>
  <si>
    <t>Petit Chablis</t>
  </si>
  <si>
    <t>GR-PREGE750-04</t>
  </si>
  <si>
    <t>Prestige</t>
  </si>
  <si>
    <t>RAM-PVDogan-13</t>
  </si>
  <si>
    <t>Palazzo Vecchio</t>
  </si>
  <si>
    <t>Vino Nobile di Montepulciano Maestro</t>
  </si>
  <si>
    <t>GR-PVDogan-11</t>
  </si>
  <si>
    <t>RAM-SMGRIS-08</t>
  </si>
  <si>
    <t>Schmitt &amp; Carrer</t>
  </si>
  <si>
    <t>GR-SMGRIS-10</t>
  </si>
  <si>
    <t>GR-SPATKALK-08</t>
  </si>
  <si>
    <t>Spatsburgunder Troken Red</t>
  </si>
  <si>
    <t>GR-TJKM544-07</t>
  </si>
  <si>
    <t>Toni Jost</t>
  </si>
  <si>
    <t>km 544.5</t>
  </si>
  <si>
    <t>GR-TJMittel-10</t>
  </si>
  <si>
    <t>Bacharacher Hahn Riesling Spatlese</t>
  </si>
  <si>
    <t>GR-TJMittel-12</t>
  </si>
  <si>
    <t>GR-TJmittel-11</t>
  </si>
  <si>
    <t>Bacharacher Riesling Spatlese Feinherb</t>
  </si>
  <si>
    <t>GR-TJWalkFein-11</t>
  </si>
  <si>
    <t>GR-TJWallWalk-01</t>
  </si>
  <si>
    <t>Devon S Riesling Spatlese Trocken</t>
  </si>
  <si>
    <t>RAM-admir-750</t>
  </si>
  <si>
    <t xml:space="preserve">Mira Winery </t>
  </si>
  <si>
    <t>Admiration</t>
  </si>
  <si>
    <t>RAM-BAARTET-15</t>
  </si>
  <si>
    <t>Basile</t>
  </si>
  <si>
    <t>Arteteca</t>
  </si>
  <si>
    <t>RAM-BaComm-12</t>
  </si>
  <si>
    <t>Comandante</t>
  </si>
  <si>
    <t>RAM-BSPOUR-14</t>
  </si>
  <si>
    <t>Domaine de Bellevue</t>
  </si>
  <si>
    <t>Saint Pourcaine</t>
  </si>
  <si>
    <t>RAM-casmasbar-10</t>
  </si>
  <si>
    <t>Massara</t>
  </si>
  <si>
    <t>RAM-casmasbarb-12</t>
  </si>
  <si>
    <t>Barbera D'Alba</t>
  </si>
  <si>
    <t>RAM-CDRbiaumb-15</t>
  </si>
  <si>
    <t>Castello delle Regine</t>
  </si>
  <si>
    <t>Bianco Delle Regine</t>
  </si>
  <si>
    <t>RAM-CDRpriumbbi-13</t>
  </si>
  <si>
    <t>Poggio Delle Regine Bianco</t>
  </si>
  <si>
    <t>RAM-CLSAU-14</t>
  </si>
  <si>
    <t>Clos Saint Laurent</t>
  </si>
  <si>
    <t>Saumur Rouge</t>
  </si>
  <si>
    <t>RAM-CPEllera-07</t>
  </si>
  <si>
    <t>Villa Cambi Chianti Superiore</t>
  </si>
  <si>
    <t>RAM-gline-15</t>
  </si>
  <si>
    <t>G Line</t>
  </si>
  <si>
    <t>RAM-GreenPN-14</t>
  </si>
  <si>
    <t>Greenhough</t>
  </si>
  <si>
    <t>RAM-GreenPN6-14</t>
  </si>
  <si>
    <t>Hope Vineyard PN</t>
  </si>
  <si>
    <t>RAM-GreenSB-15</t>
  </si>
  <si>
    <t>RAM-GreenSB6-15</t>
  </si>
  <si>
    <t>Hope Vineyard SB</t>
  </si>
  <si>
    <t>RAM-Gruvelt-15</t>
  </si>
  <si>
    <t>Gruner Veltliner</t>
  </si>
  <si>
    <t>RAM-kirgracru-98</t>
  </si>
  <si>
    <t>Cave De Ribeauville</t>
  </si>
  <si>
    <t>          Grand Cru Kirchberg</t>
  </si>
  <si>
    <t>RAM-KugPN-13</t>
  </si>
  <si>
    <t>          Pinot Noir Kugelberg,</t>
  </si>
  <si>
    <t>RAM-LAFCAR-11</t>
  </si>
  <si>
    <t>Chateau Laffitte Carcasset</t>
  </si>
  <si>
    <t>Bourdeaux</t>
  </si>
  <si>
    <t>RAM-LBVOUV-14</t>
  </si>
  <si>
    <t>Les Bois de Vaux</t>
  </si>
  <si>
    <t>Vouvray</t>
  </si>
  <si>
    <t>RAM-LREDBLND-15</t>
  </si>
  <si>
    <t>1-Line</t>
  </si>
  <si>
    <t>Red Blend</t>
  </si>
  <si>
    <t>RAM-MECH-750</t>
  </si>
  <si>
    <t>Middle-Earth</t>
  </si>
  <si>
    <t>RAM-MEPG-750</t>
  </si>
  <si>
    <t>RAM-MEPN-750</t>
  </si>
  <si>
    <t>RAM-MERO-750</t>
  </si>
  <si>
    <t>RAM-MESB-750</t>
  </si>
  <si>
    <t>RAM-NAUT-15</t>
  </si>
  <si>
    <t>Nautiqa</t>
  </si>
  <si>
    <t>Nautiqa Rose</t>
  </si>
  <si>
    <t>RAM-Ostgracru-10</t>
  </si>
  <si>
    <t>          Grand Cru Osterberg</t>
  </si>
  <si>
    <t>RAM-PELROEIS-15</t>
  </si>
  <si>
    <t>Pelassa</t>
  </si>
  <si>
    <t>Pelassa San Vito Roero Arneis</t>
  </si>
  <si>
    <t>RAM-piblcoll-13</t>
  </si>
  <si>
    <t>Pinot Blanc</t>
  </si>
  <si>
    <t>RAM-pigricoll-15</t>
  </si>
  <si>
    <t>RAM-prinumb-07</t>
  </si>
  <si>
    <t>Princeps</t>
  </si>
  <si>
    <t>RAM-PVTerra-09</t>
  </si>
  <si>
    <t>Vino Nobile di Montepulciano Terrarossa</t>
  </si>
  <si>
    <t>RAM-riscoll-13</t>
  </si>
  <si>
    <t>RAM-Rosmon12-750</t>
  </si>
  <si>
    <t>Tassi</t>
  </si>
  <si>
    <t>RAM-RossidiMonte-12</t>
  </si>
  <si>
    <t>Lunadoro</t>
  </si>
  <si>
    <t>Rossi di Montepulciano DOC</t>
  </si>
  <si>
    <t>RAM-spuex-750</t>
  </si>
  <si>
    <t>Spumante Extra Dry</t>
  </si>
  <si>
    <t>RAM-spuro-750</t>
  </si>
  <si>
    <t>Spumante Brut Rose</t>
  </si>
  <si>
    <t>RAM-TOUR-14</t>
  </si>
  <si>
    <t>Domaine Desloges</t>
  </si>
  <si>
    <t>Touraine Sauvignon</t>
  </si>
  <si>
    <t>RAM-umbmer-07</t>
  </si>
  <si>
    <t>RAM-Viaglben-14</t>
  </si>
  <si>
    <t>Vignevive</t>
  </si>
  <si>
    <t>Aglianico</t>
  </si>
  <si>
    <t>RAM-vigbene-14</t>
  </si>
  <si>
    <t>Falanghina</t>
  </si>
  <si>
    <t>RAM-VIGMONTE-16</t>
  </si>
  <si>
    <t>Montepulicano D'Abruzzo</t>
  </si>
  <si>
    <t>RAM-vigterre-14</t>
  </si>
  <si>
    <t>Pecorino</t>
  </si>
  <si>
    <t>RAM-vinmusc-15</t>
  </si>
  <si>
    <t>Domaine de la Vinconniere</t>
  </si>
  <si>
    <t>Domaine de la Vinconniere Muscadet</t>
  </si>
  <si>
    <t>RAM-Zahn-10</t>
  </si>
  <si>
    <t>          Clos du Zahnacker</t>
  </si>
  <si>
    <t>GR-CBRosato-13</t>
  </si>
  <si>
    <t>Senzaspinerose Spumante Rosato</t>
  </si>
  <si>
    <t>RAM-kkghocktrock-12</t>
  </si>
  <si>
    <t>Riesling Trocken</t>
  </si>
  <si>
    <t>GR-KKGraacher- 12</t>
  </si>
  <si>
    <t>GR-TJBachAus-11</t>
  </si>
  <si>
    <t>Bacharacher Riesling Auslese</t>
  </si>
  <si>
    <t>RAM-BAAdAgio-10</t>
  </si>
  <si>
    <t>Ad Agio Toscana IGT</t>
  </si>
  <si>
    <t>RAM-BACarta-10</t>
  </si>
  <si>
    <t>Cartacanta</t>
  </si>
  <si>
    <t>RAM-KieUer1999</t>
  </si>
  <si>
    <t>Schwaab Kiebel</t>
  </si>
  <si>
    <t>Uerziger Wuertzberg Auslese</t>
  </si>
  <si>
    <t>RAM-KieUerWuertzAus-99</t>
  </si>
  <si>
    <t>RAM-KieUer2001</t>
  </si>
  <si>
    <t>RAM-KieUerWuertzAus-01</t>
  </si>
  <si>
    <t>TEMP-GR-CSViola-13</t>
  </si>
  <si>
    <t>Cantina Di Sorbara</t>
  </si>
  <si>
    <t>Viola D'Autonna</t>
  </si>
  <si>
    <t>TEMP-GR-VKRIESLG-11</t>
  </si>
  <si>
    <t>Wallufer Walkenberg Riesling Kabinett</t>
  </si>
  <si>
    <t>TEMP-GR-VKRIESLG-12</t>
  </si>
  <si>
    <t>Vom Kalksteinfels Riesling</t>
  </si>
  <si>
    <t>TEMP-NPC-284</t>
  </si>
  <si>
    <t>Brunello di Montalcino Franci Riserva</t>
  </si>
  <si>
    <t>TEMP-NPC-285</t>
  </si>
  <si>
    <t>Brunello di Montalcino Franci</t>
  </si>
  <si>
    <t>TEMP-NPC-286</t>
  </si>
  <si>
    <t>Brunello di Montalcino Riserva</t>
  </si>
  <si>
    <t>TEMP-NPC-287</t>
  </si>
  <si>
    <t>Rosso Di Montalcino</t>
  </si>
  <si>
    <t>TEMP-NPC-288</t>
  </si>
  <si>
    <t>TEMP-NPC-289</t>
  </si>
  <si>
    <t>Bacharacher Hahn Riesling Kabinett</t>
  </si>
  <si>
    <t>TEMP-NPC-290</t>
  </si>
  <si>
    <t>TEMP-NPC-291</t>
  </si>
  <si>
    <t>Walkenburg Riesling Trocken</t>
  </si>
  <si>
    <t>TEMP-NPC-292</t>
  </si>
  <si>
    <t>Cremant</t>
  </si>
  <si>
    <t>TEMP-NPC-293</t>
  </si>
  <si>
    <t>Jean Baltenweck</t>
  </si>
  <si>
    <t>Riesling GC Rosacker</t>
  </si>
  <si>
    <t>TEMP-NPC-294</t>
  </si>
  <si>
    <t>Ellera Chianti Colli Senesi</t>
  </si>
  <si>
    <t>TEMP-NPC-295</t>
  </si>
  <si>
    <t>TEMP-NPC-296</t>
  </si>
  <si>
    <t>Beghel Vino Bianco Frizzante</t>
  </si>
  <si>
    <t>TEMP-NPC-297</t>
  </si>
  <si>
    <t>Lambrusco di Sorbara DOP</t>
  </si>
  <si>
    <t>TEMP-NPC-298</t>
  </si>
  <si>
    <t>TEMP-NPC-299</t>
  </si>
  <si>
    <t>Lambrusco Salamino Di Sana Croce DOP</t>
  </si>
  <si>
    <t>TEMP-NPC-300</t>
  </si>
  <si>
    <t>Les Faineants</t>
  </si>
  <si>
    <t>TEMP-NPC-301</t>
  </si>
  <si>
    <t>Rosso Di Montepulciano Dogana</t>
  </si>
  <si>
    <t>TEMP-NPC-302</t>
  </si>
  <si>
    <t>Sangiovese Toscana IGT</t>
  </si>
  <si>
    <t>TEMP-NPC-303</t>
  </si>
  <si>
    <t>Dr Siemens</t>
  </si>
  <si>
    <t>Wuertzberg Riesling Auslese</t>
  </si>
  <si>
    <t>TEMP-NPC-304</t>
  </si>
  <si>
    <t>Herrenberg Spatlese Trocken</t>
  </si>
  <si>
    <t>TEMP-NPC-305</t>
  </si>
  <si>
    <t>Wuertzberg Spatlese Feinherb</t>
  </si>
  <si>
    <t>TEMP-NPC-306</t>
  </si>
  <si>
    <t>Alte Kupp Kabinett Feinherb Serringer Wurtzberg</t>
  </si>
  <si>
    <t>TEMP-NPC-307</t>
  </si>
  <si>
    <t>Wuertzberg Kabinett Feinherb</t>
  </si>
  <si>
    <t>TEMP-NPC-308</t>
  </si>
  <si>
    <t>TEMP-NPC-309</t>
  </si>
  <si>
    <t>Blanc de Noirs</t>
  </si>
  <si>
    <t>TEMP-NPC-310</t>
  </si>
  <si>
    <t>Uerziger Wuertzberg Spatlese</t>
  </si>
  <si>
    <t>TEMP-NPC-311</t>
  </si>
  <si>
    <t>Uerziger  Wuertzberg Auslese</t>
  </si>
  <si>
    <t>TEMP-NPC-312</t>
  </si>
  <si>
    <t>Riserva di Nobile DOCG "Quercione"</t>
  </si>
  <si>
    <t>TEMP-NPC-313</t>
  </si>
  <si>
    <t>TEMP-NPC-314</t>
  </si>
  <si>
    <t>TEMP-NPC-315</t>
  </si>
  <si>
    <t>Sangenis</t>
  </si>
  <si>
    <t>Clos Monello Grand Reserve</t>
  </si>
  <si>
    <t>TEMP-NPC-316</t>
  </si>
  <si>
    <t>TEMP-NPC-317</t>
  </si>
  <si>
    <t>Brut Nature</t>
  </si>
  <si>
    <t>TEMP-NPC-318</t>
  </si>
  <si>
    <t>Rubinelli</t>
  </si>
  <si>
    <t>Amore</t>
  </si>
  <si>
    <t>TEMP-NPC-319</t>
  </si>
  <si>
    <t>Valpolicella Ripasso Classico Superiore</t>
  </si>
  <si>
    <t>TEMP-NPC-320</t>
  </si>
  <si>
    <t>Cave des Vignerons de Mancey</t>
  </si>
  <si>
    <t>Macon Villages</t>
  </si>
  <si>
    <t>TEMP-NPC-321</t>
  </si>
  <si>
    <t>          Grand Cru Rosacker</t>
  </si>
  <si>
    <t>TEMP-NPC-322</t>
  </si>
  <si>
    <t>Castello Delle Regine Poggio Delle Regine Rosso</t>
  </si>
  <si>
    <t>TEMP-NPC-323</t>
  </si>
  <si>
    <t>Château La Rose d'Esteuil</t>
  </si>
  <si>
    <t>Rouge du Haut-Médoc</t>
  </si>
  <si>
    <t>TEMP-NPC-325</t>
  </si>
  <si>
    <t>Il Balzo</t>
  </si>
  <si>
    <t>Chianti Rufina DOCG</t>
  </si>
  <si>
    <t>TEMP-NPC-326</t>
  </si>
  <si>
    <t>Il Balzo Addiaccio Toscana IGT</t>
  </si>
  <si>
    <t>TEMP-NPC-327</t>
  </si>
  <si>
    <t>Transit Series</t>
  </si>
  <si>
    <t>Prosecco Frizzante DOC</t>
  </si>
  <si>
    <t>TEMP-NPC-328</t>
  </si>
  <si>
    <t>Domaine Nicolas Croze</t>
  </si>
  <si>
    <t>Cote du Rhone Les 3 Grains Blanc</t>
  </si>
  <si>
    <t>TEMP-NPC-329</t>
  </si>
  <si>
    <t>Cote du Rhone Les 3 Grains Rouge</t>
  </si>
  <si>
    <t>TEMP-RAM-authent-05</t>
  </si>
  <si>
    <t>Authentique F˚t de chÍne</t>
  </si>
  <si>
    <t>TEMP-RAM-BALCHIRIS-11</t>
  </si>
  <si>
    <t>Chianti Rufina DOCG Riserva</t>
  </si>
  <si>
    <t>TEMP-RAM-biancotoscIGT-13</t>
  </si>
  <si>
    <t>Bianco Toscana IGT</t>
  </si>
  <si>
    <t>TEMP-RAM-BRAUDE-10</t>
  </si>
  <si>
    <t>Chateau de Braude</t>
  </si>
  <si>
    <t>Bordeaux</t>
  </si>
  <si>
    <t>TEMP-RAM-cabsauv-10</t>
  </si>
  <si>
    <t>TEMP-RAM-cabsauv-11</t>
  </si>
  <si>
    <t>TEMP-RAM-CDRcamelia-14</t>
  </si>
  <si>
    <t>Rose Delle Regine</t>
  </si>
  <si>
    <t>TEMP-RAM-chard-12</t>
  </si>
  <si>
    <t>TEMP-RAM-chard-13</t>
  </si>
  <si>
    <t>TEMP-RAM-Coran-04</t>
  </si>
  <si>
    <t>Coranya</t>
  </si>
  <si>
    <t>TEMP-RAM-DPsanB-15</t>
  </si>
  <si>
    <t>05279000000088</t>
  </si>
  <si>
    <t>Domaine Pascal Balland</t>
  </si>
  <si>
    <t>TEMP-RAM-gieRose-750</t>
  </si>
  <si>
    <t>          Cremant Pinot Noir Rose</t>
  </si>
  <si>
    <t>TEMP-RAM-KieErdTrepAus-97</t>
  </si>
  <si>
    <t>Erdener Treppchen Auslese</t>
  </si>
  <si>
    <t>TEMP-RAM-LESEPE-15</t>
  </si>
  <si>
    <t>Chateau Le Sepe</t>
  </si>
  <si>
    <t>Chateau Le Sepe Entre Deux Mers</t>
  </si>
  <si>
    <t>TEMP-RAM-pinostra-11</t>
  </si>
  <si>
    <t>TEMP-RAM-ResdinobQuerc-07</t>
  </si>
  <si>
    <t>TEMP-RAM-rodipod-11</t>
  </si>
  <si>
    <t>Castello Delle Regine Rosso Di Podernovo</t>
  </si>
  <si>
    <t>TEMP-RAM-sauvbl-12</t>
  </si>
  <si>
    <t>TEMP-RAM-seldefon-07</t>
  </si>
  <si>
    <t>Selezione Del Fondatore</t>
  </si>
  <si>
    <t>TEMP-RAM-syrah-10</t>
  </si>
  <si>
    <t>Gotham Spirits Inc. (GTH)</t>
  </si>
  <si>
    <t>GTH-GRANCUV-00</t>
  </si>
  <si>
    <t>Gran Cuvee</t>
  </si>
  <si>
    <t>7.69</t>
  </si>
  <si>
    <t>92.30</t>
  </si>
  <si>
    <t>GTH-PROSECCO-00</t>
  </si>
  <si>
    <t>8.46</t>
  </si>
  <si>
    <t>101.54</t>
  </si>
  <si>
    <t>GTH-SPROSE-00</t>
  </si>
  <si>
    <t>Sparkling Rose</t>
  </si>
  <si>
    <t>8.85</t>
  </si>
  <si>
    <t>106.15</t>
  </si>
  <si>
    <t>Grain &amp; Barrel Spirits (ISL)</t>
  </si>
  <si>
    <t>ISL-CRSPABRU-750</t>
  </si>
  <si>
    <t>Carnaval Brut</t>
  </si>
  <si>
    <t>Brazilian Sparkling Wine Brut</t>
  </si>
  <si>
    <t>6.33</t>
  </si>
  <si>
    <t>76.00</t>
  </si>
  <si>
    <t>ISL-CRSPAMOSRD-750</t>
  </si>
  <si>
    <t>Carnaval Red</t>
  </si>
  <si>
    <t>Brazilian Sparkling Wine Moscato Red</t>
  </si>
  <si>
    <t>TEMP-NPC-330</t>
  </si>
  <si>
    <t>Aurora Cellars</t>
  </si>
  <si>
    <t>2.50</t>
  </si>
  <si>
    <t>30.00</t>
  </si>
  <si>
    <t>TEMP-NPC-331</t>
  </si>
  <si>
    <t>TEMP-NPC-332</t>
  </si>
  <si>
    <t>Reserva Tannat</t>
  </si>
  <si>
    <t>TEMP-NPC-333</t>
  </si>
  <si>
    <t>Carnaval White</t>
  </si>
  <si>
    <t>Brazilian Sparkling Wine Moscato</t>
  </si>
  <si>
    <t>Hammer &amp; Son Ltd (HAM)</t>
  </si>
  <si>
    <t>Sacred English Spiced Vermouth</t>
  </si>
  <si>
    <t>19.95</t>
  </si>
  <si>
    <t>119.70</t>
  </si>
  <si>
    <t>IMEX New York (IMX)</t>
  </si>
  <si>
    <t>IMX-BRUT2-NV</t>
  </si>
  <si>
    <t>Blue Brut</t>
  </si>
  <si>
    <t xml:space="preserve">Blue Cava </t>
  </si>
  <si>
    <t>IMX-CHARD-NV</t>
  </si>
  <si>
    <t>Blu Perfer Chardonnay</t>
  </si>
  <si>
    <t xml:space="preserve">Blue Wine </t>
  </si>
  <si>
    <t>47.50</t>
  </si>
  <si>
    <t>IMX-CHARD2-NV</t>
  </si>
  <si>
    <t>IMX-BRUT-NV</t>
  </si>
  <si>
    <t>La Favorita (LAF)</t>
  </si>
  <si>
    <t>LAF-ALLEG-15</t>
  </si>
  <si>
    <t>La Favorita</t>
  </si>
  <si>
    <t>Allegro Furmint</t>
  </si>
  <si>
    <t>12.45</t>
  </si>
  <si>
    <t>149.40</t>
  </si>
  <si>
    <t>LAF-ALLEG-16</t>
  </si>
  <si>
    <t>La Favorita- Allegro Furmint</t>
  </si>
  <si>
    <t>LAF-AQUA16-750</t>
  </si>
  <si>
    <t>La Favorita-Aquatis Tokaj</t>
  </si>
  <si>
    <t>7.49</t>
  </si>
  <si>
    <t>113.40</t>
  </si>
  <si>
    <t>LAF-ARIO-15</t>
  </si>
  <si>
    <t>Arioso Harslevelu</t>
  </si>
  <si>
    <t>11.45</t>
  </si>
  <si>
    <t>137.40</t>
  </si>
  <si>
    <t>LAF-ARIO-16</t>
  </si>
  <si>
    <t>La Favorita-Arioso Harslevelu</t>
  </si>
  <si>
    <t>LAF-VIV-15</t>
  </si>
  <si>
    <t>Vivace Muscat Blanc</t>
  </si>
  <si>
    <t>10.45</t>
  </si>
  <si>
    <t>125.40</t>
  </si>
  <si>
    <t>LAF-VIV-16</t>
  </si>
  <si>
    <t>La Favorita-Vivace Sparkling</t>
  </si>
  <si>
    <t>9.45</t>
  </si>
  <si>
    <t>LAN-BLKLAB-3000</t>
  </si>
  <si>
    <t>Lanson</t>
  </si>
  <si>
    <t>Lanson Black Label Brut</t>
  </si>
  <si>
    <t>1150755, 1264457</t>
  </si>
  <si>
    <t>LAN-BLKLAB-3000UU</t>
  </si>
  <si>
    <t>LAN-BLKLAB-6000</t>
  </si>
  <si>
    <t>350.00</t>
  </si>
  <si>
    <t>LAN-BLKLAB-1500</t>
  </si>
  <si>
    <t>41.00</t>
  </si>
  <si>
    <t>123.00</t>
  </si>
  <si>
    <t>LAN-BLKNYVAP-750</t>
  </si>
  <si>
    <t>LAN-CLOS1PK06-750</t>
  </si>
  <si>
    <t>Champagne Clos Lanson 2006</t>
  </si>
  <si>
    <t>DI: $95.00 per case</t>
  </si>
  <si>
    <t>LAN-EXTRA-1500UU</t>
  </si>
  <si>
    <t>Lanson Extra Age Brut</t>
  </si>
  <si>
    <t>LAN-EXTRA-6000UU</t>
  </si>
  <si>
    <t>575.00</t>
  </si>
  <si>
    <t>LAN-EXTRA-750</t>
  </si>
  <si>
    <t>48.33</t>
  </si>
  <si>
    <t>LAN-EXTRABDB-6000UU</t>
  </si>
  <si>
    <t>Lanson Extra Age Blanc de Blanc</t>
  </si>
  <si>
    <t>620.00</t>
  </si>
  <si>
    <t>LAN-EXTRABDB-750</t>
  </si>
  <si>
    <t>56.67</t>
  </si>
  <si>
    <t>LAN-EXTRAROS-6000UU</t>
  </si>
  <si>
    <t>Lanson Extra Age Rose</t>
  </si>
  <si>
    <t>LAN-EXTRAROS-750</t>
  </si>
  <si>
    <t>LAN-EXTRAROS-750UU</t>
  </si>
  <si>
    <t>LAN-RLBCOSMO-750UU</t>
  </si>
  <si>
    <t>Lanson Rose Label Brut</t>
  </si>
  <si>
    <t>LAN-ROSCOFF-750</t>
  </si>
  <si>
    <t>Lanson Rose Label Brut Gift Set (1 750ml bottle + 2 flutes)</t>
  </si>
  <si>
    <t>LAN-GLDGIFT02-750UU</t>
  </si>
  <si>
    <t>Lanson Gold Label Brut GIFT BOX</t>
  </si>
  <si>
    <t>34.67</t>
  </si>
  <si>
    <t>208.00</t>
  </si>
  <si>
    <t>LAN-BLKLAB-375</t>
  </si>
  <si>
    <t>Lanson Black Label Brut Gift Set (1 750ml bottle + 2 flutes)</t>
  </si>
  <si>
    <t>LAN-GLDLAB05-1500</t>
  </si>
  <si>
    <t>Lanson Gold Label Brut</t>
  </si>
  <si>
    <t>285.00</t>
  </si>
  <si>
    <t>LAN-GLDLAB05-750</t>
  </si>
  <si>
    <t>LAN-ROSLAB-1500</t>
  </si>
  <si>
    <t>55.33</t>
  </si>
  <si>
    <t>LAN-ROSLAB-375</t>
  </si>
  <si>
    <t>25.03</t>
  </si>
  <si>
    <t>300.30</t>
  </si>
  <si>
    <t>LAN-ROSEFPO-750</t>
  </si>
  <si>
    <t>Lanson Rose Label Brut "POUCH"</t>
  </si>
  <si>
    <t>LAN-BLKLAB-9000</t>
  </si>
  <si>
    <t>500.00</t>
  </si>
  <si>
    <t>LAN-BRVINT88-1500</t>
  </si>
  <si>
    <t>Lanson Vintage Collection 1988</t>
  </si>
  <si>
    <t>LAN-ALADUC-1500</t>
  </si>
  <si>
    <t>Alain Ducasse</t>
  </si>
  <si>
    <t>LAN-ALADUC-750</t>
  </si>
  <si>
    <t>LAN-WHTGIFT-750</t>
  </si>
  <si>
    <t>Lanson White Label Sec/Dry Music Box</t>
  </si>
  <si>
    <t>LAN-WHTLAB-1500UU</t>
  </si>
  <si>
    <t>Lanson White Label Sec/Dry</t>
  </si>
  <si>
    <t>LAN-WHTLABSEC-1500</t>
  </si>
  <si>
    <t>LAN-WHTLABSEC-750</t>
  </si>
  <si>
    <t>LAN-BLKLAB-750</t>
  </si>
  <si>
    <t>LAN-BRVINT90-1500</t>
  </si>
  <si>
    <t>Lanson Vintage Collection 1990</t>
  </si>
  <si>
    <t>LAN-GLDLAB02-750</t>
  </si>
  <si>
    <t>LAN-ROSCOFF-750UU</t>
  </si>
  <si>
    <t>Lanson Rose Label Brut COFFRET (gift set with 2 glasses)</t>
  </si>
  <si>
    <t>LAN-ROSLAB-750</t>
  </si>
  <si>
    <t>LAN-TEMP-01</t>
  </si>
  <si>
    <t>Lanson Rose Label Brut Pink Sparkle</t>
  </si>
  <si>
    <t>LAN-TEMP-02</t>
  </si>
  <si>
    <t>Lanson Vintage Collection 1976</t>
  </si>
  <si>
    <t>LAN-TEMP-03</t>
  </si>
  <si>
    <t>LAN-TEMP-04</t>
  </si>
  <si>
    <t>LAN-TEMP-05</t>
  </si>
  <si>
    <t>13.67</t>
  </si>
  <si>
    <t>164.00</t>
  </si>
  <si>
    <t>LAN-TEMP-06</t>
  </si>
  <si>
    <t>Lanson Black Label Brut COFFRET (gift set with 2 glasses)</t>
  </si>
  <si>
    <t>LAN-TEMP-07</t>
  </si>
  <si>
    <t>LAN-02GLD2PK-750</t>
  </si>
  <si>
    <t>LAN-TEMP-10</t>
  </si>
  <si>
    <t>LAN-TEMP-11</t>
  </si>
  <si>
    <t>LAN-TEMP-12</t>
  </si>
  <si>
    <t>LAN-TEMP-13</t>
  </si>
  <si>
    <t>LAN-TEMP-15</t>
  </si>
  <si>
    <t>Lanson Black Label Brut "GIFT BOX"</t>
  </si>
  <si>
    <t>LAN-TEMP-16</t>
  </si>
  <si>
    <t>Lanson Black Label Brut "POUCH"</t>
  </si>
  <si>
    <t>LAN-ROSGFT-750</t>
  </si>
  <si>
    <t>Lanson Rose Label Brut "GIFT BOX"</t>
  </si>
  <si>
    <t>LAN-BRVINT76-1500</t>
  </si>
  <si>
    <t>LAN-TEMP-26</t>
  </si>
  <si>
    <t>Lanson Vintage Collection 1979</t>
  </si>
  <si>
    <t>475.00</t>
  </si>
  <si>
    <t>LAN-BRVINT83-1500</t>
  </si>
  <si>
    <t>Lanson Vintage Collection 1983</t>
  </si>
  <si>
    <t>415.00</t>
  </si>
  <si>
    <t>LAN-TEMP-28</t>
  </si>
  <si>
    <t>Lanson Vintage Collection 1985</t>
  </si>
  <si>
    <t>LAN-TEMP-30</t>
  </si>
  <si>
    <t>Lanson Vintage Collection 1989</t>
  </si>
  <si>
    <t>LAN-TEMP-31</t>
  </si>
  <si>
    <t>Lanson Vintage Collection 1989 in demi-sec</t>
  </si>
  <si>
    <t>LAN-TEMP-32</t>
  </si>
  <si>
    <t>Lanson Vintage Collection 1995</t>
  </si>
  <si>
    <t>275.00</t>
  </si>
  <si>
    <t>LAN-TEMP-33</t>
  </si>
  <si>
    <t>Lanson Vintage Collection 1997</t>
  </si>
  <si>
    <t>LAN-TEMP-34</t>
  </si>
  <si>
    <t>Lanson Vintage Collection 1998</t>
  </si>
  <si>
    <t>LAN-BRVINT99-1500</t>
  </si>
  <si>
    <t>Lanson Vintage Collection 1999</t>
  </si>
  <si>
    <t>LAN-TEMP-37</t>
  </si>
  <si>
    <t>Le Grand Saint (LGS)</t>
  </si>
  <si>
    <t>LVD-BRUT-NV</t>
  </si>
  <si>
    <t>Legrand La Vie Doree</t>
  </si>
  <si>
    <t>Legrand La Vie Doree BRUT</t>
  </si>
  <si>
    <t>41.27</t>
  </si>
  <si>
    <t>247.62</t>
  </si>
  <si>
    <t>LVD-ROSE-NV</t>
  </si>
  <si>
    <t>Legrand La Vie Doree ROSÉ</t>
  </si>
  <si>
    <t>46.17</t>
  </si>
  <si>
    <t>277.02</t>
  </si>
  <si>
    <t>Legendary Wine Imports (LWI)</t>
  </si>
  <si>
    <t>LWI-OHRIES-15</t>
  </si>
  <si>
    <t>Staatliche Weinbaudomane Oppenheim</t>
  </si>
  <si>
    <t>Oppenheimer Herrenberg Riesling Auslese</t>
  </si>
  <si>
    <t>LWI-SWNRIES-15</t>
  </si>
  <si>
    <t>Niersteiner Riesling vom Rotliegenden</t>
  </si>
  <si>
    <t>LWI-SWRIESC-15</t>
  </si>
  <si>
    <t>Riesling Classic</t>
  </si>
  <si>
    <t>LWI-VAPINOTBL-15</t>
  </si>
  <si>
    <t>Vinum Autmundis</t>
  </si>
  <si>
    <t>Pinot Blanc Kabinett</t>
  </si>
  <si>
    <t>10.83</t>
  </si>
  <si>
    <t>130.00</t>
  </si>
  <si>
    <t>LWI-VARIESKA-15</t>
  </si>
  <si>
    <t>Riesling Kabinett Halbtrocken</t>
  </si>
  <si>
    <t>LWI-WFPNGR-15</t>
  </si>
  <si>
    <t>Weingut Frey</t>
  </si>
  <si>
    <t>LWI-WSDOR-11</t>
  </si>
  <si>
    <t>Weingut Seck</t>
  </si>
  <si>
    <t>Dornfelder</t>
  </si>
  <si>
    <t>LWI-WSREGS-13</t>
  </si>
  <si>
    <t>Regent "S"</t>
  </si>
  <si>
    <t>M.G.M. Wine &amp; Spirits (MGM)</t>
  </si>
  <si>
    <t>MGM-CRPSTG-750</t>
  </si>
  <si>
    <t>Coeur De Rosé</t>
  </si>
  <si>
    <t>MGM-CRRSV-15UU</t>
  </si>
  <si>
    <t>MGM-CRRSV-15</t>
  </si>
  <si>
    <t>Reserve</t>
  </si>
  <si>
    <t>168.00</t>
  </si>
  <si>
    <t>MGM-COTDAZR-15</t>
  </si>
  <si>
    <t>MGM-CRPSTG-15</t>
  </si>
  <si>
    <t>MGM-CRPSTG-1500</t>
  </si>
  <si>
    <t>264.00</t>
  </si>
  <si>
    <t>MGM-CRPSTG-15UU</t>
  </si>
  <si>
    <t>MGM-CRPSTG-3000</t>
  </si>
  <si>
    <t>MGM-CRRSEV-1500</t>
  </si>
  <si>
    <t>216.00</t>
  </si>
  <si>
    <t>MGM-CRRSV-16</t>
  </si>
  <si>
    <t>MGM-CRRSV-3000</t>
  </si>
  <si>
    <t>MGM-COTAZUR-16</t>
  </si>
  <si>
    <t>Cote D'azur</t>
  </si>
  <si>
    <t>Selection</t>
  </si>
  <si>
    <t>MGM-CRPSTG16-1500</t>
  </si>
  <si>
    <t>MGM-CRPSTG16-3000</t>
  </si>
  <si>
    <t>MGM-CRRSV16-3000</t>
  </si>
  <si>
    <t>Macondo Imports (MAC)</t>
  </si>
  <si>
    <t>MF-CABSAV12-1500</t>
  </si>
  <si>
    <t>Mamacita</t>
  </si>
  <si>
    <t>MF-MRLT12-1500</t>
  </si>
  <si>
    <t>MF-MRLT13-750</t>
  </si>
  <si>
    <t>MF-PKCHDY12-1500</t>
  </si>
  <si>
    <t>Pink Chardonnay</t>
  </si>
  <si>
    <t>MF-PKCHDY13-750</t>
  </si>
  <si>
    <t>MF-SAVBLC14-1500</t>
  </si>
  <si>
    <t>MF-SAVBLC14-750</t>
  </si>
  <si>
    <t>MF-CABSAV13-750</t>
  </si>
  <si>
    <t>Maison CR Imports (MCR)</t>
  </si>
  <si>
    <t>MCR-CRPRES17-1500</t>
  </si>
  <si>
    <t>Coeur de Rosé</t>
  </si>
  <si>
    <t>MCR-CRPRES17-3000</t>
  </si>
  <si>
    <t>MCR-CRPRES17-750</t>
  </si>
  <si>
    <t>19.00</t>
  </si>
  <si>
    <t>228.00</t>
  </si>
  <si>
    <t>MCR-CRRES17-1500</t>
  </si>
  <si>
    <t>Réserve</t>
  </si>
  <si>
    <t>MCR-CRRES17-3000</t>
  </si>
  <si>
    <t>MCR-CRRES17-750</t>
  </si>
  <si>
    <t>MCR-CASELECT17-750</t>
  </si>
  <si>
    <t>Cote d'Azur</t>
  </si>
  <si>
    <t>Sélection</t>
  </si>
  <si>
    <t>Maison Givas USA (MAI)</t>
  </si>
  <si>
    <t>MAI-BORDSB-14</t>
  </si>
  <si>
    <t>Maison Givas</t>
  </si>
  <si>
    <t>Maison Givas, Bordeaux, White</t>
  </si>
  <si>
    <t>MAI-CHARD-14</t>
  </si>
  <si>
    <t>Maison Givas, Macon, White</t>
  </si>
  <si>
    <t>8.60</t>
  </si>
  <si>
    <t>103.20</t>
  </si>
  <si>
    <t>MAI-FSGIG-14</t>
  </si>
  <si>
    <t>Famille Sadel Gigondas</t>
  </si>
  <si>
    <t>12.60</t>
  </si>
  <si>
    <t>151.20</t>
  </si>
  <si>
    <t>MAI-MSER-14</t>
  </si>
  <si>
    <t>Maison Givas, Saint-Emilion, Red</t>
  </si>
  <si>
    <t>MAI-BORD-15</t>
  </si>
  <si>
    <t>Maison Givas, Bordeaux</t>
  </si>
  <si>
    <t>6.25</t>
  </si>
  <si>
    <t>75.00</t>
  </si>
  <si>
    <t>MAI-BORD-12</t>
  </si>
  <si>
    <t>MAI-FSCDR-16</t>
  </si>
  <si>
    <t>Famille Sadel Cotes du Rhone Red Wine</t>
  </si>
  <si>
    <t>62.40</t>
  </si>
  <si>
    <t>MAI-FSCDR-14</t>
  </si>
  <si>
    <t>MAI-FSCDW-16</t>
  </si>
  <si>
    <t>Famille Sadel Cotes du Rhone White wine</t>
  </si>
  <si>
    <t>MAI-FSCDW-14</t>
  </si>
  <si>
    <t>MAI-FSCPR-16</t>
  </si>
  <si>
    <t>Famille Sadel Cotes De Provence Rose</t>
  </si>
  <si>
    <t>MAI-FSCPR-15</t>
  </si>
  <si>
    <t>MAI-FSVAQ-14</t>
  </si>
  <si>
    <t>Famille Sadel Vacqueyras</t>
  </si>
  <si>
    <t>9.70</t>
  </si>
  <si>
    <t>116.40</t>
  </si>
  <si>
    <t>MAI-LDPR-14</t>
  </si>
  <si>
    <t>Maison Givas, Lalande-de-Pomerol</t>
  </si>
  <si>
    <t>10.65</t>
  </si>
  <si>
    <t>127.80</t>
  </si>
  <si>
    <t>Maison Marcel (CMI) - PP Demo</t>
  </si>
  <si>
    <t>CMI-BAROSE-16</t>
  </si>
  <si>
    <t>Baroque</t>
  </si>
  <si>
    <t>Baroque Rose 2016 12/750mL 12.5%</t>
  </si>
  <si>
    <t>CMI-BAROSE1500-16</t>
  </si>
  <si>
    <t>Baroque Rose 2016 3/1.5L 12.5%</t>
  </si>
  <si>
    <t>CMI-CDBOAK-15</t>
  </si>
  <si>
    <t>Chateau de Brigue</t>
  </si>
  <si>
    <t>Chateau De Brigue Oak Rose 2015 12/750mL 13%</t>
  </si>
  <si>
    <t>CMI-MAIMAR-16</t>
  </si>
  <si>
    <t>Maison Marcel</t>
  </si>
  <si>
    <t>Maison Marcel Rose 2016 12/750mL 11.8%</t>
  </si>
  <si>
    <t>CMI-MARROSS-750</t>
  </si>
  <si>
    <t>Maison Marcel Sparkling Rose 12/750mL 12%</t>
  </si>
  <si>
    <t>CMI-ROSE-15</t>
  </si>
  <si>
    <t>Marcel</t>
  </si>
  <si>
    <t>Marcel Rose 2015 12/750ml 11.5%</t>
  </si>
  <si>
    <t>CMI-MAIMAR-17</t>
  </si>
  <si>
    <t>Maison Marcel Rose 2017 12/750mL 11.8%</t>
  </si>
  <si>
    <t>Mangria (MCD)</t>
  </si>
  <si>
    <t>MCD-MABR-750</t>
  </si>
  <si>
    <t>Mangria</t>
  </si>
  <si>
    <t>Brose</t>
  </si>
  <si>
    <t>MCD-MAOR-750</t>
  </si>
  <si>
    <t>Original Orange</t>
  </si>
  <si>
    <t>MCD-MAWP-750</t>
  </si>
  <si>
    <t>White Peach and Pear</t>
  </si>
  <si>
    <t>Mangrove Estates (MGE)</t>
  </si>
  <si>
    <t>MGE-DROP-375</t>
  </si>
  <si>
    <t>The Drop</t>
  </si>
  <si>
    <t>Cali Rosé Resealable</t>
  </si>
  <si>
    <t>1104391,1192561, 1205425, 2165244, 2606361, 3135132, 3157056</t>
  </si>
  <si>
    <t>MGE-DROPKEG-19050</t>
  </si>
  <si>
    <t>Cali Rosé Keg</t>
  </si>
  <si>
    <t>MGE-DROPRED16-250</t>
  </si>
  <si>
    <t>Cali Red</t>
  </si>
  <si>
    <t>6.89</t>
  </si>
  <si>
    <t>MGE-DROP9L-250UU</t>
  </si>
  <si>
    <t>Cali Rosé</t>
  </si>
  <si>
    <t>MGE-DROP17-250</t>
  </si>
  <si>
    <t>MGE-DROPWH-250</t>
  </si>
  <si>
    <t>Cali White</t>
  </si>
  <si>
    <t>McWilliams (MWG)</t>
  </si>
  <si>
    <t>MWG-BCHARD-14</t>
  </si>
  <si>
    <t>Evans and Tate</t>
  </si>
  <si>
    <t>Expressions Butterball Chardonnay</t>
  </si>
  <si>
    <t>MWG-BSCABSAU-14</t>
  </si>
  <si>
    <t>Breathing Space Cabernet Sauvignon</t>
  </si>
  <si>
    <t>MWG-BSPINOGRI-15</t>
  </si>
  <si>
    <t>Breathing Space Pinot Grigio</t>
  </si>
  <si>
    <t>MWG-BSROSE-15</t>
  </si>
  <si>
    <t>Breathing Space Rose</t>
  </si>
  <si>
    <t>MWG-BSSAUBLC-15</t>
  </si>
  <si>
    <t>Breathing Space Sauvignon Blanc</t>
  </si>
  <si>
    <t>MWG-DSAUVBLC-15</t>
  </si>
  <si>
    <t>Fresh As A Daisy Sauvignon Blanc</t>
  </si>
  <si>
    <t>MWG-SORED-14</t>
  </si>
  <si>
    <t>Expressions Smooth Operator Red Blend</t>
  </si>
  <si>
    <t>MES-CIDER-750</t>
  </si>
  <si>
    <t>Mesh &amp; Bone Cidre</t>
  </si>
  <si>
    <t>Cidre Pomme and Poire</t>
  </si>
  <si>
    <t>6.84</t>
  </si>
  <si>
    <t>MES-PAMPLEMOUSSE-750</t>
  </si>
  <si>
    <t>Mesh &amp; Bone Pamplemousse</t>
  </si>
  <si>
    <t>Cidre Pomme &amp; Pamplemousse</t>
  </si>
  <si>
    <t>7.34</t>
  </si>
  <si>
    <t>MIA-TRS1-750</t>
  </si>
  <si>
    <t>Tropical Sangria</t>
  </si>
  <si>
    <t>9.59</t>
  </si>
  <si>
    <t>115.08</t>
  </si>
  <si>
    <t>MIA-BOM-750</t>
  </si>
  <si>
    <t>Blood Orange Mimosa</t>
  </si>
  <si>
    <t>NGM Distribution (NGM)</t>
  </si>
  <si>
    <t>NGM-JUSSRED-09</t>
  </si>
  <si>
    <t>Blaye - Jussas</t>
  </si>
  <si>
    <t>Jussas</t>
  </si>
  <si>
    <t>12.88</t>
  </si>
  <si>
    <t>154.56</t>
  </si>
  <si>
    <t>NGM-JUSSRED-10</t>
  </si>
  <si>
    <t>11.20</t>
  </si>
  <si>
    <t>163.20</t>
  </si>
  <si>
    <t>NGM-MAYNRED-09</t>
  </si>
  <si>
    <t>Cotes de Bourg Mayne de Bernard</t>
  </si>
  <si>
    <t>Mayne de Bernard</t>
  </si>
  <si>
    <t>NGM-MAYNRED-12</t>
  </si>
  <si>
    <t>15.88</t>
  </si>
  <si>
    <t>190.56</t>
  </si>
  <si>
    <t>NGM-MAYNRED-10</t>
  </si>
  <si>
    <t>16.15</t>
  </si>
  <si>
    <t>159.60</t>
  </si>
  <si>
    <t>NGM-MAYNRED-14</t>
  </si>
  <si>
    <t>18.00</t>
  </si>
  <si>
    <t>TEMP-NPC-339</t>
  </si>
  <si>
    <t>Château Beausoleil</t>
  </si>
  <si>
    <t>Bordeaux Supérieur</t>
  </si>
  <si>
    <t>15.18</t>
  </si>
  <si>
    <t>182.16</t>
  </si>
  <si>
    <t>TEMP-NPC-340</t>
  </si>
  <si>
    <t>Le Rose Des 4 Freres</t>
  </si>
  <si>
    <t>10.47</t>
  </si>
  <si>
    <t>125.64</t>
  </si>
  <si>
    <t>Night Owl (OWL)</t>
  </si>
  <si>
    <t>NO-CanPink-250</t>
  </si>
  <si>
    <t>Cangria</t>
  </si>
  <si>
    <t>1266637, 2194181</t>
  </si>
  <si>
    <t>NO-CanRed-250</t>
  </si>
  <si>
    <t>Nobile Imports</t>
  </si>
  <si>
    <t>NOB-CRROCK1500-13</t>
  </si>
  <si>
    <t xml:space="preserve">Cantina Ripa Teatina </t>
  </si>
  <si>
    <t>Rocky Marciano Montepulciano d' Abruzzo DOC</t>
  </si>
  <si>
    <t>NOB-CRROCKMONT-13</t>
  </si>
  <si>
    <t>63.00</t>
  </si>
  <si>
    <t>NOB-VMCERA-16</t>
  </si>
  <si>
    <t>Vigna Madre</t>
  </si>
  <si>
    <t>Vegan Friendly Cerasoulo d Abruzzo DOC</t>
  </si>
  <si>
    <t>NOB-VMMONTE-16</t>
  </si>
  <si>
    <t>Vegan Friendly Montepulciano d Abruzzo</t>
  </si>
  <si>
    <t>NOB-VMPECO-16</t>
  </si>
  <si>
    <t>Vegan Friendly Pecorino IGT</t>
  </si>
  <si>
    <t>NOB-VMTREB-16</t>
  </si>
  <si>
    <t>Vegan Friendly Trebbiano d' Abruzzo DOC</t>
  </si>
  <si>
    <t>Nomad Wine (TNW)</t>
  </si>
  <si>
    <t>TEMP-NPC-341</t>
  </si>
  <si>
    <t>Nomadica</t>
  </si>
  <si>
    <t>10.40</t>
  </si>
  <si>
    <t>93.60</t>
  </si>
  <si>
    <t>TEMP-NPC-342</t>
  </si>
  <si>
    <t>TEMP-NPC-343</t>
  </si>
  <si>
    <t>2016 OREGON WHITE BLEND</t>
  </si>
  <si>
    <t>TEMP-NPC-344</t>
  </si>
  <si>
    <t>2016 OREGON ROSE</t>
  </si>
  <si>
    <t>TEMP-NPC-345</t>
  </si>
  <si>
    <t>2016 CALIFORNIA PETITE SIRAH</t>
  </si>
  <si>
    <t>TEMP-NPC-346</t>
  </si>
  <si>
    <t>Pink River ROSE</t>
  </si>
  <si>
    <t>TEMP-NPC-347</t>
  </si>
  <si>
    <t>TNW-CHEN16-250</t>
  </si>
  <si>
    <t>2016 CHENIN BLANC</t>
  </si>
  <si>
    <t>TNW-PNOIR15-250</t>
  </si>
  <si>
    <t>2015 PINOT NOIR</t>
  </si>
  <si>
    <t>TNW-CAPETS-187</t>
  </si>
  <si>
    <t>TNW-ORRSE16-187</t>
  </si>
  <si>
    <t>TNW-ORWHT16-187</t>
  </si>
  <si>
    <t>NZ Winery Direct (NZW)</t>
  </si>
  <si>
    <t>NZW-OSLAPG-12</t>
  </si>
  <si>
    <t>Ostler</t>
  </si>
  <si>
    <t>Ostler Lakeside Pinot Gris</t>
  </si>
  <si>
    <t>26.73</t>
  </si>
  <si>
    <t>320.79</t>
  </si>
  <si>
    <t>NZW-OSTLRIES-12</t>
  </si>
  <si>
    <t>Ostler Lakeside Riesling</t>
  </si>
  <si>
    <t>22.36</t>
  </si>
  <si>
    <t>268.26</t>
  </si>
  <si>
    <t>NZW-BIGSKYPN-13</t>
  </si>
  <si>
    <t>Big Sky</t>
  </si>
  <si>
    <t>Big Sky Te Muna Pinot Noir</t>
  </si>
  <si>
    <t>16.58</t>
  </si>
  <si>
    <t>198.90</t>
  </si>
  <si>
    <t>TEMP-NZW-NPC-02</t>
  </si>
  <si>
    <t>Osawa Wines</t>
  </si>
  <si>
    <t>Osawa Prestige Methode Traditionnelle Brut</t>
  </si>
  <si>
    <t>23.12</t>
  </si>
  <si>
    <t>138.72</t>
  </si>
  <si>
    <t>NZW-BRPNO-11</t>
  </si>
  <si>
    <t>Brennan</t>
  </si>
  <si>
    <t>Brennan Pinot Noir</t>
  </si>
  <si>
    <t>NZW-WOOTPN-13</t>
  </si>
  <si>
    <t>Wooing Tree</t>
  </si>
  <si>
    <t>Wooing Tree Pinot Noir</t>
  </si>
  <si>
    <t>20.91</t>
  </si>
  <si>
    <t>250.92</t>
  </si>
  <si>
    <t>NZW-MBSUSB-16</t>
  </si>
  <si>
    <t>Music Bay</t>
  </si>
  <si>
    <t>MUSIC BAY SUMMER SAUVIGNON BLANC</t>
  </si>
  <si>
    <t>15.73</t>
  </si>
  <si>
    <t>188.70</t>
  </si>
  <si>
    <t>NZW-BRGHSKPN-16</t>
  </si>
  <si>
    <t>Brightwater Vineyards</t>
  </si>
  <si>
    <t>Brightwater Sophie's Kiss Pinot Noir Rose</t>
  </si>
  <si>
    <t>23.16</t>
  </si>
  <si>
    <t>277.95</t>
  </si>
  <si>
    <t>NZW-CERPG-15</t>
  </si>
  <si>
    <t>Ceres</t>
  </si>
  <si>
    <t>Ceres Swansong Pinot Gris</t>
  </si>
  <si>
    <t>17.77</t>
  </si>
  <si>
    <t>106.59</t>
  </si>
  <si>
    <t>NZW-CERPN-15</t>
  </si>
  <si>
    <t>Ceres Composition Pinot Noir</t>
  </si>
  <si>
    <t>134.13</t>
  </si>
  <si>
    <t>NZW-FIFTHPN-15</t>
  </si>
  <si>
    <t>Fifth Bridge</t>
  </si>
  <si>
    <t>Fifth Bridge Pinot Noir</t>
  </si>
  <si>
    <t>35.40</t>
  </si>
  <si>
    <t>212.42</t>
  </si>
  <si>
    <t>NZW-NO1RESM-NV</t>
  </si>
  <si>
    <t>No. 1</t>
  </si>
  <si>
    <t>No. 1 Family Estate Reserve</t>
  </si>
  <si>
    <t>32.13</t>
  </si>
  <si>
    <t>192.78</t>
  </si>
  <si>
    <t>NZW-OSTCARPN-15</t>
  </si>
  <si>
    <t>Ostler Caroline's Pinot Noir</t>
  </si>
  <si>
    <t>NZW-DARLINGSBL-16</t>
  </si>
  <si>
    <t>The Darling</t>
  </si>
  <si>
    <t>The Darling Sauvignon Blanc</t>
  </si>
  <si>
    <t>37.66</t>
  </si>
  <si>
    <t>451.86</t>
  </si>
  <si>
    <t>NZW-OTUSBL-16</t>
  </si>
  <si>
    <t>O:TU</t>
  </si>
  <si>
    <t>O:TU Sauvignon Blanc</t>
  </si>
  <si>
    <t>21.85</t>
  </si>
  <si>
    <t>262.14</t>
  </si>
  <si>
    <t>NZW-CLEARSYR-16</t>
  </si>
  <si>
    <t>Clearview Estate Winery</t>
  </si>
  <si>
    <t>Clearview Cape Kidnappers Syrah</t>
  </si>
  <si>
    <t>202.98</t>
  </si>
  <si>
    <t>NZW-MILLSCHAR-14</t>
  </si>
  <si>
    <t>MillsReef</t>
  </si>
  <si>
    <t>MillsReef Elspeth Gimblet Gravels Chardonnay</t>
  </si>
  <si>
    <t>26.22</t>
  </si>
  <si>
    <t>157.34</t>
  </si>
  <si>
    <t>NZW-VINORESGEW-10</t>
  </si>
  <si>
    <t>Vinoptima</t>
  </si>
  <si>
    <t>Vinoptima Ormond Reserve Gewürztraminer</t>
  </si>
  <si>
    <t>33.24</t>
  </si>
  <si>
    <t>398.82</t>
  </si>
  <si>
    <t>NZW-SQMROSE-NV</t>
  </si>
  <si>
    <t>Squawking Magpie</t>
  </si>
  <si>
    <t>Squawking Magpie SQM Methode Traditionnelle Brut</t>
  </si>
  <si>
    <t>12.03</t>
  </si>
  <si>
    <t>72.17</t>
  </si>
  <si>
    <t>NZW-OTUMROS-17</t>
  </si>
  <si>
    <t>O:TU Merlot Rose</t>
  </si>
  <si>
    <t>20.70</t>
  </si>
  <si>
    <t>248.37</t>
  </si>
  <si>
    <t>NZW-ALEXPN-14</t>
  </si>
  <si>
    <t>Alex Gold</t>
  </si>
  <si>
    <t>Alexandra alex.gold Pinot Noir</t>
  </si>
  <si>
    <t>22.40</t>
  </si>
  <si>
    <t>268.77</t>
  </si>
  <si>
    <t>NZW-NO1ROSE-NV</t>
  </si>
  <si>
    <t>No. 1 Family Estate Rosé Methode Traditionelle</t>
  </si>
  <si>
    <t>45.22</t>
  </si>
  <si>
    <t>271.32</t>
  </si>
  <si>
    <t>NZW-ALEXPG-15</t>
  </si>
  <si>
    <t>Alexandra alex.gold Pinot Gris</t>
  </si>
  <si>
    <t>NZW-BRGHLRCHRD-14</t>
  </si>
  <si>
    <t>Brightwater Lord Rutherford Barrique Chardonnay</t>
  </si>
  <si>
    <t>23.97</t>
  </si>
  <si>
    <t>287.64</t>
  </si>
  <si>
    <t>NZW-BRGHNLPNOR-14</t>
  </si>
  <si>
    <t>Brightwater Nelson Pinot Noir</t>
  </si>
  <si>
    <t>NZW-BRGHLRSAUV-15</t>
  </si>
  <si>
    <t>Brightwater Lord Rutherford Barrique Sauvignon Blanc</t>
  </si>
  <si>
    <t>12.54</t>
  </si>
  <si>
    <t>150.45</t>
  </si>
  <si>
    <t>NZW-CLEAROOB-15</t>
  </si>
  <si>
    <t>Clearview Old Olive Block Cabernet Merlot Malbec</t>
  </si>
  <si>
    <t>75.23</t>
  </si>
  <si>
    <t>NZW-CLEARCH-16</t>
  </si>
  <si>
    <t>Clearview Estate Reserve Chardonnay</t>
  </si>
  <si>
    <t>31.15</t>
  </si>
  <si>
    <t>186.92</t>
  </si>
  <si>
    <t>NZW-DRPN-13</t>
  </si>
  <si>
    <t>Drumsara</t>
  </si>
  <si>
    <t>Drumsara Pinot Noir</t>
  </si>
  <si>
    <t>28.90</t>
  </si>
  <si>
    <t>346.80</t>
  </si>
  <si>
    <t>NZW-DRPNR-15</t>
  </si>
  <si>
    <t>Drumsara VVS Pinot Rose</t>
  </si>
  <si>
    <t>32.17</t>
  </si>
  <si>
    <t>386.07</t>
  </si>
  <si>
    <t>NZW-DRPG-15</t>
  </si>
  <si>
    <t>Drumsara Pinot Gris</t>
  </si>
  <si>
    <t>32.73</t>
  </si>
  <si>
    <t>392.70</t>
  </si>
  <si>
    <t>NZW-MILLSSYR-13</t>
  </si>
  <si>
    <t>MillsReef Elspeth Gimblet Gravels Syrah</t>
  </si>
  <si>
    <t>131.07</t>
  </si>
  <si>
    <t>NZW-NO1ASSM-NV</t>
  </si>
  <si>
    <t>No. 1 Family Estate Assemble Methode Traditionelle</t>
  </si>
  <si>
    <t>NZW-NO1CUV-NV</t>
  </si>
  <si>
    <t>No. 1 Family Estate Cuvee Methode Traditionelle</t>
  </si>
  <si>
    <t>25.08</t>
  </si>
  <si>
    <t>NZW-OWSABL-14</t>
  </si>
  <si>
    <t>Osawa Prestige Collection Sauvignon Blanc</t>
  </si>
  <si>
    <t>61.54</t>
  </si>
  <si>
    <t>369.24</t>
  </si>
  <si>
    <t>NZW-OWCHA-14</t>
  </si>
  <si>
    <t>Osawa Prestige Collection Chardonnay</t>
  </si>
  <si>
    <t>23.46</t>
  </si>
  <si>
    <t>140.76</t>
  </si>
  <si>
    <t>NZW-SQMBIGCS-NV</t>
  </si>
  <si>
    <t>Squawking Magpie SQM Big Red Cabernet Merlot</t>
  </si>
  <si>
    <t>18.57</t>
  </si>
  <si>
    <t>111.44</t>
  </si>
  <si>
    <t>NZW-SQCOCHA-15</t>
  </si>
  <si>
    <t>Squawking Magpie Counting Crows Chardonnay</t>
  </si>
  <si>
    <t>15.81</t>
  </si>
  <si>
    <t>189.72</t>
  </si>
  <si>
    <t>NZW-OTU102-16</t>
  </si>
  <si>
    <t>O:TU Blend 102 Sauvignon Blanc</t>
  </si>
  <si>
    <t>NZW-DARCHAR-13</t>
  </si>
  <si>
    <t>The Darling Chardonnay</t>
  </si>
  <si>
    <t>43.05</t>
  </si>
  <si>
    <t>516.63</t>
  </si>
  <si>
    <t>NZW-AJVIDCABS-13</t>
  </si>
  <si>
    <t>Anthony Joseph Vidal</t>
  </si>
  <si>
    <t>Vidal El Legado Gimblett Gravels Cab.Sauv</t>
  </si>
  <si>
    <t>258.32</t>
  </si>
  <si>
    <t>NZW-AJVSYR-14</t>
  </si>
  <si>
    <t>Vidal El Legado Gimblett Gravels Syrah</t>
  </si>
  <si>
    <t>39.78</t>
  </si>
  <si>
    <t>238.68</t>
  </si>
  <si>
    <t>NZW-AJVCHA-16</t>
  </si>
  <si>
    <t>Vidal El Legado Chardonnay</t>
  </si>
  <si>
    <t>30.01</t>
  </si>
  <si>
    <t>180.03</t>
  </si>
  <si>
    <t>Pacific Chaser (PCC)</t>
  </si>
  <si>
    <t>PC-CdRos-2010</t>
  </si>
  <si>
    <t>Clos Des Roses</t>
  </si>
  <si>
    <t>192.00</t>
  </si>
  <si>
    <t>PC-RTBor-2009</t>
  </si>
  <si>
    <t>Racine de la Terre</t>
  </si>
  <si>
    <t>PC-RTCab-2013</t>
  </si>
  <si>
    <t>PC-RTChar-2013</t>
  </si>
  <si>
    <t>PC-RTMal-2013</t>
  </si>
  <si>
    <t>PC-RTPin-2013</t>
  </si>
  <si>
    <t>Pampelonne (PAM)</t>
  </si>
  <si>
    <t>PAM-BCB-250</t>
  </si>
  <si>
    <t>Pampelonne</t>
  </si>
  <si>
    <t>Pampelonne Black Cherry Bicicletta</t>
  </si>
  <si>
    <t>1302723, 1290172, 1213687</t>
  </si>
  <si>
    <t>1.13</t>
  </si>
  <si>
    <t>PAM-BoSprit-250</t>
  </si>
  <si>
    <t>Pampelonne Blood Orange Spritz</t>
  </si>
  <si>
    <t>PAM-French75-250</t>
  </si>
  <si>
    <t>Pampelonne French 75</t>
  </si>
  <si>
    <t>PAM-NEGRO-250</t>
  </si>
  <si>
    <t>Pampelonne Negroni Sbagliato</t>
  </si>
  <si>
    <t>PAM-RsLime-250</t>
  </si>
  <si>
    <t>5129261</t>
  </si>
  <si>
    <t>Pampelonne Rose Lime</t>
  </si>
  <si>
    <t>PAM-WTMLN-250</t>
  </si>
  <si>
    <t>Pampelonne Watermelon Americano</t>
  </si>
  <si>
    <t>Piaff Trading (PFT)</t>
  </si>
  <si>
    <t>PFT-BRUT-750</t>
  </si>
  <si>
    <t>Champagne PIAFF</t>
  </si>
  <si>
    <t>32.40</t>
  </si>
  <si>
    <t>194.40</t>
  </si>
  <si>
    <t>PFT-ROSE-750</t>
  </si>
  <si>
    <t>Provence Rose Group (PRG)</t>
  </si>
  <si>
    <t>PRG-BERNROSE-17</t>
  </si>
  <si>
    <t>Château de Berne</t>
  </si>
  <si>
    <t>15.04</t>
  </si>
  <si>
    <t>90.26</t>
  </si>
  <si>
    <t>PRG-EMOROSE-17</t>
  </si>
  <si>
    <t>Emotion</t>
  </si>
  <si>
    <t>8.27</t>
  </si>
  <si>
    <t>99.20</t>
  </si>
  <si>
    <t>PRG-INSPROSE-17</t>
  </si>
  <si>
    <t>Inspiration</t>
  </si>
  <si>
    <t>10.55</t>
  </si>
  <si>
    <t>126.63</t>
  </si>
  <si>
    <t>PRG-INSPROSE1500-17</t>
  </si>
  <si>
    <t>20.27</t>
  </si>
  <si>
    <t>81.08</t>
  </si>
  <si>
    <t>PRG-INSPROSE3000-17</t>
  </si>
  <si>
    <t>41.69</t>
  </si>
  <si>
    <t>PRG-INSPROSE6000-17</t>
  </si>
  <si>
    <t>85.46</t>
  </si>
  <si>
    <t>PRG-UPROSE2-17</t>
  </si>
  <si>
    <t>Urban Provence</t>
  </si>
  <si>
    <t>Urban Provence ²</t>
  </si>
  <si>
    <t>10.97</t>
  </si>
  <si>
    <t>65.80</t>
  </si>
  <si>
    <t>PRG-UPROSE21500-17</t>
  </si>
  <si>
    <t>22.26</t>
  </si>
  <si>
    <t>133.56</t>
  </si>
  <si>
    <t>PRG-UPROSE23000-17</t>
  </si>
  <si>
    <t>Urban Provence 2</t>
  </si>
  <si>
    <t>45.26</t>
  </si>
  <si>
    <t>Public House Beverage (PHB)</t>
  </si>
  <si>
    <t>PH-CABSAUV-3000</t>
  </si>
  <si>
    <t>Public House</t>
  </si>
  <si>
    <t>PH-SAUVBL-3000</t>
  </si>
  <si>
    <t>Puro Uno Wines (PUR)</t>
  </si>
  <si>
    <t>PUR-ARTBLE12-1500</t>
  </si>
  <si>
    <t xml:space="preserve">The Mega Malbec Co </t>
  </si>
  <si>
    <t>BLEND</t>
  </si>
  <si>
    <t>990.00</t>
  </si>
  <si>
    <t>PUR-ARTBLE12-750</t>
  </si>
  <si>
    <t>PUR-ARTICON12-1500</t>
  </si>
  <si>
    <t>ICONO</t>
  </si>
  <si>
    <t>235.00</t>
  </si>
  <si>
    <t>1,410.00</t>
  </si>
  <si>
    <t>PUR-ARTICON12-750</t>
  </si>
  <si>
    <t>660.00</t>
  </si>
  <si>
    <t>PUR-ARTSP12-1500</t>
  </si>
  <si>
    <t>SUPER PREMIUM</t>
  </si>
  <si>
    <t>195.00</t>
  </si>
  <si>
    <t>770.00</t>
  </si>
  <si>
    <t>PUR-ARTSP12-750</t>
  </si>
  <si>
    <t>540.00</t>
  </si>
  <si>
    <t>PU-GRANRES-08</t>
  </si>
  <si>
    <t>Puro Uno</t>
  </si>
  <si>
    <t>GRAN RESERVA</t>
  </si>
  <si>
    <t>PU-CIGAR-11</t>
  </si>
  <si>
    <t>CIGAR BAR</t>
  </si>
  <si>
    <t>TEMP-NPC-350</t>
  </si>
  <si>
    <t>09241001000028</t>
  </si>
  <si>
    <t>QUADRO LIMITADO</t>
  </si>
  <si>
    <t>PU-MMAL11-750</t>
  </si>
  <si>
    <t>MEGA MALBEC</t>
  </si>
  <si>
    <t>Red Styxx Beverage (RSB)</t>
  </si>
  <si>
    <t>RSB-DMOS-750</t>
  </si>
  <si>
    <t xml:space="preserve">Destiny </t>
  </si>
  <si>
    <t>Moscato</t>
  </si>
  <si>
    <t>126.91</t>
  </si>
  <si>
    <t>RSB-DPMOS-750</t>
  </si>
  <si>
    <t>Pink Moscato</t>
  </si>
  <si>
    <t>Red Tail Hawk Winery (PAO)</t>
  </si>
  <si>
    <t>PAO-PAON-11</t>
  </si>
  <si>
    <t>Paon</t>
  </si>
  <si>
    <t>CAB SAUV</t>
  </si>
  <si>
    <t>58.86</t>
  </si>
  <si>
    <t>353.16</t>
  </si>
  <si>
    <t>Rinola (RNL)</t>
  </si>
  <si>
    <t>RNL-BNO1ROSE-17</t>
  </si>
  <si>
    <t>Bodvar</t>
  </si>
  <si>
    <t>Bodvar Pearly Wine No 1 Rose 12/750ml 12%</t>
  </si>
  <si>
    <t>15.07</t>
  </si>
  <si>
    <t>180.84</t>
  </si>
  <si>
    <t>RNL-BNO5-1500</t>
  </si>
  <si>
    <t>Bodvar No 5 Rose 3/1.5L 12.5%</t>
  </si>
  <si>
    <t>97.20</t>
  </si>
  <si>
    <t>RNL-BNO5-17</t>
  </si>
  <si>
    <t>Bodvar No 5 Rose 12/750ml 12.5%</t>
  </si>
  <si>
    <t>15.77</t>
  </si>
  <si>
    <t>189.21</t>
  </si>
  <si>
    <t>RNL-BNO7-1500</t>
  </si>
  <si>
    <t>Bodvar No 7 Rose 3/1.5L 12.5%</t>
  </si>
  <si>
    <t>30.31</t>
  </si>
  <si>
    <t>90.92</t>
  </si>
  <si>
    <t>RNL-BNO7-3000</t>
  </si>
  <si>
    <t>Bodvar No 7 Rose 1/3L 12.5%</t>
  </si>
  <si>
    <t>RNL-BNO7-750</t>
  </si>
  <si>
    <t>Bodvar No 7 Rose 12/750ml 12.5%</t>
  </si>
  <si>
    <t>14.27</t>
  </si>
  <si>
    <t>172.41</t>
  </si>
  <si>
    <t>RNL-BNO5-375</t>
  </si>
  <si>
    <t>Bodvar No 5 Rose 12/375ml 12.5%</t>
  </si>
  <si>
    <t>7.40</t>
  </si>
  <si>
    <t>88.84</t>
  </si>
  <si>
    <t>Rose Lifestyle Wines (RLW)</t>
  </si>
  <si>
    <t>RLW-MIMO-750</t>
  </si>
  <si>
    <t>Rosé S'il Vous Plaît</t>
  </si>
  <si>
    <t>Rosé Mimosa</t>
  </si>
  <si>
    <t>RLW-SANG-750</t>
  </si>
  <si>
    <t>Rosé Sangria</t>
  </si>
  <si>
    <t>Santa Margherita USA, Inc (SMU)</t>
  </si>
  <si>
    <t>SMU-SABIAN-15</t>
  </si>
  <si>
    <t>Saint Ambroeus</t>
  </si>
  <si>
    <t>Felice Bianco</t>
  </si>
  <si>
    <t>SMU-SACHARD-15</t>
  </si>
  <si>
    <t>Felice Chardonnay</t>
  </si>
  <si>
    <t>SMU-SAROSA3L-15</t>
  </si>
  <si>
    <t>Felice Rosato Toscana</t>
  </si>
  <si>
    <t>SMU-SAROSA750-15</t>
  </si>
  <si>
    <t>SMU-SAROSSO-14</t>
  </si>
  <si>
    <t>Felice Rosso</t>
  </si>
  <si>
    <t>SMU-SAROSSO24-10</t>
  </si>
  <si>
    <t>SMU-SASANG-14</t>
  </si>
  <si>
    <t>Felice Sangiovese</t>
  </si>
  <si>
    <t>SMU-VSROSSO-13</t>
  </si>
  <si>
    <t>Villa Sardi</t>
  </si>
  <si>
    <t>SMU-SAPROSECO12-NV</t>
  </si>
  <si>
    <t>SPARKLING WINE/CHAMPAGNE</t>
  </si>
  <si>
    <t>SMU-SAROSA15-15</t>
  </si>
  <si>
    <t>Sena Co (SEN)</t>
  </si>
  <si>
    <t>SEN-PDKNJ-1800</t>
  </si>
  <si>
    <t>Daku</t>
  </si>
  <si>
    <t>Nigori Junmai Sake</t>
  </si>
  <si>
    <t>1277387, 1277400, 1104391, 1192561, 1205425, 2165244, 3128645, 2606361, 3135132,1260678</t>
  </si>
  <si>
    <t>SEN-PTTCJD-1800</t>
  </si>
  <si>
    <t>Ten To Chi</t>
  </si>
  <si>
    <t>Heaven &amp; Earth Junmai Daiginjo Sake</t>
  </si>
  <si>
    <t>SEN-PYTJ-300</t>
  </si>
  <si>
    <t>Yukikage</t>
  </si>
  <si>
    <t>Snow Shadow Tokubetsu Junmai Sake</t>
  </si>
  <si>
    <t>SEN-PKEWJD-1800</t>
  </si>
  <si>
    <t>Kiminoi</t>
  </si>
  <si>
    <t>Emperor's Well Junmai Daiginjo</t>
  </si>
  <si>
    <t>426.00</t>
  </si>
  <si>
    <t>SEN-PDKNJ-500</t>
  </si>
  <si>
    <t>SN-PDKNJ500-1407</t>
  </si>
  <si>
    <t>SEN-PKAJG-720</t>
  </si>
  <si>
    <t>Kakurei</t>
  </si>
  <si>
    <t>Junmai Ginjo Sake</t>
  </si>
  <si>
    <t>SN-PKAJG720-1407</t>
  </si>
  <si>
    <t>SEN-PKCJ-500</t>
  </si>
  <si>
    <t>Karen</t>
  </si>
  <si>
    <t>Coy Junmai Sake</t>
  </si>
  <si>
    <t>SN-PKCJ500-1407</t>
  </si>
  <si>
    <t>SEN-PKAD-720</t>
  </si>
  <si>
    <t>Daiginjo Sake</t>
  </si>
  <si>
    <t>336.00</t>
  </si>
  <si>
    <t>SN-PKD720-1407</t>
  </si>
  <si>
    <t>SEN-PKEWJD-720</t>
  </si>
  <si>
    <t>SN-PKEWJD720-1407</t>
  </si>
  <si>
    <t>SEN-PKEWJG-720</t>
  </si>
  <si>
    <t>Emperor's Well Junmai Ginjo</t>
  </si>
  <si>
    <t>SN-PKEWJG720-1407</t>
  </si>
  <si>
    <t>SEN-PKJ-720</t>
  </si>
  <si>
    <t>Kirinzan</t>
  </si>
  <si>
    <t>Junmai Sake</t>
  </si>
  <si>
    <t>SN-PKJ720-1406</t>
  </si>
  <si>
    <t>SEN-PKJD-720</t>
  </si>
  <si>
    <t>Junmai Daiginjo Sake</t>
  </si>
  <si>
    <t>SN-PKJD720-1406</t>
  </si>
  <si>
    <t>SEN-PKJG-720</t>
  </si>
  <si>
    <t>SN-PKJG720-1406</t>
  </si>
  <si>
    <t>SEN-PKK-720</t>
  </si>
  <si>
    <t>Kagayaki Sake</t>
  </si>
  <si>
    <t>SN-PKK720-1406</t>
  </si>
  <si>
    <t>SEN-PKAU-720</t>
  </si>
  <si>
    <t>Ume-Shu Junmai Ginjo Plum Flavored Sake</t>
  </si>
  <si>
    <t>258.00</t>
  </si>
  <si>
    <t>SN-PKUJG720-1407</t>
  </si>
  <si>
    <t>SEN-PMFDJG-500</t>
  </si>
  <si>
    <t>Manotsuru</t>
  </si>
  <si>
    <t>Four Diamonds Junmai Ginjo Sake</t>
  </si>
  <si>
    <t>SN-PMFDJG500-1407</t>
  </si>
  <si>
    <t>SEN-PMKH-720</t>
  </si>
  <si>
    <t>Midorikawa</t>
  </si>
  <si>
    <t>Green River Honjozo Sake</t>
  </si>
  <si>
    <t>SN-PMKH720-1407</t>
  </si>
  <si>
    <t>SEN-PMKJ-720</t>
  </si>
  <si>
    <t>SN-PMKJ720-1406</t>
  </si>
  <si>
    <t>SEN-PMWTH-720</t>
  </si>
  <si>
    <t>Matsunoi</t>
  </si>
  <si>
    <t>Wishing Well, Tokubetsu Honjozo</t>
  </si>
  <si>
    <t>SN-PMWTH720-1407</t>
  </si>
  <si>
    <t>SEN-PYTJ-720</t>
  </si>
  <si>
    <t>SN-PYTJ720-1407</t>
  </si>
  <si>
    <t>SEN-PTTCJD-720</t>
  </si>
  <si>
    <t>18</t>
  </si>
  <si>
    <t>216</t>
  </si>
  <si>
    <t>SEN-PMKM-1800</t>
  </si>
  <si>
    <t>Masamune</t>
  </si>
  <si>
    <t>SEN-PMM-720</t>
  </si>
  <si>
    <t>SEN-PNTH-720</t>
  </si>
  <si>
    <t>Nyukon</t>
  </si>
  <si>
    <t>Into Your Soul, Tokubetsu Honjozo Sake</t>
  </si>
  <si>
    <t>SEN-PMKD-720</t>
  </si>
  <si>
    <t>Green River Daiginjo Sake</t>
  </si>
  <si>
    <t>618.00</t>
  </si>
  <si>
    <t>SEN-PHD-720</t>
  </si>
  <si>
    <t>Hana</t>
  </si>
  <si>
    <t>SEN-PKC-1800</t>
  </si>
  <si>
    <t>Classic Sake</t>
  </si>
  <si>
    <t>SEN-PKC-720</t>
  </si>
  <si>
    <t>SEN-PKC-300</t>
  </si>
  <si>
    <t>SEN-PKC-180</t>
  </si>
  <si>
    <t>SEN-PKJD-1800</t>
  </si>
  <si>
    <t>558.00</t>
  </si>
  <si>
    <t>SEN-PKEWJD-300</t>
  </si>
  <si>
    <t>SEN-PMKJ-1800</t>
  </si>
  <si>
    <t>SEN-PKJG-1800</t>
  </si>
  <si>
    <t>SEN-PKAJD-720</t>
  </si>
  <si>
    <t>SEN-PMWTJ-720</t>
  </si>
  <si>
    <t>Wishing Well, Tokubetsu Junmai</t>
  </si>
  <si>
    <t>SEN-PMKK-720</t>
  </si>
  <si>
    <t>Ko Midori-kawa</t>
  </si>
  <si>
    <t>Junmai Ginjo</t>
  </si>
  <si>
    <t>588.00</t>
  </si>
  <si>
    <t>SEN-PYOJ-180</t>
  </si>
  <si>
    <t>Yuki Otoko</t>
  </si>
  <si>
    <t>129.00</t>
  </si>
  <si>
    <t>SEN-PYOJ-1800</t>
  </si>
  <si>
    <t>SEN-PYOJ-720</t>
  </si>
  <si>
    <t>SEN-PKTJG-720</t>
  </si>
  <si>
    <t>Katafune</t>
  </si>
  <si>
    <t>23.00</t>
  </si>
  <si>
    <t>276.00</t>
  </si>
  <si>
    <t>SEN-PKTTH-720</t>
  </si>
  <si>
    <t>Tokubetsu Honjozo Sake</t>
  </si>
  <si>
    <t>SEN-PNOJ-720</t>
  </si>
  <si>
    <t>Nechi Otokoyama</t>
  </si>
  <si>
    <t>SEN-PNOJG-720</t>
  </si>
  <si>
    <t>SEN-PTBJG-720</t>
  </si>
  <si>
    <t>Tenjin Bayashi</t>
  </si>
  <si>
    <t>SEN-PTSJ-720</t>
  </si>
  <si>
    <t>Tsuzumi</t>
  </si>
  <si>
    <t>SEN-PKPP-720</t>
  </si>
  <si>
    <t>Potari Potari, Junmai Ginjo, Nama Sake</t>
  </si>
  <si>
    <t>SEN-PYOF-1800</t>
  </si>
  <si>
    <t>Honjozo Sake</t>
  </si>
  <si>
    <t>SEN-PYOF-720</t>
  </si>
  <si>
    <t>SEN-PYOF-300</t>
  </si>
  <si>
    <t>Sheehan Brothers</t>
  </si>
  <si>
    <t>SHE-ARALE-16</t>
  </si>
  <si>
    <t>Pomario</t>
  </si>
  <si>
    <t>ARALE umbria bianco igt</t>
  </si>
  <si>
    <t>239.88</t>
  </si>
  <si>
    <t>SHE-BATTICODA-16</t>
  </si>
  <si>
    <t>BATTICODA umbria bianco igt</t>
  </si>
  <si>
    <t>9.99</t>
  </si>
  <si>
    <t>119.88</t>
  </si>
  <si>
    <t>SHE-CHIARO-16</t>
  </si>
  <si>
    <t>Gorghi Tondi</t>
  </si>
  <si>
    <t>Chiaro di Sole</t>
  </si>
  <si>
    <t>7.99</t>
  </si>
  <si>
    <t>95.88</t>
  </si>
  <si>
    <t>SHE-COSTENERO-16</t>
  </si>
  <si>
    <t>Coste a Preola Nero D'Avola</t>
  </si>
  <si>
    <t>SHE-COSTEPREOLA-16</t>
  </si>
  <si>
    <t>Coste a Preola Grillo</t>
  </si>
  <si>
    <t>SHE-KHEIRE-16</t>
  </si>
  <si>
    <t>Kheirè</t>
  </si>
  <si>
    <t>17.99</t>
  </si>
  <si>
    <t>107.94</t>
  </si>
  <si>
    <t>SHE-LUNA-16</t>
  </si>
  <si>
    <t>Luce di Luna</t>
  </si>
  <si>
    <t>SHE-PALBRUT-NV</t>
  </si>
  <si>
    <t>Palmarès brut</t>
  </si>
  <si>
    <t>12.65</t>
  </si>
  <si>
    <t>75.90</t>
  </si>
  <si>
    <t>SHE-PALBRUTEXTRA-NV</t>
  </si>
  <si>
    <t>Palmarès Extra Dry rosè</t>
  </si>
  <si>
    <t>SHE-RAJAH-16</t>
  </si>
  <si>
    <t>Rajàh</t>
  </si>
  <si>
    <t>SHE-RONDIROSE-16</t>
  </si>
  <si>
    <t>RONDIROSE umbria rosato igt</t>
  </si>
  <si>
    <t>167.88</t>
  </si>
  <si>
    <t>SHE-RUBICOLA-16</t>
  </si>
  <si>
    <t>RUBICOLA umbria rosso igt</t>
  </si>
  <si>
    <t>SHE-SARIANO-14</t>
  </si>
  <si>
    <t>SARIANO umbria rosso igt</t>
  </si>
  <si>
    <t>215.88</t>
  </si>
  <si>
    <t>SHE-SORANTE-15</t>
  </si>
  <si>
    <t>Sorante</t>
  </si>
  <si>
    <t>127.98</t>
  </si>
  <si>
    <t>Simple Wine (SPW)</t>
  </si>
  <si>
    <t>SPW-ANTBARBALB-14UU</t>
  </si>
  <si>
    <t>Antica Cascia dei Conti di Roero</t>
  </si>
  <si>
    <t>Barbera d'Alba Superiore</t>
  </si>
  <si>
    <t>SPW-ANTBARBALB-15UU</t>
  </si>
  <si>
    <t>Nebbiolo d'Alba</t>
  </si>
  <si>
    <t>SPW-AntBarDAlba-750UU</t>
  </si>
  <si>
    <t>Barbera d'Alba</t>
  </si>
  <si>
    <t>SPW-ANTLANGFAV-16UU</t>
  </si>
  <si>
    <t>Langhe Favorita</t>
  </si>
  <si>
    <t>SPW-ANTROARN-16UU</t>
  </si>
  <si>
    <t>Roero Arneis</t>
  </si>
  <si>
    <t>SPW-ANTVIGSANT-14UU</t>
  </si>
  <si>
    <t>Vigna Sant'anna</t>
  </si>
  <si>
    <t>SPW-ArdPGVald-750UU</t>
  </si>
  <si>
    <t>Ardenghi</t>
  </si>
  <si>
    <t>Veneto valdomino</t>
  </si>
  <si>
    <t>SPW-ArdProsSup-750UU</t>
  </si>
  <si>
    <t>Conegliano Valdobbiadene</t>
  </si>
  <si>
    <t>SPW-BEAVRE-16</t>
  </si>
  <si>
    <t>Besini</t>
  </si>
  <si>
    <t>Besini Alazani Valle Semi-Sweet Red Wine 2016 6/750ml</t>
  </si>
  <si>
    <t>SPW-BEAVWH-16</t>
  </si>
  <si>
    <t>Besini Alazani Valley Semi-Sweet White Wine 2016 6/750ml 12%</t>
  </si>
  <si>
    <t>SPW-BelCore-750UU</t>
  </si>
  <si>
    <t>Bellaria</t>
  </si>
  <si>
    <t>Irpinia Campi Taurasini Core</t>
  </si>
  <si>
    <t>SPW-BelFal-750UU</t>
  </si>
  <si>
    <t>Irpinia Falanghina</t>
  </si>
  <si>
    <t>SPW-BelOlt-750UU</t>
  </si>
  <si>
    <t>Greco di Tufo "Oltre"</t>
  </si>
  <si>
    <t>SPW-BelWFiona-750UU</t>
  </si>
  <si>
    <t>Fiano di Avellino</t>
  </si>
  <si>
    <t>SPW-BelWTaura-750UU</t>
  </si>
  <si>
    <t>Taurasi</t>
  </si>
  <si>
    <t>SPW-BEMURED-15</t>
  </si>
  <si>
    <t>Besini Mukuzani Dry Red 2015 6/750ml 13%</t>
  </si>
  <si>
    <t>6.70</t>
  </si>
  <si>
    <t>40.20</t>
  </si>
  <si>
    <t>SPW-BEPIWH-16</t>
  </si>
  <si>
    <t>Besini Pirosmani Semi-Dry Red 2016 6/750ml 11.5%</t>
  </si>
  <si>
    <t>SPW-BESARED-16</t>
  </si>
  <si>
    <t>Besini Saperavi Dry Red 2016 6/750ml 12.5%</t>
  </si>
  <si>
    <t>SPW-BETSIN-15</t>
  </si>
  <si>
    <t>Besini Tsinandali Dry White Wine 2015 6/750ml 12.5%</t>
  </si>
  <si>
    <t>SPW-CADFRANROSE-750UU</t>
  </si>
  <si>
    <t>Ca’d’Or</t>
  </si>
  <si>
    <t>Franciacorta Brut Rose</t>
  </si>
  <si>
    <t>SPW-CAFRANC-11</t>
  </si>
  <si>
    <t>Franciacorta Noble Cuvèe Brut</t>
  </si>
  <si>
    <t>SPW-CALES-15</t>
  </si>
  <si>
    <t>Lessini Durello Blanc de Blancs</t>
  </si>
  <si>
    <t>SPW-CasBarDAlba-750UU</t>
  </si>
  <si>
    <t>Cascina Alberta</t>
  </si>
  <si>
    <t>SPW-CAVAL-15</t>
  </si>
  <si>
    <t>Valpolicella Ripasso</t>
  </si>
  <si>
    <t>SPW-DISCABFRA-16</t>
  </si>
  <si>
    <t>Dissegna</t>
  </si>
  <si>
    <t>Vino Doc Venezia Cabernet Franc 2016</t>
  </si>
  <si>
    <t>6.90</t>
  </si>
  <si>
    <t>41.40</t>
  </si>
  <si>
    <t>SPW-DISCHARD-16</t>
  </si>
  <si>
    <t>Vino IGT Veneto Chardonnay 2016</t>
  </si>
  <si>
    <t>SPW-DISLISCL-16</t>
  </si>
  <si>
    <t>Vino Docg Lison Classico 2016</t>
  </si>
  <si>
    <t>SPW-DISMERLOT-16</t>
  </si>
  <si>
    <t>Vino Doc Venezia Merlot 2016</t>
  </si>
  <si>
    <t>SPW-DISPINGRIG-16</t>
  </si>
  <si>
    <t>Vino IGT Veneto Pinot Grigio 2016</t>
  </si>
  <si>
    <t>SPW-DISPROBR-16</t>
  </si>
  <si>
    <t>Vino Doc Prosecco Brut</t>
  </si>
  <si>
    <t>7.15</t>
  </si>
  <si>
    <t>42.90</t>
  </si>
  <si>
    <t>SPW-DISPROSMILL-16</t>
  </si>
  <si>
    <t>Vino Doc Prosecco Extra Dry Millesimato 2016</t>
  </si>
  <si>
    <t>7.10</t>
  </si>
  <si>
    <t>42.60</t>
  </si>
  <si>
    <t>SPW-FILVERD-750UU</t>
  </si>
  <si>
    <t>Filo di vino</t>
  </si>
  <si>
    <t>Filo di Vino DOC VERDICCHIO CLASSICO DI JESI 2016</t>
  </si>
  <si>
    <t>88.80</t>
  </si>
  <si>
    <t>SPW-GAROLMAUL-06UU</t>
  </si>
  <si>
    <t>Garcia de Olano</t>
  </si>
  <si>
    <t>Mauleon</t>
  </si>
  <si>
    <t>SPW-HERCRIAN-14</t>
  </si>
  <si>
    <t>Heredad</t>
  </si>
  <si>
    <t>Heredad Garcia de Olano Crianza 2014 12/750ml 14%</t>
  </si>
  <si>
    <t>SPW-HERTEMP-16</t>
  </si>
  <si>
    <t>Heredad Garcia de Olano Tempranillo 12/750ml 2016 13.5%</t>
  </si>
  <si>
    <t>SPW-HERVIURA-16</t>
  </si>
  <si>
    <t>Heredad Garcia de Olano Viura Verdejo 12/750ml 2016 12.5%</t>
  </si>
  <si>
    <t>SPW-MATEMP-06</t>
  </si>
  <si>
    <t>Mauleon Reserva Tempranillo 2006 6/750ml 14.5%</t>
  </si>
  <si>
    <t>SPW-Podere29GelOro-750UU</t>
  </si>
  <si>
    <t>Podere29</t>
  </si>
  <si>
    <t>Gelso d’Oro</t>
  </si>
  <si>
    <t>179.94</t>
  </si>
  <si>
    <t>SPW-Podere29GelNero-750UU</t>
  </si>
  <si>
    <t>Gelso Nero</t>
  </si>
  <si>
    <t>SPW-Podere29GelBianco-750UU</t>
  </si>
  <si>
    <t>Gelso Bianco</t>
  </si>
  <si>
    <t>57.00</t>
  </si>
  <si>
    <t>SPW-Podere29Salina-750UU</t>
  </si>
  <si>
    <t>Salina</t>
  </si>
  <si>
    <t>SPW-NPC-01</t>
  </si>
  <si>
    <t>Gelso d"Oro Nero di Troia UU 750ml/6 14%</t>
  </si>
  <si>
    <t>SPW-NPC-02</t>
  </si>
  <si>
    <t>Podere 29 Salina Chardonnay UU 750ml/6 13%</t>
  </si>
  <si>
    <t>SPW-NPC-03</t>
  </si>
  <si>
    <t>Gelso Nero Ner di Troia UU 750ml/6 13%</t>
  </si>
  <si>
    <t>SPW-Podere29GelRosa-750UU</t>
  </si>
  <si>
    <t>Gelso Rosa</t>
  </si>
  <si>
    <t>SPW-RIDBRUNMONT-12UU</t>
  </si>
  <si>
    <t>Ridolphi</t>
  </si>
  <si>
    <t>516.00</t>
  </si>
  <si>
    <t>SPW-TMRHIBISCO-16</t>
  </si>
  <si>
    <t>Tenute Martarosa</t>
  </si>
  <si>
    <t>Hibisco</t>
  </si>
  <si>
    <t>SPW-TMRIMPE-12</t>
  </si>
  <si>
    <t>Impetum</t>
  </si>
  <si>
    <t>SPW-TMRLEI-14</t>
  </si>
  <si>
    <t>Lei</t>
  </si>
  <si>
    <t>SPW-NPC-04</t>
  </si>
  <si>
    <t>Tenute Marta Rosa</t>
  </si>
  <si>
    <t>Tenute Marta Rosa Impetum Rosso Toscana 2012 6/750ml 13%</t>
  </si>
  <si>
    <t>SPW-NPC-05</t>
  </si>
  <si>
    <t>Tenute Marta Rosa Hibisco 2016 6/750ml 13.5%</t>
  </si>
  <si>
    <t>SPW-NPC-06</t>
  </si>
  <si>
    <t>Casina Alberta Barbera D"Alba UU 6/750mL 14.5%</t>
  </si>
  <si>
    <t>8.9</t>
  </si>
  <si>
    <t>106.8</t>
  </si>
  <si>
    <t>SPW-TMRMAE-14</t>
  </si>
  <si>
    <t>Maeva</t>
  </si>
  <si>
    <t>SPW-TMRTIN-14</t>
  </si>
  <si>
    <t>Tintilia del molise</t>
  </si>
  <si>
    <t>SPW-ARDPROSMILL-750</t>
  </si>
  <si>
    <t>Prosecco Millesimato Brut</t>
  </si>
  <si>
    <t>SPW-ArdPros-750UU</t>
  </si>
  <si>
    <t>SPW-BETAUR-750UU</t>
  </si>
  <si>
    <t>564.00</t>
  </si>
  <si>
    <t>SPW-CASALBBARBGIA-13UU</t>
  </si>
  <si>
    <t>Barbaresco Giacone</t>
  </si>
  <si>
    <t>SPW-CASALBBARBGIA-14UU</t>
  </si>
  <si>
    <t>SPW-DISRAB1500-16</t>
  </si>
  <si>
    <t>Vino Raboso</t>
  </si>
  <si>
    <t>SPW-MATEMP-08</t>
  </si>
  <si>
    <t>Mauleon Reserva Tempranillo 2008 6/750ml 14.5%</t>
  </si>
  <si>
    <t>SPW-MONAMAVAL-750UU</t>
  </si>
  <si>
    <t>Monte Tondo</t>
  </si>
  <si>
    <t>Monte Tondo DOCG, Amarone Della Valpolicella 2013</t>
  </si>
  <si>
    <t>358.80</t>
  </si>
  <si>
    <t>SPW-MONCORV-750UU</t>
  </si>
  <si>
    <t>Monte Tondo IGT Veneto, Corvina ® 2016</t>
  </si>
  <si>
    <t>7.80</t>
  </si>
  <si>
    <t>98.40</t>
  </si>
  <si>
    <t>SPW-MONSOCL-750UU</t>
  </si>
  <si>
    <t>Monte Tondo DOC Soave Classico, Soave(w), 2016</t>
  </si>
  <si>
    <t>9.90</t>
  </si>
  <si>
    <t>118.80</t>
  </si>
  <si>
    <t>SPW-MONSOMI-750UU</t>
  </si>
  <si>
    <t>Monte Tondo DOC Soave, Soave (w) 2016</t>
  </si>
  <si>
    <t>SPW-MONVALRIP-750UU</t>
  </si>
  <si>
    <t>Monte Tondo DOC Ripasso Della Valpolicella 2014</t>
  </si>
  <si>
    <t>16.90</t>
  </si>
  <si>
    <t>202.80</t>
  </si>
  <si>
    <t>SPW-MONVALSUP-750UU</t>
  </si>
  <si>
    <t>Monte Tondo DOC Valpolicella Superiore “SanPietro” 2015</t>
  </si>
  <si>
    <t>13.30</t>
  </si>
  <si>
    <t>SPW-NPC-07</t>
  </si>
  <si>
    <t>3 de Olano</t>
  </si>
  <si>
    <t>Rioja</t>
  </si>
  <si>
    <t>SPW-NPC-08</t>
  </si>
  <si>
    <t>SPW-NPC-09</t>
  </si>
  <si>
    <t>Heredad Red</t>
  </si>
  <si>
    <t>SPW-NPC-10</t>
  </si>
  <si>
    <t>Heredad White</t>
  </si>
  <si>
    <t>SPW-NPC-11</t>
  </si>
  <si>
    <t>Amista Rose</t>
  </si>
  <si>
    <t>SPW-NPC-12</t>
  </si>
  <si>
    <t>Amarone</t>
  </si>
  <si>
    <t>177.00</t>
  </si>
  <si>
    <t>SPW-NPC-13</t>
  </si>
  <si>
    <t>valpolicella</t>
  </si>
  <si>
    <t>SPW-NPC-14</t>
  </si>
  <si>
    <t>Ferrucio Sgubin</t>
  </si>
  <si>
    <t>Ferruccio Sgubin Collio DOC Ribolla Gialla White Wine UU 6/750ml 6.9%</t>
  </si>
  <si>
    <t>13.2</t>
  </si>
  <si>
    <t>158.4</t>
  </si>
  <si>
    <t>SPW-NPC-15</t>
  </si>
  <si>
    <t>Ferruccio Sgubin Collio Doc Pinot Bianco UU 6/750ml 12.5%</t>
  </si>
  <si>
    <t>SPW-NPC-16</t>
  </si>
  <si>
    <t>Ferruccio Sgubin Collio DOC Petruss Sauvignon Blanc UU 6./750ml 14%</t>
  </si>
  <si>
    <t>16.5</t>
  </si>
  <si>
    <t>SPW-NPC-17</t>
  </si>
  <si>
    <t>Ferruccio Sgubin Collio DOC Collio White Wine UU 6/750ml 6.9%</t>
  </si>
  <si>
    <t>SPW-NPC-18</t>
  </si>
  <si>
    <t>Ferruccio Sgubin Collio DOC Merlot UU 6/750ml 14%</t>
  </si>
  <si>
    <t>16.9</t>
  </si>
  <si>
    <t>202.8</t>
  </si>
  <si>
    <t>SPW-NPC-19</t>
  </si>
  <si>
    <t>Ferruccio Sgubin Schioppettino Venezia Guilla Red Wine UU 6/750ml 13.5%</t>
  </si>
  <si>
    <t>14.5</t>
  </si>
  <si>
    <t>SPW-NPC-20</t>
  </si>
  <si>
    <t>Ferruccio Sgubin Collio Doc Cabernet Franc UU 6/750ml 12.5%</t>
  </si>
  <si>
    <t>12.5</t>
  </si>
  <si>
    <t>SPW-NPC-21</t>
  </si>
  <si>
    <t>Baron Di Pauli</t>
  </si>
  <si>
    <t>Baron Di Pauli Kalkofen Classico Superiore 2010 UU 6/750ml 13.5%</t>
  </si>
  <si>
    <t>SPW-NPC-22</t>
  </si>
  <si>
    <t>Baron De Pauli Exilissi Gewurztraminer 2007 UU 6/750ml 12.5%</t>
  </si>
  <si>
    <t>468.00</t>
  </si>
  <si>
    <t>SPW-NPC-23</t>
  </si>
  <si>
    <t>Baron Di Pauli Kinesis Sauvignon Blanc UU 6/750ml 11.5%</t>
  </si>
  <si>
    <t>SPW-NPC-24</t>
  </si>
  <si>
    <t>Baron Di Pauli Kalkofen Classico Superiore 2016 UU 6/750ml 13.5%</t>
  </si>
  <si>
    <t>SPW-NPC-25</t>
  </si>
  <si>
    <t>Baroni Di Pauli Exilissi Riserva Gewurztraminer 2012 UU 6/750ml 11.5%</t>
  </si>
  <si>
    <t>32.00</t>
  </si>
  <si>
    <t>384.00</t>
  </si>
  <si>
    <t>SPW-NPC-26</t>
  </si>
  <si>
    <t>Baron Di Pauli Weinberg Dolomiten IGT Enosi Bianco 2011 UU 6/750ml 13%</t>
  </si>
  <si>
    <t>SPW-NPC-27</t>
  </si>
  <si>
    <t>Baron Di Pauli Weinberg Dolomiten IGT Enosi Bianco 2015 UU 6/750ml 13%</t>
  </si>
  <si>
    <t>SPW-NPC-28</t>
  </si>
  <si>
    <t>Baron De Pauli Elix Gewurztraminer White UU 6/750ml 11.5%</t>
  </si>
  <si>
    <t>SPW-NPC-29</t>
  </si>
  <si>
    <t>Baron Di Pauli Dynamis Mitterberg IGT Riesling UU6/750ml 11.5%</t>
  </si>
  <si>
    <t>SPW-NPC-30</t>
  </si>
  <si>
    <t>Baron Di Pauli Carano Riserva Alto Adige DOC Red 2010 UU 6/750ml 13.5%</t>
  </si>
  <si>
    <t>396.00</t>
  </si>
  <si>
    <t>SPW-NPC-31</t>
  </si>
  <si>
    <t>Baron Di Pauli Carano Riserva Alto Adige DOC Red 2013 UU 6/750ml 13.5%</t>
  </si>
  <si>
    <t>SPW-NPC-32</t>
  </si>
  <si>
    <t>Baron Di Pauli Arzio Alto Adige DOC Merlot Cab 2011 UU 6/750ml 14%</t>
  </si>
  <si>
    <t>SPW-NPC-33</t>
  </si>
  <si>
    <t>Baron Di Pauli Arzio Alto Adige DOC Merlot Cab 2013 UU 6/750ml 14%</t>
  </si>
  <si>
    <t>432.00</t>
  </si>
  <si>
    <t>SPW-TIAVENPNER-15UU</t>
  </si>
  <si>
    <t>Tiare</t>
  </si>
  <si>
    <t>Tiare Venezia Giulia DDOP Pinot Nero 2015UU 6/750 13%</t>
  </si>
  <si>
    <t>420.00</t>
  </si>
  <si>
    <t>SPW-TIAROSAUBL-750UU</t>
  </si>
  <si>
    <t>Tiare Rosemblanc Collio Sauvignon Blanc UU 6/750ml 13.5%</t>
  </si>
  <si>
    <t>20,5</t>
  </si>
  <si>
    <t>246.00</t>
  </si>
  <si>
    <t>SPW-TIARIBWHITE-750UU</t>
  </si>
  <si>
    <t>Tiare Collio DOP Ribolla Gialla White Wine UU 6/750ml 13%</t>
  </si>
  <si>
    <t>14,5</t>
  </si>
  <si>
    <t>SPW-TIAMALVA-16UU</t>
  </si>
  <si>
    <t>Tiare Collio DDOP Malvasia 2016 UU 6/750ml 13%</t>
  </si>
  <si>
    <t>15,9</t>
  </si>
  <si>
    <t>190.8</t>
  </si>
  <si>
    <t>SPW-TIAEMSAUBL-750UU</t>
  </si>
  <si>
    <t>Tiare Empire Collio Sauvignon Blanc UU 6/750ml 13.5%</t>
  </si>
  <si>
    <t>29,5</t>
  </si>
  <si>
    <t>SPW-TIACOWHI-750UU</t>
  </si>
  <si>
    <t>Tiare Collio Friulano White Wine UU 6/750ml 13.5%</t>
  </si>
  <si>
    <t>SIPP (SIP)</t>
  </si>
  <si>
    <t>SIP-CHARD-13</t>
  </si>
  <si>
    <t>Fabio Viviani Wines</t>
  </si>
  <si>
    <t>1104391, 1158842, 1192561, 1205425, 2606361, 2165244, 3157056, 3158584</t>
  </si>
  <si>
    <t>SIP-FABVIRED-750</t>
  </si>
  <si>
    <t>SIP-FATPASO-15</t>
  </si>
  <si>
    <t>Fatty Pope</t>
  </si>
  <si>
    <t>9.44</t>
  </si>
  <si>
    <t>113.33</t>
  </si>
  <si>
    <t>SIP-VIVCAB-16</t>
  </si>
  <si>
    <t>Viviani</t>
  </si>
  <si>
    <t>SIP-VIVCHAR-16</t>
  </si>
  <si>
    <t>Chardonnay Table White Wine</t>
  </si>
  <si>
    <t>SIP-WHBL-750</t>
  </si>
  <si>
    <t>White Blend</t>
  </si>
  <si>
    <t>SIP-CAB-13</t>
  </si>
  <si>
    <t>SIP-CHARD-14</t>
  </si>
  <si>
    <t>SIP-FATTYPOPE-15</t>
  </si>
  <si>
    <t>SIP-WHBLEND-750</t>
  </si>
  <si>
    <t>SOTO Sake (SOT)</t>
  </si>
  <si>
    <t>SOT-ORGJGDG-300</t>
  </si>
  <si>
    <t>Soto Sake</t>
  </si>
  <si>
    <t>Sake</t>
  </si>
  <si>
    <t>131.92</t>
  </si>
  <si>
    <t>SOT-ORGJGDG-720</t>
  </si>
  <si>
    <t>21.99</t>
  </si>
  <si>
    <t>TEMP-NPC-392</t>
  </si>
  <si>
    <t>Sake 55%</t>
  </si>
  <si>
    <t>0.75</t>
  </si>
  <si>
    <t>STI Signature Spirits Group (STI)</t>
  </si>
  <si>
    <t>STI-ALICABSAV-14</t>
  </si>
  <si>
    <t>Miolo</t>
  </si>
  <si>
    <t>Alisios Seival Estate Cabernet Sauvignon Merlot</t>
  </si>
  <si>
    <t>5.63</t>
  </si>
  <si>
    <t>33.75</t>
  </si>
  <si>
    <t>STI-ALIPINOT-15</t>
  </si>
  <si>
    <t>Alisios Seival Estate Pinot Grigio Riesling</t>
  </si>
  <si>
    <t>STI-ALITOUR-15</t>
  </si>
  <si>
    <t>Alisios Seival Estate Tempranillo Touriga</t>
  </si>
  <si>
    <t>STI-BOSADARD-15</t>
  </si>
  <si>
    <t>Bosman Family Vineyards</t>
  </si>
  <si>
    <t>Adama Red</t>
  </si>
  <si>
    <t>1023862, 2188817</t>
  </si>
  <si>
    <t>STI-BOSADAWHT-14</t>
  </si>
  <si>
    <t>Adama White</t>
  </si>
  <si>
    <t>STI-BOSEFENRD-11</t>
  </si>
  <si>
    <t>Erfenis</t>
  </si>
  <si>
    <t>360.00</t>
  </si>
  <si>
    <t>STI-BOSPINO-13</t>
  </si>
  <si>
    <t>Pinotage</t>
  </si>
  <si>
    <t>STI-CAMOSCA-NV</t>
  </si>
  <si>
    <t>Cave Amadeu</t>
  </si>
  <si>
    <t>Moscatel</t>
  </si>
  <si>
    <t>10.20</t>
  </si>
  <si>
    <t>122.40</t>
  </si>
  <si>
    <t>STI-CAPINONOI-NV</t>
  </si>
  <si>
    <t>STI-CGCHARNOI-13</t>
  </si>
  <si>
    <t>Cave Geisse</t>
  </si>
  <si>
    <t>Nature</t>
  </si>
  <si>
    <t>15.30</t>
  </si>
  <si>
    <t>183.60</t>
  </si>
  <si>
    <t>STI-DB47ROSE-15</t>
  </si>
  <si>
    <t>De Bos</t>
  </si>
  <si>
    <t>47 Varietal Rose</t>
  </si>
  <si>
    <t>STI-DBCABSAU-14</t>
  </si>
  <si>
    <t>STI-DBCHENBLC-15</t>
  </si>
  <si>
    <t>Chenin Blanc</t>
  </si>
  <si>
    <t>STI-MIOBRUT-NV</t>
  </si>
  <si>
    <t>Cuvee Tradition Brut</t>
  </si>
  <si>
    <t>8.63</t>
  </si>
  <si>
    <t>51.75</t>
  </si>
  <si>
    <t>STI-MIOBRUTRS-14</t>
  </si>
  <si>
    <t>Cuvee Tradition Brut Rose’</t>
  </si>
  <si>
    <t>STI-MIOCABSAV-16</t>
  </si>
  <si>
    <t>Seival Cabernet Sauvignon</t>
  </si>
  <si>
    <t>STI-MIOCHARD-15</t>
  </si>
  <si>
    <t>Reserva Chardonnay</t>
  </si>
  <si>
    <t>7.88</t>
  </si>
  <si>
    <t>47.25</t>
  </si>
  <si>
    <t>STI-MIOCHARD-16</t>
  </si>
  <si>
    <t>Seival Chardonnay</t>
  </si>
  <si>
    <t>STI-MIOCHRDPN-NV</t>
  </si>
  <si>
    <t>Cuvee Tradition Demi Sec</t>
  </si>
  <si>
    <t>STI-MIOLOTCAB-12</t>
  </si>
  <si>
    <t>Lotte 43 Merlot Cabernet Sauvignon</t>
  </si>
  <si>
    <t>STI-MIOMER-14</t>
  </si>
  <si>
    <t>Reserva Merlot</t>
  </si>
  <si>
    <t>STI-MIOMERCAB-13</t>
  </si>
  <si>
    <t>Cuvee Giuseppe Merlot Cabernet Sauvignon</t>
  </si>
  <si>
    <t>67.50</t>
  </si>
  <si>
    <t>STI-MIOMERTER-12</t>
  </si>
  <si>
    <t>Merlot Terroir</t>
  </si>
  <si>
    <t>STI-MIOPINOT-15</t>
  </si>
  <si>
    <t>Reserva Pinot Noir</t>
  </si>
  <si>
    <t>STI-MIOQUINTA-13</t>
  </si>
  <si>
    <t>Seival Estate Quinta do Seival Touriga Nacional/Tinta Roriz</t>
  </si>
  <si>
    <t>STI-MIORESTAN-15</t>
  </si>
  <si>
    <t>Reserva Tnnat</t>
  </si>
  <si>
    <t>STI-MIOSAUV-15</t>
  </si>
  <si>
    <t>Seival Sauvignon Blanc</t>
  </si>
  <si>
    <t>STI-STERED-08</t>
  </si>
  <si>
    <t>Stellekaya</t>
  </si>
  <si>
    <t>Orion</t>
  </si>
  <si>
    <t>STI-STESANG-11</t>
  </si>
  <si>
    <t>Hercules</t>
  </si>
  <si>
    <t>14.25</t>
  </si>
  <si>
    <t>STI-SUORED-13</t>
  </si>
  <si>
    <t>Suo</t>
  </si>
  <si>
    <t>Red Collection No 2</t>
  </si>
  <si>
    <t>STI-CGCHARD-12</t>
  </si>
  <si>
    <t>Blanc de Blanc</t>
  </si>
  <si>
    <t>STI-STECABSAU-12</t>
  </si>
  <si>
    <t>TEMP-NPC-393</t>
  </si>
  <si>
    <t>TEMP-NPC-394</t>
  </si>
  <si>
    <t>TEMP-NPC-395</t>
  </si>
  <si>
    <t>TEMP-NPC-396</t>
  </si>
  <si>
    <t>TEMP-NPC-397</t>
  </si>
  <si>
    <t>Keplinger Biyela</t>
  </si>
  <si>
    <t>Red Collection No 1</t>
  </si>
  <si>
    <t>TEMP-STI-BOSADWHT-15</t>
  </si>
  <si>
    <t>Temp-STI-STERED-09</t>
  </si>
  <si>
    <t>STI-STERED-09</t>
  </si>
  <si>
    <t>Texavino (TEX)</t>
  </si>
  <si>
    <t>TEMP-NPC-400</t>
  </si>
  <si>
    <t>EM MAVRUD</t>
  </si>
  <si>
    <t>Still Red Wine</t>
  </si>
  <si>
    <t>TEMP-NPC-401</t>
  </si>
  <si>
    <t>EM CABERNET FRANC</t>
  </si>
  <si>
    <t>TEMP-NPC-402</t>
  </si>
  <si>
    <t>LEVA Pinot Noir</t>
  </si>
  <si>
    <t>TEMP-NPC-403</t>
  </si>
  <si>
    <t>LEVA Cab &amp; Merlot</t>
  </si>
  <si>
    <t>TEX-CABMA14-750</t>
  </si>
  <si>
    <t>Mezzek</t>
  </si>
  <si>
    <t>Sauvignon Blanc &amp; Pinot Gris</t>
  </si>
  <si>
    <t>TEX-CabSau15-750</t>
  </si>
  <si>
    <t>Twins</t>
  </si>
  <si>
    <t>Cabernet Sauv. &amp; Cabernet Sauv.</t>
  </si>
  <si>
    <t>TEX-EMB11-750</t>
  </si>
  <si>
    <t>Em Brut</t>
  </si>
  <si>
    <t>Sparking Wine</t>
  </si>
  <si>
    <t>TEX-ENRES07-750</t>
  </si>
  <si>
    <t>Enira Reserva</t>
  </si>
  <si>
    <t>TEX-ENRES10-750</t>
  </si>
  <si>
    <t>TEX-MEZMAV14-750</t>
  </si>
  <si>
    <t>Mavrud</t>
  </si>
  <si>
    <t>TEX-SOLI12-750</t>
  </si>
  <si>
    <t>Soli</t>
  </si>
  <si>
    <t>4.83</t>
  </si>
  <si>
    <t>TEX-SOLI13-750</t>
  </si>
  <si>
    <t>TEX-SOLI14-750</t>
  </si>
  <si>
    <t>5.42</t>
  </si>
  <si>
    <t>TV-CABMA13-750</t>
  </si>
  <si>
    <t>Cabernet Sauvignon &amp; Mavrud</t>
  </si>
  <si>
    <t>TV-EMB06-750</t>
  </si>
  <si>
    <t>TV-ENI09-750</t>
  </si>
  <si>
    <t>Enira</t>
  </si>
  <si>
    <t>TV-ENI10-750</t>
  </si>
  <si>
    <t>TV-ENI11-750</t>
  </si>
  <si>
    <t>TV-ERES06-750</t>
  </si>
  <si>
    <t>TV-LEV15-750</t>
  </si>
  <si>
    <t>LEVA Chardonnay &amp; Misket</t>
  </si>
  <si>
    <t>Still White Wine</t>
  </si>
  <si>
    <t>TV-MERLT13-750</t>
  </si>
  <si>
    <t>Halla</t>
  </si>
  <si>
    <t>TV-MEZMAV13-750</t>
  </si>
  <si>
    <t>TV-PTENI10-750</t>
  </si>
  <si>
    <t>Petit Enira</t>
  </si>
  <si>
    <t>TV-SOL08-750</t>
  </si>
  <si>
    <t>TEX-BIOMAVRU14-750</t>
  </si>
  <si>
    <t>BIO  Mavrud &amp; Rubin</t>
  </si>
  <si>
    <t>5.75</t>
  </si>
  <si>
    <t>TEX-BIOVITRA15-750</t>
  </si>
  <si>
    <t>BIO  Viognier &amp; traminer</t>
  </si>
  <si>
    <t>TEX-CABMA15-750</t>
  </si>
  <si>
    <t>TEX-ENRES13-12</t>
  </si>
  <si>
    <t>TEX-MERLT15-750</t>
  </si>
  <si>
    <t>TEX-MEZMAV15-750</t>
  </si>
  <si>
    <t>TEX-PTENI11-750</t>
  </si>
  <si>
    <t>TEX-SOLI15-750</t>
  </si>
  <si>
    <t>TV-Chard12-750</t>
  </si>
  <si>
    <t>Cote De Danube</t>
  </si>
  <si>
    <t>TV-ENI08-750</t>
  </si>
  <si>
    <t>ENIRA</t>
  </si>
  <si>
    <t>TV-LEV10-750</t>
  </si>
  <si>
    <t>Leva</t>
  </si>
  <si>
    <t>TV-Misk12-750</t>
  </si>
  <si>
    <t>Bulgarian Heritage</t>
  </si>
  <si>
    <t>Misket</t>
  </si>
  <si>
    <t>TV-PinotNo11-750</t>
  </si>
  <si>
    <t>FsM DI: $106.50</t>
  </si>
  <si>
    <t>TV-SauBlan12-750</t>
  </si>
  <si>
    <t>ToastS1</t>
  </si>
  <si>
    <t>ToastS2</t>
  </si>
  <si>
    <t>Toast Spirits</t>
  </si>
  <si>
    <t>TSP-BJSECROSE-750</t>
  </si>
  <si>
    <t>BEAU JOIE DEMI SEC ROSE CHAMPAGNE</t>
  </si>
  <si>
    <t>Champagne</t>
  </si>
  <si>
    <t>405.00</t>
  </si>
  <si>
    <t>TSP-BJULTRA-3L</t>
  </si>
  <si>
    <t>BEAU JOIE ULTRA BRUT CHAMPAGNE</t>
  </si>
  <si>
    <t>872.50</t>
  </si>
  <si>
    <t>TSP-SUGAR-750</t>
  </si>
  <si>
    <t>BEAU JOIE DEMI SEC CHAMPAGNE</t>
  </si>
  <si>
    <t>Tribeca Holdings (TRI)</t>
  </si>
  <si>
    <t>TEMP-NPC-410</t>
  </si>
  <si>
    <t>Ammunition</t>
  </si>
  <si>
    <t>Sonoma Coast Pinot Noir</t>
  </si>
  <si>
    <t>TEMP-NPC-411</t>
  </si>
  <si>
    <t>Sonoma County Cabernet Sauvignon</t>
  </si>
  <si>
    <t>TEMP-NPC-412</t>
  </si>
  <si>
    <t>Ammunition - Equalizer</t>
  </si>
  <si>
    <t>Sonoma County Red Blend</t>
  </si>
  <si>
    <t>TEMP-NPC-413</t>
  </si>
  <si>
    <t>Angle Vineyards</t>
  </si>
  <si>
    <t>Lake County Cabernet Sauvignon</t>
  </si>
  <si>
    <t>TEMP-NPC-414</t>
  </si>
  <si>
    <t>TEMP-NPC-415</t>
  </si>
  <si>
    <t>BadgerHound</t>
  </si>
  <si>
    <t>Sonoma County Zinfandel</t>
  </si>
  <si>
    <t>TEMP-NPC-416</t>
  </si>
  <si>
    <t>LeSaffre Wines</t>
  </si>
  <si>
    <t>TEMP-NPC-417</t>
  </si>
  <si>
    <t>TEMP-NPC-418</t>
  </si>
  <si>
    <t>TEMP-NPC-419</t>
  </si>
  <si>
    <t>Sea of Red</t>
  </si>
  <si>
    <t>CA Red Wine</t>
  </si>
  <si>
    <t>TEMP-NPC-420</t>
  </si>
  <si>
    <t>CA Zinfandel</t>
  </si>
  <si>
    <t>TEMP-NPC-421</t>
  </si>
  <si>
    <t>V12 Vineyards</t>
  </si>
  <si>
    <t>444 Napa Valley Cabernet Sauvignon</t>
  </si>
  <si>
    <t>Turquoise Life (TQL)</t>
  </si>
  <si>
    <t>TEMP-NPC-429</t>
  </si>
  <si>
    <t>Vie Vite Extraordinaire</t>
  </si>
  <si>
    <t>Cotes De Provence Rose Wine</t>
  </si>
  <si>
    <t>385.00</t>
  </si>
  <si>
    <t>FsM DI: $375.00</t>
  </si>
  <si>
    <t>TEMP-NPC-431</t>
  </si>
  <si>
    <t>FsM DI: $587.50</t>
  </si>
  <si>
    <t>TEMP-NPC-439</t>
  </si>
  <si>
    <t>Aegerter</t>
  </si>
  <si>
    <t>Bourgogne Hautes Cotes de Nuits</t>
  </si>
  <si>
    <t>TEMP-NPC-442</t>
  </si>
  <si>
    <t>Ivy</t>
  </si>
  <si>
    <t>Blanc de Blancs</t>
  </si>
  <si>
    <t>63.75</t>
  </si>
  <si>
    <t>FsM DI: $56.25</t>
  </si>
  <si>
    <t>TQL-ACHDY-13</t>
  </si>
  <si>
    <t>Chardonnay Vin de Pais</t>
  </si>
  <si>
    <t>TQL-BARIES-14</t>
  </si>
  <si>
    <t>Bestheim</t>
  </si>
  <si>
    <t>Riesling Classic Wine</t>
  </si>
  <si>
    <t>FsM DI: $88.50</t>
  </si>
  <si>
    <t>TQL-CABBLC-12</t>
  </si>
  <si>
    <t>Chateau</t>
  </si>
  <si>
    <t>Chateau Allegret Blanc</t>
  </si>
  <si>
    <t>FsM DI: $72.50</t>
  </si>
  <si>
    <t>TQL-CLGRGE-11</t>
  </si>
  <si>
    <t>Chateau Laroche-Jaubert Rouge</t>
  </si>
  <si>
    <t>TQL-IMTBDBBOX-13</t>
  </si>
  <si>
    <t>TQL-LPLOVO-750</t>
  </si>
  <si>
    <t>Luca Paretti</t>
  </si>
  <si>
    <t>Lovo</t>
  </si>
  <si>
    <t>FsM DI: $80.50</t>
  </si>
  <si>
    <t>TQL-PCPROSE14-750</t>
  </si>
  <si>
    <t>Paparazzi</t>
  </si>
  <si>
    <t>TQL-PRBLCO-15</t>
  </si>
  <si>
    <t>Pavo Real</t>
  </si>
  <si>
    <t>6.05</t>
  </si>
  <si>
    <t>72.50</t>
  </si>
  <si>
    <t>TQL-PRBLC-12</t>
  </si>
  <si>
    <t>TQL-SFRIULANO-13</t>
  </si>
  <si>
    <t>Sonoro</t>
  </si>
  <si>
    <t>Friulano</t>
  </si>
  <si>
    <t>FsM DI: $68.50</t>
  </si>
  <si>
    <t>TQL-SPGRIG-13</t>
  </si>
  <si>
    <t>TQL-SSAVBLC-13</t>
  </si>
  <si>
    <t>TQL-Temp-15</t>
  </si>
  <si>
    <t>Laroche Jaubert</t>
  </si>
  <si>
    <t>Graves Cabernet Sauvignon Merlot</t>
  </si>
  <si>
    <t>TQL-Temp23</t>
  </si>
  <si>
    <t>Cap by Capitoul</t>
  </si>
  <si>
    <t>IGP Languedoc Red</t>
  </si>
  <si>
    <t>TQL-Temp37</t>
  </si>
  <si>
    <t>IGP Languedoc White</t>
  </si>
  <si>
    <t>TQL-Temp40</t>
  </si>
  <si>
    <t>Nuits St Georges Réserve Personnelle</t>
  </si>
  <si>
    <t>TQL-VVEROSE16-3000</t>
  </si>
  <si>
    <t>FsM DI: $81.50</t>
  </si>
  <si>
    <t>TQL-VVEROSE17-1500</t>
  </si>
  <si>
    <t>FsM DI: $100.25</t>
  </si>
  <si>
    <t>TQL-VVEROSE17-750</t>
  </si>
  <si>
    <t>FsM DI: $165.50</t>
  </si>
  <si>
    <t>TQL-VVROSE17-1500</t>
  </si>
  <si>
    <t>Vie Vite</t>
  </si>
  <si>
    <t>FsM DI: $71.25</t>
  </si>
  <si>
    <t>TQL-VVROSE17-750</t>
  </si>
  <si>
    <t>11.17</t>
  </si>
  <si>
    <t>FsM DI: $126.50</t>
  </si>
  <si>
    <t>TQL-ZACPOSEN-17</t>
  </si>
  <si>
    <t>Zac Posen Designer Bottle</t>
  </si>
  <si>
    <t>TQL-ANGMOD-13</t>
  </si>
  <si>
    <t>Modolet</t>
  </si>
  <si>
    <t>FsM DI: $64.50</t>
  </si>
  <si>
    <t>TQL-AVVIGNES-11</t>
  </si>
  <si>
    <t>Chablis</t>
  </si>
  <si>
    <t>TQL-BAGWRZ-13</t>
  </si>
  <si>
    <t>Gewurztraminer Classic Wine</t>
  </si>
  <si>
    <t>TQL-BALBA-14</t>
  </si>
  <si>
    <t>Baladiña</t>
  </si>
  <si>
    <t>Baladiña Albarino Wine</t>
  </si>
  <si>
    <t>FsM DI: $100.50</t>
  </si>
  <si>
    <t>TQL-BALBA-12</t>
  </si>
  <si>
    <t>TQL-BAPBLC-13</t>
  </si>
  <si>
    <t>Pinot Blanc Classic Wine</t>
  </si>
  <si>
    <t>TQL-BAPGRIS-13</t>
  </si>
  <si>
    <t>Pinot Gris Classic Wine</t>
  </si>
  <si>
    <t>TQL-BRZROSE-16</t>
  </si>
  <si>
    <t>Breezette</t>
  </si>
  <si>
    <t>FsM DI: $95.50</t>
  </si>
  <si>
    <t>TQL-CABRGE-15</t>
  </si>
  <si>
    <t>Chateau Allegret Rouge</t>
  </si>
  <si>
    <t>TQL-CABRGE-12</t>
  </si>
  <si>
    <t>TQL-CCMAELMA-11</t>
  </si>
  <si>
    <t>Chateau Capitoul Maelma</t>
  </si>
  <si>
    <t>Languedoc La Clap</t>
  </si>
  <si>
    <t>TQL-CCRBLC-12</t>
  </si>
  <si>
    <t>Chateau Capitoul Rocaille</t>
  </si>
  <si>
    <t>AOP languedoc La Clap White</t>
  </si>
  <si>
    <t>TQL-CCRRGE-12</t>
  </si>
  <si>
    <t>Languedoc Le Clape Red</t>
  </si>
  <si>
    <t>TQL-HTEMP-14</t>
  </si>
  <si>
    <t>Henoba</t>
  </si>
  <si>
    <t>Tempranillo</t>
  </si>
  <si>
    <t>TQL-HTEMP-11</t>
  </si>
  <si>
    <t>TQL-ICBBDB-13</t>
  </si>
  <si>
    <t>Cremant de Bourgogne Blanc de Blancs</t>
  </si>
  <si>
    <t>TQL-IMTBDBBOX-1500</t>
  </si>
  <si>
    <t>FsM DI: $128.25</t>
  </si>
  <si>
    <t>TQL-IMUSC-750</t>
  </si>
  <si>
    <t>Muscat</t>
  </si>
  <si>
    <t>TQL-IROSE-750</t>
  </si>
  <si>
    <t>IVY Rosé</t>
  </si>
  <si>
    <t>FsM DI: $118.50</t>
  </si>
  <si>
    <t>TQL-JPROSE-16</t>
  </si>
  <si>
    <t>Juliette</t>
  </si>
  <si>
    <t>FsM DI: $67.50</t>
  </si>
  <si>
    <t>TQL-JRPNOIR-14</t>
  </si>
  <si>
    <t>Jean Renaud</t>
  </si>
  <si>
    <t>Bourgogne Pinot Noir</t>
  </si>
  <si>
    <t>FsM DI: $160.50</t>
  </si>
  <si>
    <t>TQL-LANPIEN-750</t>
  </si>
  <si>
    <t>Champagne Lancelot- Pienne</t>
  </si>
  <si>
    <t>FsM DI: $352.50</t>
  </si>
  <si>
    <t>TQL-LCCHARD-16</t>
  </si>
  <si>
    <t>La Cosmique</t>
  </si>
  <si>
    <t>TQL-LCPNOIR-15</t>
  </si>
  <si>
    <t>TQL-LPROSA-750</t>
  </si>
  <si>
    <t>Seyo</t>
  </si>
  <si>
    <t>TQL-LPSEYO-750</t>
  </si>
  <si>
    <t>Rosa</t>
  </si>
  <si>
    <t>TQL-LPZERO-750</t>
  </si>
  <si>
    <t>Nove</t>
  </si>
  <si>
    <t>FsM DI: $192.50</t>
  </si>
  <si>
    <t>TQL-PCPROSE14-1500</t>
  </si>
  <si>
    <t>TQL-PGPNOIR-11</t>
  </si>
  <si>
    <t>Pierre Gruber</t>
  </si>
  <si>
    <t>FsM DI: $172.50</t>
  </si>
  <si>
    <t>TQL-PRROJO-12NSS</t>
  </si>
  <si>
    <t>Rojo</t>
  </si>
  <si>
    <t>TQL-PRROJO-12</t>
  </si>
  <si>
    <t>TQL-RTCABSAV-15</t>
  </si>
  <si>
    <t>Rutini</t>
  </si>
  <si>
    <t>Trumpeter Cabernet Sauvignon</t>
  </si>
  <si>
    <t>120.01</t>
  </si>
  <si>
    <t>TQL-RTCHDY-16</t>
  </si>
  <si>
    <t>Trumpeter Chardonnay</t>
  </si>
  <si>
    <t>TQL-RTMLBC-14</t>
  </si>
  <si>
    <t>Trumpeter Malbec</t>
  </si>
  <si>
    <t>TQL-RUTENMLB-11</t>
  </si>
  <si>
    <t>Encuentro</t>
  </si>
  <si>
    <t>TQL-VVEROSE16-6000</t>
  </si>
  <si>
    <t>FsM DI: $181.00</t>
  </si>
  <si>
    <t>Tuscan Estates Agricultural Co (TEA)</t>
  </si>
  <si>
    <t>TEA-CASA-13</t>
  </si>
  <si>
    <t>Casa Del Capo</t>
  </si>
  <si>
    <t>Merlot Sangiovese</t>
  </si>
  <si>
    <t>TEA-DIANNE-13</t>
  </si>
  <si>
    <t>Tenuta Cappellina</t>
  </si>
  <si>
    <t>DIANNE</t>
  </si>
  <si>
    <t>24.30</t>
  </si>
  <si>
    <t>145.80</t>
  </si>
  <si>
    <t>TEA-TENCLASS-13</t>
  </si>
  <si>
    <t>CHIANTI CLASICO</t>
  </si>
  <si>
    <t>13.60</t>
  </si>
  <si>
    <t>TEA-TENGRAN-13</t>
  </si>
  <si>
    <t>GRAN SELECCIONE</t>
  </si>
  <si>
    <t>Umenoyado (UME)</t>
  </si>
  <si>
    <t>UME-MOMO-720</t>
  </si>
  <si>
    <t>Haikara</t>
  </si>
  <si>
    <t>Momo</t>
  </si>
  <si>
    <t>18.06</t>
  </si>
  <si>
    <t>216.72</t>
  </si>
  <si>
    <t>UME-YUZU-720</t>
  </si>
  <si>
    <t>Yuzu</t>
  </si>
  <si>
    <t>Unico (UNC)</t>
  </si>
  <si>
    <t>UNC-REDSUM-250</t>
  </si>
  <si>
    <t>Tinto Amorio</t>
  </si>
  <si>
    <t>Red Wine of the Summer</t>
  </si>
  <si>
    <t>2.10</t>
  </si>
  <si>
    <t>50.50</t>
  </si>
  <si>
    <t>USABC (USA)</t>
  </si>
  <si>
    <t>TEMP-NPC-443</t>
  </si>
  <si>
    <t>Les Perdrisieres</t>
  </si>
  <si>
    <t>TEMP-NPC-444</t>
  </si>
  <si>
    <t>TEMP-NPC-445</t>
  </si>
  <si>
    <t>Beach Kite</t>
  </si>
  <si>
    <t>TEMP-NPC-446</t>
  </si>
  <si>
    <t>TEMP-NPC-447</t>
  </si>
  <si>
    <t>TEMP-NPC-448</t>
  </si>
  <si>
    <t>TEMP-NPC-449</t>
  </si>
  <si>
    <t>TEMP-NPC-450</t>
  </si>
  <si>
    <t>TEMP-NPC-451</t>
  </si>
  <si>
    <t>Black Lab</t>
  </si>
  <si>
    <t>TEMP-NPC-452</t>
  </si>
  <si>
    <t>Calligraphy</t>
  </si>
  <si>
    <t>Russian River Valley Pinot Noir</t>
  </si>
  <si>
    <t>12.92</t>
  </si>
  <si>
    <t>155.00</t>
  </si>
  <si>
    <t>TEMP-NPC-453</t>
  </si>
  <si>
    <t>Russian River Chardonnay</t>
  </si>
  <si>
    <t>TEMP-NPC-455</t>
  </si>
  <si>
    <t>Central Coast Sauvignon Blanc</t>
  </si>
  <si>
    <t>TEMP-NPC-456</t>
  </si>
  <si>
    <t>Chateau Saint-Pierre</t>
  </si>
  <si>
    <t>Sparkling Brut Rose</t>
  </si>
  <si>
    <t>12.08</t>
  </si>
  <si>
    <t>TEMP-NPC-457</t>
  </si>
  <si>
    <t>Gran Fassian</t>
  </si>
  <si>
    <t>Trittenheimr Riesling Kabinett</t>
  </si>
  <si>
    <t>TEMP-NPC-458</t>
  </si>
  <si>
    <t>Apotheke Riesling Spaetlese</t>
  </si>
  <si>
    <t>25.83</t>
  </si>
  <si>
    <t>TEMP-NPC-459</t>
  </si>
  <si>
    <t>Guastella</t>
  </si>
  <si>
    <t>TEMP-NPC-460</t>
  </si>
  <si>
    <t>Nero D'Avola</t>
  </si>
  <si>
    <t>TEMP-NPC-461</t>
  </si>
  <si>
    <t>TEMP-NPC-462</t>
  </si>
  <si>
    <t>Insolia</t>
  </si>
  <si>
    <t>TEMP-NPC-463</t>
  </si>
  <si>
    <t>Grillo</t>
  </si>
  <si>
    <t>TEMP-NPC-464</t>
  </si>
  <si>
    <t>Cattarratto</t>
  </si>
  <si>
    <t>TEMP-NPC-465</t>
  </si>
  <si>
    <t>Maison Tramier</t>
  </si>
  <si>
    <t>Cotes du Rhone "Linteau"</t>
  </si>
  <si>
    <t>TEMP-NPC-466</t>
  </si>
  <si>
    <t>Le Petit Panier - Pinot Noir</t>
  </si>
  <si>
    <t>TEMP-NPC-467</t>
  </si>
  <si>
    <t>Le Petit Panier - Sauvignon Blanc</t>
  </si>
  <si>
    <t>TEMP-NPC-469</t>
  </si>
  <si>
    <t>Monsegur Chateau Tuilerie Pages</t>
  </si>
  <si>
    <t>White Bordeaux</t>
  </si>
  <si>
    <t>TEMP-NPC-470</t>
  </si>
  <si>
    <t>M de Monsegur Reserve Bordeaux - Cab Franc</t>
  </si>
  <si>
    <t>TEMP-NPC-471</t>
  </si>
  <si>
    <t>Paul Beaudet</t>
  </si>
  <si>
    <t>6.75</t>
  </si>
  <si>
    <t>TEMP-NPC-472</t>
  </si>
  <si>
    <t>Parolvini</t>
  </si>
  <si>
    <t>Prosecco - Extra Dry</t>
  </si>
  <si>
    <t>TEMP-NPC-473</t>
  </si>
  <si>
    <t>TEMP-NPC-474</t>
  </si>
  <si>
    <t>2.58</t>
  </si>
  <si>
    <t>TEMP-NPC-475</t>
  </si>
  <si>
    <t>TF</t>
  </si>
  <si>
    <t>TEMP-NPC-476</t>
  </si>
  <si>
    <t>The California Fruit Wine Company</t>
  </si>
  <si>
    <t>Pineapple Wine</t>
  </si>
  <si>
    <t>TEMP-NPC-477</t>
  </si>
  <si>
    <t>Pomegranate Wine</t>
  </si>
  <si>
    <t>TEMP-NPC-478</t>
  </si>
  <si>
    <t>Pomegranate + Cherry Sangria</t>
  </si>
  <si>
    <t>TEMP-NPC-479</t>
  </si>
  <si>
    <t>Pineapple + Mango Sangria</t>
  </si>
  <si>
    <t>TEMP-NPC-480</t>
  </si>
  <si>
    <t>Cranberry Wine</t>
  </si>
  <si>
    <t>142450010000717506</t>
  </si>
  <si>
    <t>TEMP-NPC-481</t>
  </si>
  <si>
    <t>Mango Wine</t>
  </si>
  <si>
    <t>TEMP-NPC-482</t>
  </si>
  <si>
    <t>Pumpkin Spice Wine</t>
  </si>
  <si>
    <t>MS-KinsRye-750UU</t>
  </si>
  <si>
    <t>TEMP-NPC-484</t>
  </si>
  <si>
    <t>The Infinite Monkey Theorem</t>
  </si>
  <si>
    <t>Table Red Wine</t>
  </si>
  <si>
    <t>1405200100025475012</t>
  </si>
  <si>
    <t>2.08</t>
  </si>
  <si>
    <t>NSD-HUCK-750</t>
  </si>
  <si>
    <t>1534300100042275012</t>
  </si>
  <si>
    <t>TEMP-NPC-485</t>
  </si>
  <si>
    <t>NSD-RUBY-750</t>
  </si>
  <si>
    <t>Alexander Krossa</t>
  </si>
  <si>
    <t>Saint Jean des Sources - Picpoul de Pinet</t>
  </si>
  <si>
    <t>161180010007757506</t>
  </si>
  <si>
    <t>RUM-OACRUM-750</t>
  </si>
  <si>
    <t>TEMP-NPC-486</t>
  </si>
  <si>
    <t>Alpha Loire</t>
  </si>
  <si>
    <t>Croix Bouquie Sauvignon Blanc</t>
  </si>
  <si>
    <t>160460010003532006</t>
  </si>
  <si>
    <t>TEMP-NPC-487</t>
  </si>
  <si>
    <t>Fontaine du Clos</t>
  </si>
  <si>
    <t>Vacqueryras Reflets de l'ame</t>
  </si>
  <si>
    <t>1617200100048975012</t>
  </si>
  <si>
    <t>TEMP-NPC-488</t>
  </si>
  <si>
    <t>Henri Bourgeois / Clos Henri</t>
  </si>
  <si>
    <t>Fusional Sauvignon Blanc</t>
  </si>
  <si>
    <t>170740010007665048</t>
  </si>
  <si>
    <t>TEMP-NPC-489</t>
  </si>
  <si>
    <t>09332001000012</t>
  </si>
  <si>
    <t>Henri Bourgeois / Gerard Fiou</t>
  </si>
  <si>
    <t>Sancerre White</t>
  </si>
  <si>
    <t>161300010002535012</t>
  </si>
  <si>
    <t>TEMP-NPC-490</t>
  </si>
  <si>
    <t>Tramontana</t>
  </si>
  <si>
    <t>Prosecco Brut Extra Dry Veneto</t>
  </si>
  <si>
    <t>150500010004987506</t>
  </si>
  <si>
    <t>RDD-CelGin02-7</t>
  </si>
  <si>
    <t>143570010001807506</t>
  </si>
  <si>
    <t>RDD-DryGin02-750</t>
  </si>
  <si>
    <t>TEMP-US-CallPnNr-11</t>
  </si>
  <si>
    <t>Fog Crest</t>
  </si>
  <si>
    <t>Calligraphy Pinot Noir</t>
  </si>
  <si>
    <t>150640010005527506</t>
  </si>
  <si>
    <t>RDD-RutOSG-750</t>
  </si>
  <si>
    <t>TEMP-US-FSPN13-750</t>
  </si>
  <si>
    <t>Fusional Pinot Noir</t>
  </si>
  <si>
    <t>RDD-Mixed03-750</t>
  </si>
  <si>
    <t>Withdrawn</t>
  </si>
  <si>
    <t>TEMP-US-GFARA07-750</t>
  </si>
  <si>
    <t>Apotheke Riesling Auslese</t>
  </si>
  <si>
    <t>47.92</t>
  </si>
  <si>
    <t>143570010001857506</t>
  </si>
  <si>
    <t>RDD-RutVod-750</t>
  </si>
  <si>
    <t>1303000100001216</t>
  </si>
  <si>
    <t>PI-BAYV-1000</t>
  </si>
  <si>
    <t>TEMP-US-HDBCdR12-750</t>
  </si>
  <si>
    <t>Haut de Buisson</t>
  </si>
  <si>
    <t>White Cotes du Rhone</t>
  </si>
  <si>
    <t>130300010000127506</t>
  </si>
  <si>
    <t>PHL-BayV-750</t>
  </si>
  <si>
    <t>TEMP-US-MPR09-750</t>
  </si>
  <si>
    <t>Monte Pinadillo</t>
  </si>
  <si>
    <t>Ribero del Duero</t>
  </si>
  <si>
    <t>060200010001267506</t>
  </si>
  <si>
    <t>TEMP-USA-CMMC06-750</t>
  </si>
  <si>
    <t>Clos Montblanc</t>
  </si>
  <si>
    <t>Masia les Comes</t>
  </si>
  <si>
    <t>142330010001347506</t>
  </si>
  <si>
    <t>PHL-BCFin-750</t>
  </si>
  <si>
    <t>TEMP-USA-CMXR09-750</t>
  </si>
  <si>
    <t>Xipella Red</t>
  </si>
  <si>
    <t>131330010006027506</t>
  </si>
  <si>
    <t>PI-VCAbs-750</t>
  </si>
  <si>
    <t>1408700100007820024</t>
  </si>
  <si>
    <t>FE-AmGin-200</t>
  </si>
  <si>
    <t>USA-ParCS-20</t>
  </si>
  <si>
    <t>Cabernet Sauvignon - bag-in-box</t>
  </si>
  <si>
    <t>140770010001387506</t>
  </si>
  <si>
    <t>FE-AmGin-750</t>
  </si>
  <si>
    <t>USA-ParLAM-24</t>
  </si>
  <si>
    <t>Colle Rosso - keg</t>
  </si>
  <si>
    <t>140770010001537506</t>
  </si>
  <si>
    <t>FE-BarGin-750</t>
  </si>
  <si>
    <t>141400010000907506</t>
  </si>
  <si>
    <t>USA-ParMON-20</t>
  </si>
  <si>
    <t>Montepulciano - bag-in-box</t>
  </si>
  <si>
    <t>FE-BourbCask-750</t>
  </si>
  <si>
    <t>1415000100040420024</t>
  </si>
  <si>
    <t>FE-BourbWh-200</t>
  </si>
  <si>
    <t>USA-ParPG-20</t>
  </si>
  <si>
    <t>Pinot Grigio - bag-in-box</t>
  </si>
  <si>
    <t>140770010001207506</t>
  </si>
  <si>
    <t>USA-ParPRO-24</t>
  </si>
  <si>
    <t>FE-BourbWh-750</t>
  </si>
  <si>
    <t>Delizia - keg</t>
  </si>
  <si>
    <t>150750010000587506</t>
  </si>
  <si>
    <t>FE-CaskRye-750</t>
  </si>
  <si>
    <t>TEMP-USA-TramPG-750</t>
  </si>
  <si>
    <t>Pinot Grigio IGT Veneto</t>
  </si>
  <si>
    <t>151750010003157506</t>
  </si>
  <si>
    <t>FE-MiscWh-750</t>
  </si>
  <si>
    <t>US-GFPGRS09-750</t>
  </si>
  <si>
    <t>Piesporter Goldtropfehen Kabinett</t>
  </si>
  <si>
    <t>1415000100039920024</t>
  </si>
  <si>
    <t>FE-RyeWh-200</t>
  </si>
  <si>
    <t>140770010001257506</t>
  </si>
  <si>
    <t>FE-RyeWh-750</t>
  </si>
  <si>
    <t>US-DFCCR13-750</t>
  </si>
  <si>
    <t>Domaine Fontaine du Clos</t>
  </si>
  <si>
    <t>"Confidences" Reserve - Old Vine - Red Cotes du Rhone</t>
  </si>
  <si>
    <t>140770010001267506</t>
  </si>
  <si>
    <t>FE-SingleWh-750</t>
  </si>
  <si>
    <t>140770010001607506</t>
  </si>
  <si>
    <t>FE-StndGin-750</t>
  </si>
  <si>
    <t>US-FBC-750</t>
  </si>
  <si>
    <t>FreBe</t>
  </si>
  <si>
    <t>131510010001015060</t>
  </si>
  <si>
    <t>SOM-SRUS-50</t>
  </si>
  <si>
    <t>US-FBM-750</t>
  </si>
  <si>
    <t>Mango Fruit Wine</t>
  </si>
  <si>
    <t>131510010001019506</t>
  </si>
  <si>
    <t>US-FBP-750</t>
  </si>
  <si>
    <t>153370010003597506</t>
  </si>
  <si>
    <t>Pineapple Fruit Wine</t>
  </si>
  <si>
    <t>CIT-TEAVOD-750</t>
  </si>
  <si>
    <t>US-FBPOM-750</t>
  </si>
  <si>
    <t>141070010000657506</t>
  </si>
  <si>
    <t>Pomegranate Fruit Wine</t>
  </si>
  <si>
    <t>153130010000877506</t>
  </si>
  <si>
    <t>SPB-CLCREOP-750NSS</t>
  </si>
  <si>
    <t>Piesporter Goldtropfehen Riesling Spaetlese</t>
  </si>
  <si>
    <t>161730010001967506</t>
  </si>
  <si>
    <t>US-LMC09-750</t>
  </si>
  <si>
    <t>Luz Millar</t>
  </si>
  <si>
    <t>161680010001997506</t>
  </si>
  <si>
    <t>18.75</t>
  </si>
  <si>
    <t>1430700100038216</t>
  </si>
  <si>
    <t>SB-DM110-1000</t>
  </si>
  <si>
    <t>US-LMRT12-750</t>
  </si>
  <si>
    <t>143140010001437506</t>
  </si>
  <si>
    <t>US-LPCS12-750</t>
  </si>
  <si>
    <t>Le Petit Panier - Cabernet Sauvignon</t>
  </si>
  <si>
    <t>151530010002687506</t>
  </si>
  <si>
    <t>STI-TOS-750</t>
  </si>
  <si>
    <t>160810010003207506</t>
  </si>
  <si>
    <t>STI-ALEANJ-750</t>
  </si>
  <si>
    <t>US-LPML12-750</t>
  </si>
  <si>
    <t>Le Petit Panier - Merlot</t>
  </si>
  <si>
    <t>160810010003257506</t>
  </si>
  <si>
    <t>STI-ALEBLC-750</t>
  </si>
  <si>
    <t>1724300100089875012</t>
  </si>
  <si>
    <t>US-LRSV06-750</t>
  </si>
  <si>
    <t>Lleiroso</t>
  </si>
  <si>
    <t>153060010002687506</t>
  </si>
  <si>
    <t>STO-SMOKEDN-750</t>
  </si>
  <si>
    <t>US-LSHR09-750</t>
  </si>
  <si>
    <t>Sergio Hernandez Reserva</t>
  </si>
  <si>
    <t>173000010004077504</t>
  </si>
  <si>
    <t>US-VBLNC13-750</t>
  </si>
  <si>
    <t>Vignobles 46N118</t>
  </si>
  <si>
    <t>Blanc 32 Cuvee</t>
  </si>
  <si>
    <t>US-VMALB09-750</t>
  </si>
  <si>
    <t>Noir 46 Malbec</t>
  </si>
  <si>
    <t>USA-CallDKSB14-750</t>
  </si>
  <si>
    <t>091140000000607504</t>
  </si>
  <si>
    <t>DRY CREEK SAUVIGNON BLANC</t>
  </si>
  <si>
    <t>173000010005057504</t>
  </si>
  <si>
    <t>USA-CSPR15-750</t>
  </si>
  <si>
    <t>Rose Tradition</t>
  </si>
  <si>
    <t>091140000000617504</t>
  </si>
  <si>
    <t>USA-IMTMosc-1000</t>
  </si>
  <si>
    <t>Table White Wine (Moscato)</t>
  </si>
  <si>
    <t>173000010003937504</t>
  </si>
  <si>
    <t>USA-IMTRose-1000</t>
  </si>
  <si>
    <t>091110000000627504</t>
  </si>
  <si>
    <t>USA-IMTWht-1000</t>
  </si>
  <si>
    <t>Table White Wine</t>
  </si>
  <si>
    <t>161240010004347506</t>
  </si>
  <si>
    <t>MIL-Brother10yr-750</t>
  </si>
  <si>
    <t>USA-LPCDR12-750</t>
  </si>
  <si>
    <t>Le Petit Panier - Cotes Du Rhone</t>
  </si>
  <si>
    <t>160750010002127506</t>
  </si>
  <si>
    <t>MIL-StawBoys-750</t>
  </si>
  <si>
    <t>USA-LPChard13-750</t>
  </si>
  <si>
    <t>Le Petit Panier - Chardonnay</t>
  </si>
  <si>
    <t>1533500100008037512</t>
  </si>
  <si>
    <t>TCW-10YRMALT-570</t>
  </si>
  <si>
    <t>USA-WinfORPN13-750</t>
  </si>
  <si>
    <t>Winfield Estates</t>
  </si>
  <si>
    <t>Willamette Valley Pinot Noir 2013</t>
  </si>
  <si>
    <t>1708100100047375012</t>
  </si>
  <si>
    <t xml:space="preserve">Vinamericas (VNA) - PP DEMO </t>
  </si>
  <si>
    <t>VNA-50GAR-14</t>
  </si>
  <si>
    <t>50+</t>
  </si>
  <si>
    <t>50+ Garnacha Viejoven 2014 12/750mL 14%</t>
  </si>
  <si>
    <t>TCW-CONNCULLINGIN-750</t>
  </si>
  <si>
    <t>1332300100058316</t>
  </si>
  <si>
    <t>The Eighty Six Company</t>
  </si>
  <si>
    <t>VNA-8RED-16</t>
  </si>
  <si>
    <t>Tintoralba</t>
  </si>
  <si>
    <t>Capitulo 8 Garnacha 2016 12/750ml 13.5%</t>
  </si>
  <si>
    <t>1332300100058375012</t>
  </si>
  <si>
    <t>VNA-ARETRI750-14</t>
  </si>
  <si>
    <t>Aresti Trisquel</t>
  </si>
  <si>
    <t>Aresti Trisquel Red 2014 6/750mL 14%</t>
  </si>
  <si>
    <t>141480010008107506</t>
  </si>
  <si>
    <t>141480010008067506</t>
  </si>
  <si>
    <t>TRM-RM3-750</t>
  </si>
  <si>
    <t>141480010008087506</t>
  </si>
  <si>
    <t>TRM-RM5-750</t>
  </si>
  <si>
    <t>110750010004173751</t>
  </si>
  <si>
    <t>VNA-BEREN-08</t>
  </si>
  <si>
    <t>Clos Berenguer</t>
  </si>
  <si>
    <t>Clos Berenguer Seleccio Red Wine 2008 6/750mL 14%</t>
  </si>
  <si>
    <t>140060010003647506</t>
  </si>
  <si>
    <t>VNA-CALAN2-14</t>
  </si>
  <si>
    <t>Cala N2</t>
  </si>
  <si>
    <t>1532300100009775012</t>
  </si>
  <si>
    <t>Cala N2 Red Blend 2014 12/750mL 14.5%</t>
  </si>
  <si>
    <t>133400100003147506</t>
  </si>
  <si>
    <t>VNA-CAMIVERD-15</t>
  </si>
  <si>
    <t>Camina</t>
  </si>
  <si>
    <t>Camina Verdejo White Wine 2015 12/750mL 11.5%</t>
  </si>
  <si>
    <t>150500010005017506</t>
  </si>
  <si>
    <t>GOG-PARCE8-750UU</t>
  </si>
  <si>
    <t>VNA-DELTEM750-15</t>
  </si>
  <si>
    <t>Delicioso</t>
  </si>
  <si>
    <t>Delicioso Tempranillo Red Wine 2015 12/750 13.5%</t>
  </si>
  <si>
    <t>130650010002667506</t>
  </si>
  <si>
    <t>TZ-Aviv-750</t>
  </si>
  <si>
    <t>VNA-GORRED-16</t>
  </si>
  <si>
    <t>Gorrebusto</t>
  </si>
  <si>
    <t>Gorrebusto Tempranillo Red Wine 2016 12/750ml 13.5%</t>
  </si>
  <si>
    <t>171160010007517517</t>
  </si>
  <si>
    <t>VNA-LEORED-15</t>
  </si>
  <si>
    <t>Leon Perdigal</t>
  </si>
  <si>
    <t>Leon Perdigal Red Wine 2015 12/750mL 12.5%</t>
  </si>
  <si>
    <t>1634300100045375012</t>
  </si>
  <si>
    <t>VPU-RYE-750</t>
  </si>
  <si>
    <t>1634300100045575012</t>
  </si>
  <si>
    <t>VNA-4PASO750-13</t>
  </si>
  <si>
    <t>VPU-WHEAT-750</t>
  </si>
  <si>
    <t>Cuatro Pasos</t>
  </si>
  <si>
    <t>Cuatro Pasos Mencia Bierzo 2013 12/750mL 13.5%</t>
  </si>
  <si>
    <t>1634300100046675012</t>
  </si>
  <si>
    <t>VPU-LEMON-750</t>
  </si>
  <si>
    <t>VNA-MARKO750-12</t>
  </si>
  <si>
    <t>Marko</t>
  </si>
  <si>
    <t>Marko Txakoli de Bizkaiko White Wine 2012 12/750mL</t>
  </si>
  <si>
    <t>1634300100046975012</t>
  </si>
  <si>
    <t>VPU-PEPPER-750</t>
  </si>
  <si>
    <t>VNA-MURMER-16</t>
  </si>
  <si>
    <t>Mureda</t>
  </si>
  <si>
    <t>Mureda Organic Merlot 2016 12/750ml 13.5%</t>
  </si>
  <si>
    <t>1404500100000875012</t>
  </si>
  <si>
    <t>VNA-SADAR-750UU</t>
  </si>
  <si>
    <t>171090010000477506</t>
  </si>
  <si>
    <t>VNA-8WHT-16</t>
  </si>
  <si>
    <t>Capitulo 8 Blanco 2016 12/750ml 13.5%</t>
  </si>
  <si>
    <t>discard</t>
  </si>
  <si>
    <t>1701000100006137512</t>
  </si>
  <si>
    <t>VNA-AGLY-14</t>
  </si>
  <si>
    <t>Castell DAgly</t>
  </si>
  <si>
    <t>Castell DAgly Red Wine 2014 12/750mL 15%</t>
  </si>
  <si>
    <t>irginia-Highland Whisky Port Cask Finish</t>
  </si>
  <si>
    <t>120040010003477506</t>
  </si>
  <si>
    <t>DR-CNP-750BTL</t>
  </si>
  <si>
    <t>VNA-ALTMP750-13</t>
  </si>
  <si>
    <t>Albardiales</t>
  </si>
  <si>
    <t>Albardiales Tempranillo 2013 12/750mL 13.5%</t>
  </si>
  <si>
    <t>152640020000047506</t>
  </si>
  <si>
    <t>VNA-ARECAMSYR750-14</t>
  </si>
  <si>
    <t>Aresti</t>
  </si>
  <si>
    <t>Aresti Carmenere Syrah Blend 2014 12/750mL 13.5%</t>
  </si>
  <si>
    <t>152640020000037506</t>
  </si>
  <si>
    <t>5.33</t>
  </si>
  <si>
    <t>VIZ-SKLWR-750</t>
  </si>
  <si>
    <t>VNA-AREPNR750-14</t>
  </si>
  <si>
    <t>132690010000881224</t>
  </si>
  <si>
    <t>Aresti Pinot Noir 2014 12/750mL 13.5%</t>
  </si>
  <si>
    <t>15225001000441112</t>
  </si>
  <si>
    <t>VNA-ARESRCBPN-14</t>
  </si>
  <si>
    <t>Aresti SR CB Pinot Noir 2014 12/750ml 13.5%</t>
  </si>
  <si>
    <t>TOA-VOKAVOD-1000</t>
  </si>
  <si>
    <t>1123800100019216</t>
  </si>
  <si>
    <t>VNA-AREST380-11</t>
  </si>
  <si>
    <t>Aresti Codigo 380 2011 6/750ml 14.5%</t>
  </si>
  <si>
    <t>1404400100016416</t>
  </si>
  <si>
    <t>VOL-Original-1000</t>
  </si>
  <si>
    <t>1416400100002216</t>
  </si>
  <si>
    <t>VOL-BLACK-1000</t>
  </si>
  <si>
    <t>VNA-ARESTALT-15</t>
  </si>
  <si>
    <t>Trisquel</t>
  </si>
  <si>
    <t>Aresti Altitud Merlot 2015 6/750ml 14.5</t>
  </si>
  <si>
    <t>112380010001927506</t>
  </si>
  <si>
    <t>141640010000227506</t>
  </si>
  <si>
    <t>VOL-BLACK-750</t>
  </si>
  <si>
    <t>152740010000827506</t>
  </si>
  <si>
    <t>WGD-brndy-750UU</t>
  </si>
  <si>
    <t>VNA-ARESTFAM-01</t>
  </si>
  <si>
    <t>Aresti Family Collection 2001 6/750ml 14.5%</t>
  </si>
  <si>
    <t>133520010003147506</t>
  </si>
  <si>
    <t>1524000100043110030</t>
  </si>
  <si>
    <t>VNA-ARESTI750-14</t>
  </si>
  <si>
    <t>Aresti Cabernet Sauvgnon Red Wine 2014 12/750 13.5%</t>
  </si>
  <si>
    <t>141480010008147506</t>
  </si>
  <si>
    <t>ZO-BlkCh-750</t>
  </si>
  <si>
    <t>VNA-ARESTPAR-15</t>
  </si>
  <si>
    <t>Aresti Parras Fundadoras Cab 2015 6/750ML 14%</t>
  </si>
  <si>
    <t>141290010004957506</t>
  </si>
  <si>
    <t>ZO-Orig-750</t>
  </si>
  <si>
    <t>VNA-ARESTRISB-16</t>
  </si>
  <si>
    <t>Aresti Trisquel Sauv Blanc 2016 12/750mL 13%</t>
  </si>
  <si>
    <t>173460010003987506</t>
  </si>
  <si>
    <t xml:space="preserve"> SFZ-VODKA-750</t>
  </si>
  <si>
    <t>180160010004427506</t>
  </si>
  <si>
    <t>VNA-ARESTSB-16</t>
  </si>
  <si>
    <t>Aresti SR Res Sauv Blanc 2016 12/750mL 12.5%</t>
  </si>
  <si>
    <t>RDD-TROMBLANC-750</t>
  </si>
  <si>
    <t>Request Received</t>
  </si>
  <si>
    <t>180150010004567506</t>
  </si>
  <si>
    <t>RDD-TROMREPO-750</t>
  </si>
  <si>
    <t>VNA-PERDI-14</t>
  </si>
  <si>
    <t>Predicat</t>
  </si>
  <si>
    <t>Predicat Red Wine 2014 12/750mL 14.5%</t>
  </si>
  <si>
    <t>180230010002057506</t>
  </si>
  <si>
    <t>RDD-TROMANEJO-750</t>
  </si>
  <si>
    <t>1627100100030420024</t>
  </si>
  <si>
    <t>VNA-ARTTMP750-14</t>
  </si>
  <si>
    <t>Artillero</t>
  </si>
  <si>
    <t>Artillero Tempranillo Rioja 2014 6/750mL 14.5%</t>
  </si>
  <si>
    <t>VNA-BATCHRD-15</t>
  </si>
  <si>
    <t>Batan De Salas</t>
  </si>
  <si>
    <t>Batan De Salas Chardonnay 2015 12/750mL 13%</t>
  </si>
  <si>
    <t>VNA-BATGAR-12</t>
  </si>
  <si>
    <t>Batan De Salas Garnacha 2012 6/750mL 12.5%</t>
  </si>
  <si>
    <t>162520010004707506</t>
  </si>
  <si>
    <t>VNA-BATSYR-13</t>
  </si>
  <si>
    <t>Batan De Salas Syrah 2013 12/750mL 13.5%</t>
  </si>
  <si>
    <t>131070010004597501</t>
  </si>
  <si>
    <t>VNA-PLATAWHT16-750</t>
  </si>
  <si>
    <t>Viera De Plata</t>
  </si>
  <si>
    <t>Viera De Plata White Wine 2016 12/750mL 13.5%</t>
  </si>
  <si>
    <t>P15060</t>
  </si>
  <si>
    <t>VNA-BLPino-14</t>
  </si>
  <si>
    <t>Stellenbosch Vineyards</t>
  </si>
  <si>
    <t>Stellenbosch Vineyards BL Bushvine Pinotage 2014 12/750mL 14.5%</t>
  </si>
  <si>
    <t>1511900100014575012</t>
  </si>
  <si>
    <t>VNA-BLSauvBlanc-15</t>
  </si>
  <si>
    <t>Stellenbosch Vineyards BL Sauvignon Blanc 2015 12/750ml 13%</t>
  </si>
  <si>
    <t>1511900100014575030</t>
  </si>
  <si>
    <t>VNA-BLShiraz-13</t>
  </si>
  <si>
    <t>Stellenbosch Vineyards BL Shiraz 2013 12/750ml 14%</t>
  </si>
  <si>
    <t>1511900100014575060</t>
  </si>
  <si>
    <t>VNA-BOSMAT750-12</t>
  </si>
  <si>
    <t>1712900100033975012</t>
  </si>
  <si>
    <t>Bosque de Matasnos</t>
  </si>
  <si>
    <t>Bosque de Matasnos Tempranillo Merlot Blend 2012 6/750mL 15%</t>
  </si>
  <si>
    <t>QMS-CUIMEZ-750</t>
  </si>
  <si>
    <t>VNA-CALAN1-14</t>
  </si>
  <si>
    <t>Cala N1</t>
  </si>
  <si>
    <t>Cala N1 2014 12/750mL 14.5%</t>
  </si>
  <si>
    <t>1712900100034575012</t>
  </si>
  <si>
    <t>VNA-PURAWBS-750</t>
  </si>
  <si>
    <t>San Isidro</t>
  </si>
  <si>
    <t>Pura WB Sangria 12/750ml 9%</t>
  </si>
  <si>
    <t>QMS-ESPMEZ-750</t>
  </si>
  <si>
    <t>1712900100035275012</t>
  </si>
  <si>
    <t>VNA-CAMCAB-16</t>
  </si>
  <si>
    <t>QMS-TEPMEZ-750</t>
  </si>
  <si>
    <t>Camina Cabernet Sauvignon 2016 12/750ml 12.5%</t>
  </si>
  <si>
    <t>VNA-SANRED-14</t>
  </si>
  <si>
    <t>Domaine Des Clarineaux Sancerre Rose 2014 12/750mL 12.5%</t>
  </si>
  <si>
    <t>VNA-CAMROSE-16</t>
  </si>
  <si>
    <t>Camina Rose 2016 12/750ml 11.5%</t>
  </si>
  <si>
    <t>1712900100035675012</t>
  </si>
  <si>
    <t>VNA-CAMSAUV-16</t>
  </si>
  <si>
    <t>Camina Sauvignon Blanc 2016 12/750ml 11.5%</t>
  </si>
  <si>
    <t>QMS-TOBMEZ-750</t>
  </si>
  <si>
    <t>152540010000407506</t>
  </si>
  <si>
    <t>VNA-CBSUP-14</t>
  </si>
  <si>
    <t>Cuvee Excellence</t>
  </si>
  <si>
    <t>Cuvee Excellence Bordeaux Superieur 2014 12/750ml 12.5%</t>
  </si>
  <si>
    <t>1428000100021875012</t>
  </si>
  <si>
    <t>VNA-CDBRS-750</t>
  </si>
  <si>
    <t>Chateau de Brissac</t>
  </si>
  <si>
    <t>Chateau de Brissac Rose d'Anjou 12/750mL 10.5%</t>
  </si>
  <si>
    <t>142800010002187506</t>
  </si>
  <si>
    <t>VNA-CRCVVer16-750</t>
  </si>
  <si>
    <t>Cuatro Rayas Cuarenta Vendimias</t>
  </si>
  <si>
    <t>Cuatro Rayas Cuarenta Vendimias Verdejo 2016 12/750mL 13%</t>
  </si>
  <si>
    <t>1525400100004075012</t>
  </si>
  <si>
    <t>VNA-CREDOCB-10</t>
  </si>
  <si>
    <t>Stellenbosch</t>
  </si>
  <si>
    <t>Stellenbosch Credo Chenin Blanc 2010 6/750ml 14.5%</t>
  </si>
  <si>
    <t>161690010001667504</t>
  </si>
  <si>
    <t>VNA-CREDOCHRD-12</t>
  </si>
  <si>
    <t>Stellenbosch Credo Chardonnay 6/750ml 14.5%</t>
  </si>
  <si>
    <t>P16</t>
  </si>
  <si>
    <t>VNA-CREDOSMV-10</t>
  </si>
  <si>
    <t>Stellenbosch Credo Shiraz Merlot Viognier 2010 6/750ml 14.5%</t>
  </si>
  <si>
    <t>VNA-CRIRIES750-12</t>
  </si>
  <si>
    <t>Cristiari</t>
  </si>
  <si>
    <t>Cristiari Riesling 2012 750mL/12 13.5%</t>
  </si>
  <si>
    <t>VNA-DAMARD750-08</t>
  </si>
  <si>
    <t>172500010004537506</t>
  </si>
  <si>
    <t>Damalisco</t>
  </si>
  <si>
    <t>Damalisco Crianza Toro Red Wine 2008 12/750mL 13.5%</t>
  </si>
  <si>
    <t>SSU-BOURBWHIT-750</t>
  </si>
  <si>
    <t>P5032</t>
  </si>
  <si>
    <t>VNA-SOLE-13</t>
  </si>
  <si>
    <t>Clos La Soleya</t>
  </si>
  <si>
    <t>Clos La Soleya Brut 2013 12/750mL 11.5%</t>
  </si>
  <si>
    <t>Filed by 3rd Party</t>
  </si>
  <si>
    <t>P37512</t>
  </si>
  <si>
    <t>VNA-DOMNOIR-14</t>
  </si>
  <si>
    <t>Domaine De Montbenoit</t>
  </si>
  <si>
    <t>Domaine De Montbenoit Pinot Noir 2014 12/750mL 12.5</t>
  </si>
  <si>
    <t>VNA-DOMRSE-14</t>
  </si>
  <si>
    <t>Domaine De Montebenoit Rose 2014 12/750mL 12.5%</t>
  </si>
  <si>
    <t>122060010000837506</t>
  </si>
  <si>
    <t>PHL-XShCar-750</t>
  </si>
  <si>
    <t>VNA-ENCANT750-13</t>
  </si>
  <si>
    <t>Encanto</t>
  </si>
  <si>
    <t>Encanto Godello 2013 12/750mL 12.5%</t>
  </si>
  <si>
    <t>103630010002687506</t>
  </si>
  <si>
    <t>PHL-XShCorn-750</t>
  </si>
  <si>
    <t>1415000100040820024</t>
  </si>
  <si>
    <t>FE-BarGin-200</t>
  </si>
  <si>
    <t>VNA-ETHAL750-15</t>
  </si>
  <si>
    <t>Ethero</t>
  </si>
  <si>
    <t>142950010002677506</t>
  </si>
  <si>
    <t>FE-BGin-750</t>
  </si>
  <si>
    <t>VNA-FSSS-750</t>
  </si>
  <si>
    <t>Four Secrets Sparkling Shiraz N/V 6/750 14.5%</t>
  </si>
  <si>
    <t>140290010001417503</t>
  </si>
  <si>
    <t>SF-LEMAEXT-750</t>
  </si>
  <si>
    <t>140290010001517506</t>
  </si>
  <si>
    <t>VNA-GARCZA-11</t>
  </si>
  <si>
    <t>Eduardo Garrido Garcia</t>
  </si>
  <si>
    <t>SF-LMVSOP-750</t>
  </si>
  <si>
    <t>Eduardo Garrido Garcia Crianza 2011 12/750mL 14%</t>
  </si>
  <si>
    <t>140290010001567503</t>
  </si>
  <si>
    <t>SF-LEMAXO-750</t>
  </si>
  <si>
    <t>VNA-GARGRN-07</t>
  </si>
  <si>
    <t>133450010003527506</t>
  </si>
  <si>
    <t>Eduardo Garrido Garcia Gran Reserva 2007 6/750mL 14%</t>
  </si>
  <si>
    <t>SF-LECOM05-750</t>
  </si>
  <si>
    <t>140340010003717506</t>
  </si>
  <si>
    <t>VNA-GARRSVA-11</t>
  </si>
  <si>
    <t>Eduardo Garrido Garcia Reserva 2011 12/750mL 14%</t>
  </si>
  <si>
    <t>140340010004097506</t>
  </si>
  <si>
    <t>VNA-GEM-15</t>
  </si>
  <si>
    <t>San Isidro Gemina 2015 12/750ml 13.5%</t>
  </si>
  <si>
    <t>140340010003867506</t>
  </si>
  <si>
    <t>VNA-GIVE-14</t>
  </si>
  <si>
    <t>Give Me Five</t>
  </si>
  <si>
    <t>Give Me Five Red Wine 2014 12/750mL 13.5%</t>
  </si>
  <si>
    <t>1518200100045120024</t>
  </si>
  <si>
    <t>VNA-SOTICZA-13</t>
  </si>
  <si>
    <t>Senorio Del Sotillo</t>
  </si>
  <si>
    <t>Senorio Del Sotillo Crianza Red Wine 2013 12/750mL 13.5%</t>
  </si>
  <si>
    <t>1518200100047020024</t>
  </si>
  <si>
    <t>VNA-IDRIABI-09</t>
  </si>
  <si>
    <t>Idrias</t>
  </si>
  <si>
    <t>Idrias Abiego 2009 12/750ml 14%</t>
  </si>
  <si>
    <t>1518200100047420024</t>
  </si>
  <si>
    <t>163130010000987506</t>
  </si>
  <si>
    <t>VNA-IDRIAS750-13</t>
  </si>
  <si>
    <t>Idrias Garnacha Red Wine 2013 12/750mL 14%</t>
  </si>
  <si>
    <t>VNA-JMBPF750-13</t>
  </si>
  <si>
    <t>Jean Marie Berthier</t>
  </si>
  <si>
    <t>Jean Marie Berthier Pouilly Fume 2013 12/750mL</t>
  </si>
  <si>
    <t>VNA-LAGRI750-13</t>
  </si>
  <si>
    <t>La Grille</t>
  </si>
  <si>
    <t>La Grille Muscadet White Wine 2013 12/750mL 12%</t>
  </si>
  <si>
    <t>VNA-LAGROB-08</t>
  </si>
  <si>
    <t>Lagar de Robla</t>
  </si>
  <si>
    <t>Lagar de Robla Premium 2008 12/750ml 14%</t>
  </si>
  <si>
    <t>VNA-SUZZ-10</t>
  </si>
  <si>
    <t>Suzzane</t>
  </si>
  <si>
    <t>Suzzane Red Wine 2010 6/750mL 15%</t>
  </si>
  <si>
    <t>VNA-LEORSE-15</t>
  </si>
  <si>
    <t>Leon Perdigal Rose 2015 12/750mL 13%</t>
  </si>
  <si>
    <t>VNA-LEOWHT-15</t>
  </si>
  <si>
    <t>Leon Perdigal White Wine 2015 12/750mL 13.5%</t>
  </si>
  <si>
    <t>VNA-TERMAR750-13</t>
  </si>
  <si>
    <t>Terre De Marne</t>
  </si>
  <si>
    <t>Terre De Marne White Wine 2013 12/750mL 12.5%</t>
  </si>
  <si>
    <t>VNA-MOUMUS-15</t>
  </si>
  <si>
    <t>Moulin de la Gravelle</t>
  </si>
  <si>
    <t>Moulin De la Gravelle Muscadet 2015 12/750ml 12%</t>
  </si>
  <si>
    <t>VNA-MURCAB-15</t>
  </si>
  <si>
    <t>Mureda Organic Cabarnet 2015 12/750mL 14%</t>
  </si>
  <si>
    <t>VNA-MURMER-11</t>
  </si>
  <si>
    <t>Mureda Organic Merlot 2011 12/750mL 13.5%</t>
  </si>
  <si>
    <t>VNA-TERWHT750-13</t>
  </si>
  <si>
    <t>Terre De Caillotte</t>
  </si>
  <si>
    <t>Terre De Caillotte White Wine 2013 12/750mL 12.5%</t>
  </si>
  <si>
    <t>VNA-MURSAUV-16</t>
  </si>
  <si>
    <t>Mureda Organic Sauvignon Blanc 2016 12/750mL 13%</t>
  </si>
  <si>
    <t>VNA-MURSYR-15</t>
  </si>
  <si>
    <t>Mureda Organic Syrah 2015 12/750mL 14.5%</t>
  </si>
  <si>
    <t>VNA-MURTEMP-15</t>
  </si>
  <si>
    <t>Mureda Organic Tempranillo 2015 12/750mL 14.5%</t>
  </si>
  <si>
    <t>VNA-TOSSA-13</t>
  </si>
  <si>
    <t>Tossals Junior</t>
  </si>
  <si>
    <t>Tossals Junior Red Wine 2013 12/750mL 14.5%</t>
  </si>
  <si>
    <t>VNA-URBGRSV-94</t>
  </si>
  <si>
    <t>Urbina Gran Reserva Especial</t>
  </si>
  <si>
    <t>Urbina Gran Reserva Especial Red Wine 1994 12/750mL 13%</t>
  </si>
  <si>
    <t>VNA-PNTRED750-14</t>
  </si>
  <si>
    <t>Punt i</t>
  </si>
  <si>
    <t>Punt i Red Blend 2014 750mL/6</t>
  </si>
  <si>
    <t>VNA-POMENC750-15</t>
  </si>
  <si>
    <t>Pizarras de Otero</t>
  </si>
  <si>
    <t>Pizarras de Otero Bierza Mencia 2015 12/750mL 13%</t>
  </si>
  <si>
    <t>VNA-PRSGRA-750</t>
  </si>
  <si>
    <t>Pura</t>
  </si>
  <si>
    <t>Pura Sangria 12/750mL 9%</t>
  </si>
  <si>
    <t>VNA-URBRSE-14</t>
  </si>
  <si>
    <t>Urbina</t>
  </si>
  <si>
    <t>Urbina Rose 2014 12/750mL 13%</t>
  </si>
  <si>
    <t>VNA-URBRSVA-01</t>
  </si>
  <si>
    <t>Urbina Reserva Especial Red Wine 2001 12/750mL 14%</t>
  </si>
  <si>
    <t>VNA-SANRUM-15</t>
  </si>
  <si>
    <t>San Isidro Rumor 2015 12/750ml 14%</t>
  </si>
  <si>
    <t>VNA-SANWHT-15</t>
  </si>
  <si>
    <t>Domaine des Clairneaux Sancerre Blanc 2015 12/750mL 12.5%</t>
  </si>
  <si>
    <t>VNA-SAPP12-750</t>
  </si>
  <si>
    <t>Mosquita Muerta</t>
  </si>
  <si>
    <t>Sapo de Otro Pozo 2012 6/750ml 14.5%</t>
  </si>
  <si>
    <t>VNA-SBobal16-750</t>
  </si>
  <si>
    <t>Senda</t>
  </si>
  <si>
    <t>Senda Bobal 2016 12/750mL 14%</t>
  </si>
  <si>
    <t>VNA-SDSRSV750-10</t>
  </si>
  <si>
    <t>Senorio Del Sotillo Reserva 2010 12/750mL 14%</t>
  </si>
  <si>
    <t>VNA-SEG750-13</t>
  </si>
  <si>
    <t>Seguit</t>
  </si>
  <si>
    <t>Seguit Garnatxa Negra 2013 6/750mL 14.5%</t>
  </si>
  <si>
    <t>VNA-SIGCZA-12</t>
  </si>
  <si>
    <t>Siglo</t>
  </si>
  <si>
    <t>Siglo Crianza Red Wine 2012 12/750mL 13.5%</t>
  </si>
  <si>
    <t>VNA-SIGRSVA-07</t>
  </si>
  <si>
    <t>Siglo Reserva Red Wine 2007 6/750mL 13.5%</t>
  </si>
  <si>
    <t>VNA-URBWHT-11</t>
  </si>
  <si>
    <t>Urbina White Wine 2011 12/750mL 12.5%</t>
  </si>
  <si>
    <t>VNA-YEMARED-14</t>
  </si>
  <si>
    <t>Yemanueva</t>
  </si>
  <si>
    <t>Yemanueva Red Wine 2014 12/750mL 13.5%</t>
  </si>
  <si>
    <t>VNA-SOTIROB-14</t>
  </si>
  <si>
    <t>Senorio Del Sotillo Roble Red Wine 2014 12/750mL 13.5%</t>
  </si>
  <si>
    <t>VNA-STemp16-750</t>
  </si>
  <si>
    <t>Senda Tempranillo 2016 12/750mL 14%</t>
  </si>
  <si>
    <t>VNA-SUZZ-14</t>
  </si>
  <si>
    <t>Suzzane Red Wine 2014 6/750mL 15%</t>
  </si>
  <si>
    <t>VNA-TAFAL-14</t>
  </si>
  <si>
    <t>Clos De Tafall</t>
  </si>
  <si>
    <t>Clos de Tafall 2014 12/750mL 14.5%</t>
  </si>
  <si>
    <t>VNA-TDTRED750-10</t>
  </si>
  <si>
    <t>Terracos do Tejo</t>
  </si>
  <si>
    <t>Terracos do Tejo Red 2010 12/750mL 12.5%</t>
  </si>
  <si>
    <t>VNA-TERRARIN-13</t>
  </si>
  <si>
    <t>Terra Silvestre</t>
  </si>
  <si>
    <t>Terra Silvestre Arinto White Wine 2013 12/750mL 13%</t>
  </si>
  <si>
    <t>VNA-TERRBLND-12</t>
  </si>
  <si>
    <t>Terra Silvestre Red Blend 2012 UU 12/750mL 13.5%</t>
  </si>
  <si>
    <t>VNA-TERRRSVA-10</t>
  </si>
  <si>
    <t>Terra Silvestre Reserva 2010 12/750mL 13.5%</t>
  </si>
  <si>
    <t>VNA-TERSIL750-13</t>
  </si>
  <si>
    <t>Terre de Silex</t>
  </si>
  <si>
    <t>Terre de Silex White Wine 2013 12/750mL 12.5%</t>
  </si>
  <si>
    <t>VNA-TOLEDO750-09</t>
  </si>
  <si>
    <t>Alvarez de Toledo</t>
  </si>
  <si>
    <t>Alvarez De Toledo Red Wine 2009 12/750mL 14%</t>
  </si>
  <si>
    <t>VNA-TORROJA06-750</t>
  </si>
  <si>
    <t>Torroja</t>
  </si>
  <si>
    <t>Torroja Priorat Red Blend 2006 6/750mL 14%</t>
  </si>
  <si>
    <t>VNA-URBCZA-09</t>
  </si>
  <si>
    <t>Urbina Crianza Red Wine 2009 12/750mL 13%</t>
  </si>
  <si>
    <t>VNA-URBRSE-15</t>
  </si>
  <si>
    <t>Urbina Rose 2015 12/750mL 13%</t>
  </si>
  <si>
    <t>VNA-URBRSVA-05</t>
  </si>
  <si>
    <t>Urbina Gran Reserva Especial 2005 12/750mL 14%</t>
  </si>
  <si>
    <t>VNA-URBWHT-15</t>
  </si>
  <si>
    <t>Urbina White Wine 2015 12/750mL 12.5%</t>
  </si>
  <si>
    <t>VNA-YEMAWHT-14</t>
  </si>
  <si>
    <t>Yemanueva White Wine 2014 12/750mL 12.5%</t>
  </si>
  <si>
    <t>Vinispana (VIN)</t>
  </si>
  <si>
    <t>VIN-BSIGem11-750</t>
  </si>
  <si>
    <t>Gemina</t>
  </si>
  <si>
    <t>VIN-BSIGemCuv10-750</t>
  </si>
  <si>
    <t>Cuvée</t>
  </si>
  <si>
    <t>VIN-FHBibRed-3000</t>
  </si>
  <si>
    <t>Finca Hispana</t>
  </si>
  <si>
    <t>Bag in Box Red</t>
  </si>
  <si>
    <t>VIN-FHBibSan-3000</t>
  </si>
  <si>
    <t>Bag in Box Sangria</t>
  </si>
  <si>
    <t>1717200100060010004</t>
  </si>
  <si>
    <t>VIN-FHBibWhi-3000</t>
  </si>
  <si>
    <t>Bag in Box White</t>
  </si>
  <si>
    <t>171720010006007506</t>
  </si>
  <si>
    <t>HAC-LEYYUTE-750</t>
  </si>
  <si>
    <t>VIN-FHCarR-15</t>
  </si>
  <si>
    <t>Garnacha Rose (Cariñena)</t>
  </si>
  <si>
    <t>1717200100060710004</t>
  </si>
  <si>
    <t>1717200100065710040</t>
  </si>
  <si>
    <t>VIN-FHCavP-750</t>
  </si>
  <si>
    <t>Brut Imperial (Cava)</t>
  </si>
  <si>
    <t>141700100004497506</t>
  </si>
  <si>
    <t>VIN-FHCavR-750</t>
  </si>
  <si>
    <t>Brut Rose (Cava)</t>
  </si>
  <si>
    <t>15064001000589112</t>
  </si>
  <si>
    <t>HEL-VODKA-1000-NSS</t>
  </si>
  <si>
    <t>VIN-FHCavV-750</t>
  </si>
  <si>
    <t>Brut (Cava)</t>
  </si>
  <si>
    <t>1712200100061575012</t>
  </si>
  <si>
    <t>142890010002187506</t>
  </si>
  <si>
    <t>HSV-HGHSTCK-750NSS</t>
  </si>
  <si>
    <t>VIN-FHCream-750</t>
  </si>
  <si>
    <t>Cream</t>
  </si>
  <si>
    <t>153220010000487506</t>
  </si>
  <si>
    <t>153220010000447506</t>
  </si>
  <si>
    <t>VIN-FHFino-750</t>
  </si>
  <si>
    <t>Fino</t>
  </si>
  <si>
    <t>132730010000817506</t>
  </si>
  <si>
    <t>ILM-ILMJUU-750</t>
  </si>
  <si>
    <t>VIN-FHJumV-14</t>
  </si>
  <si>
    <t>Monastrell (Jumilla)</t>
  </si>
  <si>
    <t>132730010000827506</t>
  </si>
  <si>
    <t>ILM-ILMAUU-750</t>
  </si>
  <si>
    <t>VIN-FHMonV-14</t>
  </si>
  <si>
    <t>Garnacha/Carignan/Syrah (Monsant)</t>
  </si>
  <si>
    <t>1327300100008520024</t>
  </si>
  <si>
    <t>ILM-ILMJUU-200</t>
  </si>
  <si>
    <t>1327300100008720024</t>
  </si>
  <si>
    <t>ILM-ILMRUU-200</t>
  </si>
  <si>
    <t>VIN-FHPenW-14</t>
  </si>
  <si>
    <t>Xarel.lo (Penedes)</t>
  </si>
  <si>
    <t>1327300100008920024</t>
  </si>
  <si>
    <t>ILM-ILMAUU-200</t>
  </si>
  <si>
    <t>VIN-FHRioP-11UU</t>
  </si>
  <si>
    <t>Tempranillo Crianza (Rioja)</t>
  </si>
  <si>
    <t>1720000100009310024</t>
  </si>
  <si>
    <t>IBG-MATADOR-0004</t>
  </si>
  <si>
    <t>VIN-FHRioV-14</t>
  </si>
  <si>
    <t>Tempranillo (Rioja)</t>
  </si>
  <si>
    <t>172000010000933756</t>
  </si>
  <si>
    <t>IBG-METADOR-375</t>
  </si>
  <si>
    <t>VIN-FHRioW-14</t>
  </si>
  <si>
    <t>1713500100049610024</t>
  </si>
  <si>
    <t>Viura (Rioja)</t>
  </si>
  <si>
    <t>IBG-SPICYMAID-0004</t>
  </si>
  <si>
    <t>160280010005757506</t>
  </si>
  <si>
    <t>BTF-CIHR8Y-6</t>
  </si>
  <si>
    <t>VIN-FHTerW-14</t>
  </si>
  <si>
    <t>Garnacha Blanca (Terra Alta)</t>
  </si>
  <si>
    <t>1227000100000875012</t>
  </si>
  <si>
    <t>TEMP-VIN-PedXim-500</t>
  </si>
  <si>
    <t>Pedro Ximenez</t>
  </si>
  <si>
    <t>1136200100037475012</t>
  </si>
  <si>
    <t>VIN-FHGarnBar-13</t>
  </si>
  <si>
    <t>Garnacha Barrica (Cariñena)</t>
  </si>
  <si>
    <t>170300010002605024</t>
  </si>
  <si>
    <t>VIN-FHGarnRob-13</t>
  </si>
  <si>
    <t>Garnacha/Carignan Roble (Cariñena)</t>
  </si>
  <si>
    <t>VIN-FHMonCuv-13</t>
  </si>
  <si>
    <t>Monastrell Cuvée (Jumilla)</t>
  </si>
  <si>
    <t>VIN-VHGrnRob-13</t>
  </si>
  <si>
    <t>Garnacha/Carignan (Priorat)</t>
  </si>
  <si>
    <t>VIZ-GDK13-750</t>
  </si>
  <si>
    <t>Grace</t>
  </si>
  <si>
    <t>Gris de Koshu</t>
  </si>
  <si>
    <t>19.45</t>
  </si>
  <si>
    <t>233.40</t>
  </si>
  <si>
    <t>VIZ-GK14-750</t>
  </si>
  <si>
    <t>Grace Koshu</t>
  </si>
  <si>
    <t>VIZ-GKK13-750</t>
  </si>
  <si>
    <t>Grace Koshu Kayagatake</t>
  </si>
  <si>
    <t>Wade &amp; Clark Wine Imports, LLC (WCW)</t>
  </si>
  <si>
    <t>TEMP-NPC-493</t>
  </si>
  <si>
    <t>Malivoire Wine Company</t>
  </si>
  <si>
    <t>Small Lot Gamay</t>
  </si>
  <si>
    <t>TEMP-NPC-494</t>
  </si>
  <si>
    <t>Caiarossa</t>
  </si>
  <si>
    <t>Pergolaia</t>
  </si>
  <si>
    <t>TEMP-NPC-495</t>
  </si>
  <si>
    <t>Chateau Penin</t>
  </si>
  <si>
    <t>Bordeaux Blanc</t>
  </si>
  <si>
    <t>TEMP-NPC-496</t>
  </si>
  <si>
    <t>Grande Selection</t>
  </si>
  <si>
    <t>WC-BsrnRBB1500-08</t>
  </si>
  <si>
    <t>Biserno</t>
  </si>
  <si>
    <t>Red Bordeaux Blend</t>
  </si>
  <si>
    <t>182.67</t>
  </si>
  <si>
    <t>548.00</t>
  </si>
  <si>
    <t>WC-BsrnRBB750-08</t>
  </si>
  <si>
    <t>91.33</t>
  </si>
  <si>
    <t>WC-CaiaRSTB-09</t>
  </si>
  <si>
    <t>Red Super Tuscan Blend</t>
  </si>
  <si>
    <t>WC-CaiaWTB-10</t>
  </si>
  <si>
    <t>24.33</t>
  </si>
  <si>
    <t>146.00</t>
  </si>
  <si>
    <t>WC-ChatRR-13</t>
  </si>
  <si>
    <t>Riotor Rose</t>
  </si>
  <si>
    <t>WC-GrigLuPG-12</t>
  </si>
  <si>
    <t>Grigio Luna</t>
  </si>
  <si>
    <t>WC-IlPinoB1500-08</t>
  </si>
  <si>
    <t>Il Pino di Biserno</t>
  </si>
  <si>
    <t>Il Pino di Biserno 2008</t>
  </si>
  <si>
    <t>71.33</t>
  </si>
  <si>
    <t>214.00</t>
  </si>
  <si>
    <t>WC-TmpsAlbCS-08</t>
  </si>
  <si>
    <t>Tempus</t>
  </si>
  <si>
    <t>Alba Cabernet Sauvignon</t>
  </si>
  <si>
    <t>WC-TmpsAlbM-10</t>
  </si>
  <si>
    <t>Alba Malbec</t>
  </si>
  <si>
    <t>WC-TmpsAlbRM-12</t>
  </si>
  <si>
    <t>Alba Rosado de Malbec</t>
  </si>
  <si>
    <t>WCW-RBrutR-750</t>
  </si>
  <si>
    <t>Rustot</t>
  </si>
  <si>
    <t>Cuvee Rose</t>
  </si>
  <si>
    <t>WCW-RPros-750</t>
  </si>
  <si>
    <t>Extra Dry Prosecco</t>
  </si>
  <si>
    <t>WestBev (WBV)</t>
  </si>
  <si>
    <t>WB-LVPPink-750</t>
  </si>
  <si>
    <t>LVP</t>
  </si>
  <si>
    <t>Pink Sangria</t>
  </si>
  <si>
    <t>6.80</t>
  </si>
  <si>
    <t>81.65</t>
  </si>
  <si>
    <t>WB-LVPRed-750</t>
  </si>
  <si>
    <t>Red Sangria</t>
  </si>
  <si>
    <t>Unique Cellars (Terroir Artisans)</t>
  </si>
  <si>
    <t>TAU-CASVVIU17-750</t>
  </si>
  <si>
    <t>Viña Cascarela</t>
  </si>
  <si>
    <t>TAU-VILVERSE17-750</t>
  </si>
  <si>
    <t>Vildos Verdejo</t>
  </si>
  <si>
    <t>TAU-VILVERSE17-1500</t>
  </si>
  <si>
    <t>11.53</t>
  </si>
  <si>
    <t>69.18</t>
  </si>
  <si>
    <t>TAU-GUTSBLAN17-750</t>
  </si>
  <si>
    <t>Guti Sauvignon Blanc</t>
  </si>
  <si>
    <t>AU-ALZVIUR17-750</t>
  </si>
  <si>
    <t>Alzate Viura</t>
  </si>
  <si>
    <t>TAU-ALZTINR17-750</t>
  </si>
  <si>
    <t>Alzate Tinto Joven</t>
  </si>
  <si>
    <t>TAU-ALZSVR16-750</t>
  </si>
  <si>
    <t>Alzate Selected Vintage</t>
  </si>
  <si>
    <t>6.15</t>
  </si>
  <si>
    <t>73.80</t>
  </si>
  <si>
    <t>TAU-ALZCRIR15-750</t>
  </si>
  <si>
    <t>Alzate Crianza</t>
  </si>
  <si>
    <t>TAU-ALZCRIR15-1500</t>
  </si>
  <si>
    <t>14.76</t>
  </si>
  <si>
    <t>88.56</t>
  </si>
  <si>
    <t>TAU-ARROB16-750</t>
  </si>
  <si>
    <t>Tinto Arroyo Roble</t>
  </si>
  <si>
    <t>6.76</t>
  </si>
  <si>
    <t>81.12</t>
  </si>
  <si>
    <t>TAU-ARRCRI14-750</t>
  </si>
  <si>
    <t>Tinto Arroyo Crianza</t>
  </si>
  <si>
    <t>9.85</t>
  </si>
  <si>
    <t>118.20</t>
  </si>
  <si>
    <t>Coup De Sade</t>
  </si>
  <si>
    <t>CDS-TEMP-01</t>
  </si>
  <si>
    <t>2004 Vintage Brut Platinum Edition</t>
  </si>
  <si>
    <t>CDS-TEMP-02</t>
  </si>
  <si>
    <t>2004 Vintage Brut Blaze Edition</t>
  </si>
  <si>
    <t>CDS-TEMP-03</t>
  </si>
  <si>
    <t>2004 Vintage Brut Wood Box Gift Set</t>
  </si>
  <si>
    <t>CDS-TEMP-04</t>
  </si>
  <si>
    <t>Juliet Rosé Pink Gold Edition</t>
  </si>
  <si>
    <t>CDS-TEMP-05</t>
  </si>
  <si>
    <t>Juliet Rosé Blaze Edition</t>
  </si>
  <si>
    <t>CDS-TEMP-06</t>
  </si>
  <si>
    <t>Juliet Rosé Wood Box Gift Set</t>
  </si>
  <si>
    <t>Telescope Winery</t>
  </si>
  <si>
    <t>TLW-TEREBL-14</t>
  </si>
  <si>
    <t>Telescope</t>
  </si>
  <si>
    <t>RED BLEND 2014</t>
  </si>
  <si>
    <t>TLW-TEMAV-16</t>
  </si>
  <si>
    <t>MAVRUD 2016</t>
  </si>
  <si>
    <t>152400010002687506</t>
  </si>
  <si>
    <t>IC-GenBMinCO-750</t>
  </si>
  <si>
    <t>160960010005707506</t>
  </si>
  <si>
    <t>IC-DixCit-750</t>
  </si>
  <si>
    <t>170620010004257506</t>
  </si>
  <si>
    <t>ISL-CC8YOB1-750</t>
  </si>
  <si>
    <t>0534000100000116</t>
  </si>
  <si>
    <t>053400010000017506</t>
  </si>
  <si>
    <t>1329100100039075012</t>
  </si>
  <si>
    <t>IC-ChickCher-750</t>
  </si>
  <si>
    <t>1226100100015975012</t>
  </si>
  <si>
    <t>IC-ChickRoot-750</t>
  </si>
  <si>
    <t>1226100100016175012</t>
  </si>
  <si>
    <t>IC-ChickSpice-750</t>
  </si>
  <si>
    <t>113210010004757506</t>
  </si>
  <si>
    <t>170440010002747506</t>
  </si>
  <si>
    <t>170440010002867506</t>
  </si>
  <si>
    <t>1704500100008010004</t>
  </si>
  <si>
    <t>1704500100009010004</t>
  </si>
  <si>
    <t>170450010001537506</t>
  </si>
  <si>
    <t>170450010002071.756</t>
  </si>
  <si>
    <t>170450010002151.756</t>
  </si>
  <si>
    <t>1704600100044675012</t>
  </si>
  <si>
    <t>1704600100045075012</t>
  </si>
  <si>
    <t>170470010000607506</t>
  </si>
  <si>
    <t>170470010000667506</t>
  </si>
  <si>
    <t>170470010000697506</t>
  </si>
  <si>
    <t>170470010000717506</t>
  </si>
  <si>
    <t>1717200100061210040</t>
  </si>
  <si>
    <t>HAC-LEYREPO-100</t>
  </si>
  <si>
    <t>1710900100060475012</t>
  </si>
  <si>
    <t>122760010001263756</t>
  </si>
  <si>
    <t>132730010000047506</t>
  </si>
  <si>
    <t>1326600100010175012</t>
  </si>
  <si>
    <t>133370010003345090</t>
  </si>
  <si>
    <t>12053001000654112</t>
  </si>
  <si>
    <t>11236001000064112</t>
  </si>
  <si>
    <t>1123600100006475012</t>
  </si>
  <si>
    <t>1310700100030975012</t>
  </si>
  <si>
    <t>131560010001287506</t>
  </si>
  <si>
    <t>132630010000847506</t>
  </si>
  <si>
    <t>131560010001297506</t>
  </si>
  <si>
    <t>1402400100010075012</t>
  </si>
  <si>
    <t>LSC-CREAMBL-750</t>
  </si>
  <si>
    <t>140380010003907506</t>
  </si>
  <si>
    <t>MAD-BRBONWHK-750</t>
  </si>
  <si>
    <t>1403800100039020012</t>
  </si>
  <si>
    <t>MAD-BRBONWHK-200</t>
  </si>
  <si>
    <t>131980010002927506</t>
  </si>
  <si>
    <t>MAD-FRRUM-750</t>
  </si>
  <si>
    <t>1319800100029220012</t>
  </si>
  <si>
    <t>161090010003797506</t>
  </si>
  <si>
    <t>140380010003957506</t>
  </si>
  <si>
    <t>MAD-RYEWHKY-750</t>
  </si>
  <si>
    <t>P20015</t>
  </si>
  <si>
    <t>133650010000913756</t>
  </si>
  <si>
    <t>162810010004672506</t>
  </si>
  <si>
    <t>Alc %</t>
  </si>
  <si>
    <t>NYC bottle</t>
  </si>
  <si>
    <t>NYC case</t>
  </si>
  <si>
    <t>FOB</t>
  </si>
  <si>
    <t>NYS Supplier's Serial #</t>
  </si>
  <si>
    <t>Column 31</t>
  </si>
  <si>
    <t>Column 32</t>
  </si>
  <si>
    <t>Limited Avail.</t>
  </si>
  <si>
    <t>Allocation</t>
  </si>
  <si>
    <t>NYS Product</t>
  </si>
  <si>
    <t>Column 37</t>
  </si>
  <si>
    <t>1409900100050075012</t>
  </si>
  <si>
    <t>TQL-ACHDY-13NSS</t>
  </si>
  <si>
    <t>TQL-Temp14</t>
  </si>
  <si>
    <t>1302100100023975012</t>
  </si>
  <si>
    <t>TQL-Temp3</t>
  </si>
  <si>
    <t>1302100100024175012</t>
  </si>
  <si>
    <t>TQL-Temp6</t>
  </si>
  <si>
    <t>1215700100034075012</t>
  </si>
  <si>
    <t>TQL-BALBA-13</t>
  </si>
  <si>
    <t>1433900100026275012</t>
  </si>
  <si>
    <t>TQL-BARIES-13</t>
  </si>
  <si>
    <t>1433900100024175012</t>
  </si>
  <si>
    <t>TQL-Temp21</t>
  </si>
  <si>
    <t>1433900100025675012</t>
  </si>
  <si>
    <t>TQL-Temp24</t>
  </si>
  <si>
    <t>1433900100026675012</t>
  </si>
  <si>
    <t>TQL-Temp25</t>
  </si>
  <si>
    <t>1205800100014075012</t>
  </si>
  <si>
    <t>TQL-Temp36</t>
  </si>
  <si>
    <t>1405600100026475012</t>
  </si>
  <si>
    <t>TQL-Temp13</t>
  </si>
  <si>
    <t>1303800100012475012</t>
  </si>
  <si>
    <t>Chateau Allegret</t>
  </si>
  <si>
    <t>Bordeaux Merlot Cabernet Sauvignon</t>
  </si>
  <si>
    <t>112410010002877506</t>
  </si>
  <si>
    <t>TQL-Temp33</t>
  </si>
  <si>
    <t>112340010002417506</t>
  </si>
  <si>
    <t>TQL-Temp12</t>
  </si>
  <si>
    <t>112340010002297506</t>
  </si>
  <si>
    <t>TQL-Temp38</t>
  </si>
  <si>
    <t>1215800100001375012</t>
  </si>
  <si>
    <t>TQL-HTEMP-13</t>
  </si>
  <si>
    <t>1626800100005175012</t>
  </si>
  <si>
    <t>IVY</t>
  </si>
  <si>
    <t>1421000100013975012</t>
  </si>
  <si>
    <t>TQL-Temp16</t>
  </si>
  <si>
    <t>1421000100014275012</t>
  </si>
  <si>
    <t>TQL-IMTBDBBOX-13NSS</t>
  </si>
  <si>
    <t>TQL-Temp17</t>
  </si>
  <si>
    <t>142100010001421.56</t>
  </si>
  <si>
    <t>TQL-Temp18</t>
  </si>
  <si>
    <t>1433900100015975012</t>
  </si>
  <si>
    <t>TQL-Temp20</t>
  </si>
  <si>
    <t>1302100100024775012</t>
  </si>
  <si>
    <t>TQL-Temp7</t>
  </si>
  <si>
    <t>42</t>
  </si>
  <si>
    <t>1236300100000475012</t>
  </si>
  <si>
    <t>TQL-Temp39</t>
  </si>
  <si>
    <t>1502800100045175012</t>
  </si>
  <si>
    <t>TQL-LPLOVO-750NSS</t>
  </si>
  <si>
    <t>TQL-Temp26</t>
  </si>
  <si>
    <t>54</t>
  </si>
  <si>
    <t>1502800100048375012</t>
  </si>
  <si>
    <t>TQL-Temp28</t>
  </si>
  <si>
    <t>1502800100049075012</t>
  </si>
  <si>
    <t>TQL-Temp29</t>
  </si>
  <si>
    <t>1506500100043375012</t>
  </si>
  <si>
    <t>TQL-Temp30</t>
  </si>
  <si>
    <t>52.78</t>
  </si>
  <si>
    <t>141620010001111.53</t>
  </si>
  <si>
    <t>TQL-Temp15</t>
  </si>
  <si>
    <t>TQL-Temp4</t>
  </si>
  <si>
    <t>1504300100044275012</t>
  </si>
  <si>
    <t>TQL-PRBLC-15</t>
  </si>
  <si>
    <t>1505700100052575012</t>
  </si>
  <si>
    <t>TQL-Temp5</t>
  </si>
  <si>
    <t>1325000100001075012</t>
  </si>
  <si>
    <t>TQL-Temp11</t>
  </si>
  <si>
    <t>30</t>
  </si>
  <si>
    <t>1325000100000775012</t>
  </si>
  <si>
    <t>TQL-Temp34</t>
  </si>
  <si>
    <t>1325000100000875012</t>
  </si>
  <si>
    <t>TQL-Temp8</t>
  </si>
  <si>
    <t>1325000100001175012</t>
  </si>
  <si>
    <t>TQL-Temp9</t>
  </si>
  <si>
    <t>1236300100000375012</t>
  </si>
  <si>
    <t>1236300100000275012</t>
  </si>
  <si>
    <t>110180010001441.53</t>
  </si>
  <si>
    <t> TQL-VVROSE17-1500</t>
  </si>
  <si>
    <t>TQL-Temp1</t>
  </si>
  <si>
    <t>1101800100014475012</t>
  </si>
  <si>
    <t>TQL-Temp2</t>
  </si>
  <si>
    <t>110180010002421.53</t>
  </si>
  <si>
    <t>TQL-Temp10</t>
  </si>
  <si>
    <t>1101800100024231</t>
  </si>
  <si>
    <t>TQL-Temp22</t>
  </si>
  <si>
    <t>1101800100024275012</t>
  </si>
  <si>
    <t>TQL-Temp31</t>
  </si>
  <si>
    <t>1101800100024261</t>
  </si>
  <si>
    <t>TQL-Temp35</t>
  </si>
  <si>
    <t>1327000100029075012</t>
  </si>
  <si>
    <t>Vinispana</t>
  </si>
  <si>
    <t xml:space="preserve"> VIN-BSIGem11-750</t>
  </si>
  <si>
    <t>1509600100015875012</t>
  </si>
  <si>
    <t>Vin-Finca1</t>
  </si>
  <si>
    <t>1509600100016675012</t>
  </si>
  <si>
    <t>Vin-Finca10</t>
  </si>
  <si>
    <t>1509600100022675012</t>
  </si>
  <si>
    <t>Vin-Finca11</t>
  </si>
  <si>
    <t>1509600100024675012</t>
  </si>
  <si>
    <t>Vin-Finca12</t>
  </si>
  <si>
    <t>1509600100025875012</t>
  </si>
  <si>
    <t>Vin-Finca13</t>
  </si>
  <si>
    <t>1509600100026275012</t>
  </si>
  <si>
    <t>Vin-Finca14</t>
  </si>
  <si>
    <t>1509600100026875012</t>
  </si>
  <si>
    <t>Vin-Finca15</t>
  </si>
  <si>
    <t>1509600100028475012</t>
  </si>
  <si>
    <t>Vin-Finca16</t>
  </si>
  <si>
    <t>1509600100028875012</t>
  </si>
  <si>
    <t>Vin-Finca17</t>
  </si>
  <si>
    <t>1509600100030975012</t>
  </si>
  <si>
    <t>VIN-FHPriP-13</t>
  </si>
  <si>
    <t>Vin-Finca18</t>
  </si>
  <si>
    <t>1509600100033534</t>
  </si>
  <si>
    <t>Vin-Finca19</t>
  </si>
  <si>
    <t>1509600100016275012</t>
  </si>
  <si>
    <t>Vin-Finca2</t>
  </si>
  <si>
    <t>1509600100021275012</t>
  </si>
  <si>
    <t>Vin-Finca20</t>
  </si>
  <si>
    <t>1509600100022175012</t>
  </si>
  <si>
    <t>Vin-Finca21</t>
  </si>
  <si>
    <t>1509600100033175012</t>
  </si>
  <si>
    <t>Vin-Finca22</t>
  </si>
  <si>
    <t>1509600100034034</t>
  </si>
  <si>
    <t>Vin-Finca23</t>
  </si>
  <si>
    <t>1530600100051875012</t>
  </si>
  <si>
    <t>Vin-Finca4</t>
  </si>
  <si>
    <t>1530700100003775012</t>
  </si>
  <si>
    <t>Vin-Finca5</t>
  </si>
  <si>
    <t>1530700100005175012</t>
  </si>
  <si>
    <t>Vin-Finca6</t>
  </si>
  <si>
    <t>1710200100034234</t>
  </si>
  <si>
    <t>Vin-Finca7</t>
  </si>
  <si>
    <t>1216500100003175012</t>
  </si>
  <si>
    <t>Viva Diva</t>
  </si>
  <si>
    <t>VIV-VDProsecco-750</t>
  </si>
  <si>
    <t>VIV-Pro1016-750</t>
  </si>
  <si>
    <t>Viva Diva Wines</t>
  </si>
  <si>
    <t>Viva Diva Prosecco</t>
  </si>
  <si>
    <t>Viva-Temp5</t>
  </si>
  <si>
    <t>1218500100002075012</t>
  </si>
  <si>
    <t>VIV-VDSRed-750</t>
  </si>
  <si>
    <t>Viva Diva Sweet Red</t>
  </si>
  <si>
    <t>Viva-Temp6</t>
  </si>
  <si>
    <t>1300200000001475012</t>
  </si>
  <si>
    <t>1124100100028775012</t>
  </si>
  <si>
    <t>1123400100022975012</t>
  </si>
  <si>
    <t>44.4</t>
  </si>
  <si>
    <t>0628300000008675012</t>
  </si>
  <si>
    <t>TQL-Temp32</t>
  </si>
  <si>
    <t>06283000000086</t>
  </si>
  <si>
    <t>Entre-deux-Mers Semillon Sauvignon Blanc</t>
  </si>
  <si>
    <t>1421000100014231</t>
  </si>
  <si>
    <t>TQL-Temp19</t>
  </si>
  <si>
    <t>130380010001481.56</t>
  </si>
  <si>
    <t>TQL-CLGRGE-15</t>
  </si>
  <si>
    <t>1509600100017975012</t>
  </si>
  <si>
    <t>Vin-Finca3</t>
  </si>
  <si>
    <t>AAW-CAB-15UU</t>
  </si>
  <si>
    <t>AAW-CAB-16UU</t>
  </si>
  <si>
    <t>AAW-CHARD-15UU</t>
  </si>
  <si>
    <t>AAW-CHARD-16UU</t>
  </si>
  <si>
    <t>ARW-BrDiMoR-10</t>
  </si>
  <si>
    <t>ARW-FamMioPie-750</t>
  </si>
  <si>
    <t>AW-BesoSang-3000</t>
  </si>
  <si>
    <t>CUR-AGECMRob-15</t>
  </si>
  <si>
    <t>CUR-BAstore-15</t>
  </si>
  <si>
    <t>CUR-BOlillo-14</t>
  </si>
  <si>
    <t>CUR-BSSyr-11</t>
  </si>
  <si>
    <t>CUR-CASArio-14</t>
  </si>
  <si>
    <t>CUR-CASArn-09</t>
  </si>
  <si>
    <t>CUR-CBarbVit-13</t>
  </si>
  <si>
    <t>CUR-CChLMalb-10UU</t>
  </si>
  <si>
    <t>CUR-ChCLMalb-14</t>
  </si>
  <si>
    <t>CUR-CLCru-09</t>
  </si>
  <si>
    <t>CUR-CPieRos-16</t>
  </si>
  <si>
    <t>CUR-CRsrv-12</t>
  </si>
  <si>
    <t>CUR-CRsrv-12UU</t>
  </si>
  <si>
    <t>CUR-DomBALx-12</t>
  </si>
  <si>
    <t>CUR-FaireBR-750</t>
  </si>
  <si>
    <t>CUR-LRosJul-15</t>
  </si>
  <si>
    <t>CUR-LRosJul-15UU</t>
  </si>
  <si>
    <t>CUR-MCChia-14</t>
  </si>
  <si>
    <t>CUR-OIPinotG-16</t>
  </si>
  <si>
    <t>Cuvee Des Colosses</t>
  </si>
  <si>
    <t>CVD-COLLBLD-11</t>
  </si>
  <si>
    <t>CVD-ATPNOIR-15</t>
  </si>
  <si>
    <t>CVD-ATSAUVBLC-16</t>
  </si>
  <si>
    <t>CVD-CABSYRH-11</t>
  </si>
  <si>
    <t>CVD-VCBRIES-13</t>
  </si>
  <si>
    <t>DLR-YAKEERCAB-15</t>
  </si>
  <si>
    <t>Emilio Bulfon</t>
  </si>
  <si>
    <t>Vivalda</t>
  </si>
  <si>
    <t>Cantina Della Volta</t>
  </si>
  <si>
    <t>RAM-BAComm-09</t>
  </si>
  <si>
    <t>RAM-DSHerrSpatTrock-08</t>
  </si>
  <si>
    <t>RAM-DSWuretzAus-07</t>
  </si>
  <si>
    <t>RAM-PETIT-13</t>
  </si>
  <si>
    <t>RAM-pregracru-04</t>
  </si>
  <si>
    <t>GR-ARRIESLG-12</t>
  </si>
  <si>
    <t>GR-CeraVitt-12</t>
  </si>
  <si>
    <t>Paterno di Vittoria</t>
  </si>
  <si>
    <t>Domaine Boyer-Gontand</t>
  </si>
  <si>
    <t>GR-CPVCambi-07</t>
  </si>
  <si>
    <t>GR-DomPater-99</t>
  </si>
  <si>
    <t>Domaine Paterianakis</t>
  </si>
  <si>
    <t>GR-FrapVitt-13</t>
  </si>
  <si>
    <t>Franz Kramer</t>
  </si>
  <si>
    <t>GR-MelKipos-10</t>
  </si>
  <si>
    <t>Melissokipos</t>
  </si>
  <si>
    <t>GR-MUSC-13</t>
  </si>
  <si>
    <t>Domaine de Port-Jean</t>
  </si>
  <si>
    <t>GR-SenSpuR-750</t>
  </si>
  <si>
    <t>GR-SPATKALK-09</t>
  </si>
  <si>
    <t>Jan Stephenson</t>
  </si>
  <si>
    <t>LAN-CLOS-1500</t>
  </si>
  <si>
    <t>PAM-BoSpTra-250</t>
  </si>
  <si>
    <t>PAM-FR75Tra-250</t>
  </si>
  <si>
    <t>PAM-BCBTray-250</t>
  </si>
  <si>
    <t>PAM-NegroTra-250</t>
  </si>
  <si>
    <t>PAM-WTMLTra-250</t>
  </si>
  <si>
    <t>Chateau Vartely</t>
  </si>
  <si>
    <t>Cricova</t>
  </si>
  <si>
    <t>Aronia</t>
  </si>
  <si>
    <t>SIP-FATTYPOPE-14</t>
  </si>
  <si>
    <t>SOT-TBWJGDG2-720</t>
  </si>
  <si>
    <t>SOT-TJGDG2-300</t>
  </si>
  <si>
    <t>Spanish Vines</t>
  </si>
  <si>
    <t>Cinco Joses</t>
  </si>
  <si>
    <t>Mantel Blanco</t>
  </si>
  <si>
    <t>San Leon</t>
  </si>
  <si>
    <t>Vina Broco</t>
  </si>
  <si>
    <t>Argueso</t>
  </si>
  <si>
    <t>STI-MIOCABSAV-15</t>
  </si>
  <si>
    <t>TEX-SAUPINO14-750</t>
  </si>
  <si>
    <t>TV-CabMa12-750</t>
  </si>
  <si>
    <t>TV-Merlt12-750</t>
  </si>
  <si>
    <t>TQL-VVEROSE14-750</t>
  </si>
  <si>
    <t>VNA-CASABATA-15</t>
  </si>
  <si>
    <t>VNA-ATRICAB-14</t>
  </si>
  <si>
    <t>VNA-BLChenBlanc-14</t>
  </si>
  <si>
    <t>Stellenbosch Vineyards BL Bushvine Chenin Blanc 2014 6/750mL 13%</t>
  </si>
  <si>
    <t>VNA-SOLROS-13</t>
  </si>
  <si>
    <t>Filing Status</t>
  </si>
  <si>
    <t>Request Date</t>
  </si>
  <si>
    <t>State</t>
  </si>
  <si>
    <t>Distributors / Brokers</t>
  </si>
  <si>
    <t>Brand</t>
  </si>
  <si>
    <t>Product Type</t>
  </si>
  <si>
    <t>Unit Size (mL)</t>
  </si>
  <si>
    <t>Bottles per Case</t>
  </si>
  <si>
    <t>Alcohol by Volume</t>
  </si>
  <si>
    <t>TTB ID</t>
  </si>
  <si>
    <t>Brand Registration Numbers</t>
  </si>
  <si>
    <t>Filling Date</t>
  </si>
  <si>
    <t>Approval Date</t>
  </si>
  <si>
    <t>Initial Price Posting</t>
  </si>
  <si>
    <t>Control State Listing Type</t>
  </si>
  <si>
    <t>CRK-ESB-330</t>
  </si>
  <si>
    <t>New York</t>
  </si>
  <si>
    <t>Carousel Beverage Corp - NY</t>
  </si>
  <si>
    <t>ESB Ale 24/330ml 6.5%</t>
  </si>
  <si>
    <t>Malt</t>
  </si>
  <si>
    <t>CRK-BLONDE-330</t>
  </si>
  <si>
    <t>Carakale Blonde Ale 24/330ml 5%</t>
  </si>
  <si>
    <t>Southern Glazer's Wine &amp; Spirits - NY</t>
  </si>
  <si>
    <t>Seigneur de Grezette Malbec 2015 12/750mL 14%</t>
  </si>
  <si>
    <t>M.S. Walker - NY</t>
  </si>
  <si>
    <t>Inspiration Rose Wine 2017 4/1.5L 12.5%</t>
  </si>
  <si>
    <t>Inspiration Rose Wine 2017 1/3L 12.5%</t>
  </si>
  <si>
    <t>Inspiration Rose Wine 2017 1/6L 12.5%</t>
  </si>
  <si>
    <t>Inspiration Rose Wine 2017 12/750mL 12.5%</t>
  </si>
  <si>
    <t>Emotion Rose Wine 2017 12/750mL 12.5%</t>
  </si>
  <si>
    <t>Chateau de Berne Rose Wine 2017 6/750mL 12.5%</t>
  </si>
  <si>
    <t>Empire Merchants North-NY</t>
  </si>
  <si>
    <t>Tromba Reposado Tequila 6/750ML 40%</t>
  </si>
  <si>
    <t>Spirits</t>
  </si>
  <si>
    <t xml:space="preserve"> Is your global production less than 1,000 gallons anually? No</t>
  </si>
  <si>
    <t>Tromba Blanco Tequila 6/750ML 40%</t>
  </si>
  <si>
    <t>Tromba Anejo Tequila 6/750ML 40%</t>
  </si>
  <si>
    <t>STI-OneFRed16-750</t>
  </si>
  <si>
    <t>Park Street Imports-NY</t>
  </si>
  <si>
    <t>One Flock California Red Blend 2016 12/750mL 13.5%</t>
  </si>
  <si>
    <t>STI-BLGin-750</t>
  </si>
  <si>
    <t>Bummer and Lazarus Dry Gin 6/750mL 46%</t>
  </si>
  <si>
    <t>PAM-RsLiTra-250</t>
  </si>
  <si>
    <t>T. Elenteny Holdings - NY</t>
  </si>
  <si>
    <t>Rose Lime Pre Packed Cases 6 x 4pk /250mL 6%</t>
  </si>
  <si>
    <t>NONE NEEDED</t>
  </si>
  <si>
    <t>Watermelon Americano Pre Packed Cases 6 x 4pk /250mL 6%</t>
  </si>
  <si>
    <t>NONE REQUIRED</t>
  </si>
  <si>
    <t>Negroni Sbagliato Pre Packed Cases 6 x 4pk /250mL 6%</t>
  </si>
  <si>
    <t>French 75 Pre Packed Cases 6 x 4pk /250mL 6%</t>
  </si>
  <si>
    <t>Blood Orange Spritz Pre Packed Cases 6 x 4pk /250mL 6%</t>
  </si>
  <si>
    <t>Black Cherry Bicicletta Pre Packed Cases 6 x 4pk /250mL 6%</t>
  </si>
  <si>
    <t>S.K.I Wholesale Beer Corporation - NY</t>
  </si>
  <si>
    <t xml:space="preserve"> No COLA</t>
  </si>
  <si>
    <t>AKAL Chai Rum 6/750mL 30%</t>
  </si>
  <si>
    <t>CVD-GRANVIN-13N</t>
  </si>
  <si>
    <t>Southern Glazers - NY, Southern Glazer's Wine &amp; Spirits - NY</t>
  </si>
  <si>
    <t>Cuvelier Los Andes Grand Vin 2013 6/750mL 14.5%</t>
  </si>
  <si>
    <t>Southern Wine and Spirits-NY, Southern Glazers - NY, Southern Glazer's W&amp;S - NY, Southern Wine and Spirits - NY, Southern Glazer's Wine &amp; Spirits - NY</t>
  </si>
  <si>
    <t>Cuvidi CLA Coleccion Malbec 2014 12/750mL 15%</t>
  </si>
  <si>
    <t xml:space="preserve">no cola needed  </t>
  </si>
  <si>
    <t>VAD-NHASBB-750</t>
  </si>
  <si>
    <t>Blueprint Brands-NY</t>
  </si>
  <si>
    <t>Virginia Highland Whisky Brewer's Batch</t>
  </si>
  <si>
    <t>Asked client to verify annual production and to provide exclusive brand agent appointment letter.</t>
  </si>
  <si>
    <t>Red Aperitivo 6/750mL 24%</t>
  </si>
  <si>
    <t>Park Street will act as a sub distributor. These were already filed by the brand owner because they are distillery based in Brooklyn.;PSI will only post at retail. Asked CRM to ask client to provide brand registration number and approval when approved.</t>
  </si>
  <si>
    <t>Red Aperitivo 12/750mL 24%</t>
  </si>
  <si>
    <t>Blue Gin 6/750mL 43%</t>
  </si>
  <si>
    <t>Blue Gin 12/375mL 43%</t>
  </si>
  <si>
    <t>Processing Internally</t>
  </si>
  <si>
    <t>Sash &amp; Fritz German Vodka with Black Box 6/750mL 40%</t>
  </si>
  <si>
    <t>Asked client to verify annual production.;Annual production exceeds 1,000 gallons.</t>
  </si>
  <si>
    <t>Sash &amp; Fritz German Vodka 6/750mL 40%</t>
  </si>
  <si>
    <t>Mills Reef Elspeth Syrah 2013 6/750mL 13.6%</t>
  </si>
  <si>
    <t>NZW-MILLSSYR2-13</t>
  </si>
  <si>
    <t>Mills Reef Elspeth Syrah 2013 2/750mL 13.6%</t>
  </si>
  <si>
    <t>No 1 Reserve Methode Marlborough Brut NV 6/750mL 12.5%</t>
  </si>
  <si>
    <t>Brennan Pinot Noir 2011 6/750mL 14.3%</t>
  </si>
  <si>
    <t>Toast Vodka w/ 3 shot glasses 6/750 ml 40%</t>
  </si>
  <si>
    <t>We are submitting this registration to keep accurate record of the VAP for compliance purposes. Please do no re-register the product. ;NOT*</t>
  </si>
  <si>
    <t>OTR-MANGO-200</t>
  </si>
  <si>
    <t>On the Rocks Mango Daiquiri 48/200mL 20%</t>
  </si>
  <si>
    <t>Annual production exceeds 1,000 gallons;Asked client to verify annual production</t>
  </si>
  <si>
    <t>KEL-XO-750</t>
  </si>
  <si>
    <t>Winebow-NY, Winebow - NY</t>
  </si>
  <si>
    <t>Kelt XO Cognac 6/750ml 40%</t>
  </si>
  <si>
    <t>Kelt</t>
  </si>
  <si>
    <t>Full Listing</t>
  </si>
  <si>
    <t>KEL-SER-750</t>
  </si>
  <si>
    <t>Kelt Serendipity Cognac 6/750ml 40%</t>
  </si>
  <si>
    <t>KI-Petra-750</t>
  </si>
  <si>
    <t>Kelt Petra 1/750mL 40%</t>
  </si>
  <si>
    <t>KEL-COMM-750</t>
  </si>
  <si>
    <t>Kelt Commodore 6/750ml 40%</t>
  </si>
  <si>
    <t>KEL-VSOP-750</t>
  </si>
  <si>
    <t>Kelt Cognac VSOP Tour du Monde 6/750ml 40%</t>
  </si>
  <si>
    <t>CUR-PVilla-13</t>
  </si>
  <si>
    <t>Integrity Wines - NY</t>
  </si>
  <si>
    <t>Paolo e Noemia d'Amico Villa Tirrena 2013 6/750mL 14%</t>
  </si>
  <si>
    <t>Not price posted in WH or R.</t>
  </si>
  <si>
    <t>CUR-PVilla-12</t>
  </si>
  <si>
    <t>Paolo e Noemia d'Amico Villa Tirrena 2012 6/750mL 14%</t>
  </si>
  <si>
    <t>CUR-PSRossoSC-16</t>
  </si>
  <si>
    <t>Paolo e Noemia D' Amico Seiano Rosso w/ SCREW CAP 2016 12/750 mL 13%</t>
  </si>
  <si>
    <t>Not price posted at WH. Price posted at R.</t>
  </si>
  <si>
    <t>Posted only in retail.</t>
  </si>
  <si>
    <t>CUR-PSRosso-15</t>
  </si>
  <si>
    <t>Paolo e Noemia D' Amico Seiano Rosso 2015 12/750 mL  13%</t>
  </si>
  <si>
    <t>Paolo e Noemia d"Amico</t>
  </si>
  <si>
    <t>CUR-PSBianco-16</t>
  </si>
  <si>
    <t>Paolo e Noemia D"Amico Seiano Bianco 2016 12/750mL 12%</t>
  </si>
  <si>
    <t>Paolo e Noemia d'Amico Calanchi Pinot Nero (Notturno) 2013 6/750mL 14.5%</t>
  </si>
  <si>
    <t>Posted in retail only.;Not price posted at WH. Price posted at R.</t>
  </si>
  <si>
    <t>Paolo e Noemia D' Amico Noe Bianco  Dei Calanchi 2016 12/750mL 12.8%</t>
  </si>
  <si>
    <t>CUR-NoeBian-15</t>
  </si>
  <si>
    <t>Paolo e Noemia D"Amico Noe Bianco  Dei Calanchi 2015 12/750mL 12.8%</t>
  </si>
  <si>
    <t>Paolo e Noemia D"Amico Noe Bianco 2013 12/750mL 12.5%</t>
  </si>
  <si>
    <t>Posted in retail only.</t>
  </si>
  <si>
    <t>CUR-PFChard-16</t>
  </si>
  <si>
    <t>Paolo e Noemia D'Amico Falesia 2016 6/750mL 14%</t>
  </si>
  <si>
    <t>Only posted in retail.;Not price posted at WH. Price posted at R.</t>
  </si>
  <si>
    <t>CUR-PCChard-16</t>
  </si>
  <si>
    <t>Paolo e Noemia D'Amico Calanchi di Vaiano Chardonnay 2016 6/750mL 14%</t>
  </si>
  <si>
    <t>CUR-PCalChard-15</t>
  </si>
  <si>
    <t>Paolo e Noemia D'Amico Calanchi di Vaiano Chardonnay 2015 6/750mL 14%</t>
  </si>
  <si>
    <t>the 12 pack is not price posted.;12 pk case not price posted at WH.;6 pk case posted at retail.</t>
  </si>
  <si>
    <t>Paolo e Noemia D"Amico Atlante 2012 6/750mL 14%</t>
  </si>
  <si>
    <t>Winebow-NY</t>
  </si>
  <si>
    <t>Champagne Lanson Gold Label Brut 2005 6/750mL 12.5%</t>
  </si>
  <si>
    <t>Proximus Paloma Sparkling Margarita 24/200mL 14%</t>
  </si>
  <si>
    <t>Voli305 Vodka Black 6/750mL 40%</t>
  </si>
  <si>
    <t>Asked client to confirm annual production;Annual production is less than 1,000 gallons.; Products have already been price posted. These items were also previously registered under the old client name (Wide World Wine &amp; Spirits). I am requesting the registration to keep the system clean for the new account.</t>
  </si>
  <si>
    <t>Voli305 Vodka Black 6/1L 40%</t>
  </si>
  <si>
    <t>Voli305 Original Light UU 6/750mL 30%</t>
  </si>
  <si>
    <t>Voli305 Original Light UU 6/1L 30%</t>
  </si>
  <si>
    <t>Voli305 Original 6/1L 30%</t>
  </si>
  <si>
    <t>STI-DoTSmRun-750</t>
  </si>
  <si>
    <t>Den of Thieves Smugglers Run Chocolate Infused Whiskey 40%</t>
  </si>
  <si>
    <t>Asked client to verify annual production and to sign NY Exclusive Brand Agent letter.</t>
  </si>
  <si>
    <t>STI-DoTOgGV-750</t>
  </si>
  <si>
    <t>Den of Thieves Original Ginger Vanilla Whiskey 35%</t>
  </si>
  <si>
    <t>DNQ-ROSE1500-16UU</t>
  </si>
  <si>
    <t>Quinn Rose Vins De Pays Des Maures 2016 UU 6/1.5L 12%</t>
  </si>
  <si>
    <t>DNQ-ROSE-16UU</t>
  </si>
  <si>
    <t>Quinn Rose Vins De Pays Des Maures 2016 UU 12/750mL 12%</t>
  </si>
  <si>
    <t>DNQ-ROSE3-16UU</t>
  </si>
  <si>
    <t>Quinn Rose Vins De Pays Des Maures 2016 UU 1/3L 12%</t>
  </si>
  <si>
    <t>Besini Pirosmani SemiDry Red 2016 6/750ml 11.5%</t>
  </si>
  <si>
    <t>Besini Alazani Valley SemiSweet White Wine 2016 6/750ml 12%</t>
  </si>
  <si>
    <t>Besini Alazani Valle SemiSweet Red Wine 2016 6/750ml</t>
  </si>
  <si>
    <t>Professor Cornelius Ampleforth Rumbullion Rum 6/750mL 42.6%</t>
  </si>
  <si>
    <t>Professor Cornelius Ampleforth</t>
  </si>
  <si>
    <t>Asked client to verify annual production and to provide signed NY Exclusive letter.</t>
  </si>
  <si>
    <t>Wooing Tree Pinot Noir 2013 6/750ml 13.5%</t>
  </si>
  <si>
    <t>Vinoptima Reserve Gewurztraminer 2010 6/750mL 14%</t>
  </si>
  <si>
    <t>The Darling Marlborough Sauvignon Blanc 2016 12/750mL 13%</t>
  </si>
  <si>
    <t>The Darling Chardonnay 2013 12/750mL 13.5%</t>
  </si>
  <si>
    <t>Squawking Magpie Counting Crows Chardonnay 2015 12/750mL 14%</t>
  </si>
  <si>
    <t>Squawking Magpie Brut 6/750mL 12%</t>
  </si>
  <si>
    <t>Squawking Magpie Big Red Cabernet Sauvignon  6/750mL 13.8%</t>
  </si>
  <si>
    <t>Ostler Riesling 12/750mL 12%</t>
  </si>
  <si>
    <t>Ostler Lakeside Vines  Pinot Gris 2012 12/750mL 14%</t>
  </si>
  <si>
    <t>Ostler Caroline's Pinot Noir 2015 12/750mL 13.5%</t>
  </si>
  <si>
    <t>Osawa Wines Prestige Collection Sauvignon Blanc 2014 6/750mL 14%</t>
  </si>
  <si>
    <t>Osawa Wines Prestige Collection Chardonnay 2014 6/750mL 13.5%</t>
  </si>
  <si>
    <t>O:TU Merlot Rose 2017 12/750mL 12.5%</t>
  </si>
  <si>
    <t>O:TU Marlborough Sauvignon Blanc 2016 12/750mL 13%</t>
  </si>
  <si>
    <t>O:TU Blend 102 Sauvignon Blanc 2016 12/750ml 13%</t>
  </si>
  <si>
    <t>NO 1 Rose Sparkling Wine 6/750mL 13%</t>
  </si>
  <si>
    <t>No 1 Cuvee Methode Traditionelle NV 6/750mL 12.5%</t>
  </si>
  <si>
    <t>No 1 Assemble Methode Traditinelle NV 6/750mL 12.5%</t>
  </si>
  <si>
    <t>Music Bay Summer Sauvignon Blanc 2016 12/750mL 12.5%</t>
  </si>
  <si>
    <t>Mills Reef Eslpeth Chardonnay 2014 6/750mL 13.5%</t>
  </si>
  <si>
    <t>Fifth Bridge Pinot Noir 2015 6/750ml 14%</t>
  </si>
  <si>
    <t>Drumsara VVS Pinot Noir Rose 2015 12/750mL 12.4%</t>
  </si>
  <si>
    <t>Drumsara Pinot Noir 2013 12/750mL 13.9%</t>
  </si>
  <si>
    <t>Drumsara Dry Pinot Gris 2015 12/750mL 13.1%</t>
  </si>
  <si>
    <t>Clearview Estate Reserve Chardonnay 2016 12/750mL 14.5%</t>
  </si>
  <si>
    <t>Clearview Estate Old Olive Block 2015 6/750mL 13.5%</t>
  </si>
  <si>
    <t>Clearview Estate Cape Kidnappers Syrah 2016 12/750mL 13.5%</t>
  </si>
  <si>
    <t>Ceres Swansong Pinot Gris 2015 6/750mL 14%</t>
  </si>
  <si>
    <t>Ceres Composition Pinot Noir 2015 6/750mL 14%</t>
  </si>
  <si>
    <t>Brightwater Sophie's Kiss Pinot Noir Rose 2016 12/750mL 13%</t>
  </si>
  <si>
    <t>Brightwater Nelson Pinot Noir 2014 12/750mL 13.5%</t>
  </si>
  <si>
    <t>Brightwater Lord Rutherford Barrique Sauvignon Blanc 2015 12/750mL 13.5%</t>
  </si>
  <si>
    <t>Brightwater Lord Rutherford Barrique Chardonnay 2014 12/750mL 14%</t>
  </si>
  <si>
    <t>Big Sky Te Muna Pinot Noir 2013 12/750mL 13%</t>
  </si>
  <si>
    <t>Anthony Joseph Vidal El Legado Syrah 2014 6/750mL 13.5%</t>
  </si>
  <si>
    <t>Anthony Joseph Vidal Chardonnay 2016 6/750mL 13.5%</t>
  </si>
  <si>
    <t>Anthony Joseph Vidal Cabernet Merlot 2013 6/750ml 13.5%</t>
  </si>
  <si>
    <t>Alex Gold Pinot Noir 12/750mL 13%</t>
  </si>
  <si>
    <t>Alex Gold Pinot Gris 2015 12/750mL 13%</t>
  </si>
  <si>
    <t>OTR-MAITAI-200</t>
  </si>
  <si>
    <t>On the Rocks Mai Tai 48/20mL 20%</t>
  </si>
  <si>
    <t>OTR-NEGRONI-200</t>
  </si>
  <si>
    <t>On the Rocks The Negroni 48/200mL 35%</t>
  </si>
  <si>
    <t>OTR-HONHERBS-200</t>
  </si>
  <si>
    <t>On the Rocks The Honeyed Herbs 48/200mL 20%</t>
  </si>
  <si>
    <t>OTR-MAITAI-100</t>
  </si>
  <si>
    <t>On the Rocks Mai Tai 60/100mL 20%</t>
  </si>
  <si>
    <t>OTR-MAITAI-375</t>
  </si>
  <si>
    <t>On the Rocks Mai Tai 12/375mL 20%</t>
  </si>
  <si>
    <t>OTR-JALPINEMARG-100</t>
  </si>
  <si>
    <t>On the Rocks Jalapeno Pineapple Margarita 60/100mL 20%</t>
  </si>
  <si>
    <t>OTR-JALPINEMARG-200</t>
  </si>
  <si>
    <t>On the Rocks Jalapeno Pineapple Margarita 48/200mL 20%</t>
  </si>
  <si>
    <t>OTR-JALPINEMARG-375</t>
  </si>
  <si>
    <t>On the Rocks Jalapeno Pineapple Margarita 12/375mL 20%</t>
  </si>
  <si>
    <t>OTR-COSMO-100</t>
  </si>
  <si>
    <t>On the Rocks Cosmopolitan 60/100mL 20%</t>
  </si>
  <si>
    <t>OTR-COSMO-200</t>
  </si>
  <si>
    <t>On the Rocks Cosmopolitan 48/200mL 20%</t>
  </si>
  <si>
    <t>OTR-COSMO-375</t>
  </si>
  <si>
    <t>On the Rocks Cosmopolitan 12/375mL 20%</t>
  </si>
  <si>
    <t>OTR-OLDFASHION-200</t>
  </si>
  <si>
    <t>On the Rocks Bourbon Old Fashion 48/200mL 35%</t>
  </si>
  <si>
    <t>OTR-OLDFASHION-375</t>
  </si>
  <si>
    <t>On the Rocks Bourbon Old Fashion 12/375mL 35%</t>
  </si>
  <si>
    <t>OTR-AVIATION-100</t>
  </si>
  <si>
    <t>On the Rocks Aviation 60/100mL 20%</t>
  </si>
  <si>
    <t>OTR-AVIATION-200</t>
  </si>
  <si>
    <t>On the Rocks Aviation 48/200mL 20%</t>
  </si>
  <si>
    <t>OTR-AVIATION-375</t>
  </si>
  <si>
    <t>On the Rocks Aviation 12/375mL 20%</t>
  </si>
  <si>
    <t>Asked client to confirm annual production.;Asked client to confirm annual production.;Asked client to confirm annual production.;Annual production exceeds 1000 gallons.; wholesale - $125.04
retail - $173.94</t>
  </si>
  <si>
    <t>Urban Provence Rose Wine 2 2017 1/3L 12.5%</t>
  </si>
  <si>
    <t>CUR-TNobMRsv-13</t>
  </si>
  <si>
    <t>Talosa Vino Nobile di Montepulciano Riserva 2013 12/750mL 14.5%</t>
  </si>
  <si>
    <t>Not price posted at WH. Price posted at retail.;Not priced posted at WH. Price posted at R.</t>
  </si>
  <si>
    <t>MCD-ERLAGER-1PT</t>
  </si>
  <si>
    <t>Endless Rant Lager 24/1Pt 4.7%</t>
  </si>
  <si>
    <t>Missing NY Exclusive Letter and confirmation on annual production.</t>
  </si>
  <si>
    <t>MCD-ERIPA-1PT</t>
  </si>
  <si>
    <t>Endless Rant IPA 24/1Pt 6.8%</t>
  </si>
  <si>
    <t>PRG-UPROSE2-17BTL</t>
  </si>
  <si>
    <t>Urban Provence Rose Wine 2 BTL 2017 1/750mL 12.5%</t>
  </si>
  <si>
    <t>Urban Provence Rose Wine 2 2017 6/750mL 12.5%</t>
  </si>
  <si>
    <t>Urban Provence Rose Wine 2 2017 6/1500mL 12.5%</t>
  </si>
  <si>
    <t>Tbilvino Sachino Red 2015 12/750ML 12%</t>
  </si>
  <si>
    <t>Shilda Otkhanuri Sapere 2015 12/750ML 12.5%</t>
  </si>
  <si>
    <t>Shilda Mukuzani 2015 12/750ML 13%</t>
  </si>
  <si>
    <t>Shilda Akhasheni 2016 12/750ML 12.5%</t>
  </si>
  <si>
    <t>Shilda Khikhvi 2016 12/750ML 12.5%</t>
  </si>
  <si>
    <t>Vintage not price posted</t>
  </si>
  <si>
    <t>Shilda Tsinandali 2016 12/750ML 12.5%</t>
  </si>
  <si>
    <t>Georgian Valleys Khvanchkara 2014 12/750ML 11%</t>
  </si>
  <si>
    <t>Georgian Valleys Akhasheni 2015 12/750ML 11%</t>
  </si>
  <si>
    <t>Tbilvino Alazani Valley Red 2 2015 12/750ML 12%</t>
  </si>
  <si>
    <t>Georgian Valleys Mukuzani 2015 12/750ML 13%</t>
  </si>
  <si>
    <t>APW-TSAP750-16</t>
  </si>
  <si>
    <t>Tbilvino Saperavi 2016 12/750ML 13%</t>
  </si>
  <si>
    <t>Georgian Valleys Saperavi 2016 12/750ML 13%</t>
  </si>
  <si>
    <t>Didebuli Alazani Valley White 2016 12/750ML 12%</t>
  </si>
  <si>
    <t>Product not PP</t>
  </si>
  <si>
    <t>Georgian Valleys Tsinandali 2015 12/750ML 12%</t>
  </si>
  <si>
    <t>Tbilvino Rkatsiteli 2016 12/750ML 12%</t>
  </si>
  <si>
    <t>Tbilvino Tsinandali 2015 12/750ML 12%</t>
  </si>
  <si>
    <t>Ming River Sichuan Baijiu 6/750mL 45%</t>
  </si>
  <si>
    <t>Missing NY Exclusive and asked client to confirm annual production.</t>
  </si>
  <si>
    <t>CUR-AGTC-16</t>
  </si>
  <si>
    <t>Adegas Galegas Terras do Cigarron Godello 2016 12/750mL 12.5%</t>
  </si>
  <si>
    <t>Misceo Coffee Liqueur 6/750ml 35%</t>
  </si>
  <si>
    <t>TTB ID is not syncing in the products tool. COLA can be found in the P Drive (TTB ID - 17345001000229)
Is your global production less than 1,000 gallons annually? Yes;PP Effective 02/01/18</t>
  </si>
  <si>
    <t>TCW-MOONSHN-375</t>
  </si>
  <si>
    <t>Spade and Bushel Cask Strength Irish Whiskey 12/375mL 57.5%</t>
  </si>
  <si>
    <t>PIP-CMOSVER-750</t>
  </si>
  <si>
    <t>Empire Distributors-NY</t>
  </si>
  <si>
    <t>Caravedo Mosto Verde 6/750 mL 43%</t>
  </si>
  <si>
    <t>SIP-REDBLEND-750</t>
  </si>
  <si>
    <t>Southern Glazers - NY</t>
  </si>
  <si>
    <t>Fabio Viviani Wine Collection Red Blend #2 12/750mL 13.5%</t>
  </si>
  <si>
    <t>Fabio Viviani</t>
  </si>
  <si>
    <t>Southern Glazer's W&amp;S - NY, Southern Wine and Spirits - NY</t>
  </si>
  <si>
    <t>Viviani Chardonnay 2016 12/750mL 13.7%</t>
  </si>
  <si>
    <t>SIP-REDBL-7502-NSS</t>
  </si>
  <si>
    <t>Fabio Viviani Wine Collection Red Blend #1 NSS 12/750mL 13.5%</t>
  </si>
  <si>
    <t>SIP-REDBL-750</t>
  </si>
  <si>
    <t>Fabio Viviani Wine Collection Red Blend #1 12/750mL 13.5%</t>
  </si>
  <si>
    <t>Empire Distributors - NY</t>
  </si>
  <si>
    <t>Freya Birch Spirit 12/750mL 40%</t>
  </si>
  <si>
    <t>Annual production exceeds 1,000 gallons.</t>
  </si>
  <si>
    <t>Stillhouse Black Bourbon Whiskey 12/750mL 40%</t>
  </si>
  <si>
    <t>Stillhouse Black Bourbon Whiskey 12/375mL 40%</t>
  </si>
  <si>
    <t>Viviani Cabernet Sauvignon Lodi 2016 12/750mL 13.7%</t>
  </si>
  <si>
    <t>Velistsikhe Vetanda Saperavi Red Wine 2015 12/750mL 12%</t>
  </si>
  <si>
    <t>Tbilvio Alazani Valley 2015 12/750mL 12%</t>
  </si>
  <si>
    <t>Tbilvino Saperavi Kindzmarauli 2014 12/750ml 11%</t>
  </si>
  <si>
    <t>Tbilvino Saperavi 2014 12/750ml 13%</t>
  </si>
  <si>
    <t>APW-TRW-16</t>
  </si>
  <si>
    <t>Tbilvino Raksiteli White 2016 12/750ml 12.5%</t>
  </si>
  <si>
    <t>Tbilvino Napareuli 2014 12/750mL 13%</t>
  </si>
  <si>
    <t>APW-KTWR-15</t>
  </si>
  <si>
    <t>KTW Rkatsiteli 2015 12/750ml 12%</t>
  </si>
  <si>
    <t>APW-KTWO-15</t>
  </si>
  <si>
    <t>KTW Ojaleshi 2015 12/750ml 11.5%</t>
  </si>
  <si>
    <t>Iveria Tvishi 2016 12/750mL 11%</t>
  </si>
  <si>
    <t>Iveria Tsolikauri 2016 12/750mL 12%</t>
  </si>
  <si>
    <t>Iveria Mtsvane 2015 12/750mL 12%</t>
  </si>
  <si>
    <t>Iveria Khvanchkara 2015 12/750mL 11%</t>
  </si>
  <si>
    <t>Dedebuli Sachino Red 2015 12/750mL 12%</t>
  </si>
  <si>
    <t>Cote d'Azur SÃ©lection 2017 12/750ML 12.5%</t>
  </si>
  <si>
    <t>Coeur de RosÃ© RÃ©serve 2017 6/1500ML 13.5%</t>
  </si>
  <si>
    <t>Coeur de RosÃ© RÃ©serve 2017 12/750ML 13.5%</t>
  </si>
  <si>
    <t>Coeur de RosÃ© RÃ©serve 2017 1/3000ML 13.5%</t>
  </si>
  <si>
    <t>Coeur de RosÃ© Prestige 2017 6/1500ML 13.5%</t>
  </si>
  <si>
    <t>Coeur de RosÃ© Prestige 2017 12/750ML 13.5%</t>
  </si>
  <si>
    <t>Coeur de RosÃ© Prestige 2017 1/3000ML 13.5%</t>
  </si>
  <si>
    <t>Waiting for client to verify annual production and to provide NY Exclusive Authorization.</t>
  </si>
  <si>
    <t>DLR-SASSON-15</t>
  </si>
  <si>
    <t>De La Rosa Vineyards Sasson Sauvignon Blanc 2015 12/750mL 11.5%</t>
  </si>
  <si>
    <t>DLR-OTTOMUSCAT-16</t>
  </si>
  <si>
    <t>De La Rosa Vineyards Urkasdim Muscat Ottonel 2016 6/750mL 10.5%</t>
  </si>
  <si>
    <t>DLR-STLAUR-15</t>
  </si>
  <si>
    <t>De La Rosa Vineyards St. Laurent 12/750mL 2015 12.50%</t>
  </si>
  <si>
    <t>DLR-ONEG-15</t>
  </si>
  <si>
    <t>De La Rosa Vineyards Oneg Pinot Noir 2015 12/750mL 12%</t>
  </si>
  <si>
    <t>DLR-BLAU-15</t>
  </si>
  <si>
    <t>De La Rosa Vineyards Blaufrankisch 2015 12/750mL 12%</t>
  </si>
  <si>
    <t>De La Rosa 613 Yakeer Cabernet Sauvignon 2015 12/750mL 12.5%</t>
  </si>
  <si>
    <t>Onda Isola Pinot Grigio 2016 12/750mL 12%</t>
  </si>
  <si>
    <t>TAL-COCO-1L</t>
  </si>
  <si>
    <t>Beach Whiskey Co. Island Coconut Whiskey 6/1L 26%</t>
  </si>
  <si>
    <t>TAL-CINN-1L</t>
  </si>
  <si>
    <t>Beach Whiskey Co. Bonfire Cinnamon Whiskey 6/1L 35%</t>
  </si>
  <si>
    <t>Chinola Passion Fruit Liqueur 6/750mL 21%</t>
  </si>
  <si>
    <t xml:space="preserve"> The price of $149.94 is for a 6 pack case or $24.99 per bottle.  This price is sales price for retail.</t>
  </si>
  <si>
    <t>ABS-MOSKV-750UU</t>
  </si>
  <si>
    <t>Moskovskaya Voda 12/750ml 40%</t>
  </si>
  <si>
    <t>Moskovskaya Vodka 12/1L 40%</t>
  </si>
  <si>
    <t>Moskovskaya Vodka 12/750ml 40%</t>
  </si>
  <si>
    <t>Moskovskaya Vodka 6/1.75L 40%</t>
  </si>
  <si>
    <t>Opici Wine-NY</t>
  </si>
  <si>
    <t>Whiskey 43 12/750ml 40%</t>
  </si>
  <si>
    <t>Quinn Rose Vins De Pays Des Maures 2014 UU 6/1.5L 12%</t>
  </si>
  <si>
    <t>Quinn Rose Vins De Pays Des Maures 2014 UU 12/750mL 12%</t>
  </si>
  <si>
    <t>Quinn Rose Vins De Pays Des Maures 2014 UU 1/3L 12%</t>
  </si>
  <si>
    <t>Empire Distributors-NY, Empire Distributors - NY</t>
  </si>
  <si>
    <t>64..82</t>
  </si>
  <si>
    <t>Southern Glazer's W&amp;S - NY</t>
  </si>
  <si>
    <t>The Drop White Wine 9Case 4Pack 2016 36/250mL 12%</t>
  </si>
  <si>
    <t>The Drop Keg RosÃ© 19.5L 11%</t>
  </si>
  <si>
    <t>The Drop Canned Red Wine 9Case 4Pack 2016 36/250mL 13%</t>
  </si>
  <si>
    <t>The Drop Canned RosÃ© 24Case 2017 Resealable 24/375mL 11%</t>
  </si>
  <si>
    <t>MGE-DROPRED9L-250UU</t>
  </si>
  <si>
    <t>CRC-RVODK-1000</t>
  </si>
  <si>
    <t>Polish Standard Rye Vodka 12/1L 40%</t>
  </si>
  <si>
    <t>Received NY exclusive 12/27/2017.;Client confirmed that annual production is  over 1,000 gallons.;Asked client to confirm annual production and to provide NY Exclusive letter.</t>
  </si>
  <si>
    <t>Cylinder Vodka 12/750ml 40%</t>
  </si>
  <si>
    <t>Annual Production is over 1,000 gallons;Annual production exceeds 1,000 gallons.</t>
  </si>
  <si>
    <t>Asked client to verify if annual production exceeds 1,000 gallons &amp; to provide NY Exclusive Brand Agent appointment letter.;Annual production exceeds 1,000 gallons.</t>
  </si>
  <si>
    <t>Filed</t>
  </si>
  <si>
    <t>Ballyhoo Irish Whiskey 12/750mL 43%</t>
  </si>
  <si>
    <t>Asked client to verify if annual production exceeds 1,000 gallons &amp; to provide NY Exclusive Brand Agent appointment letter.;Annual production is less than 1,000 gallons.;re-filed with updated letters</t>
  </si>
  <si>
    <t>MCD-CA33CHA-750</t>
  </si>
  <si>
    <t>Carolla Drinks 33 Chardonnay 12/750ml 13%</t>
  </si>
  <si>
    <t>MCD-CA33CAB-750</t>
  </si>
  <si>
    <t>Carolla Drinks 33 Cabernet Sauvignon 12/750ml 13%</t>
  </si>
  <si>
    <t>Roots Rakomelo Mountain Honey 6/750ml 25%</t>
  </si>
  <si>
    <t>Annual production does exceed 1,000 gallons.;Annual production is less than 1,000 gallons. Received NY Exclusive Authorization letter.;Asked client to verify if annual production exceeds 1000 gallons &amp; for NY Exclusive letter.;Annual production does not exceed 1000 gallons.</t>
  </si>
  <si>
    <t>Roots Mastic Chios Vintage Strength 6/750ml 40%</t>
  </si>
  <si>
    <t>Roots Mastic Chios 6/750ml 30%</t>
  </si>
  <si>
    <t>Roots Kanela True Cinnamon 6/750ml 26%</t>
  </si>
  <si>
    <t>Roots Diktamo Wild Herbs 6/750ml 30%</t>
  </si>
  <si>
    <t>Annual production does exceed 1,000 gallons.;Asked client to verify if annual production exceeds 1000 gallons &amp; for NY Exclusive letter.;Annual production is less than 1,000 gallons. Received NY Exclusive Authorization letter.;Annual production does not exceed 1000 gallons.</t>
  </si>
  <si>
    <t>Fatty Pope Paso Robles 12/750mL 14.9%</t>
  </si>
  <si>
    <t>Nestor Imports - NY</t>
  </si>
  <si>
    <t>Evans and Tate Smooth Operator Red 2014 12/750mL 13%</t>
  </si>
  <si>
    <t>Products price posted and handled by Nestor Imports (Johnson Brothers)</t>
  </si>
  <si>
    <t>MWG-BSSHRZ-14</t>
  </si>
  <si>
    <t>Evans and Tate Big Squeeze Shiraz 2014 12/750mL 13.5%</t>
  </si>
  <si>
    <t>MWG-DSAUVBLC-16UU</t>
  </si>
  <si>
    <t>Evans and Tate Daisy Sauvignon Blanc 2016 UU 12/750mL 12.5%</t>
  </si>
  <si>
    <t>MWG-BADCH-15UU</t>
  </si>
  <si>
    <t>Evans and Tate Bright as Day Chardonnay 2015 UU 12/750mL 13%</t>
  </si>
  <si>
    <t>Blue Marble Whiskey Cola Cocktail 24/200mL 15%</t>
  </si>
  <si>
    <t>TBD</t>
  </si>
  <si>
    <t>Missing TTB ID;Asked client to confirm whether annual production exceeds 1,000 gallons.;Asked client to confirm TTB ID number.;Client confirmed that product's overall annual production exceeds 1,000 gallons.</t>
  </si>
  <si>
    <t>Blue Marble Vodka Soda Cocktail 24/200mL 15%</t>
  </si>
  <si>
    <t>Asked client to confirm whether annual production exceeds 1,000 gallons.;Client confirmed that product's overall annual production exceeds 1,000 gallons.</t>
  </si>
  <si>
    <t>Blue Marble Screwdriver 24/200mL 15%</t>
  </si>
  <si>
    <t>Blue Marble Moscow Mule 24/200mL 15%</t>
  </si>
  <si>
    <t>Client confirmed that product's overall annual production exceeds 1,000 gallons.;Asked client to confirm whether annual production exceeds 1,000 gallons.</t>
  </si>
  <si>
    <t>Blue Marble Mojito Cocktail 24/200mL 15%</t>
  </si>
  <si>
    <t>Blue Marble Marble Rita Cocktail 24/200mL 15%</t>
  </si>
  <si>
    <t>Blue Marble Long Island Cocktail 24/200mL 15%</t>
  </si>
  <si>
    <t>Client confirmed that product's overall annual production exceeds 1,000 gallons.;Missing TTB ID;Asked client to confirm whether annual production exceeds 1,000 gallons.;Asked client to confirm TTB ID number.</t>
  </si>
  <si>
    <t>Blue Marble Greyhound Cocktail 24/200mL 15%</t>
  </si>
  <si>
    <t>Blue Marble Cosmo Cocktail 24/200mL 15%</t>
  </si>
  <si>
    <t>Blue Marble Coconut Island Cocktail 24/200mL 15%</t>
  </si>
  <si>
    <t>Blue Marble Cinnamon Toast Cocktail 24/200mL 15%</t>
  </si>
  <si>
    <t>Blue Marble Bloody Mary Cocktail 24/200mL 15%</t>
  </si>
  <si>
    <t>Saxbys Cider 3.9 Cider 12/500ml 3.9%</t>
  </si>
  <si>
    <t>Message from client "A quick note that we're going to wait on submitting Saxby's ciders for analysis until we have reached a distribution agreement in NY.";Product's annual production is less than 1,000 gallons.;Correction: Product's annual production does not exceed 1,500 barrels.</t>
  </si>
  <si>
    <t>Boukman Botanical Rhum 6/750mL 45%</t>
  </si>
  <si>
    <t>Waiting for client to verify annual production and to provide NY exclusive brand agent appointment letter.;Annual production is under 1,000 gallons. Received letter.;Product is not price posted as of 01/04/2018</t>
  </si>
  <si>
    <t>Domaine Select Wine &amp; Spirits - NY</t>
  </si>
  <si>
    <t>Thomas Dakin Gin 6/750mL 42%</t>
  </si>
  <si>
    <t>Waiting for client to verify annual product and to provide NY State Exclusive Brand Agent appointment letter.;Client confirmed that annual production is greater than 1,000 gallons. Have not received NY Exclusive Brand Agent Appointment letter.;Received NY Exclusive letter.</t>
  </si>
  <si>
    <t>The Dead Rabbit Blended Irish Whiskey 6/750mL 44%</t>
  </si>
  <si>
    <t>Cuvidi Los Andes Cabernet Sauvignon 2014 12/750mL 14.5%</t>
  </si>
  <si>
    <t>Fresh Ginger Flavored Vodka 12/750mL 50%</t>
  </si>
  <si>
    <t>Waiting for client to verify annual product and provide NY State Exclusive Brand Agent Appointment letter.;Received NY Exclusive Brand Agent appointment letter.;Annual production exceeds 1,000 gallons.</t>
  </si>
  <si>
    <t>Fresh Cranberry Flavored Vodka 12/750mL 30%</t>
  </si>
  <si>
    <t>Waiting for client to verify annual product and provide NY State Exclusive Brand Agent Appointment letter.;Received NY Exclusive Brand Agent appointment letter.;PP will go into effect 02/01/2018.;Annual production does not exceed 1,000 gallons.</t>
  </si>
  <si>
    <t>Fresh Citrus Flavored Vodka 12/750mL 30%</t>
  </si>
  <si>
    <t>BoardRoom Vodka 12/750mL 40%</t>
  </si>
  <si>
    <t>Boardroom Gin 12/750mL 40%</t>
  </si>
  <si>
    <t>100% Real Carrot Spirit 12/375mL 46%</t>
  </si>
  <si>
    <t>100% Real Beets Spirit 12/375mL 45%</t>
  </si>
  <si>
    <t>Fabio Viviani Wine Collection White Blend 12/750mL 13%</t>
  </si>
  <si>
    <t>Fabio Viviani Wine Collection Chardonnay 2013 12/750mL 13.5%</t>
  </si>
  <si>
    <t>Fatty Pope Paso Robles Red Wine 2015 12/750mL 14.9%</t>
  </si>
  <si>
    <t>Fatty Pope Paso Robles Red Wine 2014 12/750mL 14.9%</t>
  </si>
  <si>
    <t>Pomp and Whimsy Gin Liqueur NEW 6/750mL 30%</t>
  </si>
  <si>
    <t xml:space="preserve"> produce &lt; 1,000 gallons annually</t>
  </si>
  <si>
    <t>Pomp and Whimsy Gin Liqueur 6/750mL 30%</t>
  </si>
  <si>
    <t>CHICKEN COCK CINNAMON 12/750mL 43%</t>
  </si>
  <si>
    <t>Endless Summer Silver Rum 12/750mL 40%</t>
  </si>
  <si>
    <t>CHICKEN COCK WHISKEY BOOTLEGGERâ€™S RESERVE 6/750mL 45%</t>
  </si>
  <si>
    <t>BDS-WHITESPAR-750</t>
  </si>
  <si>
    <t>M. S. Walker-NY</t>
  </si>
  <si>
    <t>Beso Del Sol Sparkling White 6/750mL 11%</t>
  </si>
  <si>
    <t>BDS-ROSESPAR-750</t>
  </si>
  <si>
    <t>Beso Del Sol Sparkling Rose 6/750mL 11%</t>
  </si>
  <si>
    <t>CHICKEN COCK BOURBON HERITAGE RESERVE  6/750mL 45%</t>
  </si>
  <si>
    <t>ISL-CRSPAMOSWH-750</t>
  </si>
  <si>
    <t>Carnaval Sparkling Moscato White 12/750ml 7.5%</t>
  </si>
  <si>
    <t>Carnaval Sparkling Moscato Red 12/750ml 7.5%</t>
  </si>
  <si>
    <t>M.S. Walker-NY</t>
  </si>
  <si>
    <t>Cobalto Anejo Tequila 6/750mL 40%</t>
  </si>
  <si>
    <t>PP will go into effect 02/01/2018</t>
  </si>
  <si>
    <t>Sant Ambreous Felice Rosso Sangiovese 2014 12/750mL 13.5%</t>
  </si>
  <si>
    <t>SMU-SAROSSO-15</t>
  </si>
  <si>
    <t>Sant Ambreous Felice Rosso 2015 12/750mL 13.5%</t>
  </si>
  <si>
    <t>Sant Ambreous Felice Rosso 2014 12/750mL 13.5%</t>
  </si>
  <si>
    <t>SMU-SAROSSO-13</t>
  </si>
  <si>
    <t>Sant Ambreous Felice Rosso 2013 12/750mL 13.5%</t>
  </si>
  <si>
    <t>Sant Ambreous Felice Rosso 2010 24/375mL 13.5%</t>
  </si>
  <si>
    <t>SMU-SAROSA15-16</t>
  </si>
  <si>
    <t>Sant Ambreous Felice Rosato 2016 5/1500mL 12.5%</t>
  </si>
  <si>
    <t>SMU-SAROSA750-16</t>
  </si>
  <si>
    <t>Sant Ambreous Felice Rosato 2016 12/750ml 12.5%</t>
  </si>
  <si>
    <t>Sant Ambreous Felice Rosato 2015 5/1500mL 12.5%</t>
  </si>
  <si>
    <t>Sant Ambreous Felice Rosato 2015 3/3L 12.5%</t>
  </si>
  <si>
    <t>Sant Ambreous Felice Rosato 2015 12/750ml 12.5%</t>
  </si>
  <si>
    <t>SMU-SAROSA3L-14</t>
  </si>
  <si>
    <t>Sant Ambreous Felice Rosato 2014 3/3L 12.5%</t>
  </si>
  <si>
    <t>SMU-SAROSA15-14</t>
  </si>
  <si>
    <t>Sant Ambreous Felice Rosato 2014 5/1500mL 12.5%</t>
  </si>
  <si>
    <t>SMU-SACHARD-16</t>
  </si>
  <si>
    <t>Sant Ambreous Felice Bianco Chardonnay 2016 12/750mL 13%</t>
  </si>
  <si>
    <t>Sant Ambreous Felice Bianco Chardonnay 2015 12/750mL 13%</t>
  </si>
  <si>
    <t>Sant Ambreous Felice Bianco 2015 12/750mL 13%</t>
  </si>
  <si>
    <t>Villa Sardi Rosso 2013 12/750mL 12%</t>
  </si>
  <si>
    <t>CUR-TNobMRsv-12</t>
  </si>
  <si>
    <t>Talosa Vino Nobile di Montepulciano Riserva 2012 12/750mL 14.5%</t>
  </si>
  <si>
    <t>Mia Chiara Chianti 2015 12/750mL 13.5%</t>
  </si>
  <si>
    <t>Mia Chiara Chianti 2014 12/750mL 13.5%</t>
  </si>
  <si>
    <t>Chateau Lagrezette Cru 2011 12/750mL 14.5%</t>
  </si>
  <si>
    <t>Chateau Lagrezette Cru Malbec 2006 UU12/750mL 14.5%</t>
  </si>
  <si>
    <t>CUR-CBarbVit-16</t>
  </si>
  <si>
    <t>Carlin de Paolo Barbera d'Asti Cvrsvs Vitae 2016 12/750mL 13.5%</t>
  </si>
  <si>
    <t>Baracchi Ardito 2012 6/750mL 14.5%</t>
  </si>
  <si>
    <t>CUR-BPinotN-14</t>
  </si>
  <si>
    <t>Baracchi Pinot Nero 2014 6/750mL 13.5%</t>
  </si>
  <si>
    <t>Baracchi Pinot Nero 2011 6/750mL 15.5%</t>
  </si>
  <si>
    <t>Care Trio White Wine 2017 12/750mL 13.5%</t>
  </si>
  <si>
    <t>Not price posted.;Not price posted.</t>
  </si>
  <si>
    <t>CUR-BSmSang-16</t>
  </si>
  <si>
    <t>Park Street Imports-NY, DVM Importing Company-NY</t>
  </si>
  <si>
    <t>Baracchi Smeriglio Sangiovese 2016 12/750mL 14%</t>
  </si>
  <si>
    <t>La Favorita Vivace 2016 12/750ml 12%</t>
  </si>
  <si>
    <t>La Favorita Arioso Harslevelu 2016 12/750mL 12.5%</t>
  </si>
  <si>
    <t>La Favorita Aquatis 2016 12/750mL 12%</t>
  </si>
  <si>
    <t>La Favorita Allegro Furmint 2016 12/750mL 12.5%</t>
  </si>
  <si>
    <t>ASP-TRAKPAT-750</t>
  </si>
  <si>
    <t>Trakal Spirit of Patagonia Final 6/750ml 42%</t>
  </si>
  <si>
    <t>Waiting on State</t>
  </si>
  <si>
    <t>Lily the Pink Cider 12/500ml 4.5%</t>
  </si>
  <si>
    <t>FDA Regulated</t>
  </si>
  <si>
    <t>Samples required for lab analysis prior to filing registration. Emailed client requesting samples.;Annual production does not exceed 1,500 barrels.;Product's annual production is less than 1,000 gallons.;Correction: Product's annual production does not exceed 1,500 barrels.;Client confirmed the lab analysis to use. Samples submitted to NY for analysis.</t>
  </si>
  <si>
    <t>Slack Alice Cider 12/500ml 4.6% SMP</t>
  </si>
  <si>
    <t>Cornish Orchards Heritage Cider 12/500ml 5%</t>
  </si>
  <si>
    <t>Samples required for lab analysis prior to filing registration. Emailed client requesting samples.;Cornish Orchards Heritage annual production is under  1,500 barrels;Product's annual production is less than 1,000 gallons.;Correction: Product's annual production does not exceed 1,500 barrels.;Client confirmed the lab analysis to use. Samples submitted to NY for analysis.</t>
  </si>
  <si>
    <t>Cornish Orchards Gold Cider 12/500ml 5%</t>
  </si>
  <si>
    <t>Samples required for lab analysis prior to filing registration. Emailed client requesting samples.;Cornish Orchards Gold exceeds 1,500 barrels;Product's annual production exceeds 1,500 barrels.</t>
  </si>
  <si>
    <t>Saxbys Cider Blackcurrant Cider 12/500ml 3.7%</t>
  </si>
  <si>
    <t>Samples required for lab analysis prior to filing registration. Emailed client requesting samples.;Message from client "A quick note that we're going to wait on submitting Saxby's ciders for analysis until we have reached a distribution agreement in NY.";Product's annual production is less than 1,000 gallons.;Correction: Product's annual production does not exceed 1,500 barrels.</t>
  </si>
  <si>
    <t>Saxby's Cider Rhubarb 12/500ml 3.5%</t>
  </si>
  <si>
    <t>Saxby's Cider Plum 12/500ml 3.8%</t>
  </si>
  <si>
    <t>Saxby's Cider Original 12/500ml 5 %</t>
  </si>
  <si>
    <t>CHICKEN COCK BOURBON 160TH Anniv. 8 YR 6/750ml  45%</t>
  </si>
  <si>
    <t>Carnaval Sparkling Brut 12/750ml 12%</t>
  </si>
  <si>
    <t>ISL-CBCACHAC-1000</t>
  </si>
  <si>
    <t>Cabana Cachaca 6/1L 40%</t>
  </si>
  <si>
    <t>ISL-CBCACHAC-750</t>
  </si>
  <si>
    <t>Cabana Cachaca 6/750 40%</t>
  </si>
  <si>
    <t>Dixie Black Pepper Vodka 6/750ml 40%</t>
  </si>
  <si>
    <t>Dixie Citrus Vodka 6/750 40%</t>
  </si>
  <si>
    <t>RDD-CHERRY-50</t>
  </si>
  <si>
    <t>Empire Merchants North-NY, Empire Distributors-NY, Empire Distributors-NY, Empire Distributors - NY</t>
  </si>
  <si>
    <t>Cherry Heering 50ML/24%</t>
  </si>
  <si>
    <t>Price will go into effect 01/12/2018</t>
  </si>
  <si>
    <t>RDD-COFFEE-50</t>
  </si>
  <si>
    <t>Heering Coffee Liqueur 120/50mL/35%</t>
  </si>
  <si>
    <t>Heering Coffee Liqueur 12/750mL 35%</t>
  </si>
  <si>
    <t>RDD-CHERRY6-750</t>
  </si>
  <si>
    <t>Cherry Heering 6/750ML/24%</t>
  </si>
  <si>
    <t>Cherry Heering 12PK/750ML/24%</t>
  </si>
  <si>
    <t>Dixie Vodka 6/750 40%</t>
  </si>
  <si>
    <t>PHD-VDKNL-750</t>
  </si>
  <si>
    <t>Tri-Vin Imports - NY - NY</t>
  </si>
  <si>
    <t>Purus Organic Wheat Vodka 6/750mL 40% (New Label)</t>
  </si>
  <si>
    <t>Dixie Mint Vodka 6/750ml 40%</t>
  </si>
  <si>
    <t>ISL-ACTANRES-11</t>
  </si>
  <si>
    <t>Aurora Cellars Tannat Reserva 2011 6/750ml 12.5%</t>
  </si>
  <si>
    <t>PP effective 02/02/2018</t>
  </si>
  <si>
    <t>ISL-ACCHAWHI-13</t>
  </si>
  <si>
    <t>Aurora Cellars Chardonnay 2013 6/750ml 13%</t>
  </si>
  <si>
    <t xml:space="preserve"> Is your global production less than 1,000 gallons anually?  No;Sent overnight.</t>
  </si>
  <si>
    <t>PaQui Silvera Tequila 6/750ml 40% UU</t>
  </si>
  <si>
    <t>09114-000-000060</t>
  </si>
  <si>
    <t xml:space="preserve"> Is your global production less than 1,000 gallons anually?  No;Parking will go into effect 01/02/2018;Sent overnight.</t>
  </si>
  <si>
    <t>PaQui Reposado Tequila 6/750ml 40% UU</t>
  </si>
  <si>
    <t>09114-000-000061</t>
  </si>
  <si>
    <t xml:space="preserve"> Is your global production less than 1,000 gallons anually?  No;PP goes into effect 01/01/2017;Sent overnight.</t>
  </si>
  <si>
    <t>PaQui Anejo Tequila 6/750ml 40% UU</t>
  </si>
  <si>
    <t>09111-000-000062</t>
  </si>
  <si>
    <t>Bareksten Botanical Gin 6/750ml 46%</t>
  </si>
  <si>
    <t xml:space="preserve"> Please note the annual gallonage production will exceed 1000.;Sent overnight.</t>
  </si>
  <si>
    <t>Hellisoy Habanero Vodka 6/750mL 35%</t>
  </si>
  <si>
    <t>HLS-HABVDK-750NL</t>
  </si>
  <si>
    <t>Hellisoy Habanero Vodka New Label 6/750mL 35%</t>
  </si>
  <si>
    <t>Hellisoy Vodka 6/750mL 40%</t>
  </si>
  <si>
    <t>PP will go into effect 01/02/2018</t>
  </si>
  <si>
    <t>Desgin Gin 6/750mL 40%</t>
  </si>
  <si>
    <t>Annual production exceeds 1,000 gallons.;PP goes into effect 01/01/2018;Asked client to confirm annual product.</t>
  </si>
  <si>
    <t>CDL-OFFCASK-750</t>
  </si>
  <si>
    <t>Clonakilty Irish Whiskey Off Premise Port Cask Finish  6/750mL 43.6%</t>
  </si>
  <si>
    <t>Clonakilty Irish Whiskey On Premise Port Cask Finish 6/750mL 43.6%</t>
  </si>
  <si>
    <t>Bellaria Taurasi Red UU 6/750ml 15.3%</t>
  </si>
  <si>
    <t>CUR-FLDuck-16</t>
  </si>
  <si>
    <t>Fat Louis Duck Down 2016 12/750mL 13%</t>
  </si>
  <si>
    <t>PP effective 02/02/2018;Asked client to verify annual production and to provide NY Exclusive letter.</t>
  </si>
  <si>
    <t>Tenute Marta Rosa Tintilia del Molise  2014 6/750ml 13%</t>
  </si>
  <si>
    <t>Tenute Marta Rosa Maeva 2014 6/750ml 13%</t>
  </si>
  <si>
    <t>Gelso Rosa Vendemmia UU 750ml/6 13%</t>
  </si>
  <si>
    <t>Gelso Bianco Fiano UU 750ml/6 12%</t>
  </si>
  <si>
    <t>SPW-CampWlanghe16-750UU</t>
  </si>
  <si>
    <t>Camparo White Wine Langhe Bianco UU 750ml/6 14%</t>
  </si>
  <si>
    <t>SPW-CampRNeb13-750UU</t>
  </si>
  <si>
    <t>Camparo Red Wine Nebbiolo D"Alba UU 750ml/6 14%</t>
  </si>
  <si>
    <t>SPW-CampRDiano15-750UU</t>
  </si>
  <si>
    <t>Camparo Red Wine Diano D"Alba UU 750ml/6 13%</t>
  </si>
  <si>
    <t>SPW-CampRbarbera13-750UU</t>
  </si>
  <si>
    <t>Camparo Red Wine Barbera D"Alba Superiore DOC UU 750ml/6 14%</t>
  </si>
  <si>
    <t>SPW-CampBarolo13-750UU</t>
  </si>
  <si>
    <t>Camparo Barolo Boiolo 2013 UU 750ml/6 14%</t>
  </si>
  <si>
    <t>SPW-CampBarolo12-750UU</t>
  </si>
  <si>
    <t>Camparo Barolo Boiolo 2012 UU 750ml/6 14%</t>
  </si>
  <si>
    <t>SPW-CampBarolo11-750UU</t>
  </si>
  <si>
    <t>Camparo Barolo Boiolo 2011 UU 750ml/6 15%</t>
  </si>
  <si>
    <t>Ca d Or Valpolicella Ripasso 2015 6/750ml 14.5%</t>
  </si>
  <si>
    <t>Ca d Or Lessini Durello 2015 6/750ml 12%</t>
  </si>
  <si>
    <t>Ca d Or Franciacorta 2011 6/750ml 12.5%</t>
  </si>
  <si>
    <t>Bellaria White Wine Taurasi UU 750ml/6 15.3%</t>
  </si>
  <si>
    <t>Bellaria White Wine Fiano di Avellino UU 750ml/6 13%</t>
  </si>
  <si>
    <t>Bellaria Oltre Greco di Tufo "Oltre" UU 750ml/6 13%</t>
  </si>
  <si>
    <t>Bellaria Falanghina Irpinia UU 750ml/6 13.5%</t>
  </si>
  <si>
    <t>Bellaria Core Irpinia Campi Taurasini UU 750ml/6 13%</t>
  </si>
  <si>
    <t>Ardenghi Prosecco Superiore Conegliano Valdobbiadene UU 750ml/6 11.5%</t>
  </si>
  <si>
    <t>Ardenghi Prosecco Millesimato Bormioli UU 12/750ml 11.5%</t>
  </si>
  <si>
    <t>Ardenghi Pinot Grigio Valdomino NV UU 750ml/6 11.5%</t>
  </si>
  <si>
    <t>Tenuta Cappellina Dianne IGT Toscana 2013 6/750mL 13.5%</t>
  </si>
  <si>
    <t>Effective 02/01/18</t>
  </si>
  <si>
    <t>Tenuta Cappellina Chianti Classico Gran Selezione DOGC 2013 6/750mL 14%</t>
  </si>
  <si>
    <t>Tenuta Cappellina Chianti Classico DDCG 2013 12/750mL 14%</t>
  </si>
  <si>
    <t>Casa Del Capo 2013 IGT Toscana 12/750mL 13.5%</t>
  </si>
  <si>
    <t>Icelandic Mountain Vodka 12/750ml 40%</t>
  </si>
  <si>
    <t>Client is speaking with Alex Bowsman. Registration is on hold.;WH and R price already in effect.;Annual production does exceed 1,000 gallons.;Waiting for client to confirm annual production.</t>
  </si>
  <si>
    <t>Sagoora Vodka 12/1L 40%</t>
  </si>
  <si>
    <t>Annual production less than 1,000 gallons.;WH and R price posting in effect.</t>
  </si>
  <si>
    <t>Royal Wine Corporation-NY</t>
  </si>
  <si>
    <t>Burnside West End Blend 6/750mL 42%</t>
  </si>
  <si>
    <t>Annual production does exceed 1000 gallons per production.;Waiting for client to verify annual production and provide a NY Brand Agent Authorization letter.</t>
  </si>
  <si>
    <t>Burnside Straight (Goose Hollow) Bourbon 6/750mL 46%</t>
  </si>
  <si>
    <t>Burnside Blended Oregon Bourbon 6/750mL 46%</t>
  </si>
  <si>
    <t>Abarbanel Special Reserve Rouge 2016 12/750mL 13.5%</t>
  </si>
  <si>
    <t xml:space="preserve"> Dollar amount is a place holder</t>
  </si>
  <si>
    <t>Abarbanel Lemminade Riesling 2015 12/750mL 13%</t>
  </si>
  <si>
    <t>Abarbanel Lemminade Gewurztraminer 2015 12/750mL 13%</t>
  </si>
  <si>
    <t>Abarbanel Chardonnay 2016 12/750mL 13%</t>
  </si>
  <si>
    <t>Abarbanel Chardonnay 2015 12/750mL 13%</t>
  </si>
  <si>
    <t>Abarbanel Cabernet Sauvignon 2016 12/750mL 13.5%</t>
  </si>
  <si>
    <t>Abarbanel Cabernet Sauvignon 2015 12/750mL 13.5%</t>
  </si>
  <si>
    <t>SMOKY HERB WHISKEY 6/750mL 42%</t>
  </si>
  <si>
    <t>WH and R price posting is in effect.;Need confirmation on annual production.;Annual production exceeds 1,000 gallons.</t>
  </si>
  <si>
    <t>FRESH HERB VODKA 6/750mL 42%</t>
  </si>
  <si>
    <t>Drake's Organic White Rum 6/1.75L 40%</t>
  </si>
  <si>
    <t>Requested letter (NY Exclusive from Manufacturer) from client;Received NY Exclusive Brand Agent letter.;Requested NY Exclusive and confirming on annual production.;Need letter from NY manufacturer prior to registering product.;Client confirmed that annual production will exceed 1,000 gallons.</t>
  </si>
  <si>
    <t>Drake's Organic White Rum 12/750mL 40%</t>
  </si>
  <si>
    <t>Drake's Organic Vodka LE 6/1.75L 40%</t>
  </si>
  <si>
    <t>Drake's Organic Vodka LE 6/1L 40%</t>
  </si>
  <si>
    <t>Drake's Organic Vodka LE 12/750mL 40%</t>
  </si>
  <si>
    <t>Grand Brulot VSOP Cognac Cafe Liqueur 6/750mL 40%</t>
  </si>
  <si>
    <t>can we ask the state to fast track this request;Requested NY Exclusive and confirming on annual production.;what information is pending, we dont have knowledge of info request;Client confirmed annual production exceeds 1,000 gallons.</t>
  </si>
  <si>
    <t>CVD-Granmal-13N</t>
  </si>
  <si>
    <t>Cuvelier los Andes Grand Malbec 2013 6/750mL 15.5%</t>
  </si>
  <si>
    <t xml:space="preserve"> 168.00 per case</t>
  </si>
  <si>
    <t>CVD-GranMal-13</t>
  </si>
  <si>
    <t>Cuvelier los Andes Grand Malbec 2013 6/750mL 16%</t>
  </si>
  <si>
    <t>Amaro Angeleno Bitters 6/750mL 23%</t>
  </si>
  <si>
    <t>Annual production less than 1,000 gallons.;Asked client to verify annual production and to provide a NY Exclusive Brand Authorization letter.;January PP is in effect</t>
  </si>
  <si>
    <t>House of Burgundy-NY</t>
  </si>
  <si>
    <t>Kamiki Japanese Whisky 6/750mL 48%</t>
  </si>
  <si>
    <t>Pomario Sariano Umbria Rosso 2014 12/750mL 13%</t>
  </si>
  <si>
    <t>Pomario Rubicola Umbria Rosso 2016 12/750mL 13%</t>
  </si>
  <si>
    <t>Pomario Batticoda Umbria Bianco IGT 2016 12/750mL 12%</t>
  </si>
  <si>
    <t>Pomario Rondirose Umbria Rosato IGT 2016 12/750mL 12.5%</t>
  </si>
  <si>
    <t>Pomario Arale Umbria Bianco 2016 12/750mL 12.5%</t>
  </si>
  <si>
    <t>Nightshade Ruby Redarita Margarita 12/750mL 15%</t>
  </si>
  <si>
    <t>Client Emailed Regarding Annual Production/ NY Exclusive Letter;WH and R price posting in effect.;Annual production does not exceed 1,000 gallons.</t>
  </si>
  <si>
    <t>Nightshade Papayarita Margarita 12/750mL 15%</t>
  </si>
  <si>
    <t>Nightshade Classic Lime Margarita 12/750mL 15%</t>
  </si>
  <si>
    <t>Nighshade</t>
  </si>
  <si>
    <t>Nightshade Hucklarita Margarita 12/750mL 15%</t>
  </si>
  <si>
    <t>Client Emailed Regarding Annual Production/ NY Exclusive Letter;Account Funding required to proceed.;Annual production exceeds 1,000 gallons.</t>
  </si>
  <si>
    <t>Nightshade Choclarita Margarita 12/750mL 15%</t>
  </si>
  <si>
    <t>Client Emailed Regarding Annual Production/ NY Exclusive Letter</t>
  </si>
  <si>
    <t>Gorghi Tondi Sorante 2015 6/750mL 13.5%</t>
  </si>
  <si>
    <t>Gorghi Tondi Rajah 2016 6/750mL 12%</t>
  </si>
  <si>
    <t>Gorghi Tondi Palmares Extra Dry Sparkling Wine 6/750mL 11%</t>
  </si>
  <si>
    <t>Gorghi Tondi Palmares Brut Sparkling Wine 6/750mL 11%</t>
  </si>
  <si>
    <t>Gorghi Tondi Luce Di Luna 2016 12/750mL 12%</t>
  </si>
  <si>
    <t>Gorghi Tondi Kheire 2016 6/750mL 12.5%</t>
  </si>
  <si>
    <t>Gorghi Tondi CosteA Preola Nero D' Avola 2016 12/750mL 12%</t>
  </si>
  <si>
    <t>Gorghi Tondi Coste A Preola 2016 12/750mL 12%</t>
  </si>
  <si>
    <t>Gorghi Tondi Chiaro di Sole 2016 12/750mL 11%</t>
  </si>
  <si>
    <t>Blueprint Brands - NY</t>
  </si>
  <si>
    <t>Few Spirits Bourbon Finished in Italian Wine Barrels 6/750mL 46.5%</t>
  </si>
  <si>
    <t>Requested NY Exclusive and verification if annual production exceeds 1,000 gallons.;Received COLA authorization 11/30/2017;Annual production is less than 1,000 gallons.</t>
  </si>
  <si>
    <t>PAO-PAON-13</t>
  </si>
  <si>
    <t>Paon Cabernet Sauvignon 2013 6/750mL 14.2%</t>
  </si>
  <si>
    <t>LNJ Brands - NY</t>
  </si>
  <si>
    <t>Tentura Roots Liqueur 6/750ml 26%</t>
  </si>
  <si>
    <t xml:space="preserve"> All three labels production smaller than 1000 gallons annually.;WH and R price posting in effect.;Annual production does not exceed 1,000 gallons.</t>
  </si>
  <si>
    <t>Rakomelo Roots Liqueur 6/750ml 25%</t>
  </si>
  <si>
    <t>Mastiha Roots Liqueur 6/750ml 30%</t>
  </si>
  <si>
    <t>The Real McCoy 10 Year RUM Virgin Oak Limited Edition 6/750mL 46%</t>
  </si>
  <si>
    <t>WH and R price posting in effect.;Annual production will not exceed 1,000 gallons.;Missing NY Exclusive Brand Agent letter and verification of annual production.</t>
  </si>
  <si>
    <t>ABU-BLA46-750</t>
  </si>
  <si>
    <t>Fortaleza Tequila Blanco Still Strength 46 6/750mL 46%</t>
  </si>
  <si>
    <t xml:space="preserve"> Submitted on clients behalf. </t>
  </si>
  <si>
    <t>Res Natura Combo Pack Cathouse Gin 46% and Black Bone Vodka 52% 6/750mL</t>
  </si>
  <si>
    <t>Multiple</t>
  </si>
  <si>
    <t>Bone Black Vodka 6/750mL 52%</t>
  </si>
  <si>
    <t>Cathouse Gin 6/750mL 46%</t>
  </si>
  <si>
    <t xml:space="preserve"> with volume discounts</t>
  </si>
  <si>
    <t>Adelaide's Orange Cream Dreamsicle 120/50mL 13.9%</t>
  </si>
  <si>
    <t>Adelaide's Orange Cream Dreamsicle 12/750mL 13.9%</t>
  </si>
  <si>
    <t>CRS-HOG-50UU</t>
  </si>
  <si>
    <t>Hog Master Herbal Liqueur UU 144/50mL 35%</t>
  </si>
  <si>
    <t>Product's annual production under 1,000 gallons.</t>
  </si>
  <si>
    <t>CRS-HOG-750UU</t>
  </si>
  <si>
    <t>Hog Master Herbal Liqueur UU 12/750mL 35%</t>
  </si>
  <si>
    <t>Fuegon Red Licorice Liqueur 12/750mL 35%</t>
  </si>
  <si>
    <t>WH and R price posting is in effect.;Product's annual production under 1,000 gallons.</t>
  </si>
  <si>
    <t>Fuegon Red Licorice Liqueur 120/50mL 35%</t>
  </si>
  <si>
    <t>Adelaide's Coconut Liqueur 120/50mL 13.9%</t>
  </si>
  <si>
    <t>Adelaide's Coconut Liqueur 12/750mL 13.9%</t>
  </si>
  <si>
    <t>Adelaide's Caramel Mocha Mojo Liqueur 120/50mL 12.5%</t>
  </si>
  <si>
    <t>Adelaide's Caramel Mocha Mojo Liqueur 12/750mL 12.5%</t>
  </si>
  <si>
    <t>Purus Organic Wheat Vodka Santa Hats 6/750mL 40%</t>
  </si>
  <si>
    <t>Adelaides Dreamsicle Cream Liqueur Mint Chocolate Chip 120/50mL 12.5%</t>
  </si>
  <si>
    <t>Adelaides Dreamsicle Cream Liqueur Mint Chocolate Chip 12/750mL 12.5%</t>
  </si>
  <si>
    <t>Adelaides Dreamsicle Wine Cream Dragon Fruit 120/50mL 13.9.%</t>
  </si>
  <si>
    <t>Adelaides Dreamsicle Wine Cream Dragon Fruit 12/750mL 13.9.%</t>
  </si>
  <si>
    <t>Goldy Gin 6/750ML 44%</t>
  </si>
  <si>
    <t xml:space="preserve"> Is your global production less than 1,000 gallons anually? YES;WH and R price posting in effect.</t>
  </si>
  <si>
    <t>Conncullin Irish Gin 12/750mL 47%</t>
  </si>
  <si>
    <t>Missing NY Exclusive Brand Agent letter and confirmation on annual production.</t>
  </si>
  <si>
    <t>Manhattan Beer Distributors-NY</t>
  </si>
  <si>
    <t>Widow Jane Barrel 12 yr TN 2017 6/750mL 49.5%</t>
  </si>
  <si>
    <t>Received NY Exclusive 10162017;Waiting on client to verify annual production.;Product in NY will be handled directly by Cacao Prieto Licenses.;Missing NY Exclusive Brand Agent and for client to verify annual production.</t>
  </si>
  <si>
    <t>Widow Jane Barrel 12 yr KY 2017 6/750mL 49.5%</t>
  </si>
  <si>
    <t>Widow Jane Barrel 12 yr IN 2017 6/750mL 49.5%</t>
  </si>
  <si>
    <t>Four Tempers Mastika 6/750ml 40%</t>
  </si>
  <si>
    <t>10/10/17 - Client asked to hold off on registration since he is traveling.</t>
  </si>
  <si>
    <t>LIBERATION DISTRIBUTION, INC - NY</t>
  </si>
  <si>
    <t>Client asked to remove "Any state registrations we have in NY under Liberation Distribution".;Product's annual production under 1,000 gallons.</t>
  </si>
  <si>
    <t>Client asked to remove "Any state registrations we have in NY under Liberation Distribution".</t>
  </si>
  <si>
    <t>CUR-ValCuv-16</t>
  </si>
  <si>
    <t>Valdecuevas Cuvee 2016 6/750mL 13%</t>
  </si>
  <si>
    <t>CUR-CPTerANeb-15</t>
  </si>
  <si>
    <t>Carlin de Paolo Terre Alfieri Nebbiolo 2015 12/750mL 14%</t>
  </si>
  <si>
    <t>Virginia Highland Whisky Commonwealth Collection Chardonnay 6/750mL 46%</t>
  </si>
  <si>
    <t>Virginia Highland Whisky Commonwealth Collection Cider 6/750mL 46%</t>
  </si>
  <si>
    <t>Virginia Highland Whisky Port Cask Finished GIFT Pack 6/750ml/46%</t>
  </si>
  <si>
    <t>Annual production exceeds 1,000 gallons.;Annual production exceeds 1,000 gallons.</t>
  </si>
  <si>
    <t>Blueprint Brands-NY, Blueprint Brands - NY</t>
  </si>
  <si>
    <t>BeatBox Beverages Fruit Punch MixTape 12/500ML 11.1%</t>
  </si>
  <si>
    <t>BeatBox Fruit Punch 4/5L 11.1%</t>
  </si>
  <si>
    <t>BeatBox Beverages Blue Razzberry MixTape 12/500ML 11.1%</t>
  </si>
  <si>
    <t>BeatBox Beverages Blue Razzberry Lemonade 4/5L 11.1%</t>
  </si>
  <si>
    <t>Six Saints Rum 6/750mL 41.7%</t>
  </si>
  <si>
    <t>Requested NY Exclusive Brand Agent letter and confirmation on annual production.;Client confirmed product will be registered with Tri-Vin.</t>
  </si>
  <si>
    <t>Dutchess Beer Distributors - NY</t>
  </si>
  <si>
    <t>Three Meadows Spirits Peony Vodka 6/750mL 35%</t>
  </si>
  <si>
    <t>Michael Skurnik Wines - NY</t>
  </si>
  <si>
    <t>Origen Raiz Cenizo Mezcal 6/750mL 48%</t>
  </si>
  <si>
    <t>Don Papa Rum Aged 10 Years 6/750mL 40%</t>
  </si>
  <si>
    <t>Missing NY Exclusive Agent &amp; confirmation on annual production.;Annual production exceeds 1,000 gallons.;Received NY Exclusive Brand Agent letter 10112017</t>
  </si>
  <si>
    <t>Pink Kitty Liqueur 12/750ml 35%</t>
  </si>
  <si>
    <t xml:space="preserve"> Is your global production less than 1,000 gallons anually? YES
</t>
  </si>
  <si>
    <t>Easy Rhino Liqueur 12/750ml 35%</t>
  </si>
  <si>
    <t>3G's Vino-NY</t>
  </si>
  <si>
    <t>Trakal Spirit of Patagonia Old 6/750ml 42%</t>
  </si>
  <si>
    <t xml:space="preserve"> Global annual production is less than 1000 gallons</t>
  </si>
  <si>
    <t>ESG-CCKB6-750</t>
  </si>
  <si>
    <t>Corner Creek Kentucky Straight Bourbon Whiskey 6/750mL 44%</t>
  </si>
  <si>
    <t>Requested NY Exclusive Brand Agent, COLA Authorization, and verification on annual production</t>
  </si>
  <si>
    <t>Southern Wine and Spirits - NY</t>
  </si>
  <si>
    <t>Stillhouse Spiced Cherry Whiskey 12/750mL 34.5%</t>
  </si>
  <si>
    <t>Supplemental;Annual production exceeds 1,000 gallons.</t>
  </si>
  <si>
    <t>Stillhouse Spiced Cherry Whiskey 12/375mL 34.5%</t>
  </si>
  <si>
    <t>AKC-ROSEBT-NV</t>
  </si>
  <si>
    <t>Chapel Down Rose Brut NV 6/750mL 12%</t>
  </si>
  <si>
    <t>Lambda Vodka 12/750mL 40%</t>
  </si>
  <si>
    <t xml:space="preserve">  Product already registered with the state under PSI / Citrus Distillers</t>
  </si>
  <si>
    <t>FEW Rye Single Barrel 2017 6/750mL 50.5%</t>
  </si>
  <si>
    <t>FEW Bourbon Single Barrel 2017 6/750mL 50.5%</t>
  </si>
  <si>
    <t>Manhattan Beer Wine -NY</t>
  </si>
  <si>
    <t>SelvaRey Cacao Rum 6/750mL 35%</t>
  </si>
  <si>
    <t>SelvaRey</t>
  </si>
  <si>
    <t>SelvaRey White Rum 6/750mL 40%</t>
  </si>
  <si>
    <t>MUL-MULVDK-750</t>
  </si>
  <si>
    <t>Mulholland Vodka 12/750mL 43%</t>
  </si>
  <si>
    <t>On 09/01 client asked to put application on hold "Hi Stephanie,  I'm going to pause on this for the moment. I have to  consider some other options and will revisit it in the near future.";Annual production exceeds 1,000 gallons</t>
  </si>
  <si>
    <t>MUL-NWGIN-750</t>
  </si>
  <si>
    <t>Mulholland New World Gin 12/750mL 48%</t>
  </si>
  <si>
    <t>MUL-AMWKY-750</t>
  </si>
  <si>
    <t>Mulholland American Whiskey 12/750mL 50%</t>
  </si>
  <si>
    <t>Lieber Brothers - NY</t>
  </si>
  <si>
    <t>Gold Bar Premium Barrel Whiskey 48/50mL 40%</t>
  </si>
  <si>
    <t>Gold Bar Premium Wine Barrel Whiskey 6/750mL 40%</t>
  </si>
  <si>
    <t>La Luna Mezcal 6/750ml 43.7%</t>
  </si>
  <si>
    <t>Gustoso Aguardinete Artisanal Rum Reposado 6/750ml 40%</t>
  </si>
  <si>
    <t>Gustoso Aguardiente Blanco Rum 6/750ml 43%</t>
  </si>
  <si>
    <t>Gran Dovejo Reposado Tequila 6/750ml 40%</t>
  </si>
  <si>
    <t>Gran Dovejo Blanco Tequila 6/750ml 40%</t>
  </si>
  <si>
    <t>Gran Dovejo Blanco High Proof Tequila 6/750ml 49%</t>
  </si>
  <si>
    <t>Gran Dovejo Anejo Tequila 6/750ml 40%</t>
  </si>
  <si>
    <t>Gran Dovejo Anejo Cask 6/750ml 47.5%</t>
  </si>
  <si>
    <t>Candela Mamajuana 12/750 30%</t>
  </si>
  <si>
    <t>13218001000035, 13154001000241, 13151001000410</t>
  </si>
  <si>
    <t>LIQ-OFFSSVCOMBO</t>
  </si>
  <si>
    <t>LIQS Cocktail Shots 5Case OffPremise Combo</t>
  </si>
  <si>
    <t>LIQ-TEQCIN17-150</t>
  </si>
  <si>
    <t>LIQS Cocktail Shot Tequila Cinnamon Orange 3 Pack 12/150mL 27.5% (2017 Label)</t>
  </si>
  <si>
    <t>15022001000345, 13154001000241, 13218001000035, 13217001000260, 13151001000410</t>
  </si>
  <si>
    <t>Stillhouse Red Hot Whiskey 12/750mL 34.5%</t>
  </si>
  <si>
    <t>Missing updated NY Exclusive letter.;Annual production exceeds 1,000 gallons;Supplemental to 5149022</t>
  </si>
  <si>
    <t>Stillhouse Red Hot Whiskey 12/375mL 34.5%</t>
  </si>
  <si>
    <t>Stillhouse Peach Tea Whiskey 12/750mL 34.5%</t>
  </si>
  <si>
    <t>Stillhouse Peach Tea Whiskey 12/375mL 34.5%</t>
  </si>
  <si>
    <t>Missing updated NY Exclusive letter.;Supplemental to 5149022</t>
  </si>
  <si>
    <t>Stillhouse Original Whiskey 12/750mL 40%</t>
  </si>
  <si>
    <t>Missing updated NY Exclusive letter.</t>
  </si>
  <si>
    <t>Stillhouse Original Whiskey 12/375mL 40%</t>
  </si>
  <si>
    <t>Stillhouse Mint Chip Whiskey 12/750mL 34.5%</t>
  </si>
  <si>
    <t>Stillhouse Mint Chip Whiskey 12/375mL 34.5%</t>
  </si>
  <si>
    <t>Stillhouse Coconut Whiskey 12/750mL 34.5%</t>
  </si>
  <si>
    <t>Stillhouse Coconut Whiskey 12/375mL 34.5%</t>
  </si>
  <si>
    <t>Stillhouse Apple Crisp Whiskey 12/750mL 34.5%</t>
  </si>
  <si>
    <t>Stillhouse Apple Crisp Whiskey 12/375mL 34.5%</t>
  </si>
  <si>
    <t>SPB-BTCOMBO-750</t>
  </si>
  <si>
    <t>BOUNTY "PACK" 40% 12 X 750ML</t>
  </si>
  <si>
    <t>17144001000247, 17144001000278, 17144001000295</t>
  </si>
  <si>
    <t>Westfield ESP Smoked Gin 6/750 mL 42%</t>
  </si>
  <si>
    <t>Annual production less than 1,000 gallons.</t>
  </si>
  <si>
    <t>Westfield ESP NOHO Gin 6/750ml 42%</t>
  </si>
  <si>
    <t>Westfield ESP American Beauty Gin 6/750mL 42%</t>
  </si>
  <si>
    <t>Yave Tequila Blanco 6/750mL 40%</t>
  </si>
  <si>
    <t>Yave Reposado Tequila 6/750mL 40%</t>
  </si>
  <si>
    <t>Yave Mango Tequila 6/750mL 35%</t>
  </si>
  <si>
    <t>Yave Jalepeno Tequlia 6/750mL 35%</t>
  </si>
  <si>
    <t>Yave Coconut Tequila 6/750mL 35%</t>
  </si>
  <si>
    <t>Yave Anejo Tequila 6/750mL 40%</t>
  </si>
  <si>
    <t>Received NY Exclusive 09202017</t>
  </si>
  <si>
    <t>Paon Cabernet Sauvignon 2011 6/750mL 14.2</t>
  </si>
  <si>
    <t>Client asked to remove "Any state registrations we have in NY under Liberation Distribution".;PP effective 12/01.</t>
  </si>
  <si>
    <t>Sent follow up emailk 0822 regarding NY exclusive letter.;PP effective 12/01/2017;Client asked to remove "Any state registrations we have in NY under Liberation Distribution".;Received NY Exclusive 08222017;PP effective 12/01.;Missing NY Exclusive Brand Agent appointment</t>
  </si>
  <si>
    <t>Live Proud Vodka 12/750mL 40%</t>
  </si>
  <si>
    <t>Need annual production verification.;Annual production will exceed 1,000 gallons.</t>
  </si>
  <si>
    <t>VAD-VADMLTCC-750</t>
  </si>
  <si>
    <t>Virginia Distillery Highland Malt Commonwealth Collection Cider 6/750mL 46%</t>
  </si>
  <si>
    <t>Product not posted in NY PP.;Missing NY Exclusive</t>
  </si>
  <si>
    <t>BTL SVC Matador 24/100mL 20%</t>
  </si>
  <si>
    <t>BTL SVC Spicy Maid 24/100mL 20%</t>
  </si>
  <si>
    <t>WildJune Western Style Gin 6/750mL 45%</t>
  </si>
  <si>
    <t>Missing NY Exclusive;Annual production DOES NOT exceed 1,000 gallons.;Annual production does not exceed 1,000 gallons. Missing NY Exclusive letter.;Received NY Exclusive 09/05/2017</t>
  </si>
  <si>
    <t>Corridor Vodka 6/750mL 40%</t>
  </si>
  <si>
    <t>Checkerbark Barrel Rested American Dry Gin 6/750mL 47%</t>
  </si>
  <si>
    <t>Checkerbark American Dry Gin 6/750mL 47%</t>
  </si>
  <si>
    <t>C&amp;O Tradesman Whiskey 6/750mL 48.9%</t>
  </si>
  <si>
    <t>Buzzard Point White Rum 6/750mL 46%</t>
  </si>
  <si>
    <t>Backroom Bourbon 6/750mL 48.5%</t>
  </si>
  <si>
    <t>CUS-SteilRiesling-16</t>
  </si>
  <si>
    <t>Steil Mosel Riesling 2016 12/750mL 11.5%</t>
  </si>
  <si>
    <t>Product not posted in NY PP.</t>
  </si>
  <si>
    <t>Flirt Super Premium Vodka UU 6/750mL 40%</t>
  </si>
  <si>
    <t>Missing NY Exclusive;Annual production is less than 1,000 gallons.;Client never responded to email requesting clarification from August. Client currently has a ITP status.</t>
  </si>
  <si>
    <t>Flirt Midnight Premium Vodka UU 6/750mL 40%</t>
  </si>
  <si>
    <t>Alebrijes Tequila Reposado 6/750mL 40%</t>
  </si>
  <si>
    <t>Missing NY Exclusive.;Received NY Exclusive letter.;Client confirmed that annual production does exceed 1,000 gallons.</t>
  </si>
  <si>
    <t>Alebrijes Tequila Blanco 6/750mL 40%</t>
  </si>
  <si>
    <t>Alebrijes Tequila Anejo 6/750mL 40%</t>
  </si>
  <si>
    <t>Toast Vodka 6/1L 40%</t>
  </si>
  <si>
    <t>Product/TTB ID not posted.</t>
  </si>
  <si>
    <t>CAB-EMJovP-375</t>
  </si>
  <si>
    <t>Certo Brothers Distributing - NY</t>
  </si>
  <si>
    <t>Escorpion Mezcal Joven Pechuga 12/375 mL 40%</t>
  </si>
  <si>
    <t xml:space="preserve"> Please advise if this is a duplicate registration - I can't find record of registering this one- if already approved please advise- also if I need to post this somewhere else please also advise- thank you- Barbara</t>
  </si>
  <si>
    <t>Brogans Irish Cream Liqueur 12/750mL 17%</t>
  </si>
  <si>
    <t>Received check 09/15/17</t>
  </si>
  <si>
    <t>Brogans Irish Cream Liqueur 12/1L 17%</t>
  </si>
  <si>
    <t>ESP Smoked Gin 6/750 mL 42%</t>
  </si>
  <si>
    <t>ESP NOHO Gin 6/750ml 42%</t>
  </si>
  <si>
    <t>ESP American Beauty, NOHO, and Smoked Gin Combo Pack 6/750mL 42%</t>
  </si>
  <si>
    <t>ESP American Beauty Gin 6/750mL 42%</t>
  </si>
  <si>
    <t>PAM-GiftHaPr-250</t>
  </si>
  <si>
    <t>S.K.I Wholesale Beer Corporation - NY, Southern Glazer's Wine &amp; Spirits - NY</t>
  </si>
  <si>
    <t>Pampelonne Harvest Pear Gift Pack 24/250ml 6%</t>
  </si>
  <si>
    <t>Empire Merchants North-NY, Empire Distributors - NY</t>
  </si>
  <si>
    <t>Corner Creek Reserve Bourbon 6/750mL 44%</t>
  </si>
  <si>
    <t>Sent a follow up email to D. Olech on 08/18 requesting the NY Exclusive;Missing NY Exclusive</t>
  </si>
  <si>
    <t>Blue Nectar Reposado Extra Blend 6/750mL 40% New Label (New Code)</t>
  </si>
  <si>
    <t>Blue Nectar Reposado Special Craft 6/750mL 40% New Label (New Code)</t>
  </si>
  <si>
    <t>BLN-SLV6-750</t>
  </si>
  <si>
    <t>Blue Nectar Silver 6/750mL 40%</t>
  </si>
  <si>
    <t>Blue Nectar Anejo Founders Blend 6/750mL 40%</t>
  </si>
  <si>
    <t>2 Blue Nectar Silver 750ml 40% / 2 Blue Nectar Reposado Extra Blend 750ml 40% / 2 Blue Nectar AÃ±ejo 750ml 40%</t>
  </si>
  <si>
    <t>1 Blue Nectar Silver 750ml 40% / 1 Blue Nectar Reposado Special Craft 750ml 40% / 1 Blue Nectar AÃ±ejo 750ml 40%</t>
  </si>
  <si>
    <t>L'Amante Prosecco NV 12/750mL 11%</t>
  </si>
  <si>
    <t>Annual production does not exceed 1,500 barrels.; Is your global production less than 1,000 gallons anually? No</t>
  </si>
  <si>
    <t>CRK-COFFEE-330</t>
  </si>
  <si>
    <t>Carakale Coffee Porter Ale 24/330ml 6.5%</t>
  </si>
  <si>
    <t>CRK-KRISTAL-330</t>
  </si>
  <si>
    <t>Carakale Kristalweizen 24/330ml 6%</t>
  </si>
  <si>
    <t>CRK-ROYAL-330</t>
  </si>
  <si>
    <t>Carakale Royal Blonde 24/330ml 6.5%</t>
  </si>
  <si>
    <t>CRK-IMPERIAL-330</t>
  </si>
  <si>
    <t>Carakale Imperial Red 24/330ml 6.5%</t>
  </si>
  <si>
    <t>CRK-LIMITED-330</t>
  </si>
  <si>
    <t>Carakale Limited Edition Special Reserve 24/330ml 5%</t>
  </si>
  <si>
    <t>CRK-PALE-330</t>
  </si>
  <si>
    <t>Carakale Pale Ale 24/330ml 6.5%</t>
  </si>
  <si>
    <t>Baracchi Toscana Rosso 2016 12/750mL 14.5%</t>
  </si>
  <si>
    <t>Cremant de Luxembourg 12/750mL 12.5%</t>
  </si>
  <si>
    <t>Champagne Clos Lanson 2006 1/1500mL 12.5%</t>
  </si>
  <si>
    <t>Winebow - NY</t>
  </si>
  <si>
    <t>Champagne Lanson White Label Dry Sec in Music Box (Gift Box) 6/750mL 12.5%</t>
  </si>
  <si>
    <t>Sierra Norte Whiskey (Yellow Corn) 12/750mL 45%</t>
  </si>
  <si>
    <t xml:space="preserve">I think I already registered under Park Street  so this might be a duplicate- let me know
</t>
  </si>
  <si>
    <t>CAB-SNWkyWH-750</t>
  </si>
  <si>
    <t>Sierra Norte Whiskey (White Corn) 12/750mL 45%</t>
  </si>
  <si>
    <t>Sierra Norte Whiskey (Black Corn) 12/750mL 45%</t>
  </si>
  <si>
    <t>YES Sparkling Rose 12/750mL 11.5%</t>
  </si>
  <si>
    <t>YES Prosecco 12/750mL 11.5%</t>
  </si>
  <si>
    <t>YES Gran Cuvee 12/750mL 11.5%</t>
  </si>
  <si>
    <t>Empire Distributors-NY, Empire Distributors-NY, Empire Distributors - NY</t>
  </si>
  <si>
    <t>Rooster Rojo Reposado 6/750mL 40%</t>
  </si>
  <si>
    <t>Waiting for confirmation on whether annual production exceeds 1,000 gallons.;Annual production exceeds 1,000 gallons; We need to register Empire Metro as distributor of Rooster Rojo Anejo, Rooster Rojo Blanco, and Rooster Rojo Reposado (all 750ml). There are three Empire-NY to choose from in Navigator. As per Esteban's instructions, we selected all three when submitting</t>
  </si>
  <si>
    <t>Rooster Rojo Blanco 6/750mL 40%</t>
  </si>
  <si>
    <t>Rooster Rojo Anejo 6/750mL 40%</t>
  </si>
  <si>
    <t>Riga Black Balsam Currant 6/750mL 30%</t>
  </si>
  <si>
    <t>Waiting for confirmation on whether annual production exceeds 1,000 gallons.;Annual production exceeds 1,000 gallons; We need to register Empire Metro as distributor of Riga Black Balsam Original and Riga Black Balsam Currant (both 750ml).  There are three Empire-NY to choose from in Navigator. As per Esteban's instructions, we selected all three when submitting the req;Client stated the product will be registered with Empire and not PSI.</t>
  </si>
  <si>
    <t>Riga Black Balsam 6/750mL 45%</t>
  </si>
  <si>
    <t>Haikara Yuzu Sake 12/720mL 12.5%</t>
  </si>
  <si>
    <t>Haikara Momo Sake 12/720mL 12.5%</t>
  </si>
  <si>
    <t>Casa de la Ermita Lunatico 2013 12/750ml 14.5%</t>
  </si>
  <si>
    <t xml:space="preserve"> We need to register Empire Metro as distributor of Casa de la Ermita wines - Lunatico and Crianza.  There are three Empire-NY to choose from in Navigator.  As per Esteban's instructions, we selected all three when submitting the request as we couldn't di</t>
  </si>
  <si>
    <t>Casa de la Ermita Crianza 2013 12/750ml 14%</t>
  </si>
  <si>
    <t>Blue Brut Sparkling Wine 6/750mL 9.5%</t>
  </si>
  <si>
    <t>Blu Perfer Blue Wine Chardonnay 6/750ml 11%</t>
  </si>
  <si>
    <t>Malfy Gin Originale 6/750mL 41%</t>
  </si>
  <si>
    <t>Malfy Gin con Limone Glass Pack 6/750mL</t>
  </si>
  <si>
    <t>Malfy Gin con Limone 60/50mL 41%</t>
  </si>
  <si>
    <t>New Liberty Bloody Butcher New Label 6/750ml 47.5%</t>
  </si>
  <si>
    <t>CDL-OFFWSKY-750</t>
  </si>
  <si>
    <t>Clonakilty Irish Whiskey Single Barrel Off Premise 6/750mL 43.6%</t>
  </si>
  <si>
    <t xml:space="preserve"> This product SKU has the same TTB ID as the previous registration submitted. ;Product will exceed 1,000 gallons.</t>
  </si>
  <si>
    <t>SSU-BrenneTen-750</t>
  </si>
  <si>
    <t>Southern Wine and Spirits-NY</t>
  </si>
  <si>
    <t>Brenne 10 Single Malt 6/750mL 48%</t>
  </si>
  <si>
    <t>Product/TTB ID not posted in NY.;Not price posted.</t>
  </si>
  <si>
    <t>BFN-BRMNT-002</t>
  </si>
  <si>
    <t>Bramante Italian Ale 12/750mL 7%</t>
  </si>
  <si>
    <t>Does not exceed 1,500 barrels. Missing NY Exclusive.;Received NY Exclusive Appointment letter 11/15/2017.</t>
  </si>
  <si>
    <t>BFN-BRMNT-750</t>
  </si>
  <si>
    <t>Bramante</t>
  </si>
  <si>
    <t>Daufuskie Island Rum Company Kona Edition 12/750ml 40%</t>
  </si>
  <si>
    <t>Annual production less than 1,000 gallons</t>
  </si>
  <si>
    <t>Daufuskie Island Rum Fuskie Fire 12/750ml 35%</t>
  </si>
  <si>
    <t>Annual production less than 1,000 gallons;Supplemental to Daufuskie Island Rum Specialties.</t>
  </si>
  <si>
    <t>Daufuskie Island Rum Company Vanilla Rum 12/750ml 40%</t>
  </si>
  <si>
    <t>Daufuskie Island Rum Gold Edition 12/750ml 40%</t>
  </si>
  <si>
    <t>Daufuskie Island Rum Company Spiced Edition 12/750ml 40%</t>
  </si>
  <si>
    <t>Daufuskie Island Rum Silver Edition 12/750ml 40%</t>
  </si>
  <si>
    <t>Cihuatan Solera 8 Gran Reserva 6/750ml 40% UU</t>
  </si>
  <si>
    <t>Cihuatan Solera 8 Gran Reserva 6/750ml 40%</t>
  </si>
  <si>
    <t>Cihuatan Solera 12 Reserva Especial 6/750ml 40% UU</t>
  </si>
  <si>
    <t>Cihuatan Solera 12 Reserva Especial 6/750ml 40%</t>
  </si>
  <si>
    <t>Product price posted with Nestor Imports (Johnson Brothers)</t>
  </si>
  <si>
    <t>Tres Rios Tequila Reposado 6/750mL 40%</t>
  </si>
  <si>
    <t>KAI-CASK-750</t>
  </si>
  <si>
    <t>Kaiyo Whisky Cask Strength 6/750mL 53%</t>
  </si>
  <si>
    <t>Followed up with client on 08/22 requesting NY Exclusive letter.;Missing SOLE SOURCE letter.;Missing NY BRAND AGENT EXCLUSIVE appointment letter.;Need annual production confirmation.</t>
  </si>
  <si>
    <t>KAI-WHISKY-750</t>
  </si>
  <si>
    <t>Kaiyo Whisky 6/750mL 43%</t>
  </si>
  <si>
    <t>Legrand La Vie Doree Rose 6/750ml 12%</t>
  </si>
  <si>
    <t>Legrand La Vie Doree Brut 6/750ml 12%</t>
  </si>
  <si>
    <t>Clonakilty Irish Whiskey Single Barrel On Premise 6/750mL 43.6%</t>
  </si>
  <si>
    <t>ACH Request Sent today 07-13-2017;Product will exceed 1,000 gallons.</t>
  </si>
  <si>
    <t>Nomadica Pinot Noir RHMF Edition 2015 36/250ml 12%</t>
  </si>
  <si>
    <t xml:space="preserve"> Is your global production less than 1,000 gallons anually?  NO</t>
  </si>
  <si>
    <t>HAC-PRECRIS-100</t>
  </si>
  <si>
    <t>Tequila El Amo Premium Anejo Cristalino 40/100 ml 40%</t>
  </si>
  <si>
    <t>HAC-PRECRIS-750</t>
  </si>
  <si>
    <t>Tequila El Amo Premium Anejo Cristalino 6/750 mL 40%</t>
  </si>
  <si>
    <t>CUR-TRosMont-16</t>
  </si>
  <si>
    <t>Talosa Rosso di Montepulciano 2016 12/750mL 13.5%</t>
  </si>
  <si>
    <t>CUR-LARosso-16</t>
  </si>
  <si>
    <t>L'Amante Rosso 2016 12/750mL 13%</t>
  </si>
  <si>
    <t>Care Trio Red Blend 2016 12/750mL 13.5%</t>
  </si>
  <si>
    <t>Product not posted in NY PP.;Product/TTB ID not price posted.;Product not price posted.;Not price posted.</t>
  </si>
  <si>
    <t>M. S. Walker-NY, M.S. Walker-NY, M.S. Walker-NY, M.S. Walker - NY</t>
  </si>
  <si>
    <t>Terraneo Silver Tequila UU 6/750mL 40%</t>
  </si>
  <si>
    <t>missing updated ny exclusive brand agent letter</t>
  </si>
  <si>
    <t>Cobalto Reposado Tequila 6/750mL 40%</t>
  </si>
  <si>
    <t>Cobalto Blanco Tequila 6/750mL 40%</t>
  </si>
  <si>
    <t>Tequila Ley 925 Silver Estuche 4/1000 ml 40%</t>
  </si>
  <si>
    <t>Tequila Ley 925 Silver 6/750ml 40%</t>
  </si>
  <si>
    <t>HAC-LEYSIL-100</t>
  </si>
  <si>
    <t>Tequila Ley 925 Silver 40/100 ml 40%</t>
  </si>
  <si>
    <t>Tequila Ley 925 Reposado 6/750ml 40%</t>
  </si>
  <si>
    <t>Tequila Ley 925 Reposado 40/100 ml 40%</t>
  </si>
  <si>
    <t>Tequila Ley 925 Extra Anejo Estuche 6/750mL 40%</t>
  </si>
  <si>
    <t>Tequila Ley 925 Extra Anejo Estuche 4/1000 ml 40%</t>
  </si>
  <si>
    <t>PP effective 09.01</t>
  </si>
  <si>
    <t>Tequila Ley 925 Extra Anejo 6/750ml 40%</t>
  </si>
  <si>
    <t>HAC-LEYEXTRA-100</t>
  </si>
  <si>
    <t>Tequila Ley 925 Extra Anejo 40/100 ml 40%</t>
  </si>
  <si>
    <t>Tequila Ley 925 Anejo Cristalino Estuche de Jute 6/750ml 40%</t>
  </si>
  <si>
    <t>Tequila Ley 925 Anejo Cristalino 6/750ml 40%</t>
  </si>
  <si>
    <t>Tequila Ley 925 Anejo 6/750ml 40%</t>
  </si>
  <si>
    <t>HAC-LEYANJO-100</t>
  </si>
  <si>
    <t>Tequila Ley 925 Anejo 40/100 ml 40%</t>
  </si>
  <si>
    <t>Tequila Ley 925 4 Pack Silver Reposado Anejo Extra Anejo 40/100 ml 40%</t>
  </si>
  <si>
    <t>Tequila El Amo Silver 6/1750 ml 40%</t>
  </si>
  <si>
    <t>PP effective 09/01;PP effective 09/01</t>
  </si>
  <si>
    <t>Tequila El Amo Silver 12/750 mL 40%</t>
  </si>
  <si>
    <t>Tequila El Amo Reposado 6/1750 ml 40%</t>
  </si>
  <si>
    <t>PP effective 09/01</t>
  </si>
  <si>
    <t>Tequila El Amo Reposado 12/750 ml 40%</t>
  </si>
  <si>
    <t>Tequila El Amo Premium Silver 6/750 ml 40%</t>
  </si>
  <si>
    <t>HAC-PRESIL-100</t>
  </si>
  <si>
    <t>Tequila El Amo Premium Silver 40/100 ml 40%</t>
  </si>
  <si>
    <t>Tequila El Amo Premium Reposado 6/750 ml 40%</t>
  </si>
  <si>
    <t>HAC-PREREPO-100</t>
  </si>
  <si>
    <t>Tequila El Amo Premium Reposado 40/100 ml 40%</t>
  </si>
  <si>
    <t>Tequila El Amo Premium Extra Anejo 6/750 ml 40%</t>
  </si>
  <si>
    <t>Tequila El Amo Premium Extra Anejo 40/100 ml 40%</t>
  </si>
  <si>
    <t>Tequila El Amo Premium Anejo 6/750 ml 40%</t>
  </si>
  <si>
    <t>HAC-PREANJO-100</t>
  </si>
  <si>
    <t>Tequila El Amo Premium Anejo 40/100 ml 40%</t>
  </si>
  <si>
    <t>Tequila El Amo Premium 100 ml 4 Pack Silver Reposado Anejo and Extra Anejo 40/100ml 40%</t>
  </si>
  <si>
    <t>Nomadica Chenin Menagerie Edition 2016 36/250ml 12%</t>
  </si>
  <si>
    <t xml:space="preserve"> Is your global production less than 1,000 gallons anually? NO
</t>
  </si>
  <si>
    <t>TNW-RSE16-250</t>
  </si>
  <si>
    <t>Nomadica Rose Wine California 2016 60/250ml 13%</t>
  </si>
  <si>
    <t>SSU-BGIN-750</t>
  </si>
  <si>
    <t>Few Spirits Breakfast Gin 6/750mL 42%</t>
  </si>
  <si>
    <t>Few Spirits</t>
  </si>
  <si>
    <t>Malabar Spiced Liqueur 12/750mL 30%</t>
  </si>
  <si>
    <t>Received COLA authorization;PP effective 09/01; Global production is less than 1,000 gallons annually ;Missing COLA authorization.</t>
  </si>
  <si>
    <t>Mesh and Bone Sotol 6/750mL 38%</t>
  </si>
  <si>
    <t>Mesh and Bone</t>
  </si>
  <si>
    <t>Received NY Exclusive Brand Agent Appointment letter.;Annual production exceeds 1,000 gallons.</t>
  </si>
  <si>
    <t>Mesh and Bone Shochu 6/750mL 25%</t>
  </si>
  <si>
    <t>Received NY Exclusive Brand Agent Appointment letter.;Annual production exceeds 1,000 gallons.;Supplemental</t>
  </si>
  <si>
    <t>Mesh and Bone Arakku 6/750mL 34%</t>
  </si>
  <si>
    <t>Mesh and Bone Cidre Pomme and Poire 6/750mL 2.5%</t>
  </si>
  <si>
    <t>Received samples 07/10/2017;Sent lab analysis to state 07/11/2017;Requested samples for lab analysis.</t>
  </si>
  <si>
    <t>Mesh and Bone Cidre Pomme &amp; Pamplemousse 6/750 2.5%</t>
  </si>
  <si>
    <t>De La Rosa Vineyards Urkasdim Muscat Ottonel 2013 6/750mL 10.5%</t>
  </si>
  <si>
    <t>De La Rosa Vineyards St. Laurent 12/750mL 2011 10.5%</t>
  </si>
  <si>
    <t>De La Rosa Vineyards Sasson Sauvignon Blanc 2012 12/750mL 11.5%</t>
  </si>
  <si>
    <t>De La Rosa Vineyards Oneg Pinot Noir 2012 12/750mL 12%</t>
  </si>
  <si>
    <t>De La Rosa Vineyards Blaufrankisch 2011 12/750mL 12%</t>
  </si>
  <si>
    <t>De La Rosa Chateau David Yarum Malka 12/750mL 11%</t>
  </si>
  <si>
    <t>De La Rosa 613 Yakeer Cabernet Sauvignon 2014 12/750mL 12.5%</t>
  </si>
  <si>
    <t>De La Rosa 613 Simcha Chardonnay 2015 12/750mL 12.5%</t>
  </si>
  <si>
    <t>De La Rosa 613 Shiraz 248 2013 12/750mL 14%</t>
  </si>
  <si>
    <t>De La Rosa 613 Revere Muscat 2016 12/750mL 13%</t>
  </si>
  <si>
    <t>De La Rosa 613 Gruner Veltliner 2015 12/750mL 11%</t>
  </si>
  <si>
    <t>Uncle Nearest 1856 Silver Whiskey 6/750mL 45%</t>
  </si>
  <si>
    <t>Received NY Exclusive Brand Agent appointment letter.;Annual production exceeds 1,000 gallons.;Missing COLA authorization and NY Exclusive</t>
  </si>
  <si>
    <t>Uncle Nearest 1856 Aged Whiskey 6/750mL 50%</t>
  </si>
  <si>
    <t>Annual production exceeds 1,000 gallons.;Missing COLA authorization and NY Exclusive</t>
  </si>
  <si>
    <t>Bouvery CV Chocolate Vodka 12/375mL 16%</t>
  </si>
  <si>
    <t>Elmira Distributing-NY</t>
  </si>
  <si>
    <t>Cluny 3 Year Scotch 6/1.75mL 40%</t>
  </si>
  <si>
    <t xml:space="preserve"> Please make sure the Liters are also included. </t>
  </si>
  <si>
    <t>Cluny 3 Year Scotch 12/750mL 40%</t>
  </si>
  <si>
    <t>Cluny 3 Year Scotch 12/1L 40%</t>
  </si>
  <si>
    <t>The Rum Society #65 6/750 40%</t>
  </si>
  <si>
    <t>The Rum Society #62 6/750 40%</t>
  </si>
  <si>
    <t>The Rum Society #40 6/750 40%</t>
  </si>
  <si>
    <t>The Drop Canned Rose 9Case 4Pack 2017 36/250mL 11%</t>
  </si>
  <si>
    <t>Codigo 1530 Tequila Rosa Blanco 12/375ml 40%</t>
  </si>
  <si>
    <t>Codigo 1530 Tequila Reposado 12/375ml 40%</t>
  </si>
  <si>
    <t>Codigo 1530 Tequila Origen (Extra Anejo) 12/375ml 40%</t>
  </si>
  <si>
    <t>Codigo 1530 Tequila Blanco 12/375mL 40%</t>
  </si>
  <si>
    <t>Codigo 1530 Tequila Anejo 12/375ml 40%</t>
  </si>
  <si>
    <t>Parce 12 Year Rum 6/750mL 40%</t>
  </si>
  <si>
    <t>Parce 8 Year Rum 6/750mL 40%</t>
  </si>
  <si>
    <t>Parce Rum 3Yr 6/1L 43%</t>
  </si>
  <si>
    <t>Quiereme Mucho Tobala Mezcal 6/750ml 46%</t>
  </si>
  <si>
    <t>Quiereme Mucho Tepextate Mezcal 6/750ml 46%</t>
  </si>
  <si>
    <t>Quiereme Mucho Espadin Mezcal 6/750ml 46%</t>
  </si>
  <si>
    <t>Quiereme Mucho Cuishe Mezcal 6/750ml 46%</t>
  </si>
  <si>
    <t>CUR-CRoble-16</t>
  </si>
  <si>
    <t>Park Street Imports-NY, Wine Twist DBA Wine Affairs - NY</t>
  </si>
  <si>
    <t>Care Tinto Roble (Garnacha/Syrah) 2016 12/750mL 13.5%</t>
  </si>
  <si>
    <t>Product not posted in NY PP.;Product/TTB ID not price posted.;Not price posted.;Not price posted at WH or R.</t>
  </si>
  <si>
    <t>CUR-TSPens-16</t>
  </si>
  <si>
    <t>Tuscan Sun Pensiero 2016 12/750mL 12.5%</t>
  </si>
  <si>
    <t>CUR-AGAP-16</t>
  </si>
  <si>
    <t>Adegas Galegas Albarino D Pedro 2016 12/750mL 12%</t>
  </si>
  <si>
    <t>CUR-CASAdeo-15</t>
  </si>
  <si>
    <t>Campo Alla Sughera Adeo 2015  6/750mL 14%</t>
  </si>
  <si>
    <t>Park Street Imports-NY, DVM Importing Company-NY, Wine Twist DBA Wine Affairs - NY</t>
  </si>
  <si>
    <t>CUR-BOlillo-16</t>
  </si>
  <si>
    <t>Baracchi O"lillo! 2016 12/750mL 14%</t>
  </si>
  <si>
    <t xml:space="preserve"> Global production less than 1,000 gallons annually for all SKU's. </t>
  </si>
  <si>
    <t>Sunshine Reserve, American Whiskey</t>
  </si>
  <si>
    <t>CUR-GFRies-16</t>
  </si>
  <si>
    <t>Grans Fassian Riesling 2016 12/750mL 11%</t>
  </si>
  <si>
    <t>Nomadica California Petite Sirah 24/187ml NV 12.5%</t>
  </si>
  <si>
    <t xml:space="preserve"> Is your global production less than 1,000 gallons anually? NO</t>
  </si>
  <si>
    <t>Nomadica Oregon White Blend 2016 24/187ml 12.5%</t>
  </si>
  <si>
    <t>Nomadica Oregon Rose 2016 24/187ml 12%</t>
  </si>
  <si>
    <t>CVD-CDMaut-14</t>
  </si>
  <si>
    <t>Cuvee Del Mautata 2014 12/750mL 13.5%</t>
  </si>
  <si>
    <t>Product not posted in NY PP.;Product/TTB ID not price posted.;Not posted in wholesale or retail.</t>
  </si>
  <si>
    <t>SSU-BayV-750</t>
  </si>
  <si>
    <t>Empire Merchants North-NY, Empire Distributors-NY</t>
  </si>
  <si>
    <t>THE BAY Seasoned Vodka 6/750mL 40%</t>
  </si>
  <si>
    <t>Prickly Pear EquineOx Vodka 6/750ml 40%</t>
  </si>
  <si>
    <t>Coeur De Rose Reserve 2016 12/750mL 13.5%</t>
  </si>
  <si>
    <t>CUR-VALVerd-16</t>
  </si>
  <si>
    <t>Valdecuevas Verdejo 2016 12/750mL 13%</t>
  </si>
  <si>
    <t>CUR-VALFlorIn-16</t>
  </si>
  <si>
    <t>Valdecuevas Flor Innata 2016 12/750mL 13%</t>
  </si>
  <si>
    <t>CUR-VALCuv-15</t>
  </si>
  <si>
    <t>Valdecuevas Cuvee 2015 6/750mL 13%</t>
  </si>
  <si>
    <t>Black Moth Truffle Vodka 6/750mL 40%</t>
  </si>
  <si>
    <t>Received NY Exclusive letter from AM.;Waiting for client to verify annual product and to provide NY Exclusive letter.</t>
  </si>
  <si>
    <t>Received NY exclusive 06/28/17.;Annual production does not exceed 1,000 gallons.;Waiting on client to confirm annual production and to provide NY Exclusive.</t>
  </si>
  <si>
    <t>Perrys Cider Puffin Conditioned Dry Cider 12/500ml 6.5%</t>
  </si>
  <si>
    <t xml:space="preserve"> Cider. No registration. PP only. ;Product's annual production is less than 1,000 gallons.;Correction: Product's annual production does not exceed 1,500 barrels.;WH and R price posting in effect.;Pricing will go into effect 7/1 (TC)</t>
  </si>
  <si>
    <t>Perrys Cider Grey Heron Single Orchard Cider 12/500ml 5.5%</t>
  </si>
  <si>
    <t>Perrys Cider Barn Owl Farm House Cider 12/500ml 6.5%</t>
  </si>
  <si>
    <t>Celtic Marches Thundering Molly Cider 12/500ml 5.2%</t>
  </si>
  <si>
    <t xml:space="preserve"> Cider. No registration. PP only. ;Annual production does not exceed 1,500 barrels.;Product's annual production is less than 1,000 gallons.;Correction: Product's annual production does not exceed 1,500 barrels.;WH and R price posting in effect.;WH and R price posting in effect.;Pricing will go into effect 7/1 (TC)</t>
  </si>
  <si>
    <t>Valor Whiskey 6/750ml 40%</t>
  </si>
  <si>
    <t>Valor Whiskey 12/1L 40%</t>
  </si>
  <si>
    <t>Valor Vodka 12/750ml 40%</t>
  </si>
  <si>
    <t>Valor Vodka 12/1L 40%</t>
  </si>
  <si>
    <t>Westward American Single Malt Whiskey 6/750mL 45%</t>
  </si>
  <si>
    <t>Waiting for client to confirm annual production and to provide NY Exclusive letter.;Annual production exceeds 1,000 gallons.</t>
  </si>
  <si>
    <t>Casa Magdalena Rum 6/750mL 41.25%</t>
  </si>
  <si>
    <t>Heaven Scent Rose 2016 6/750mL 12%</t>
  </si>
  <si>
    <t>Kinsey 4 Year Old Rye Whiskey 6/750 ml 43%</t>
  </si>
  <si>
    <t>Missing COLA Authorization;Waiting for confirmation on annual production and NY Exclusive letter.;Annual production exceeds 1,000 gallons.</t>
  </si>
  <si>
    <t>Kinsey 4 year Old Bourbon Whiskey 6/750ml 47.5%</t>
  </si>
  <si>
    <t>Kinsey 10 Year Old American Whiskey 6/750ml 43.4%</t>
  </si>
  <si>
    <t>BLS-VICTO16-100</t>
  </si>
  <si>
    <t>Blason Louis Sainte Victoire Rose Wine 2016 90/100mL 13%</t>
  </si>
  <si>
    <t>Blason Louis Sainte Victoire Rose Wine 2016 6/750mL 13%</t>
  </si>
  <si>
    <t>Blason Louis Rose Bandol 2016 6/750mL 12.5%</t>
  </si>
  <si>
    <t>BLS-BANDOL16-100</t>
  </si>
  <si>
    <t>Blason Louis Rose Bandol 2016 90/100mL 12.5%</t>
  </si>
  <si>
    <t>Tinto Amorio Red Wine of the Summer 6 pack 24/250ml 4.4%</t>
  </si>
  <si>
    <t xml:space="preserve"> Is your global production less than 1,000 gallons anually? - no;Received samples 11/15/2017</t>
  </si>
  <si>
    <t>St. Royale Green Tea Vodka 6/750mL 35%</t>
  </si>
  <si>
    <t>Waiting for client to verify annual production.;Annual production under 1,000 gallons.</t>
  </si>
  <si>
    <t>CVD-GranVin-12</t>
  </si>
  <si>
    <t>Cuvelier Los Andes Grand Vin 2012 6/750mL 15.5%</t>
  </si>
  <si>
    <t>TAN-HAB-750</t>
  </si>
  <si>
    <t>Tanteo Habanero Tequila 6/750 mL 40%</t>
  </si>
  <si>
    <t>Product not posted in NY PP.;Products filed through Empire according to client.;Waiting for client to verify annual production.;Annual production exceeds 1,000 gallons.</t>
  </si>
  <si>
    <t>TAN-CHIP16-750</t>
  </si>
  <si>
    <t>Tanteo Chipotle 6/750mL 40%</t>
  </si>
  <si>
    <t>Products filed through Empire according to client.;Waiting for client to verify annual production.;Tanteo Specialties;Annual production does not exceed 1,000 gallons.</t>
  </si>
  <si>
    <t>AvuÃ¡ Jequitiba CachaÃ§a 6/750mL 40%</t>
  </si>
  <si>
    <t>Waiting for client to verify annual production and updated NY exclusive.;Annual production does not exceed 1,000 gallons.</t>
  </si>
  <si>
    <t>Dreadnought White Rum 6/750mL 45%</t>
  </si>
  <si>
    <t>Annual production less than 1,000 gallons. Received NY exclusive.;Waiting for confirmation on annual production and NY Exclusive letter.</t>
  </si>
  <si>
    <t>RUM-OCGOLD-750</t>
  </si>
  <si>
    <t>Southern Glazers - NY, Southern Glazer's W&amp;S - NY, Southern Glazer's Wine &amp; Spirits - NY</t>
  </si>
  <si>
    <t>Oak and Cane American Craft Rum Gold 6/750mL 40%</t>
  </si>
  <si>
    <t>Product not posted in NY PP.;Product/TTB ID is not posted.;Waiting for confirmation of annual production.</t>
  </si>
  <si>
    <t>The Rum Society</t>
  </si>
  <si>
    <t>Annual production does not exceed 1,000 gallons.</t>
  </si>
  <si>
    <t>BT-IRISH-750</t>
  </si>
  <si>
    <t>Black Hawk Imports-NY</t>
  </si>
  <si>
    <t>Hooligan"s Irish Whiskey 6/750mL 40%</t>
  </si>
  <si>
    <t>Hooligan"s</t>
  </si>
  <si>
    <t>Waiting for client to verify annual production and provide NY Exclusive letter.</t>
  </si>
  <si>
    <t>Ableforth's Bathtub Gin 6/750mL 43.3%</t>
  </si>
  <si>
    <t>Product not posted in NY PP.;Waiting for production verification and update sole source.;Received NY Exclusive letter 06/05/17.;Annual production exceeds 1,000 gallons.</t>
  </si>
  <si>
    <t>K5 Premium Spirit Whisky 6/750mL 40%</t>
  </si>
  <si>
    <t>Certo Brothers Distributing Co-NY</t>
  </si>
  <si>
    <t>Waiting for confirmation on annual production;Annual production does not exceed 1,000 gallons.</t>
  </si>
  <si>
    <t>CAB-EMTSil-375</t>
  </si>
  <si>
    <t>Escorpion Mezcal Tobala Silver  12/375mL 40%</t>
  </si>
  <si>
    <t>Waiting for confirmation on annual production</t>
  </si>
  <si>
    <t>Escorpion Mezcal Barril Silver  24/375mL 40%</t>
  </si>
  <si>
    <t>Escorpion Mezcal Barril AÃ±ejo  24/375mL 43.5%</t>
  </si>
  <si>
    <t>Escorpion Mezcal ArroqueÃ±o Silver 24/375mL 40%</t>
  </si>
  <si>
    <t>Escorpion Mezcal ArroqueÃ±o AÃ±ejo  24/375mL 40%</t>
  </si>
  <si>
    <t>Chocovine Pleasantly Sinful Original Dutch Chocolate 12/750mL 14%</t>
  </si>
  <si>
    <t>Chocovine Pleasantly Sinful Chocolate &amp; Whipped Cream 12/750mL 13.9%</t>
  </si>
  <si>
    <t>Chocovine Pleasantly Sinful Chocolate &amp; Raspberry 12/750mL 14%</t>
  </si>
  <si>
    <t>Chocovine Pleasantly Sinful  Dutch Dark Chocolate 12/750ml 14%</t>
  </si>
  <si>
    <t>Beach Whiskey Co. Island Coconut Whiskey 6/750mL 26%</t>
  </si>
  <si>
    <t>Product not posted in NY PP.;We currently sell through Park Street in NY for self distribute.  Park street will now sell to SGWS and SGWS will sell to retail, etc.  ;Pricing will go into effect 7/1 (TC)</t>
  </si>
  <si>
    <t>Beach Whiskey Co. Bonfire Cinnamon Whiskey 6/750mL 35%</t>
  </si>
  <si>
    <t>We currently sell through Park Street in NY for self distribute.  Park street will now sell to SGWS and SGWS will sell to retail, etc.  ;Pricing will go into effect 7/1 (TC)</t>
  </si>
  <si>
    <t>Beach Island Coconut Whiskey 6/750mL 26%</t>
  </si>
  <si>
    <t>Beach Bonfire Cinnamon Whiskey 6/750mL 35%</t>
  </si>
  <si>
    <t>TAL-AHVDKPP-750</t>
  </si>
  <si>
    <t>American Harvest Vodka Patriot Pack 6/750mL 40%</t>
  </si>
  <si>
    <t>We currently sell through Park Street in NY for self distribute.  Park street will now sell to SGWS and SGWS will sell to retail, etc.  ;Price to Distributor is $75 not $74;Asked client to verify annual production.;Annual production exceeds 1,000 gallons.</t>
  </si>
  <si>
    <t>American Harvest Organic Vodka 6/750mL 40%</t>
  </si>
  <si>
    <t>We currently sell through Park Street in NY for self distribute.  Park street will now sell to SGWS and SGWS will sell to retail, etc.  ;Asked client to verify annual production.;Annual production exceeds 1,000 gallons.</t>
  </si>
  <si>
    <t>VET-SNGLCASK-750</t>
  </si>
  <si>
    <t>Vicomte Single Malt Cask Strength Whiskey 6/750mL 67.8%</t>
  </si>
  <si>
    <t>Product not posted in NY PP.;Waiting for verification on annual production.;Annual production exceeds 1,000 gallons.</t>
  </si>
  <si>
    <t>Coyoacan Tequila Reposado 12/750mL 40%</t>
  </si>
  <si>
    <t xml:space="preserve"> Per client's email:
"As discussed, we think that our Blanco will exceed 1000 gallons in production, and both our reposado and Anejo will be below 1000 gallons." David Schillace (davidschillace@gmail.com) 
</t>
  </si>
  <si>
    <t>Coyoacan Tequila Blanco 12/750mL 40%</t>
  </si>
  <si>
    <t>Coyoacan Tequila Anejo 12/750mL 40%</t>
  </si>
  <si>
    <t>Garbiella Importers Inc - NY</t>
  </si>
  <si>
    <t>Hidden Spirits Strawberry 12/750ml 19%</t>
  </si>
  <si>
    <t>Missing copy of COLA. Unable to retrieve it from TTB site.;Annual global production less than 1000 gallons</t>
  </si>
  <si>
    <t>Hidden Spirits Lemonade UU 12/750ml 19%</t>
  </si>
  <si>
    <t>Annual global production less than 1000 gallons</t>
  </si>
  <si>
    <t>Hidden Spirits Lemonade 12/750ml 19%</t>
  </si>
  <si>
    <t>NOF-CAIP-200</t>
  </si>
  <si>
    <t>Martin Scott Wines-NY</t>
  </si>
  <si>
    <t>Novo Fogo Sparkling Caipirinha 24/200ml 11.1%</t>
  </si>
  <si>
    <t>From the Client - Martin Scott will represent Novo Fogo in NY, NJ and CT; only ordering the Sparkling Caipirinha from PSI.  Martin Scott will be our sole distributor in those states.;All Compliance will be handled by Novo Fogo (TC);Martin Scott will be their exclusive agent for the state (filed by third party)
No - more than 1,000 Gal/yr</t>
  </si>
  <si>
    <t>Cuvelier Los Andes Collection Rose 2017 12/750 13%</t>
  </si>
  <si>
    <t>Neuar Vodka 12/750mL 40%</t>
  </si>
  <si>
    <t>Annual production does not exceed 1,000 gallons.;Missing NY Exclusive letter.;Received missing sole source letter 05/01/17</t>
  </si>
  <si>
    <t>Southern Edge Sweet Tea Vodka 6/750mL 30%</t>
  </si>
  <si>
    <t>Not renewed under Citrus Distillers.</t>
  </si>
  <si>
    <t>Annual production does exceed 1,000 gallons.</t>
  </si>
  <si>
    <t>CUR-FLGreet-16</t>
  </si>
  <si>
    <t>Fat Louis Greetings From France 2016 12/750mL 12%</t>
  </si>
  <si>
    <t>Michael Skurnik Wines-NY</t>
  </si>
  <si>
    <t>El Jolgorio Coyote 6/750mL 40%</t>
  </si>
  <si>
    <t>Annual production does not exceed 1,000 gallons.; Please ensure the product is spelled El Jolgorio Coyote. Thank you.</t>
  </si>
  <si>
    <t>Grans Fassian Riesling 2014 12/750mL 11%</t>
  </si>
  <si>
    <t>RCO-RGIFT-750</t>
  </si>
  <si>
    <t>Island Company Rum in Gift Box 6/750mL 40%</t>
  </si>
  <si>
    <t>Confirmed annual production exceeds 1,000 gallons.</t>
  </si>
  <si>
    <t>RCO-RUM-750</t>
  </si>
  <si>
    <t>Island Company Rum 6/750mL 40%</t>
  </si>
  <si>
    <t>FCC-Lem0617-200</t>
  </si>
  <si>
    <t>Fine Cocktail Lemon Ginger Agave Vodka (06/17) 12/200mL 12.5%</t>
  </si>
  <si>
    <t>Product not posted in NY PP.;Client confirmed annual production will not exceed 1,000 gallons.;Supplemental to 5136864</t>
  </si>
  <si>
    <t>Mr Black Cold Brew Coffee Liqueur 6/750ml 25%</t>
  </si>
  <si>
    <t>CRL-KRUPNIK-750</t>
  </si>
  <si>
    <t>JVR Spirits Krupnik 12/750ml 35%</t>
  </si>
  <si>
    <t>Annual production does not exceed 1000 gallons.;Client asked to put the remaining requests on hold. The client is only interested in the CA market at the moment.</t>
  </si>
  <si>
    <t>STI-CHOPWEIZ-330</t>
  </si>
  <si>
    <t>Chopper Kings Weizen Krystal Beer 24/330mL 5.1%</t>
  </si>
  <si>
    <t>Annual production exceeds 1,500 barrels.</t>
  </si>
  <si>
    <t>STI-CHOPLAG-330</t>
  </si>
  <si>
    <t>Chopper Kings Unfiltered Lager 24/330mL 5.5%</t>
  </si>
  <si>
    <t>STI-CHOPPILS-330</t>
  </si>
  <si>
    <t>Chopper Kings Pilsner 24/330mL 4.9%</t>
  </si>
  <si>
    <t>Baron Tequila Extra Anejo 6/750ml 40%</t>
  </si>
  <si>
    <t>PL-RdSang-250</t>
  </si>
  <si>
    <t>Pampelonne Red Sangria Loose Cans 24/250mL 6%</t>
  </si>
  <si>
    <t>Client does not want to renew product.</t>
  </si>
  <si>
    <t>Pampelonne Rose Lime Loose Cans 24/250mL 6%</t>
  </si>
  <si>
    <t>PAM-GiftRsLi1-250</t>
  </si>
  <si>
    <t>Pampelonne Rose Lime Gift Pack 24/250mL 6%</t>
  </si>
  <si>
    <t>PAM-GiftRdSa1-250</t>
  </si>
  <si>
    <t>Pampelonne Red Sangria Gift Pack 24/250mL 6% (New Code G)</t>
  </si>
  <si>
    <t>VNA-CAMITEMP-16</t>
  </si>
  <si>
    <t>Camina Tempranillo 2016 12/750ml 13%</t>
  </si>
  <si>
    <t>Brenne Single Malt Estate Cask 6/750mL 40% UU</t>
  </si>
  <si>
    <t>Asked client to confirm if annual production exceeds 1,000 gallons.;Annual production exceeds 1,000 gallons.</t>
  </si>
  <si>
    <t>Afrohead XO Premium 15 Year Aged Dark Rum 6/750mL 43%</t>
  </si>
  <si>
    <t>Afrohead Premium Aged Dark Rum Briland 07 6/750mL 40%</t>
  </si>
  <si>
    <t>Cuvidi Los Andes Cabernet Sauvignon 2014 12/750mL 13.5%</t>
  </si>
  <si>
    <t>SSU-BrenneEC-750UU</t>
  </si>
  <si>
    <t>Waiting on confirmation for TTB ID (TC)</t>
  </si>
  <si>
    <t>CUR-CLPurp-15UU</t>
  </si>
  <si>
    <t>Chateau Lagrezette Purple 2015 12/750mL 13%</t>
  </si>
  <si>
    <t>CUR-CLCru-11UU</t>
  </si>
  <si>
    <t>Chateau Lagrezette Cru Malbec 2011 UU 12/750mL 14.5%</t>
  </si>
  <si>
    <t>Brenne Single Malt Estate Cask 6/750mL 40%</t>
  </si>
  <si>
    <t>Waiting on confirmation for TTB ID (TC);Asked client to confirm if annual production exceeds 1,000 gallons.;Annual production exceeds 1,000 gallons.</t>
  </si>
  <si>
    <t>Brenne Single Malt 10 Year 6/750mL 48% UU</t>
  </si>
  <si>
    <t>Asked client to confirm if annual production exceeds 1,000 gallons.;Annual production DOES NOT exceed 1,000 gallons.</t>
  </si>
  <si>
    <t>Wine Twist DBA Wine Affairs - NY</t>
  </si>
  <si>
    <t>Honey Bubbles NV 12/750mL 11%</t>
  </si>
  <si>
    <t>Parlour Gin 6/750ml 40%</t>
  </si>
  <si>
    <t>Check requested on 4/6 (TC)</t>
  </si>
  <si>
    <t>Belaruska Wheat Vodka 12/750mL 40%</t>
  </si>
  <si>
    <t>Waiting on client to verify if annual production exceeds 1,000 gallons.;Annual production does not exceed 1,000 gallons.</t>
  </si>
  <si>
    <t>Belaruska Rye Vodka 12/750mL 40%</t>
  </si>
  <si>
    <t>Belaruska Pepper Flavored Vodka 12/750mL 40%</t>
  </si>
  <si>
    <t>Belaruska Lemon Flavored Vodka 12/750mL 40%</t>
  </si>
  <si>
    <t>Yaguara Ouro 6/750ml 42%</t>
  </si>
  <si>
    <t>Adding new distributor to PP grid.</t>
  </si>
  <si>
    <t>Yaguara Cachaca 6/750mL 41.5%</t>
  </si>
  <si>
    <t>CO-YGCACH-750</t>
  </si>
  <si>
    <t>Yaguara Branca 6/750mL 40.5%</t>
  </si>
  <si>
    <t>TZF-AVIV-50</t>
  </si>
  <si>
    <t>Aviv Vodka 48/50mL 40%</t>
  </si>
  <si>
    <t>Missing PP.</t>
  </si>
  <si>
    <t>Aviv Vodka 6/750mL 40%</t>
  </si>
  <si>
    <t>Aviv</t>
  </si>
  <si>
    <t>Bertha's Irish Revenge Gin 6/750mL 42%</t>
  </si>
  <si>
    <t>Annual production exceeds 1,000 gallons.;Missing TTB ID number;Missing TTB ID number;Waiting for  client to confirm if annual production exceeds 1,000 gallons.</t>
  </si>
  <si>
    <t>CUR-CRoble-15</t>
  </si>
  <si>
    <t>Care  Tinto Roble (Garnacha/Syrah) 2015 12/750mL 13.5%</t>
  </si>
  <si>
    <t>Yola Mezcal   6/750mL 45%</t>
  </si>
  <si>
    <t>Asked client to verify if annual production exceeds 1,000 gallons.;Client confirmed annual production is expected to 1,000 gallons.</t>
  </si>
  <si>
    <t>Milk Can Original Moonshine 6/750ml 50%</t>
  </si>
  <si>
    <t>Milk Can Cinnamon Moonshine 6/750ml 35%</t>
  </si>
  <si>
    <t>Backwards Distilling Company Sword Swallower Rum 6/750ml 40%</t>
  </si>
  <si>
    <t xml:space="preserve"> Is your global production less than 1,000 gallons anually?  NO;Asked client to verify if annual production exceeds 1,000 gallons.</t>
  </si>
  <si>
    <t>Backwards Distilling Company Strong Man Navy Strength Gin 6/750ml 57%</t>
  </si>
  <si>
    <t>Backwards Distilling Company Ring Leader Vodka 6/750ml 40%</t>
  </si>
  <si>
    <t>Backwards Distilling Company Contortionist Gin 6/750ml 45%</t>
  </si>
  <si>
    <t>Italicus Rosolio Di Bergamotto 6/750mL 20%</t>
  </si>
  <si>
    <t>Waiting for Viviane to notify PSI if to register.;Client confirmed annual production is expected to 1,000 gallons.;Missing NY Exclusive Brand Authorization letter.;Asked client to verify if annual production exceeds 1,000 gallons.</t>
  </si>
  <si>
    <t>VNA-CAMIVERD-16</t>
  </si>
  <si>
    <t>Camina Verdejo 2016 12/750ml 11.5%</t>
  </si>
  <si>
    <t>VNA-MURCHRD-16</t>
  </si>
  <si>
    <t>Mureda Organic Chardonnay 2016 12/750ml 12.5%</t>
  </si>
  <si>
    <t>Park Street Imports-NY, Southern Glazer's Wine &amp; Spirits - NY, Wine Twist DBA Wine Affairs - NY</t>
  </si>
  <si>
    <t>Chateau Lagrezette Chevalier 2015 12/750mL 15%</t>
  </si>
  <si>
    <t>Product/TTB ID is not price posted.;Product not price posted.;Not price posted at WH or R.</t>
  </si>
  <si>
    <t>La Hora Azul Reposado Tequila 6/750mL 40% PS</t>
  </si>
  <si>
    <t>La Hora Azul Blanco Tequila 6/750mL 40% PS</t>
  </si>
  <si>
    <t>La Hora Azul Anejo Tequila 6/750mL 40% PS</t>
  </si>
  <si>
    <t>La Hora Azul Reposado Tequila 48/50mL 40% PS</t>
  </si>
  <si>
    <t>La Hora Azul Blanco Tequila 48/50mL 40% PS</t>
  </si>
  <si>
    <t>La Hora Azul Anejo Tequila 48/50mL 40% PS</t>
  </si>
  <si>
    <t>SomruS Indian Cream Liqueur VAP 6/950mL 13.5%</t>
  </si>
  <si>
    <t>16243001000696/ 13151001000101</t>
  </si>
  <si>
    <t xml:space="preserve">Supplemental to 5143966.; submitted on behalf of Monica Badlani of Sompriya. </t>
  </si>
  <si>
    <t>Clos la Soleya Rose 2013 12/750ml 11.5%</t>
  </si>
  <si>
    <t>Catoctin Creek Short Hill Mountain Peach Brandy 12/375ml 40%</t>
  </si>
  <si>
    <t>CCD-QBAPP-375</t>
  </si>
  <si>
    <t>Catoctin Creek Quarter Branch Apple Brandy 12/375ml 40%</t>
  </si>
  <si>
    <t>Catoctin Creek Pearousia Pear Brandy 12/375ml 40%</t>
  </si>
  <si>
    <t>Rose Sil Vous Plait Rose Sangria NV 12/750ml 9.5%</t>
  </si>
  <si>
    <t xml:space="preserve"> More than 1000 gallons produced annually</t>
  </si>
  <si>
    <t>Vermouth Routin Rouge 6/750mL 16.9%</t>
  </si>
  <si>
    <t>Vermouth Routin Rouge 12/750mL 16.9%</t>
  </si>
  <si>
    <t>Vermouth Routin Dry 6/750mL 16.9%</t>
  </si>
  <si>
    <t>Vermouth Routin Dry 12/750mL 14.6%</t>
  </si>
  <si>
    <t>Vermouth Routin Blanc 6/750mL 16.9%</t>
  </si>
  <si>
    <t>Vermouth Routin Blanc 12/750ml 16.9%</t>
  </si>
  <si>
    <t>CVD-COLLBLD-12N</t>
  </si>
  <si>
    <t>Cuvidi CLA Coleccion Blend 2012 12/750mL 14%</t>
  </si>
  <si>
    <t>Product/TTB ID not price posted.;Not posted in wholesale or retail.;Product not price posted in NY.</t>
  </si>
  <si>
    <t>W Beverage Group LTD - NY</t>
  </si>
  <si>
    <t>Guotai Baijiu Premium Lite 6/750mL 18%</t>
  </si>
  <si>
    <t>Guotai Baijiu Premium Lite 12/375mL 18%</t>
  </si>
  <si>
    <t>Guotai Baijiu Legend 6/1L 43%</t>
  </si>
  <si>
    <t>Guotai Baijiu Legend 6/750mL 43%</t>
  </si>
  <si>
    <t>Asked client to confirm annual production.</t>
  </si>
  <si>
    <t>CUR-BBTreb-14</t>
  </si>
  <si>
    <t>Baracchi Brut Metodo Classico Trebbiano 2014 6/750mL 12.5%</t>
  </si>
  <si>
    <t>CUR-BBRose-14</t>
  </si>
  <si>
    <t>Baracchi Brut Rose 2014 6/750mL 12.5%</t>
  </si>
  <si>
    <t>CUR-CASArn-11</t>
  </si>
  <si>
    <t>Campo Alla Sughera Arnione 2011 6/750mL 14%</t>
  </si>
  <si>
    <t>Carlin de Paolo Piemonte Rosso 2016 12/750mL 12.5%</t>
  </si>
  <si>
    <t>CUR-CPBarolo-13</t>
  </si>
  <si>
    <t>Carlin de Paolo Barolo 2013 12/750mL 14%</t>
  </si>
  <si>
    <t>Baracchi Smeriglio Syrah  Riserva 2013 6/750mL 14.5%</t>
  </si>
  <si>
    <t>The Real McCoy 5 Year RUM 92 proof 6/750mL 46%</t>
  </si>
  <si>
    <t>The Real McCoy 3 Year RUM 92 proof 6/750mL 46%</t>
  </si>
  <si>
    <t>The Real McCoy 12 Year RUM 92 proof 6/750mL 46%</t>
  </si>
  <si>
    <t>Rose Sil Vous Plait Rose Mimosa NV 12/750ml 9.5%</t>
  </si>
  <si>
    <t xml:space="preserve">  More than 1000 gallons produced annually</t>
  </si>
  <si>
    <t>RLW-BELL-750</t>
  </si>
  <si>
    <t>Rose Sil Vous Plait Rose Bellini NV 12/750ml 9.5%</t>
  </si>
  <si>
    <t>Care Reserva 2013 12/750mL 14%</t>
  </si>
  <si>
    <t>Product/TTB ID not price posted.</t>
  </si>
  <si>
    <t>MIL-PADutch-750</t>
  </si>
  <si>
    <t>New Liberty Pennsylvania Dutch Malt Whiskey 6/750ml 51%</t>
  </si>
  <si>
    <t>Received NY Exclusive.;Waiting for client to verify if annual production exceeds 1,000 gallons.;Missing NY Exclusive;Annual production does not exceed 1,000 gallons.</t>
  </si>
  <si>
    <t>Kinsey Rye Whiskey 6/750ml 43%</t>
  </si>
  <si>
    <t>MIL-KinsBrb-750</t>
  </si>
  <si>
    <t>Kinsey Bourbon Whiskey 6/750ml 49.5%</t>
  </si>
  <si>
    <t>Waiting for client to instruct on registration.;hold off on registering Kinsey 7 Year Old Whiskey and Kinsey Bourbon Whiskey at this time as COLA applications are pending on updated labels with new age statements for both products.;Annual production exceeds 1,000 gallons.;Please delete this listing as it was replaced by Kinsey Bourbon 4 Year old;Annual production exceeds 1,000 gallons.</t>
  </si>
  <si>
    <t>MIL-Kins7yr-750</t>
  </si>
  <si>
    <t>Kinsey 7 Year Old Whiskey 6/750ml 43.4%</t>
  </si>
  <si>
    <t>Waiting for client to instruct on registration.;hold off on registering Kinsey 7 Year Old Whiskey and Kinsey Bourbon Whiskey at this time as COLA applications are pending on updated labels with new age statements for both products.;Annual production exceeds 1,000 gallons.;Annual production exceeds 1,000 gallons.</t>
  </si>
  <si>
    <t>Straw Boys Vodka 12/750mL 40%</t>
  </si>
  <si>
    <t>Received NY Exclusive.;Missing NY Exclusive letter.;Annual production under 1,000 gallons.;Waiting for client to verify if annual production exceeds 1,000 gallons.;Missing NY Exclusive;Correction: Client confirmed that annual production exceeds 1,000 gallons.</t>
  </si>
  <si>
    <t>Straw Boys Irish Poitin 6/750mL 45%</t>
  </si>
  <si>
    <t>Received NY Exclusive.;Missing NY Exclusive letter.;Annual production under 1,000 gallons.;Waiting for client to verify if annual production exceeds 1,000 gallons.;Missing NY Exclusive</t>
  </si>
  <si>
    <t>Brothership Whiskey 6/750mL 43%</t>
  </si>
  <si>
    <t>Received NY Exclusive.;Production exceeds 1,000 gallons.;Missing NY Exclusive letter.;Waiting for client to verify if annual production exceeds 1,000 gallons.;Missing NY Exclusive</t>
  </si>
  <si>
    <t>Milk and Honey Divine Original 6/750mL 12.5%</t>
  </si>
  <si>
    <t>Received letter from LiDestri.;Waiting for client to verify if annual production exceeds 1,000 gallons.;Missing NY Exclusive;Waiting for letter from manufacturer.;Waiting for letter from LiDestri. product is produced and bottle in Rochester, NY.;Contacted LiDestri on 03/20/17.</t>
  </si>
  <si>
    <t>CUR-CRsrv-13</t>
  </si>
  <si>
    <t>Care Reserva 2013 6/750mL 14%</t>
  </si>
  <si>
    <t>Product/TTB ID not price posted.;Product not price posted.;Product not price posted in NY.</t>
  </si>
  <si>
    <t>Titomirov Vodka 12/750mL 40%</t>
  </si>
  <si>
    <t>Waiting for client to verify if annual production exceeds 1,000 gallons.;Client confirmed annual production exceeds 1,000 gallons.</t>
  </si>
  <si>
    <t>Bravewood Spirits Bourbon New York Reserve Straight Bourbon Whiskey 6/750mL 45%</t>
  </si>
  <si>
    <t>less than 1000 gallons produced;Missing COLA authorization letter. Informed client on 03/07/17.;Received COLA Authorization letter 03/15/2017</t>
  </si>
  <si>
    <t>DIC-ORNGNEW-750</t>
  </si>
  <si>
    <t>VIAS Imports-NY</t>
  </si>
  <si>
    <t>Dictador Orange 100 Months Aged Rum 6/750mL 40%</t>
  </si>
  <si>
    <t>Waiting for client to verify if annual production exceeds 1,000 gallons.;Missing NY Exclusive;Client asked not renew product.</t>
  </si>
  <si>
    <t>DIC-CLARNEW-750</t>
  </si>
  <si>
    <t>Dictador Claro 100 Months Aged Rum 6/750mL 40%</t>
  </si>
  <si>
    <t>DIC-CAFENEW-750</t>
  </si>
  <si>
    <t>Dictador Cafe 100 Months Aged Rum 6/750mL 40%</t>
  </si>
  <si>
    <t>DIC-AMBRNEW-750</t>
  </si>
  <si>
    <t>Dictador Amber 100 Months Aged Rum 6/750mL 40%</t>
  </si>
  <si>
    <t>Annual production DOES NOT exceed 1,000 gallons.;Waiting for client to verify if annual production exceeds 1,000 gallons.;Missing NY Exclusive;Client asked not renew product.</t>
  </si>
  <si>
    <t>CUR-FLCabR-16</t>
  </si>
  <si>
    <t>Fat Louis Cabaret Rose 2016 12/750mL 12.5%</t>
  </si>
  <si>
    <t>JottShots Mojito 100/50mL 13%</t>
  </si>
  <si>
    <t>Waiting for client to verify if annual production exceeds 1,000 gallons.;Supplemental to registration under TTB ID 15191001000431.;Annual production does not exceed 1,000 gallons.</t>
  </si>
  <si>
    <t>JottShots Lemon 100/50mL 13%</t>
  </si>
  <si>
    <t>Annual production does not exceed 1,000 gallons.;Waiting for client to verify if annual production exceeds 1,000 gallons.;Supplemental to registration under TTB ID 15191001000431.</t>
  </si>
  <si>
    <t>JottShots Cherry 100/50mL 13%</t>
  </si>
  <si>
    <t>Annual production does not exceed 1,000 gallons.;Waiting for client to verify if annual production exceeds 1,000 gallons.</t>
  </si>
  <si>
    <t>JottShots Berry 100/50mL 13%</t>
  </si>
  <si>
    <t>CIV-FFVERD-750</t>
  </si>
  <si>
    <t>Elmira Distributing-NY, Martin Scott Wines-NY</t>
  </si>
  <si>
    <t>Frizzante Fizzy Verdejo 12/750ml 5.5%</t>
  </si>
  <si>
    <t>n/a</t>
  </si>
  <si>
    <t>Waiting for client to send samples for lab analysis.;Client asked how many samples CIV should send to PSI.</t>
  </si>
  <si>
    <t>Beso del Sol Pink Sangria 6/3L 8.5%</t>
  </si>
  <si>
    <t>Beso del Sol Pink Sangria 6/1.5L 8.5%</t>
  </si>
  <si>
    <t>Beso del Sol Pink Sangria 10/500mL 8.5%</t>
  </si>
  <si>
    <t>Pricing will go into effect as of 4/1 (TC)</t>
  </si>
  <si>
    <t>KALAK SINGLE MALT VODKA 6/750ml 40%</t>
  </si>
  <si>
    <t>Waiting for client to verify if annual production exceeds 1,000 gallons.;Client confirmed that annual production exceeds 1,000 gallons.;Missing NY Exclusive;Received NY Exclusive 03/10/17</t>
  </si>
  <si>
    <t>CUR-CMacChr-16</t>
  </si>
  <si>
    <t>Care Macabeo/Chardonnay 2016 12/750mL 13%</t>
  </si>
  <si>
    <t>CUR-CSolRos-16</t>
  </si>
  <si>
    <t>Care Solidarity Rose 2016 12/750mL 13%</t>
  </si>
  <si>
    <t>CUR-LRosJul-16</t>
  </si>
  <si>
    <t>Park Street Imports-NY, Southern Glazer's W&amp;S - NY, Wine Twist DBA Wine Affairs - NY</t>
  </si>
  <si>
    <t>Lagrezette Le Rose de Julie 2016 6/750mL 13%</t>
  </si>
  <si>
    <t>Southern Glazer's W&amp;S - NY, Wine Twist DBA Wine Affairs - NY</t>
  </si>
  <si>
    <t>CUR-CHCLMalb-15</t>
  </si>
  <si>
    <t>Southern Wine and Spirits - NY, Wine Twist DBA Wine Affairs - NY</t>
  </si>
  <si>
    <t>Chevalier Du Chateau Lagrezette Malbec 2015 12/750mL 14%</t>
  </si>
  <si>
    <t>CUR-CASAdeo-14</t>
  </si>
  <si>
    <t>Campo Alla Sughera Adeo 2014  6/750mL 14%</t>
  </si>
  <si>
    <t>Cuvidi CLA Coleccion Blend 2012 12/750mL 15%</t>
  </si>
  <si>
    <t>Kansas Clean Distilled Whiskey 6/750ml 40%</t>
  </si>
  <si>
    <t>Client confirmed on 03/1 that production will exceed 1,000 gallons this year.;Followed up with client on COLA authorization letter.;PP effective.;Received COLA authorization on 03/20/2017;Missing COLA Authorization letter.</t>
  </si>
  <si>
    <t>DBD-GOODCL-375</t>
  </si>
  <si>
    <t>Goodman Coffee Liqueur 12/375mL 30%</t>
  </si>
  <si>
    <t>Waiting for client to verify if annual production exceeds 1,000 gallons.;Missing NY Exclusive;Annual production does not exceed 1,000 gallons.;Received NY Exclusive letter on 03/24/17.;Product not price posted in NY.</t>
  </si>
  <si>
    <t>DBD-HHWHIS-750</t>
  </si>
  <si>
    <t>Small Batch Honey Habanero Whiskey 12/750mL 47.50%</t>
  </si>
  <si>
    <t>Droptine Vodka 6/750ml 40%</t>
  </si>
  <si>
    <t>Asking client for signature on authorization letters.;Annual production exceeds 1,000 gallons.</t>
  </si>
  <si>
    <t>Droptine Persimmon and Apple Moonshine 6/750ml 25%</t>
  </si>
  <si>
    <t>Tres Rios Tequila Anjeo 6/750mL 40%</t>
  </si>
  <si>
    <t>Tres Rios Tequila Silver 60/50mL 40%</t>
  </si>
  <si>
    <t>supplemental to 14260001000118;Annual production exceeds 1,000 gallons.;Supplemental to application for Tres Rios Tequila Anejo 14260001000124</t>
  </si>
  <si>
    <t>Tres Rios Tequila Silver 6/750mL 40%</t>
  </si>
  <si>
    <t>Annual production exceeds 1,000 gallons.;Supplemental to application for Tres Rios Tequila Anejo 14260001000124</t>
  </si>
  <si>
    <t>CUR-CPGiull-16</t>
  </si>
  <si>
    <t>Carlin de Paolo il Giullare Monferrato Chiaretto Rose 2016 12/750mL 12.5%</t>
  </si>
  <si>
    <t>Paolo e Noemia D'Amico Falesia 2015 6/750mL 14%</t>
  </si>
  <si>
    <t>CUR-CPTerANeb-14</t>
  </si>
  <si>
    <t>Carlin de Paolo Terre Alfieri Nebbiolo 2014 12/750mL 14%</t>
  </si>
  <si>
    <t>Ilegal Mezcal Reposado UU 6/750mL 40%</t>
  </si>
  <si>
    <t>Change in distributor. Wait for PP for registration to become approved.; We will be moving from Empire Merchants to SGWS in NY. SGWS will stat selling April 1st</t>
  </si>
  <si>
    <t>Ilegal Mezcal Reposado UU 24/200mL 40%</t>
  </si>
  <si>
    <t>Ilegal Mezcal Reposado 6/750mL 40%</t>
  </si>
  <si>
    <t>Ilegal Mezcal Reposado 24/200mL 40%</t>
  </si>
  <si>
    <t>Ilegal Mezcal Joven UU 6/750mL 40%</t>
  </si>
  <si>
    <t xml:space="preserve"> We will be moving from Empire Merchants to SGWS in NY. SGWS will stat selling April 1st;Change in distributor. Waiting for price posting to become effective to become approved.</t>
  </si>
  <si>
    <t>Ilegal Mezcal Joven UU 24/200mL 40%</t>
  </si>
  <si>
    <t>Ilegal Mezcal Joven 6/750mL 40%</t>
  </si>
  <si>
    <t>Ilegal Mezcal Joven 24/200mL 40%</t>
  </si>
  <si>
    <t>ILM-C4J1R1A-750UU</t>
  </si>
  <si>
    <t>Ilegal Mezcal Combo 4 Joven 1 Repo 1 Anejo UU 6/750ml 40%</t>
  </si>
  <si>
    <t xml:space="preserve"> We will be moving from Empire Merchants to SGWS in NY. SGWS will stat selling April 1st;Change in distributor.</t>
  </si>
  <si>
    <t>Ilegal Mezcal Anejo UU 6/750mL 40%</t>
  </si>
  <si>
    <t xml:space="preserve"> We will be moving from Empire Merchants to SGWS in NY. SGWS will stat selling April 1st;Change in distributor. PP  becomes effective, product is approved.</t>
  </si>
  <si>
    <t>Ilegal Mezcal Anejo UU 24/200mL 40%</t>
  </si>
  <si>
    <t>Ilegal Mezcal Anejo 6/750mL 40%</t>
  </si>
  <si>
    <t>Ilegal Mezcal Anejo 24/200mL 40%</t>
  </si>
  <si>
    <t>Park Street Imports-NY, M.S. Walker - NY</t>
  </si>
  <si>
    <t>Lolea Rose Sangria 12/750 8%</t>
  </si>
  <si>
    <t>can you please update status of registration for this item requested on 02/16?
thanks</t>
  </si>
  <si>
    <t>Waiting for update letters.;Need updated COLA auth and Sole Source. SRM reached out on 2/15 (TC);Received COLA Authorization and NY Exclusive letters 02/21/2017</t>
  </si>
  <si>
    <t>Misunderstood Ginger Spiced Whiskey 6/750ml 40%</t>
  </si>
  <si>
    <t>Product's annual production exceeds 1,000 gallons.</t>
  </si>
  <si>
    <t>Mannara Pinot Grigio 2015 12/750mL 12%</t>
  </si>
  <si>
    <t>CUR-LaSast-14</t>
  </si>
  <si>
    <t>La Sastreria 2014 12/750mL 13.5%</t>
  </si>
  <si>
    <t>CUR-FLDuck-15</t>
  </si>
  <si>
    <t>Fat Louis Duck Down 2015 12/750mL 13%</t>
  </si>
  <si>
    <t>Chateau Lagrezette Purple 2015 12/750mL 14%</t>
  </si>
  <si>
    <t>Chevalier Du Chateau Lagrezette 2014 12/750mL 14%</t>
  </si>
  <si>
    <t>CRL-NBFirstCut-750</t>
  </si>
  <si>
    <t>New Basin First Cut Vodka 12/750mL 40%</t>
  </si>
  <si>
    <t>Missing COLA authorization, Sole Source, and NY Exclusive Brand Agent.;Waiting for client to confirm TTB ID numbers and provide COLAs.;Annual production does not exceed 1,000 gallons.;Need COLA, the one on file is cut off. SRM reached out to the client for a clear copy. (TC)</t>
  </si>
  <si>
    <t>CRL-NBStagGin</t>
  </si>
  <si>
    <t>New Basin Stagger Gin 12/750 40%</t>
  </si>
  <si>
    <t>CRL-NBStrongAm-750</t>
  </si>
  <si>
    <t>New Basin Strong American Light Whiskey 6/750 40%</t>
  </si>
  <si>
    <t>Sunshine Reserve 6/750ml 42.5%</t>
  </si>
  <si>
    <t>Missing COLA authorization, sole source letter, and NY exclusive brand agent letter.  Waiting for client to confirm if annual production exceeds 1,000 gallons.;Annual production does not exceed 1,000 gallons.;Received COLA auth and NY Exclusive 02/16/17</t>
  </si>
  <si>
    <t>SPV-5RED2015-750</t>
  </si>
  <si>
    <t>5 Red Blend 2015 12/750mL 13.5%</t>
  </si>
  <si>
    <t>Currently price posted, adding the registration for record keeping purposes. (TC)</t>
  </si>
  <si>
    <t>L'Amante Rosso 2014 12/750mL 13%</t>
  </si>
  <si>
    <t>Beso del Sol Red Sangria 6/3L 8.5% (New COLA)</t>
  </si>
  <si>
    <t>Beso del Sol White Sangria 6/3L 8.5%</t>
  </si>
  <si>
    <t>Beso del Sol White Sangria 6/1.5L 8.5%</t>
  </si>
  <si>
    <t>Beso Del Sol White Sangria 10/500mL 8.5%</t>
  </si>
  <si>
    <t>Beso del Sol Red Sangria 6/1.5L 8.5% (New COLA)</t>
  </si>
  <si>
    <t>Beso Del Sol Red Sangria 10/500mL 8.5% (New COLA)</t>
  </si>
  <si>
    <t>Missing COLA authorization letter.;Waiting for client to verify if annual production exceeds 1,000 gallons.;Client confirmed on 03/1 that production will exceed 1,000 gallons this year.;Followed up with client on COLA authorization letter.;PP effective.;Received COLA authorization on 03/20/2017;Price to Wholesale = $84/case
Price to Retail = $146.50/case</t>
  </si>
  <si>
    <t>Chapel Down Vintage Reserve Brut NV 6/750mL 12%</t>
  </si>
  <si>
    <t>Aresti Trisquel Cabernet Sauvignon 2014 12/750ml 14%</t>
  </si>
  <si>
    <t>Supplemental to brand registration number 5140611.</t>
  </si>
  <si>
    <t>Lagrezette Le Rose de Julie 2015 UU 6/750mL 13%</t>
  </si>
  <si>
    <t>Lagrezette Le Rose de Julie 2015 6/750mL 13%</t>
  </si>
  <si>
    <t>Chevalier Du Chateau Lagrezette Malbec 2013 12/750mL 14%</t>
  </si>
  <si>
    <t>CUR-CLPurp-14UU</t>
  </si>
  <si>
    <t>Chateau Lagrezette Purple 2014 12/750mL 13%</t>
  </si>
  <si>
    <t>CUR-CLPurp-13UU</t>
  </si>
  <si>
    <t>Chateau Lagrezette Purple 2013 12/750mL 13%</t>
  </si>
  <si>
    <t>CUR-CLPurp-12UU</t>
  </si>
  <si>
    <t>Chateau Lagrezette Purple 2012 12/750mL 13%</t>
  </si>
  <si>
    <t>Chateau Lagrezette Purple 2011 12/750mL 13%</t>
  </si>
  <si>
    <t>CUR-CLPurpSP-11UU</t>
  </si>
  <si>
    <t>Chateau Lagrezette Purple (Samples)  2011 12/750mL 13%</t>
  </si>
  <si>
    <t>Chateau Lagrezette Cru Malbec 2013 12/750mL 14.5%</t>
  </si>
  <si>
    <t>Chateau Lagrezette Cru Malbec 2009 12/750mL 14.5%</t>
  </si>
  <si>
    <t>Chateau Lagrezette Cru 2010 12/750mL 14.5%</t>
  </si>
  <si>
    <t>Chateau Lagrezette Cru 2009 12/750mL 14.5%</t>
  </si>
  <si>
    <t>CUR-CLCru-06</t>
  </si>
  <si>
    <t>Chateau Lagrezette Cru 2006 12/750mL 14.5%</t>
  </si>
  <si>
    <t>CUR-CChLM-13UU-NSS</t>
  </si>
  <si>
    <t>Chateau Chevalier Lagrezette  Malbec 2013 NSS12/750mL 14.5%</t>
  </si>
  <si>
    <t>Only posted in Wholesale.</t>
  </si>
  <si>
    <t>CUR-CChLMalb-13UU</t>
  </si>
  <si>
    <t>Chateau Chevalier Lagrezette  Malbec 2013 12/750mL 14.5%</t>
  </si>
  <si>
    <t>CUR-CChLMalb-12UU</t>
  </si>
  <si>
    <t>Chateau Chevalier Lagrezette  Malbec 2012 12/750mL 14.5%</t>
  </si>
  <si>
    <t>Chateau Chevalier Lagrezette  Malbec 2011 UU 12/750mL 14.5%</t>
  </si>
  <si>
    <t>Posted only in Wholesale</t>
  </si>
  <si>
    <t>Chateau Chevalier Lagrezette  Malbec 2010 12/750mL 14.5%</t>
  </si>
  <si>
    <t>Southern Glazers - NY, S.K.I Wholesale Beer Corporation - NY</t>
  </si>
  <si>
    <t>Pampelonne French 75 Loose Cans 24/250ml 6%</t>
  </si>
  <si>
    <t xml:space="preserve">Products sent for lab analysis on 02/10/2017. Waiting for lab results to file registration.;Received lab analysis 04/05/2017.;Wine product: no COLA needed
Wine product: no price posting needed in NY (I had to enter a price in Navigator to move to the next page, please disregard).  </t>
  </si>
  <si>
    <t>PAM-GiftFr75-250</t>
  </si>
  <si>
    <t>Pampelonne French 75 Gift Pack 24/250ml 6%</t>
  </si>
  <si>
    <t>Pampelonne Blood Orange Spritz Loose Cans 24/250ml 6%</t>
  </si>
  <si>
    <t>N/a</t>
  </si>
  <si>
    <t>Thundermuck Coffee Liqueur 12/750ml 40%</t>
  </si>
  <si>
    <t>Waiting for client to confirm if annual production exceeds 1,000 gallons.;Client confirmed that annual production DOES NOT exceed 1,000 gallons.</t>
  </si>
  <si>
    <t>Painted Lady Gin 12/750ml 45%</t>
  </si>
  <si>
    <t>Columbia Absinthe Verte 12/750ml 70%</t>
  </si>
  <si>
    <t>Barrelman Rum Original 12/750ml 40%</t>
  </si>
  <si>
    <t>AO American Whisky 12/750ml 40%</t>
  </si>
  <si>
    <t>Diablo Azul NW Agave Spirit 12/750ml 40%</t>
  </si>
  <si>
    <t>Barrelman Rum Spice 12/750ml 40%</t>
  </si>
  <si>
    <t>Bar Pilot Vodka 12/750ml 40%</t>
  </si>
  <si>
    <t>Bar Pilot Lemon Ginger Vodka 12/750ml 40%</t>
  </si>
  <si>
    <t>Bar Pilot Jalapeno Lime Vodka 12/750ml 40%</t>
  </si>
  <si>
    <t>Bar Pilot Gin 12/750ml 45%</t>
  </si>
  <si>
    <t>Bar Pilot Cucumber Vodka 12/750ml 40%</t>
  </si>
  <si>
    <t>Bar Pilot Cocoa Mint Vodka 12/750ml 40%</t>
  </si>
  <si>
    <t>Bar Pilot Chai Vodka 12/750ml 40%</t>
  </si>
  <si>
    <t>Purus Organic Wheat Vodka UU 6/750mL 40%</t>
  </si>
  <si>
    <t>Real Cocktails Margarita 6/750mL 25%</t>
  </si>
  <si>
    <t>Waiting for client to confirm if annual production exceeds 1,000 gallons and for NY Exclusive Brand Agent Appointment letter.;Received NY Exclusive;Annual production exceeds 1,000 gallons.</t>
  </si>
  <si>
    <t>Real Cocktails Cosmopolitan 6/750mL 25%</t>
  </si>
  <si>
    <t>VET-SnglMalt-750</t>
  </si>
  <si>
    <t>Vicomte Single Malt Whisky 6/750mL 40%</t>
  </si>
  <si>
    <t>Vicomte</t>
  </si>
  <si>
    <t>Waiting for client to confirm if annual production exceeds 1,000 gallons AND NY Exclusive Brand Agent letter.;Can you please follow up on this? We requested this registration 3 months ago. Thank you. - FP;Client submitted NY exclusive brand agent appointment 02/01/2017;Annual production exceeds 1,000 gallons.;Product not price posted in NY.</t>
  </si>
  <si>
    <t>Beau Joie Ultra Brut Champagne 1/3L 12%</t>
  </si>
  <si>
    <t>Don Papa Rum 6/750mL 40%</t>
  </si>
  <si>
    <t>KEL-VSOPN-375</t>
  </si>
  <si>
    <t>Kelt VSOP Cognac 12/375ml 40%</t>
  </si>
  <si>
    <t>Kelt VSOP</t>
  </si>
  <si>
    <t>Waiting for client to confirm if annual production exceeds 1,000 gallons and for the NY Exclusive Brand Authorization.</t>
  </si>
  <si>
    <t>KEL-CHATAUB-750</t>
  </si>
  <si>
    <t>Chateau De Saint Aubin Armagnac 12/750ml 40%</t>
  </si>
  <si>
    <t>Chateau de St. Aubin</t>
  </si>
  <si>
    <t>KEL-VSOP6-375</t>
  </si>
  <si>
    <t>Kelt VSOP Cognac 6/375ml 40%</t>
  </si>
  <si>
    <t>KEL-VSOP48-50</t>
  </si>
  <si>
    <t>Kelt VSOP Cognac 48/50ml 40%</t>
  </si>
  <si>
    <t>KEL-CAPTAIN7-750</t>
  </si>
  <si>
    <t>Kelt Captain"s Barrel #7  12/750ml 41.5%</t>
  </si>
  <si>
    <t>KEL-EBOW-750</t>
  </si>
  <si>
    <t>Elisabeth Bowen Cognac 6/750ml 40%</t>
  </si>
  <si>
    <t>Elisabeth Bowen</t>
  </si>
  <si>
    <t>CIT-HELLI-750</t>
  </si>
  <si>
    <t>Asked client to confirm if annual production exceeds 1,000 gallons and to submit a NY Exclusive Brand Agent Appointment letter.;Sent response to NYSLA.;Client submitted NY Exclusive Brand Agent Appointment letter on 02/02/2017.;Client confirmed annual production DOES NOT exceed 1,000 gallons.;Missing COLA authorization letter for 16190001000409.</t>
  </si>
  <si>
    <t>TAN-CHIP-50</t>
  </si>
  <si>
    <t>Tanteo Chipotle Tequila 60/50mL 40%</t>
  </si>
  <si>
    <t>Client confirmed annual production exceeds 1,000 gallons.;Products filed through Empire according to client.;Waiting for client to submit the â€œNew York Exclusive Brand Agent Appointmentâ€ letter;Waiting for client to verify if annual production exceeds 1,000 gallons.;Client submitted NY exclusive brand agent appointment 02/01/2017</t>
  </si>
  <si>
    <t>Bravo Distributing -NY</t>
  </si>
  <si>
    <t>Client confirmed annual production exceeds 1,000 gallons.;Waiting for client to submit the â€œNew York Exclusive Brand Agent Appointmentâ€ letter.;Waiting for client to verify if annual production exceeds 1,000 gallons.</t>
  </si>
  <si>
    <t>Giffard Caribbean Pineapple 6/750ml 20%</t>
  </si>
  <si>
    <t>Supplemental to 5143151;Sent email to client requesting if annual production exceeds 1,000 gallons.;Client confirmed that annual production will exceed 1,000 gallons.</t>
  </si>
  <si>
    <t>Giffard Fruit de la Passion 6/750ml 16%</t>
  </si>
  <si>
    <t>Supplemental to 5143151;Registration not required. Will be considered supplemental to an approved application.</t>
  </si>
  <si>
    <t>Gin Lane 1751 London Dry Royal Strength Gin 6/750mL 47%</t>
  </si>
  <si>
    <t>Client confirmed annual production might just be under 1,000 gallons. Will submit to the state as if production exceeds 1,000 gallons.;Waiting for client to submit â€œNew York Exclusive Brand Agent Appointmentâ€ letter.;Received the  â€œNew York Exclusive Brand Agent Appointmentâ€ letter 02/01/2017.;Waiting for client to verify if annual production exceeds 1,000 gallons.</t>
  </si>
  <si>
    <t>Murlarkey Heritage Old Country Whiskey 12/750mL 50%</t>
  </si>
  <si>
    <t>Client confirmed that annual production does not exceed 1,000 gallons.;Waiting for client to verify if annual production exceeds 1,000 gallons.</t>
  </si>
  <si>
    <t>SomruS Indian Cream Liqueur (6 sleeves of 10 packs) 60/50mL 13.5% UU</t>
  </si>
  <si>
    <t>Client confirm that product's annual production will exceed 1,000 gallons.;Waiting for client to submit NY Exclusive Agent Appointment letter. Requested on 01/25/17.;Received NY Exclusive on 01/27/2016.;Asking client to confirm if product's annual production exceeds 1,000.</t>
  </si>
  <si>
    <t>SomruS The Original Mango Cream Liqueur 60/50mL 13.5%</t>
  </si>
  <si>
    <t>Client confirm that product's annual production will exceed 1,000 gallons.;Waiting for client to submit NY Exclusive Agent Appointment letter. Requested on 01/25/17.;Received NY Exclusive on 01/27/2016.;Requested COLA authorization letters.;Asking client to confirm if product's annual production exceeds 1,000.</t>
  </si>
  <si>
    <t>SomruS The Original Mango Cream Liqueur 6/750mL 13.5%</t>
  </si>
  <si>
    <t>CUR-TNobMont-14</t>
  </si>
  <si>
    <t>Talosa Nobile di Montepulciano 2014 12/750mL 14%</t>
  </si>
  <si>
    <t>Carlin de Paolo Barbera d'Asti Cvrsvs Vitae 2015 12/750mL 13.5%</t>
  </si>
  <si>
    <t>VNA-CASABATR-15</t>
  </si>
  <si>
    <t>Casa Batoreau Red 2015 6/750mL 13.5%</t>
  </si>
  <si>
    <t>Casa Batoreau Arinto 2015 6/750ml 13%</t>
  </si>
  <si>
    <t>VNA-ARESTICCS-15</t>
  </si>
  <si>
    <t>Aresti SR Curico Cabernet Sauvignon 2015 12/750mL 13.5%</t>
  </si>
  <si>
    <t>Yacht Club Vodka Glass 6/750mL 40%</t>
  </si>
  <si>
    <t>Client confirmed annual production exceeds 1,000 gallons.;Waiting for client to verify if annual production exceeds 1,000 gallons.;Received check 02/16/17</t>
  </si>
  <si>
    <t>Pez Gordo Tequila 6/750mL 40%</t>
  </si>
  <si>
    <t>TSP-BJR-750</t>
  </si>
  <si>
    <t>Beau Joie Rose Champagne  6/750mL 12%</t>
  </si>
  <si>
    <t>Beau Joie Demi Sec Sugar King 6/750mL 12%</t>
  </si>
  <si>
    <t>Beau Joie Demi Sec Rose Champagne 6/750mL 12%</t>
  </si>
  <si>
    <t>TSP-BJB-750</t>
  </si>
  <si>
    <t>Beau Joie Brut Champagne 6/750mL 12%</t>
  </si>
  <si>
    <t>STS-GOLD-750</t>
  </si>
  <si>
    <t>Crafthouse Cocktails Gold Rush 6/750 17.5%</t>
  </si>
  <si>
    <t>Client confirmed annual production exceeds 1,000.;Waiting for NY Exclusive Brand Agent Appointment letter.;Received the  â€œNew York Exclusive Brand Agent Appointmentâ€ letter 02/01/2017.;Waiting for client to verify if annual production exceeds 1,000 gallons.</t>
  </si>
  <si>
    <t>STS-GOLD-200</t>
  </si>
  <si>
    <t>Crafthouse Cocktails Gold Rush 24/200 17.5%</t>
  </si>
  <si>
    <t>Baracchi Smeriglio Syrah  Riserva 2011 6/750mL 14.5%</t>
  </si>
  <si>
    <t xml:space="preserve"> Approved and submitted by Susan K</t>
  </si>
  <si>
    <t>CU-BSSyrRis-11UU</t>
  </si>
  <si>
    <t>Baracchi Syrah Doc Cortona Riserva 2011 6/750mL 14.5%</t>
  </si>
  <si>
    <t>La Capitelle Limoux 2013 new label 12/750mL 14%</t>
  </si>
  <si>
    <t>La Capitelle</t>
  </si>
  <si>
    <t>La Capitelle Limoux 2012 12/750mL 14%</t>
  </si>
  <si>
    <t>CUR-AGECMRob-13</t>
  </si>
  <si>
    <t>Adegas Galegas El Cayado Mencia Roble 2013 12/750mL 13.5%</t>
  </si>
  <si>
    <t>CUR-AGTC-15</t>
  </si>
  <si>
    <t>Adegas Galegas Terras do Cigarron Godello 2015 12/750mL 12.5%</t>
  </si>
  <si>
    <t>Baracchi Smeriglio Syrah 2013 12/750mL 14.5%</t>
  </si>
  <si>
    <t>Baracchi O"lillo! 2014 12/750mL 14%</t>
  </si>
  <si>
    <t>CUR-BSmSang-15</t>
  </si>
  <si>
    <t>Baracchi Smeriglio Sangiovese 2015 12/750mL 14%</t>
  </si>
  <si>
    <t>Faire la Fete Brut Rose New NV 12/750mL 12%</t>
  </si>
  <si>
    <t>Faire la Fete Brut New NV 12/750mL 12%</t>
  </si>
  <si>
    <t>Care Reserva 2012 6/750mL 14%</t>
  </si>
  <si>
    <t xml:space="preserve"> Approved and submitted by Susan K;Product/TTB ID not price posted.;Not price posted.;Product not price posted in NY.</t>
  </si>
  <si>
    <t>CUR-CJoven-15</t>
  </si>
  <si>
    <t>Care Joven 2015 12/750mL 13.5%</t>
  </si>
  <si>
    <t>Care Roble 2013 12/750mL 13.5%</t>
  </si>
  <si>
    <t>CUR-CRoble-14</t>
  </si>
  <si>
    <t>Care Roble 2014 12/750mL 13.5%</t>
  </si>
  <si>
    <t>Product/TTB ID not price posted.;Not price posted.;Product not price posted in NY.; Approved and submitted by Susan K</t>
  </si>
  <si>
    <t>CUR-CPBarolo--12</t>
  </si>
  <si>
    <t>Carlin de Paolo Barolo 2012 12/750mL 14%</t>
  </si>
  <si>
    <t>CUR-CPTerANeb-13</t>
  </si>
  <si>
    <t>Carlin de Paolo Terre Alfieri Nebbiolo 2013 12/750mL 14%</t>
  </si>
  <si>
    <t>CU-CPieRos-13</t>
  </si>
  <si>
    <t>Carlin de Paolo Piemonte Rosso 2013 12/750mL 12.5%</t>
  </si>
  <si>
    <t>Carlin de Paolo Barbera d"Asti Cvrsvs Vitae  2013 12/750mL 13.5%</t>
  </si>
  <si>
    <t>Tuscan Sun Auguri 2012 Super Tuscan 12/750mL 14.5%</t>
  </si>
  <si>
    <t>Tuscan Sun Auguri; My best to you! 2012 12/750mL 14.5% (Sang Blend)</t>
  </si>
  <si>
    <t>Tuscan Sun Pensiero 2015 12/750mL 12.5%</t>
  </si>
  <si>
    <t>Not price posted at WH. Price posted at R.; Approved and submitted by Susan K</t>
  </si>
  <si>
    <t>Talosa Nobile di Montepulciano 2012 12/750mL 14%</t>
  </si>
  <si>
    <t>CU-RosMont-13</t>
  </si>
  <si>
    <t>Talosa Rosso di Montepulciano 2013 12/750mL 13.5%</t>
  </si>
  <si>
    <t>Talosa</t>
  </si>
  <si>
    <t>Campo Alla Sughera Arioso 2014 6/750mL 12%</t>
  </si>
  <si>
    <t>Knauf</t>
  </si>
  <si>
    <t>Campo Alla Sughera Arnione 2009 6/750mL 14%</t>
  </si>
  <si>
    <t>Campo Alla Sughera Adeo 2013  6/750mL 14%</t>
  </si>
  <si>
    <t>Campo Alla Sughera</t>
  </si>
  <si>
    <t>Codigo 1530 Tequila Rosa Blanco 6/750ml 40%</t>
  </si>
  <si>
    <t>Change in distributor. Product is approved.</t>
  </si>
  <si>
    <t>Codigo 1530 Tequila Reposado 6/750mL 40%</t>
  </si>
  <si>
    <t>Codigo 1530 Tequila Origen (Extra Anejo) 3/750mL 40%</t>
  </si>
  <si>
    <t>Codigo 1530 Tequila Blanco 6/750mL 40%</t>
  </si>
  <si>
    <t>Codigo 1530 Tequila Anejo 3/750mL 40%</t>
  </si>
  <si>
    <t>MGE-DROPN-250</t>
  </si>
  <si>
    <t>The Drop Canned Rose 6Case 4Pack 2017 24/250mL 11%</t>
  </si>
  <si>
    <t>CVD-CAB-13</t>
  </si>
  <si>
    <t>Cuvidi Los Andes Coleccion Cabernet Sauvignon 2013 12/750mL 13.5%</t>
  </si>
  <si>
    <t>VNA-SAPPOZ-12</t>
  </si>
  <si>
    <t>Sapo de Otro Pozo 2012 12/750ml 14.5%</t>
  </si>
  <si>
    <t>VNA-GORRED-15</t>
  </si>
  <si>
    <t>Gorrebusto Tempranillo Red Wine 2015 12/750ml 13.5%</t>
  </si>
  <si>
    <t>VNA-ALTMP750-15</t>
  </si>
  <si>
    <t>Albardiales Tempranillo 2015 12/750mL 13.5%</t>
  </si>
  <si>
    <t>CCD-WTRSD-750</t>
  </si>
  <si>
    <t>Catoctin Creek Watershed Gin 6/750ml 46%</t>
  </si>
  <si>
    <t>NSF and no CC on file since 01/17/2017.;Annual production exceed 1000 gallons for Catoctin Creek.;PSI account NSF. Waiting for client to fund account.;Price posting is in effect. NYSLA has not provided approval.</t>
  </si>
  <si>
    <t>Catoctin Creek Roundstone Rye Organic Single Barrel Whisky 6/750ml 40%</t>
  </si>
  <si>
    <t>Annual production exceed 1000 gallons for Catoctin Creek.</t>
  </si>
  <si>
    <t>Catoctin Creek Roundstone Rye Cask Proof Whisky 6/750ml 50%</t>
  </si>
  <si>
    <t>CCD-RRCSBB-750</t>
  </si>
  <si>
    <t>Catoctin Creek Roundstone Rye Cask Proof Peach Brandy Barrel Whisky 6/750ml 50%</t>
  </si>
  <si>
    <t>Catoctin Creek Roundstone Rye Barrel Select Whisky 6/750ml 50%</t>
  </si>
  <si>
    <t>Catoctin Creek Roundstone Rye Single Barrel 92 Proof Whisky 6/750ml 46%</t>
  </si>
  <si>
    <t>Catoctin Creek Rabble Rouser Whisky 6/750ml 50%</t>
  </si>
  <si>
    <t>Catoctin Creek Mosbys Spirit  6/750ml 40%</t>
  </si>
  <si>
    <t>Tequila Cabeza 12/750ml 43%</t>
  </si>
  <si>
    <t>Missing NY Exclusive Agent Appointment Letter</t>
  </si>
  <si>
    <t>Fords Gin 6/1L 45%</t>
  </si>
  <si>
    <t>TES-FORDGIN-750</t>
  </si>
  <si>
    <t>Fords Gin 12/750ml 45%</t>
  </si>
  <si>
    <t>Cana Brava Rum 6/1L 43%</t>
  </si>
  <si>
    <t>Product is considered supplemental in NY. Falls under product with TTB ID number 15182001000445.</t>
  </si>
  <si>
    <t>Cana Brava Rum 12/750ml 43%</t>
  </si>
  <si>
    <t>Aylesbury Duck Vodka 6/1L 40%</t>
  </si>
  <si>
    <t>Aylesbury Duck Vodka 12/750ml 40%</t>
  </si>
  <si>
    <t>USA-NWHBEER-750</t>
  </si>
  <si>
    <t>Neuschwansteiner Finest Bavarian Beer 6/750mL 6%</t>
  </si>
  <si>
    <t>USA-NWHBEER-330</t>
  </si>
  <si>
    <t>Neuschwansteiner Finest Bavarian Beer 24/330mL 6%</t>
  </si>
  <si>
    <t>Naranja Orange Liqueur 12/1L 40% (New Code)</t>
  </si>
  <si>
    <t>Pura Vida Silver Tequila 6/750mL 40% (New Code)</t>
  </si>
  <si>
    <t>Pura Vida Reposado Tequila UU 6/750mL 40% (New Code)</t>
  </si>
  <si>
    <t>Pura Vida Extra Anejo Tequila UU 6/750mL 40% (New Code)</t>
  </si>
  <si>
    <t>Pura Vida Anejo Tequila UU 6/750mL 40%</t>
  </si>
  <si>
    <t>CRL-CBPOTG-750</t>
  </si>
  <si>
    <t>Cannon Beach The Pharmacist Old Tom Gin 12/750 42%</t>
  </si>
  <si>
    <t>Waiting for NY Exclusive and Gallon Production.;Client confirmed that annual production DOES NOT exceed 1,000 gallons.;Waiting for client to respond to email on annual production.</t>
  </si>
  <si>
    <t>CRL-CBDR-750</t>
  </si>
  <si>
    <t>Cannon  Beach Dorymens Rum 12/750mL 40%</t>
  </si>
  <si>
    <t>CRL-CBDSAR-750</t>
  </si>
  <si>
    <t>Cannon Beach Donlon Shanks Amber Rum 12/750 40%</t>
  </si>
  <si>
    <t>CRL-CBIK-750</t>
  </si>
  <si>
    <t>Cannon Beach Il Keyote Spirits Distilled Agave 12/750 40%</t>
  </si>
  <si>
    <t>CRL-CBMSR-750</t>
  </si>
  <si>
    <t>Cannon Beach Mutineer Spice Rum 12/750 40%</t>
  </si>
  <si>
    <t>CVD-VCBSAVBLC-13</t>
  </si>
  <si>
    <t>Park Street Imports-NY, Southern Glazer's Wine &amp; Spirits - NY</t>
  </si>
  <si>
    <t>Vinedos Casas de Bucalemu Sauvignon Blanc 2013 12/750mL 14%</t>
  </si>
  <si>
    <t>Vinedos Casas de Bucalemu Riesling 2013 12/750mL 13.5%</t>
  </si>
  <si>
    <t>Park Street Imports-NY, Empire Distributors-NY</t>
  </si>
  <si>
    <t>Ivy Rose 12/750mL 11%</t>
  </si>
  <si>
    <t>Tarambano Cabernet Sauvignon/Syrah Blend 2011 12/750mL 14.5%</t>
  </si>
  <si>
    <t>Not posted in wholesale or retail.;Product not price posted in NY.</t>
  </si>
  <si>
    <t>Atanea Sauvignon Blanc 2016 12/750mL 13.5%</t>
  </si>
  <si>
    <t>Atanea Pinot Noir 2015 12/750mL 14%</t>
  </si>
  <si>
    <t>Tequila Cabeza 6/1L 43%</t>
  </si>
  <si>
    <t>Per the client request I need to deactivate the old code for this product so I am submitting a BR request with the new codes so they can be updated. Once I deactivate the code, the BRs will disappear as well. **PLEASE UPDATE ONLY**;Missing NY Exclusive Agent Appointment Letter</t>
  </si>
  <si>
    <t>Bigallet Thym 6/750ml 35%</t>
  </si>
  <si>
    <t>Annual production exceeds 1,000 gallons.; Price posting was submitted and should take effect February 1, 2017;Missing US Representative letter from Brand Owner to Back Bar.</t>
  </si>
  <si>
    <t>Sotol Por Siempre 6/750ml 45%</t>
  </si>
  <si>
    <t>Annual production does not exceed 1,000 gallons.;Missing US Representative letter from Brand Owner to Back Bar.; Price posting was submitted and should take effect February 1, 2017</t>
  </si>
  <si>
    <t>Nuestra Soledad Santiago Matatlan 6/750ml 45.3%</t>
  </si>
  <si>
    <t>Annual production exceeds 1,000 gallons.; Price posting was submitted and should take effect February 1, 2017</t>
  </si>
  <si>
    <t>Nuestra Soledad San Luis del Rio 6/750ml 47.3%</t>
  </si>
  <si>
    <t>Annual production exceeds 1,000 gallons.; Price posting was submitted and should take effect February 1, 2017;Brand supplemental to Nuestra Soledad  13180001000096. Supplementals do not require applications.</t>
  </si>
  <si>
    <t>Nuestra Soledad San Baltazar 6/750ml 47.3%</t>
  </si>
  <si>
    <t>Annual production under 1,000 gallons. Confirmed by EW.; Price posting was submitted and should take effect February 1, 2017</t>
  </si>
  <si>
    <t>Nuestra Soledad Ejutla 6/750ml 46.7%</t>
  </si>
  <si>
    <t>Nuestra Soledad Zoquitlan 6/750ml 47%</t>
  </si>
  <si>
    <t>Nuestra Soledad Lachigui Miahuatlan 6/750ml 47%</t>
  </si>
  <si>
    <t>Giffard Menthe Pastille 6/1000ml 24%</t>
  </si>
  <si>
    <t>Annual production exceeds 1,000 gallons. Other Herb &amp; Seed Cordial/Liqueurs; Price posting was submitted and should take effect February 1, 2017;PSI account does not have sufficient funds to submit brand registrations.</t>
  </si>
  <si>
    <t>Giffard Lichi Li 6/750ml 18%</t>
  </si>
  <si>
    <t>Annual production exceeds 1,000 gallons. Fruit flavored liqueurs.;Supplemental to brand registration of 16006001000486 Creme de Pamplemousse Grapfruit Liqueuer. Individual application not required by state.; Price posting was submitted and should take effect February 1, 2017;PSI account does not have sufficient funds to submit brand registrations.</t>
  </si>
  <si>
    <t>Giffard Creme de Fraise des Bois 6/750 16%</t>
  </si>
  <si>
    <t>Giffard Creme de Violette 6/750ml 16%</t>
  </si>
  <si>
    <t>Giffard Creme de Peche de Vigne 6/750ml 16%</t>
  </si>
  <si>
    <t>Giffard Creme de Pamplemousse Rose 6/750ml 16%</t>
  </si>
  <si>
    <t>Annual production exceeds 1,000 gallons. Fruit flavored liqueurs.; Price posting was submitted and should take effect February 1, 2017</t>
  </si>
  <si>
    <t>Giffard Creme de Mure 6/750ml 16%</t>
  </si>
  <si>
    <t>Giffard Creme de Framboise 6/750ml 16%</t>
  </si>
  <si>
    <t>Giffard Creme de Cacao 6/750ml 25%</t>
  </si>
  <si>
    <t>Giffard Blue Curacao 6/750ml 25%</t>
  </si>
  <si>
    <t>Giffard Wild Elderflower 6/750ml 20%</t>
  </si>
  <si>
    <t>Annual production exceeds 1,000 gallons. Other Herb &amp; Seed Cordial/Liqueurs; Price posting was submitted and should take effect February 1, 2017;Supplemental products: Vanille de Madagascar 12285001000227; Giffard Cassis Noir de Bourgogne (1228500100234); and Giffard Ginger of the Indies (12285001000229);PSI account does not have sufficient funds to submit brand registrations.</t>
  </si>
  <si>
    <t>Giffard Vanille de Madagascar 6/750ml 20%</t>
  </si>
  <si>
    <t>Annual production exceeds 1,000 gallons. Fruit flavored liqueurs.; Price posting was submitted and should take effect February 1, 2017;Supplemental to application for Giffard Wild Elderflower 16281001000082.;PSI account does not have sufficient funds to submit brand registrations.</t>
  </si>
  <si>
    <t>Giffard Ginger of the Indies 6/750ml 35%</t>
  </si>
  <si>
    <t>Annual production exceeds 1,000 gallons. Other Herb &amp; Seed Cordial/Liqueurs; Price posting was submitted and should take effect February 1, 2017;Supplemental to application for Giffard Wild Elderflower 16281001000082.;PSI account does not have sufficient funds to submit brand registrations.</t>
  </si>
  <si>
    <t>Giffard Muroise du Val de Loire 6/750ml 18%</t>
  </si>
  <si>
    <t>Annual production exceeds 1,000 gallons. Fruit flavored liqueurs.; Price posting was submitted and should take effect February 1, 2017;Filed 01/18/2017. Supplemental applications: 12285001000235 and 12285001000231.;PSI account does not have sufficient funds to submit brand registrations.</t>
  </si>
  <si>
    <t>Giffard Triple Sec 6/750ml 40%</t>
  </si>
  <si>
    <t>Annual production exceeds 1,000 gallons.;Product class type: Triple Sec; Price posting was submitted and should take effect February 1, 2017</t>
  </si>
  <si>
    <t>Giffard Cassis Noir de Bourgogne 6/750ml 20%</t>
  </si>
  <si>
    <t>Giffard Banane du Bresil 6/750ml 25%</t>
  </si>
  <si>
    <t>Annual production exceeds 1,000 gallons. Fruit flavored liqueurs.; Price posting was submitted and should take effect February 1, 2017;Supplemental to application for Giffard Muroise du Val de Loire 12285001000219.;PSI account does not have sufficient funds to submit brand registrations.</t>
  </si>
  <si>
    <t>Giffard Abricot du Roussillon 6/750ml 25%</t>
  </si>
  <si>
    <t>El Jolgorio Tobaziche 6/750ml 47.8%</t>
  </si>
  <si>
    <t>Annual production does not exceed 1,000 gallons.;Annual production under 1,000 gallons. Confirmed by EW.; Price posting was submitted and should take effect February 1, 2017;Supplemental to registration of El Jolgorio 13177001000355.</t>
  </si>
  <si>
    <t>El Jolgorio Tobala 6/750ml 47%</t>
  </si>
  <si>
    <t>Annual production does not exceed 1,000 gallons.; Price posting was submitted and should take effect February 1, 2017;Formal brand registration not required. Registration is supplemental to El Jolgorio 13177001000355.</t>
  </si>
  <si>
    <t>El Jolgorio Tepeztate 6/750ml 47%</t>
  </si>
  <si>
    <t>El Jolgorio Pechuga 6/750ml 48%</t>
  </si>
  <si>
    <t>Annual production does not exceed 1,000 gallons.;Annual production under 1,000 gallons. Confirmed by EW.; Price posting was submitted and should take effect February 1, 2017;Formal brand registration not required. Registration is supplemental to El Jolgorio 13177001000355.</t>
  </si>
  <si>
    <t>El Jolgorio Mexicano 6/750ml 47%</t>
  </si>
  <si>
    <t>El Jolgorio Madrecuixe 6/750ml 47%</t>
  </si>
  <si>
    <t>El Jolgorio Jabali 6/750ml 50%</t>
  </si>
  <si>
    <t>El Jolgorio Espadin 6/750ml 47.8%</t>
  </si>
  <si>
    <t>El Jolgorio Cuixe 6/750ml 47%</t>
  </si>
  <si>
    <t>El Jolgorio Cenizo 6/750ml 53.1%</t>
  </si>
  <si>
    <t>El Jolgorio Barril 6/750ml 46.4%</t>
  </si>
  <si>
    <t>El Jolgorio Arruqueno 6/750ml 53.7%</t>
  </si>
  <si>
    <t>Annual production does not exceed 1,000 gallons.;Annual production under 1,000 gallons. Confirmed by EW.; Price posting was submitted and should take effect February 1, 2017</t>
  </si>
  <si>
    <t>Bigallet China China Amer 12/750ml 40%</t>
  </si>
  <si>
    <t>Giffard Black Rose 6/750ml 20%</t>
  </si>
  <si>
    <t>Annual production does not exceed 1,000 gallons.;Annual production does not exceed 1,000 gallons.; Price posting was submitted and should take effect February 1, 2017</t>
  </si>
  <si>
    <t>Angelisco Tequila Reposado 6/750ml 40%</t>
  </si>
  <si>
    <t>Annual production does exceed 1,000 gallons.; Price posting was submitted and should take effect February 1, 2017</t>
  </si>
  <si>
    <t>Angelisco Tequila Blanco 6/750ml 40%</t>
  </si>
  <si>
    <t>Annual production does exceed 1,000 gallons.; Price posting was submitted and should take effect February 1, 2017;This brand is supplemental to the application for Angelisco Tequila Reposado 16279001000082. Submitting a brand registration is not required.</t>
  </si>
  <si>
    <t>Agave de Cortes Reposado 6/750ml 43%</t>
  </si>
  <si>
    <t>Agave de Cortes Extra Anejo 6/750ml 43%</t>
  </si>
  <si>
    <t>Annual production does not exceed 1,000 gallons.;Annual production under 1,000 gallons. Confirmed by EW.; Price posting was submitted and should take effect February 1, 2017;Supplemental to registration of Agave de Cortes Reposado  (T15071001000507)</t>
  </si>
  <si>
    <t>Agave de Cortes Anejo 6/750ml 43%</t>
  </si>
  <si>
    <t>Annual production does not exceed 1,000 gallons.;Annual production under 1,000 gallons. Confirmed by EW.; Price posting was submitted and should take effect February 1, 2017;Supplemental to registration of Agave de Cortes Reposado  (T15071001000507).</t>
  </si>
  <si>
    <t>Agave de Cortes Joven 6/750ml 43%</t>
  </si>
  <si>
    <t>Champagne Lanson Rose Label Gift Set Punta del Este (BTL &amp; 2 Flutes) 1/750mL 12.5%</t>
  </si>
  <si>
    <t>Champagne Lanson Black Label Brut Gift Set NY (BTL &amp; 2 Flutes) 1/750mL 12.5%</t>
  </si>
  <si>
    <t>HOU-MALWHSK-375</t>
  </si>
  <si>
    <t>Westward Small Batch Oregon Straight Malt Whiskey 6/375ml 45%</t>
  </si>
  <si>
    <t>NSF and no CC on file since 01/12/2017.;Waiting on funding;Received funding/check 03032017</t>
  </si>
  <si>
    <t>Volstead Vodka 6/750ml 40%</t>
  </si>
  <si>
    <t>Krogstad Gamle Aquavit 6/750ml 42%</t>
  </si>
  <si>
    <t>Krogstad Festlig Aquavit 6/750ml 40%</t>
  </si>
  <si>
    <t>Brand registration not required. Considered as a supplement to 12260001000005 Krogstad Gamle Aquavit brand registration/approval.</t>
  </si>
  <si>
    <t>BON-GGMIX-750</t>
  </si>
  <si>
    <t>Of Grappa of Amarone Barrique 6/750mL 42% and Grait Vera Grappa Italiana 6/750ml 40.3% Mix</t>
  </si>
  <si>
    <t>Of</t>
  </si>
  <si>
    <t>Varies</t>
  </si>
  <si>
    <t>Grait Vera Grappa Italiana Naked Btl 6/750ml 40.3%</t>
  </si>
  <si>
    <t>BON-GRAIT-750</t>
  </si>
  <si>
    <t>Grait Vera Grappa Italiana 6/750ml 40.3%</t>
  </si>
  <si>
    <t>Grait</t>
  </si>
  <si>
    <t>SomruS Indian Cream Liqueur 6/750mL 13.5%</t>
  </si>
  <si>
    <t>Somrus</t>
  </si>
  <si>
    <t xml:space="preserve"> *** Urgent - For Feb 1, 2017 activation ***</t>
  </si>
  <si>
    <t>CIT-LDAVDK-750</t>
  </si>
  <si>
    <t>PP took effect 2/1/17 (AN 2/6/17);Requested under Lambda Vodka's account. No longer under Citrust Distillers.</t>
  </si>
  <si>
    <t>MYA-LagerBeer-330</t>
  </si>
  <si>
    <t>Myanmar Brand Lager Beer 24/330 5%</t>
  </si>
  <si>
    <t>Myanmar</t>
  </si>
  <si>
    <t>MYA-LagerBeer-640</t>
  </si>
  <si>
    <t>Myanmar Brand Lager Beer 12/640 5%</t>
  </si>
  <si>
    <t>CUR-BSSyr-14</t>
  </si>
  <si>
    <t>Baracchi Smeriglio Syrah 2014 12/750mL 14.5%</t>
  </si>
  <si>
    <t>CUR-BOlillo-15</t>
  </si>
  <si>
    <t>Baracchi O"lillo! 2015 12/750mL 14%</t>
  </si>
  <si>
    <t>La Cosmique Pinot Noir 2015 12/750ml 13%</t>
  </si>
  <si>
    <t>La Cosmique Chardonnay 2016 12/750ml 13%</t>
  </si>
  <si>
    <t>Chocovine Espresso UU1 12/750ml 14%</t>
  </si>
  <si>
    <t xml:space="preserve">We're changing all products RDD and Chocovine to Empire Merchants - Metro NY and Upstate NY. We need to adjust the price posting with information from Peter Iglesias. Please connect with Joyce on this.. </t>
  </si>
  <si>
    <t>CHO-ORGNAL-1500UU1</t>
  </si>
  <si>
    <t>Europa Chocovine Original UU1 6/1.5L 14%</t>
  </si>
  <si>
    <t>CHO-WHIP-750UU1NSS</t>
  </si>
  <si>
    <t>Chocovine Whipped Cream UU1 NSS 12/750 13.9%</t>
  </si>
  <si>
    <t>Product/TTB ID is not price posted.;We're changing all products RDD and Chocovine to Empire Merchants - Metro NY and Upstate NY. We need to adjust the price posting with information from Peter Iglesias. Please connect with Joyce on this.. ;Product not price posted in wholesale.;Product not price posted in NY.</t>
  </si>
  <si>
    <t>CHO-WHIP-750UU1</t>
  </si>
  <si>
    <t>Chocovine Whipped Cream UU1 12/750 13.9%</t>
  </si>
  <si>
    <t>Chocovine Whipped Cream 12/750mL 13.9%</t>
  </si>
  <si>
    <t>ChocoVine</t>
  </si>
  <si>
    <t>CHO-VANILLA-750N</t>
  </si>
  <si>
    <t>Chocovine Vanilla 12/750mL 14%</t>
  </si>
  <si>
    <t>Chocovine Raspberry 12/750mL 14%</t>
  </si>
  <si>
    <t>CHO-RAS-750-NSS</t>
  </si>
  <si>
    <t>Chocovine Rasberry NEW NSS 12/750ml 14%</t>
  </si>
  <si>
    <t>CHO-RAS-750UU2</t>
  </si>
  <si>
    <t>Chocovine Rasberry NEW 12/750ml 14%</t>
  </si>
  <si>
    <t>Chocovine Pumpkin Spice 12/750 ml 14%</t>
  </si>
  <si>
    <t>CHO-ORGNAL-750UU2NSS</t>
  </si>
  <si>
    <t>Chocovine Original NEW NSS 12/750mL 14%</t>
  </si>
  <si>
    <t>Chocovine Original NEW 12/750mL 14%</t>
  </si>
  <si>
    <t>Chocovine Original 12/750mL 14%</t>
  </si>
  <si>
    <t>Chocovine Dark Chocolate 12/750ml 14%</t>
  </si>
  <si>
    <t>Rutte Vodka 6/750mL 40%</t>
  </si>
  <si>
    <t xml:space="preserve"> We're changing all products RDD and Chocovine to Empire Merchants - Metro NY and Upstate NY. We need to adjust the price posting with information from Peter Iglesias. Please connect with Joyce on this.. </t>
  </si>
  <si>
    <t>Rutte Variety Pack Dry/Celery/Old Simon Batch 03 6/750mL 43%</t>
  </si>
  <si>
    <t>RDD-Mixed01-750</t>
  </si>
  <si>
    <t>Rutte Variety Pack Dry/Celery/Old Simon Batch 01 6/750mL 43%</t>
  </si>
  <si>
    <t>Rutte Old Simon Genever 6/750mL 35%</t>
  </si>
  <si>
    <t>Rutte Dry Gin Batch 04 6/750mL 43%</t>
  </si>
  <si>
    <t>RDD-DryGin03-750</t>
  </si>
  <si>
    <t>Rutte Dry Gin Batch 03 6/750mL 43%</t>
  </si>
  <si>
    <t>Rutte Dry Gin Batch 02 6/750mL 43%</t>
  </si>
  <si>
    <t>RDD-DryGin01-750</t>
  </si>
  <si>
    <t>Rutte Dry Gin Batch 01 6/750mL 43%</t>
  </si>
  <si>
    <t>RDD-CelGin04-750</t>
  </si>
  <si>
    <t>Rutte Celery Gin Batch 04 6/750mL 43%</t>
  </si>
  <si>
    <t>RDD-CelGin03-750</t>
  </si>
  <si>
    <t>Rutte Celery Gin Batch 03 6/750mL 43%</t>
  </si>
  <si>
    <t>Rutte Celery Gin Batch 02 6/750mL 43%</t>
  </si>
  <si>
    <t>Rutte Celery Gin Batch 016/750mL 43%</t>
  </si>
  <si>
    <t>Mandarine Napoleon XO UU 40% 4/750mL</t>
  </si>
  <si>
    <t>Mandarine Napoleon W/ Necker VAP"s 6/750mL 38%</t>
  </si>
  <si>
    <t>Mandarine Napoleon W/ Necker 6/750mL 38%</t>
  </si>
  <si>
    <t>Mandarine Napoleon Mini UU 120/50mL 38%</t>
  </si>
  <si>
    <t>RDD-Mannap-750</t>
  </si>
  <si>
    <t>Mandarine Napoleon 6/750mL 38%</t>
  </si>
  <si>
    <t>Half Hitch Gin 6/750mL 40%</t>
  </si>
  <si>
    <t>Half Hitch Gin</t>
  </si>
  <si>
    <t>Caldera Hurricane 5 Canadian Whisky 12/750mL 40%</t>
  </si>
  <si>
    <t>MUI-MONTCERA-15</t>
  </si>
  <si>
    <t>Martin Ulisse Rose Cerasuolo DAbruzzo 2015 12/750ml 13.5%</t>
  </si>
  <si>
    <t>Corolla Drinks Mangria White Peach &amp; Pear 12/750mL 19%</t>
  </si>
  <si>
    <t>Corolla Drinks Mangria Original Orange 12/750mL 20.9%</t>
  </si>
  <si>
    <t>Corolla Drinks Mangria BrosÃ© 12/750mL 20%</t>
  </si>
  <si>
    <t>VNA-PERDI-11</t>
  </si>
  <si>
    <t>Predicat Red Wine 2011 12/750mL 14.5%</t>
  </si>
  <si>
    <t xml:space="preserve"> Submitted on Behalf of Client.;Product not price posted in NY.</t>
  </si>
  <si>
    <t>VNA-TERMAR750-12</t>
  </si>
  <si>
    <t>Terre De Marne White Wine 2012 12/750mL 12.5%</t>
  </si>
  <si>
    <t>Malinalli Tequila Anejo 6/750mL 40%</t>
  </si>
  <si>
    <t>Lolea Party Kit 8 Pack mini 4 Red 4 White 16/187 mL 7%</t>
  </si>
  <si>
    <t>16040001000514, 16040001000521</t>
  </si>
  <si>
    <t>Lolea Gift Bag Set 2 Pack 1 Red 1 White 12/750 mL 7%</t>
  </si>
  <si>
    <t>14170001000233, 14170001000235</t>
  </si>
  <si>
    <t>BDG-1PKIBBRUT3-750</t>
  </si>
  <si>
    <t>Ice Bucket Lolea Glass Cooler Brut #3 Wine 6/750 mL 8%</t>
  </si>
  <si>
    <t>Stolen Whiskey 6/750ml 46%</t>
  </si>
  <si>
    <t>Pricing will go into effect 4/1 (TC);Waiting for client to send NY Exclusive letter.;Client submitted NY Exclusive letter on 01/30/2017.</t>
  </si>
  <si>
    <t>EYE V Punch Wine 12/375mL 12%</t>
  </si>
  <si>
    <t>EYE V Lime Wine 12/375mL 12%</t>
  </si>
  <si>
    <t>check requested on 12/8 (TC);Waiting on COLA approval.</t>
  </si>
  <si>
    <t>check requested on 12/8 (TC)</t>
  </si>
  <si>
    <t>Sparkling Cidre Doux 12/750mL 4.9%</t>
  </si>
  <si>
    <t>TBA</t>
  </si>
  <si>
    <t>Reached out to the client to confirm gallonage (TC);Received credit card from client on 03/06/2017.; Label not regulated by the TTB</t>
  </si>
  <si>
    <t>Sparkling Cidre Demi Sec 12/750mL 4.6%</t>
  </si>
  <si>
    <t>Sparkling Cidre Brut 12/750mL 4.9%</t>
  </si>
  <si>
    <t>Few Spirits Delilah's 23rd Anniversary 6/750mL 50%</t>
  </si>
  <si>
    <t>Reached out for NY Exclusive letter and gallonage on 12/14 (TC)</t>
  </si>
  <si>
    <t>Baracchi Cabernet Riserva 2013 6/750mL 14.5%</t>
  </si>
  <si>
    <t>Next NY Price posting date is 2/1/2017. Please include this product on NY price posting grid by December 20th. -CS;Next NY Price posting date is 2/1/2017. Please include this product on NY price posting grid by December 20th. -CS</t>
  </si>
  <si>
    <t>Sacrvm 48 6/750mL 48%</t>
  </si>
  <si>
    <t>Waiting on client to respond to 1000 Gallon email. -CS</t>
  </si>
  <si>
    <t>Helix No IX Vodka 12/750ml 40%</t>
  </si>
  <si>
    <t>Helix</t>
  </si>
  <si>
    <t>Please be sure to include the new distributor on the next NY PP Grid. -CS;Please be sure to include the new distributor on the next NY PP Grid. -CS</t>
  </si>
  <si>
    <t>Helix No IX Vodka 12/1000mL 40%</t>
  </si>
  <si>
    <t>MAN-BLCOW-50</t>
  </si>
  <si>
    <t>M. S. Walker-NY, M.S. Walker-NY, M.S. Walker - NY</t>
  </si>
  <si>
    <t>Black Cow Vodka 96/50ml 40%</t>
  </si>
  <si>
    <t>Black Cow</t>
  </si>
  <si>
    <t>02/08 client confirmed if annual production exceeds 1,000 gallons.;Waiting on client response to 1000 Gallon email. Waiting on client to send over NY Exclusive. -CS;Client confirmed annual production exceeds 1,000 gallons.</t>
  </si>
  <si>
    <t>MAN-BLCOW-750</t>
  </si>
  <si>
    <t>Black Cow Vodka 6/750ml 40%</t>
  </si>
  <si>
    <t>Crafthouse Cocktails Southside 6/750ml 15.4%</t>
  </si>
  <si>
    <t>Waiting on client to send NY Exclusive letter. -CS;Supplemental to brand registration for 15182001000474.</t>
  </si>
  <si>
    <t>Crafthouse Cocktails Southside 24/200ml 15.4%</t>
  </si>
  <si>
    <t>Waiting on client to send NY Exclusive letter. -CS</t>
  </si>
  <si>
    <t>Crafthouse Cocktails Paloma 6/750 12.5</t>
  </si>
  <si>
    <t>Waiting on client to send NY Exclusive letter. -CS;Supplemental to brand registration for 15182001000470.</t>
  </si>
  <si>
    <t>Crafthouse Cocktails Paloma 24/200ml 12.5</t>
  </si>
  <si>
    <t>Crafthouse Cocktails Moscow Mule 6/750 10.1%</t>
  </si>
  <si>
    <t>Waiting on client to send NY Exclusive letter. -CS;Supplemental to application submitted for 15182001000451.</t>
  </si>
  <si>
    <t>Crafthouse Cocktails Moscow Mule 6/4pk | 24/200ml 10.1%</t>
  </si>
  <si>
    <t>Litchfield Distillery Vodka 6/750mL 43%</t>
  </si>
  <si>
    <t>Creating application packet to be sent to state. -CS</t>
  </si>
  <si>
    <t>Spytail Black Ginger Rum 6/750mL 42%</t>
  </si>
  <si>
    <t>Waiting on client response to gallons of Production email. Also waiting to receive NY Exclusive letter. -CS -- Waiting on Accounting department to produce check. Requested on 11/22/16 -CS</t>
  </si>
  <si>
    <t>Spytail Black Ginger Rum 3/1.75L 42%</t>
  </si>
  <si>
    <t>AVA-TPT-750</t>
  </si>
  <si>
    <t>Tatratea Peach Tea Liqueur 6/750ml 42%</t>
  </si>
  <si>
    <t>Waiting on client response to confirm gallons of production. Also waiting on client to send the New York Exclusive letter -CS -- Waiting on Accounting dept to produce check requested 11/21/2016 -CS</t>
  </si>
  <si>
    <t>AVA-TOLT-750</t>
  </si>
  <si>
    <t>Tatratea Outlaw Tea Liqueur 6/750ml 72%</t>
  </si>
  <si>
    <t>AVA-TOT-750</t>
  </si>
  <si>
    <t>Tatratea Original Tea Liqueur 6/750ml 52%</t>
  </si>
  <si>
    <t>AVA-TCOT-750</t>
  </si>
  <si>
    <t>Tatratea Coconut Tea Liqueur 6/750ml 22%</t>
  </si>
  <si>
    <t>AVA-TBT-750</t>
  </si>
  <si>
    <t>Tatratea Bohemian Tea Liqueur 6/750ml 62%</t>
  </si>
  <si>
    <t>AVA-TCIT-750</t>
  </si>
  <si>
    <t>Tatratea Citrus Tea Liqueur 6/750ml 32%</t>
  </si>
  <si>
    <t>Sacrvm Ensamble 6/750mL 42%</t>
  </si>
  <si>
    <t>Waiting on Client to respond to email confirming gallons of production. -CS -- Waiting on accounting dept. to produce check. Requested 11/21/2016 -CS</t>
  </si>
  <si>
    <t>Sacrvm 40 6/750mL 40%</t>
  </si>
  <si>
    <t>Pata Negra Apasionado 6/750ml 14.5%</t>
  </si>
  <si>
    <t>The Next NY Price Posting Date is Janurary 1st. Please be sure to include these products on the next Price Posting Grid. -CS</t>
  </si>
  <si>
    <t>Opera Prima La Mancha Cabernet Sauvignon 12/750mL 12.5%</t>
  </si>
  <si>
    <t>Next NY Price Posting date is 1/1/17 -CS</t>
  </si>
  <si>
    <t>Next NY Price posting date is 1/1/17. Be sure to include this product on your next NY Price posting grid. -CS</t>
  </si>
  <si>
    <t>VNA-MURCAB-11</t>
  </si>
  <si>
    <t>Mureda Organic Cabarnet 2011 12/750mL 14%</t>
  </si>
  <si>
    <t>Next NY Price Posting date is 1/1/17 -CS;Product not price posted in NY.</t>
  </si>
  <si>
    <t>Winfield Estate Wilamette Valley Pinot Noir 2013 12/750ml 13.9%</t>
  </si>
  <si>
    <t>We have already price-posted this product with the state. ;Next NY Price posting effective date Janurary 1st. -CS</t>
  </si>
  <si>
    <t>The Fighting 69th Regimen 6/750 40%</t>
  </si>
  <si>
    <t>Waiting on client to send over NY Exclusive. -CS</t>
  </si>
  <si>
    <t>EDG-WDKA-1750UU</t>
  </si>
  <si>
    <t>Wodka Vodka 6/1.75L 40% UU</t>
  </si>
  <si>
    <t xml:space="preserve">  Previously Registered under Wodka Account;ACE Distributing (Walter) will be handling the registrations. Client sent email on 12/27/16.</t>
  </si>
  <si>
    <t>Porton Mosto Verde 6/750mL 43%</t>
  </si>
  <si>
    <t>Waiting on client response to 1000 Gallon Email -- Preparing packets to send to state. -CS -- Waiting for accounting to process check requested on 11/7/16 -CS -- Waiting on Accounting Approval. -CS.</t>
  </si>
  <si>
    <t>Porton Mosto Verde 60/50mL 43%</t>
  </si>
  <si>
    <t>Porton Mosto Verde 12/375mL 43%</t>
  </si>
  <si>
    <t>Porton Acholado 6/750mL 43%</t>
  </si>
  <si>
    <t>La Caravedo Puro Torontel 6/750mL 40%</t>
  </si>
  <si>
    <t>La Caravedo Puro Quebranta 6/750mL 40%</t>
  </si>
  <si>
    <t>LID-muvan-50</t>
  </si>
  <si>
    <t>MU VANILLA LATTE 60/50mL 13.9%</t>
  </si>
  <si>
    <t>Product not price posted in NY.</t>
  </si>
  <si>
    <t>LID-muesp-50</t>
  </si>
  <si>
    <t>Mu Espresso Macchiato 60/50mL 13.9%</t>
  </si>
  <si>
    <t xml:space="preserve"> Submitted on behalf of Client</t>
  </si>
  <si>
    <t>VNA-DOMRSE-15</t>
  </si>
  <si>
    <t>Domaine de Montbenoit Rose 2015 12/750mL 12.5%</t>
  </si>
  <si>
    <t xml:space="preserve"> Submitted on behalf of Client;Product not price posted in NY.</t>
  </si>
  <si>
    <t>VNA-CALAN2-13</t>
  </si>
  <si>
    <t>Cala N2 Red Blend 2013 12/750mL 14.5%</t>
  </si>
  <si>
    <t>VNA-BATSYR-15</t>
  </si>
  <si>
    <t>Batan De Salas Syrah 2015 12/750mL 13.5%</t>
  </si>
  <si>
    <t>VNA-MURMER-15</t>
  </si>
  <si>
    <t>Mureda Organic Merlot 2015 12/750mL 13.5%</t>
  </si>
  <si>
    <t>Empire Merchants North-NY, Empire Distributors-NY, Empire Distributors-NY</t>
  </si>
  <si>
    <t>Avua Still Strength Cachaca 6/750mL 45%</t>
  </si>
  <si>
    <t>Waiting on client response to the 1000 gallon email  -CS</t>
  </si>
  <si>
    <t>Murlarkey Justice Whiskey 12/750mL 40%</t>
  </si>
  <si>
    <t>Waiting on New York Exclusive and Gallonage email response. -CS -- Preparing packet to send to state. -CS</t>
  </si>
  <si>
    <t>Fabio Viviani Wine Collection Red Blend #3 12/750mL 14.5%</t>
  </si>
  <si>
    <t>Fabio Viviani Wine Collection Chardonnay 2014 12/750mL 13.5%</t>
  </si>
  <si>
    <t>Fabio Viviani Wine Collection Cabernet 2013 12/750mL 13.7%</t>
  </si>
  <si>
    <t>Champagne Lanson Brut Vintage Collection 1990 1/1500mL 12.5%</t>
  </si>
  <si>
    <t>SSU-SagVod-750</t>
  </si>
  <si>
    <t>Park Street Imports-NY, Empire Merchants North-NY, Empire Distributors-NY</t>
  </si>
  <si>
    <t>Sagoora Vodka 12/750mL 40%</t>
  </si>
  <si>
    <t>THE BAY Seasoned Vodka 6/1L 40%</t>
  </si>
  <si>
    <t>Bluecoat Barrel Finished Gin 6/750 47%</t>
  </si>
  <si>
    <t>Bluecoat American Dry Gin 6/750 47% (New Code)</t>
  </si>
  <si>
    <t>SSU-XSLibT-750</t>
  </si>
  <si>
    <t>XXX Shine LibertTea Whiskey 6/750mL 40%</t>
  </si>
  <si>
    <t>Vieux Carre Absinthe Superieure 6/750 60% (New Code)</t>
  </si>
  <si>
    <t xml:space="preserve">  Submitted on Client's behalf</t>
  </si>
  <si>
    <t>STI-STECABSAU-11</t>
  </si>
  <si>
    <t>Stellekaya Cabernet Sauvignon 2011 12/750ML  14.5%</t>
  </si>
  <si>
    <t>These state registrations will be submitted by a third party distributor. PSI will act as a sub distributor in the NY market for these products.</t>
  </si>
  <si>
    <t>Bosman Family Vineyards Adama Red  2015 Red Blend 12/750ML 14.5%</t>
  </si>
  <si>
    <t>DE BOS Cabernet Sauvignon 2014 12/750ML 14%</t>
  </si>
  <si>
    <t>De Bos Chenin Blanc 2015 12/750ML 13.5%</t>
  </si>
  <si>
    <t>De Bos 47 Varietal 2015 12/750ML 13%</t>
  </si>
  <si>
    <t>Stellekaya Orion Cab/Merlot/Cab Franc Blend 2009 6/750ML 14.5%</t>
  </si>
  <si>
    <t>Stellekaya Hercules 2011 Sangiovese 12/750ML 14%</t>
  </si>
  <si>
    <t>Bosman Adama White 2014  White Blend 12/750ML 14%</t>
  </si>
  <si>
    <t>Cava Amadeu Brut Rose Pinot Noir 12/750ML 12%</t>
  </si>
  <si>
    <t>Cava Amadeu Moscatel 12/750ML 7.5%</t>
  </si>
  <si>
    <t>Cava Geisse Nature Chardonnay/Pinot Noir 12/750ML 12.5%</t>
  </si>
  <si>
    <t>Cava Geisse Blanc De Blanc Chardonnay 2012 12/750ML 12.5%</t>
  </si>
  <si>
    <t>Suo Red Collection No. 2 2013 Red Blend 12/750ML 14.5%</t>
  </si>
  <si>
    <t>Bosman Erfenis 2011 Pinotage/Shiraz/Cinsault/Cab Franc/Merlot 12/750ML 14%</t>
  </si>
  <si>
    <t>Bosman  2013 Pinotage 12/750ML 14%</t>
  </si>
  <si>
    <t>Submitted on Client's behalf</t>
  </si>
  <si>
    <t>Allaire Vodka Six Times Distilled 6/750mL 40% (New COLA)</t>
  </si>
  <si>
    <t>Include the new TTB ID on the next price posting grid -CS</t>
  </si>
  <si>
    <t>Tequila Padre Azul Silver 6/750mL 40%</t>
  </si>
  <si>
    <t>Preparing application packets for state -CS -- Waiting on response to 1000 Gallon email -CS -- Waiting on Accounting to produce check -CS</t>
  </si>
  <si>
    <t>Tequila Padre Azul Reposado 6/750mL 40%</t>
  </si>
  <si>
    <t>Tequila Padre Azul Anejo 6/750mL 40%</t>
  </si>
  <si>
    <t>MUI-PRIMIRES-750</t>
  </si>
  <si>
    <t>Terra Jovia Primitivo Riserva 6/750ml 15.5%</t>
  </si>
  <si>
    <t>MUI-PUTEUS-750</t>
  </si>
  <si>
    <t>Mocavero Puteus 12/750ml 13.5%</t>
  </si>
  <si>
    <t>MUI-PRIMI-750</t>
  </si>
  <si>
    <t>Mocavero Primitivo 12/750ml 14%</t>
  </si>
  <si>
    <t>MUI-NEGROA-750</t>
  </si>
  <si>
    <t>Mocavero Sjre Negroamaro 12/750ml 13</t>
  </si>
  <si>
    <t>MUI-MONTSIG-750</t>
  </si>
  <si>
    <t>Martin Ulisse Montepulciano Signature 12/750ml 13.5%</t>
  </si>
  <si>
    <t>MUI-SANGIO-750</t>
  </si>
  <si>
    <t>Martin Ulisse Sangiovese 12/750ml 12.5%</t>
  </si>
  <si>
    <t>MUI-MONTE-750</t>
  </si>
  <si>
    <t>Martin Ulisse Montepulciano 12/750ml 12.5</t>
  </si>
  <si>
    <t>MUI-MONTCERA-750</t>
  </si>
  <si>
    <t>Martin Ulisse Montepulciano Cerasuolo 12/750ml 13.5</t>
  </si>
  <si>
    <t>MUI-TREBBI-750</t>
  </si>
  <si>
    <t>Martin Ulisse Trebbiano 12/750ml 12%</t>
  </si>
  <si>
    <t>SAS-OSBrbSin-750</t>
  </si>
  <si>
    <t>Smooth Ambler Old Scout Bourbon Single Barrel 6/750mL 49.5%</t>
  </si>
  <si>
    <t>Smooth Ambler</t>
  </si>
  <si>
    <t>FLOH Vodka Pink Grapefruit and Dragon Fruit 6/750mL 35%</t>
  </si>
  <si>
    <t>Waiting on client response to confirm if more than 1000 gallons are produced.;Need COLA Authorization letter; reached out to Diego on 10/21 (TC)  -- Preparing packet to send to state. -CS</t>
  </si>
  <si>
    <t>Brunello Di Montalcino 2010 6/750mL 15.5%</t>
  </si>
  <si>
    <t>Villa La Pagliaia Chianti Classico Riserva DOCG 2011 12/750mL 14%</t>
  </si>
  <si>
    <t>Villa La Pagliaia AGIO Toscana 2012 12/750mL 12.5%</t>
  </si>
  <si>
    <t>Villa La Pagliaia AGIO Toscana 2013 12/750mL 12.5%</t>
  </si>
  <si>
    <t>House of Mandela Thembu Chenin Blanc 2015 12/750mL 13%</t>
  </si>
  <si>
    <t>La Fenice Prosecco Sparkling Wine Millesimato 12/750mL 11%</t>
  </si>
  <si>
    <t>La Fenice Rose Vino Spumanti 12/750mL 11%</t>
  </si>
  <si>
    <t>Famiglia Marrone Mio Piemonte Rosso 2014 6/750mL 12.5%</t>
  </si>
  <si>
    <t>ARW-DBCabSau-13</t>
  </si>
  <si>
    <t>Delibori Cabernet Sauvignon IBG 2013 12/750mL 12% (New Code)</t>
  </si>
  <si>
    <t>Chillin 100% Cabernet Sauvignon 2014 24/187mL 14%</t>
  </si>
  <si>
    <t>Chillin'</t>
  </si>
  <si>
    <t>Chillin 100% Chardonnay 2014 24/187mL 14%</t>
  </si>
  <si>
    <t>Calle Ocho Cabernet Sauvignon 12/750mL 14%</t>
  </si>
  <si>
    <t>Calle Ocho Chardonnay 12/750mL 13.8%</t>
  </si>
  <si>
    <t>The Charmer Sunbelt Group-NY, Empire Merchants North-NY</t>
  </si>
  <si>
    <t>LID-Limon-50</t>
  </si>
  <si>
    <t>LiDestri Pink Limoncello 30/50mL 26%</t>
  </si>
  <si>
    <t>LiDestri</t>
  </si>
  <si>
    <t>LID-Limon-750</t>
  </si>
  <si>
    <t>LiDestri Pink Limoncello 6/750mL 26%</t>
  </si>
  <si>
    <t>Toast Vodka 6/750 ml 40%</t>
  </si>
  <si>
    <t xml:space="preserve">  Submitted on clients behalf. </t>
  </si>
  <si>
    <t>LID-MUcapp-750</t>
  </si>
  <si>
    <t>MU CAPPUCINO 6/750mL 13.9%</t>
  </si>
  <si>
    <t>Mu</t>
  </si>
  <si>
    <t>LID-MUchoc-750</t>
  </si>
  <si>
    <t>MU CHOCOLATE CHAI 6/750 13.9%</t>
  </si>
  <si>
    <t>Miolo Cuvee Tradition Demi Sec Chardonnay Pinot Noir  6/750mL 12%</t>
  </si>
  <si>
    <t>Miolo Lotte 43 Merlot Cabernet Sauvignon 2012 6/750mL 14%</t>
  </si>
  <si>
    <t>Miolo Merlot Terroir 2012 6/750mL 14%</t>
  </si>
  <si>
    <t>Miolo Reserva Cabernet Sauvignon 2015 6/750mL 13%</t>
  </si>
  <si>
    <t>Miolo Reserva Chardonnay 2015  6/750mL 13.5%</t>
  </si>
  <si>
    <t>Miolo Reserva Merlot 2014 6/750mL 13%</t>
  </si>
  <si>
    <t>Miolo Reserva Pinot Noir 2015 6/750mL 12.5%</t>
  </si>
  <si>
    <t>Miolo Seival Cabernet Sauvignion 2016 12/750mL 12%</t>
  </si>
  <si>
    <t>Miolo Seival Chardonnay 2016 12/750mL 12%</t>
  </si>
  <si>
    <t>Miolo Seival Sauvignon Blanc 2015 12/750mL 12%</t>
  </si>
  <si>
    <t>Miolo Cuvee Giuseppe Merlot Cabernet Sauvignon 2013 6/750mL 14%</t>
  </si>
  <si>
    <t>Miolo Cuvee Tradition Brut Rose 2014 6/750mL 12.5%</t>
  </si>
  <si>
    <t>Miolo Cuvee Tradition Brut 6/750mL 12%</t>
  </si>
  <si>
    <t>Alisios Seival Estate Tempranillo Touriga 2015 6/750mL 12.5%</t>
  </si>
  <si>
    <t>Alisios Seival Estate Pinot Grigio Riesling 2015 6/750mL 12%</t>
  </si>
  <si>
    <t>Alisios Seival Estate Cabernet Sauvignon Merlot 2014 6/750mL 12.5%</t>
  </si>
  <si>
    <t>Tambour Original Sodabi Palm Liquor 6/750mL 45%</t>
  </si>
  <si>
    <t>STI-TAMPALM-50</t>
  </si>
  <si>
    <t>Tambour Original Sodabi Palm Liquor 60/50mL 45%</t>
  </si>
  <si>
    <t>TAN-JALNEW-750</t>
  </si>
  <si>
    <t>Tanteo Jalapeno Tequila 6/750mL 40%</t>
  </si>
  <si>
    <t>MAI-MSER-12</t>
  </si>
  <si>
    <t>Brooklyn Spirits LLC. - NY</t>
  </si>
  <si>
    <t>Maison Givas Montagne Saint Emillion French Red Wine 2012 12/750mL 12.5%</t>
  </si>
  <si>
    <t>Maison Givas Bordeaux Sauvignon Blanc 2014 12/750mL 12%</t>
  </si>
  <si>
    <t>Sangria D SIM 12/750mL 6.5%</t>
  </si>
  <si>
    <t>Sent samples to state for lab analysis.;Waiting on TTB Approval -CS  -- Next NY Price Posting date is 1/1/16. Please include this product in next NY Price posting Grid. -CS -- Next NY Price Posting date is 1/1/17. Please include this product in next NY Price posting Grid. -CS -- Sent samples fo;Received certificate of lab analysis 01/27/2017</t>
  </si>
  <si>
    <t>Sangria DS TINTA 4/3L 6.5%</t>
  </si>
  <si>
    <t>Sangria DS TTO 6/1.5L 6.5%</t>
  </si>
  <si>
    <t>MGM-CRPSTG-750UU</t>
  </si>
  <si>
    <t>Coeur De Rose Prestige 12/750mL UU 13.5%</t>
  </si>
  <si>
    <t>Cote D'azur Selection Rose 2015 12/750mL 13%</t>
  </si>
  <si>
    <t>Coeur De RosÃ© Reserve 2015 6/1500mL 13.5%</t>
  </si>
  <si>
    <t>Coeur De Rose Reserve 2015 12/750mL UU 13.5%</t>
  </si>
  <si>
    <t>Coeur De Rose Prestige 2015 UU 12/750mL 13.5%</t>
  </si>
  <si>
    <t>Coeur De Rose Reserve 2015 12/750mL 13.5%</t>
  </si>
  <si>
    <t>Coeur De RosÃ© Reserve 2015 1/3000mL 13.5%</t>
  </si>
  <si>
    <t>Coeur De RosÃ© Prestige 2015 6/1500mL 13.5$</t>
  </si>
  <si>
    <t>Coeur De RosÃ© Prestige 2015 1/3000mL 13.5%</t>
  </si>
  <si>
    <t>Coeur De Rose Prestige 2015  12/750mL 13.5%</t>
  </si>
  <si>
    <t>WAV-XCUSLV-750</t>
  </si>
  <si>
    <t>NWH-NWHBEER-750</t>
  </si>
  <si>
    <t>PP effective 12/01</t>
  </si>
  <si>
    <t>NWH-NWHBEER-330</t>
  </si>
  <si>
    <t>Of Amaro Con Grappa of Amarone Barrique 21/50ml 34.2%</t>
  </si>
  <si>
    <t>Waiting on Client response to 1000 Gallon Email -CS -- Waiting on client to send signed NY Exclusive -CS</t>
  </si>
  <si>
    <t>SPS-GSPICE-750</t>
  </si>
  <si>
    <t>Forum Brands-NY</t>
  </si>
  <si>
    <t>Gaur Spice Whiskey 6/750mL 43%</t>
  </si>
  <si>
    <t>Gaur Spice Original Fusion Whiskey 6/750mL 43%</t>
  </si>
  <si>
    <t>Cavalry Last Stand Bourbon Whiskey 6/750mL 45%</t>
  </si>
  <si>
    <t>Cavalry Last Stand</t>
  </si>
  <si>
    <t>Of Amaro Con Grappa of Amarone Barrique 6/750ml 34.2%</t>
  </si>
  <si>
    <t>EL TINIEBLO MEZCAL REPOSADO 6/750ml 40%</t>
  </si>
  <si>
    <t>EL TINIEBLO MEZCAL JOVEN 6/750ml 40%</t>
  </si>
  <si>
    <t>EL TINIEBLO MEZCAL ANEJO 6/750ml 40%</t>
  </si>
  <si>
    <t>Chapel Down Three Graces 2010 6/750ml 12%</t>
  </si>
  <si>
    <t>NY PP to go into effect on 11/1</t>
  </si>
  <si>
    <t xml:space="preserve"> submitted on clients behalf. </t>
  </si>
  <si>
    <t>VNA-CRIRIES750-11</t>
  </si>
  <si>
    <t>Cristiari White Wine Riesling 2011 12/750mL 14%</t>
  </si>
  <si>
    <t xml:space="preserve"> Submitted on client's behalf. </t>
  </si>
  <si>
    <t>VNA-ENCANT750-14</t>
  </si>
  <si>
    <t>Encanto Godello 2014 12/750mL 12.5%</t>
  </si>
  <si>
    <t>Waiting on Client response on how to proceed. 10/11/16;  Added registration request. Somrus Mango must be approved prior to approving the VAP.</t>
  </si>
  <si>
    <t>Maison Givas Montagne Saint Emillion French Red Wine 2012412/750mL 12.5%</t>
  </si>
  <si>
    <t>MAI-MSER-12NSS</t>
  </si>
  <si>
    <t>Maison Givas Montagne Saint Emillion French Red Wine 2012 12/750mL 12.5% Damaged</t>
  </si>
  <si>
    <t>Maison Givas Macon White Wine Chardonnay 2014 12/750mL 13%</t>
  </si>
  <si>
    <t>Maison Givas Lalande De Pomerol French Red Wine 2014 12/750mL 13%</t>
  </si>
  <si>
    <t>Maison Givas Bordeaux French Red Wine 2015 12/750mL 13%</t>
  </si>
  <si>
    <t>MAI-BORD-14</t>
  </si>
  <si>
    <t>Maison Givas Bordeaux French Red Wine 2014 12/750mL 13%</t>
  </si>
  <si>
    <t>Maison Givas Bordeaux French Red Wine 2012 12/750mL 13%</t>
  </si>
  <si>
    <t>Famille Sadel Vacqueyras 2014 12/750ml 13.5%</t>
  </si>
  <si>
    <t>Famille Sadel</t>
  </si>
  <si>
    <t>Famille Sadel Gigondas 2014 12/750mL 14%</t>
  </si>
  <si>
    <t>Famille Sadel Cotes du Rhone White wine 2014 12/750mL 13%</t>
  </si>
  <si>
    <t>Famille Sadel Cotes du Rhone Red Wine 2014 12/750mL 14.5%</t>
  </si>
  <si>
    <t>Famille Sadel Cotes De Provence Rose 2015 12/750mL 12%</t>
  </si>
  <si>
    <t>Madre Mezcal Espadin Y Cuixe 6/750mL 45%</t>
  </si>
  <si>
    <t>Waiting on COLA Approval -CS -- Waiting on Client Response to gallons of production email -CS;Sent follow up email on annual production.;Client confirmed annual production exceeds 1,000 gallons.</t>
  </si>
  <si>
    <t>USA-BIRC68-12</t>
  </si>
  <si>
    <t>Mastri Birrai Umbri Cotta 68 12/9.4oz</t>
  </si>
  <si>
    <t>Waiting on accounting to process check. -CS</t>
  </si>
  <si>
    <t>USA-BIRIPA-12</t>
  </si>
  <si>
    <t>Mastri Birrai Umbri IPA 12/9.4oz 6.5%</t>
  </si>
  <si>
    <t>Dozortsez and Sons Enterprises - NY</t>
  </si>
  <si>
    <t>Praga Ultra Fine Vodka 6/750mL 40%</t>
  </si>
  <si>
    <t>Praga Vodka</t>
  </si>
  <si>
    <t>USA-ThorIPA-30</t>
  </si>
  <si>
    <t>Thorberg Five Hop Belgian IPA 30L keg</t>
  </si>
  <si>
    <t>MSB-EXTRA-750</t>
  </si>
  <si>
    <t>Birra Nursia Extra Malt Ale 12/750mL 10%</t>
  </si>
  <si>
    <t>Birra Nursia</t>
  </si>
  <si>
    <t>MSB-LS272EXTRA-750</t>
  </si>
  <si>
    <t>Birra Nursia Extra (LS272) 12/750mL 10%</t>
  </si>
  <si>
    <t>MSB-LS264EXTRA-750</t>
  </si>
  <si>
    <t>Birra Nursia Extra (LS264) 12/750mL 10%</t>
  </si>
  <si>
    <t>MSB-BIONDA-750</t>
  </si>
  <si>
    <t>Birra Nursia Bionda Malt Ale 12/750mL 6%</t>
  </si>
  <si>
    <t>MSB-LS269BIONDA-750</t>
  </si>
  <si>
    <t>Birra Nursia Bionda (LS269( 12/750mL 6%</t>
  </si>
  <si>
    <t>MSB-LS266BIONDA-750</t>
  </si>
  <si>
    <t>Birra Nursia Bionda (LS266) 12/750mL 6%</t>
  </si>
  <si>
    <t>MSB-LS256BIONDA-750</t>
  </si>
  <si>
    <t>Birra Nursia Bionda (LS256) 12/750mL 6%</t>
  </si>
  <si>
    <t>MSB-LS259BIONDA-750</t>
  </si>
  <si>
    <t>Birra Nursia Bionda (LS259) 12/750mL 6%</t>
  </si>
  <si>
    <t>LDG-QIAO-330</t>
  </si>
  <si>
    <t>QiAO Beer Batch 1 48/330mL 6.5%</t>
  </si>
  <si>
    <t>Gallonage not confirmed (TC);Waiting on COLA Approval -CS</t>
  </si>
  <si>
    <t>USA-ThorIPA-12</t>
  </si>
  <si>
    <t>Thorberg Five Hop Belgian IPA 12x75cl 25.4oz</t>
  </si>
  <si>
    <t>USA-ThorIPA-24</t>
  </si>
  <si>
    <t>Thorberg Five Hop Belgian IPA 24x33 cL 11.2oz</t>
  </si>
  <si>
    <t>Thorberg</t>
  </si>
  <si>
    <t>Ice Bucket Lolea 8/750 7%</t>
  </si>
  <si>
    <t>CRL-WHEAT6-750</t>
  </si>
  <si>
    <t>BACKDROP DISTILLING WHEAT VODKA 6/750ml 40%</t>
  </si>
  <si>
    <t>CRL-WHEAT12-750</t>
  </si>
  <si>
    <t>BACKDROP DISTILLING WHEAT VODKA 12/750ml 40%</t>
  </si>
  <si>
    <t>PRI-MRS-50</t>
  </si>
  <si>
    <t>Monkey Rum Spiced 60/50mL 35%</t>
  </si>
  <si>
    <t xml:space="preserve">Submitted on clients behalf. Products already price posted. To help clarify further, these products fall under the same TTB id's as the 750ML products that are registered already.  </t>
  </si>
  <si>
    <t>Monkey Rum Coconut 60/50mL 35%</t>
  </si>
  <si>
    <t>WWW-LOriginal-1750UU</t>
  </si>
  <si>
    <t>Voli Light Original UU2 6/1.75L 30%</t>
  </si>
  <si>
    <t xml:space="preserve">  Submitting registrations on clients behalf.</t>
  </si>
  <si>
    <t xml:space="preserve">Please confirm the "initial price posting" is the price we will sell to distributors. </t>
  </si>
  <si>
    <t>Oswego Beverage Company - NY</t>
  </si>
  <si>
    <t>V Agua Orange Cocktail 6/1.75L 12.5%</t>
  </si>
  <si>
    <t>V Agua</t>
  </si>
  <si>
    <t>V Agua Lemon Lime Cocktail 6/1.75L 12.5%</t>
  </si>
  <si>
    <t>La Favorita Vivace 2015 12/750ml 12%</t>
  </si>
  <si>
    <t>WWW-ORIGINAL-1000</t>
  </si>
  <si>
    <t>Voli Original 6/1L 30%</t>
  </si>
  <si>
    <t xml:space="preserve">  Submitting registration on clients behalf </t>
  </si>
  <si>
    <t>WWW-LORIGINAL-1000UU</t>
  </si>
  <si>
    <t>Voli Light Original UU2 6/1L 30%</t>
  </si>
  <si>
    <t>WWW-BLACK-750</t>
  </si>
  <si>
    <t>Voli Vodka Black 6/750mL 40%</t>
  </si>
  <si>
    <t xml:space="preserve">  Submitting registration on behalf of client </t>
  </si>
  <si>
    <t>WWW-BLACK-1000</t>
  </si>
  <si>
    <t>Voli Vodka Black 6/1L 40%</t>
  </si>
  <si>
    <t xml:space="preserve">  Submitting registration on behalf of client</t>
  </si>
  <si>
    <t>WWW-LORIGINAL-750UU</t>
  </si>
  <si>
    <t>Voli Light Original UU2 6/750mL 30%</t>
  </si>
  <si>
    <t xml:space="preserve">  Submitting registration on clients behalf</t>
  </si>
  <si>
    <t>Jaume Serra Cristalino Extra Dry Cava 12/750mL 11.5%</t>
  </si>
  <si>
    <t>Pata Negra Cava Brut Reserva 12/750mL 11.5%</t>
  </si>
  <si>
    <t>Pata Negra Cava Rose 12/750mL 11.5%</t>
  </si>
  <si>
    <t>Opera Prima La Mancha Merlot 12/750ml 12.5%</t>
  </si>
  <si>
    <t>Opera Prima La Mancha Shiraz 12/750ml 12.5%</t>
  </si>
  <si>
    <t>Opera Prima La Mancha Chardonnay 12/750ml 12%</t>
  </si>
  <si>
    <t>La Favorita Arioso Harslevelu 2015 12/750mL 13.5%</t>
  </si>
  <si>
    <t>La Favorita Allegro Furmint 2015 12/750mL 13.5%</t>
  </si>
  <si>
    <t>Waiting on Response to 1000 Gallon email. -CS -- Please allow 6-8 Weeks for State approval -CS -- Waiting on Client Response to 1000 Gallon email request -CS -- Waiting on client to respond with New York Exclusive. -CS</t>
  </si>
  <si>
    <t>Lossit Classic Selection 6/750mL 43%</t>
  </si>
  <si>
    <t>Lossit</t>
  </si>
  <si>
    <t>Towiemore Classic Selection 6/750mL 43%</t>
  </si>
  <si>
    <t>Towiemore</t>
  </si>
  <si>
    <t>Benachie Classic Selection 6/750mL 43%</t>
  </si>
  <si>
    <t>Waiting on Client response on how to proceed. 10/11/16</t>
  </si>
  <si>
    <t>Tbilvino Rkatsiteli Sachino White 12/750ml 12%</t>
  </si>
  <si>
    <t>KTW Rkatsiteli 2013 12/750ml 12%</t>
  </si>
  <si>
    <t>KTW Ojaleshi 2012 12/750ml 11.5%</t>
  </si>
  <si>
    <t>CRL-CAV-750</t>
  </si>
  <si>
    <t>Cascade Alchemy Vodka 12/750ml 40%</t>
  </si>
  <si>
    <t>CRL-CAOG-750</t>
  </si>
  <si>
    <t>Cascade Alchemy Oregon Gin 12/750ml 45%</t>
  </si>
  <si>
    <t>CRL-CAHP-750</t>
  </si>
  <si>
    <t>Cascade Alchemy Hot Pepper 12/750ml 40%</t>
  </si>
  <si>
    <t>CRL-CACTV-750</t>
  </si>
  <si>
    <t>Cascade Alchemy Chai Tea Vodka 12/750ml 40%</t>
  </si>
  <si>
    <t>CRL-CAAP-750</t>
  </si>
  <si>
    <t>Cascade Alchemy Apple Pie 12/750ml 20%</t>
  </si>
  <si>
    <t>MOM-MMOrig-750-NSS</t>
  </si>
  <si>
    <t>Whiskey Mother's Milk Original Blend 6/750mL 40%</t>
  </si>
  <si>
    <t>Reilly's Whiskey</t>
  </si>
  <si>
    <t>Product Approval came from state on 11/15/2016. Waiting on client to submit price posting grid.</t>
  </si>
  <si>
    <t>MO-MMOrig-750</t>
  </si>
  <si>
    <t>Whiskey Mother"s Milk RR Ginger 6/750mL 33%</t>
  </si>
  <si>
    <t>MO-MMRRG-750</t>
  </si>
  <si>
    <t>Whiskey Mother"s Milk R&amp;R Ginger 6/750mL 33%</t>
  </si>
  <si>
    <t>Reilly"s Whiskey</t>
  </si>
  <si>
    <t>Whiskey Mother"s Milk Original Blend 6/750mL 40%</t>
  </si>
  <si>
    <t>Sierra Milenario Tequila Reposado 3/750ml 41.5%</t>
  </si>
  <si>
    <t>waiting on client to send New York Exclusive -CS -- waiting on funding -CS</t>
  </si>
  <si>
    <t>Sierra Milenario Tequila Fumado 3/750ml 41.5%</t>
  </si>
  <si>
    <t>Sierra Milenario Tequila Blanco 3/750ml 41.5%</t>
  </si>
  <si>
    <t>Sierra Milenario Tequila Anejo 3/750ml 41.5%</t>
  </si>
  <si>
    <t>waiting on funding -CS;waiting on funding -CS</t>
  </si>
  <si>
    <t>Sierra Milenario Extra Anejo 3/750ml 41.5%</t>
  </si>
  <si>
    <t>BMI-SMC-750</t>
  </si>
  <si>
    <t>Sierra Milenario Cafe 3/750ml 35%</t>
  </si>
  <si>
    <t>Waiting on TTB Approval. Product was not filed. -CS</t>
  </si>
  <si>
    <t>DVM Importing Company-NY</t>
  </si>
  <si>
    <t>Paolo e Noemia D"Amico Seiano Bianco 2015 12/750mL 12%</t>
  </si>
  <si>
    <t>Flaco Coquito Coconut Cream Liqueur 12/750mL 15%</t>
  </si>
  <si>
    <t>The Cola is still pending for this Product. -CS -- check requested on 12/8 (TC)</t>
  </si>
  <si>
    <t>Waiting on Client's Response to 1000 Gallon and NY Exclusive email request. -CS -- Waiting on client response to gallonage email -CS -- check requested on 12/8 (TC)</t>
  </si>
  <si>
    <t>Berentzen Pear Liqueur 6/750mL 15%</t>
  </si>
  <si>
    <t xml:space="preserve">  Hi team. Products already registered and price posted. Updating registration to reflect new OPS product codes (same TTB ID). Please mark as approved. Thank you!;  Hi team. Products already registered and price posted. Updating registration to reflect new OPS product codes (same TTB ID). Please mark as approved. Thank you!</t>
  </si>
  <si>
    <t>Berentzen Bushel and Barrel 6/750 30% (215926) (New Code)</t>
  </si>
  <si>
    <t>Berentzen Bushel and Barrel 120/50 30%</t>
  </si>
  <si>
    <t>Berentzen Apple Liqueur 6/750mL 20%</t>
  </si>
  <si>
    <t>Berentzen Apple Liqueur 6/1000 20% (236918) (New Code)</t>
  </si>
  <si>
    <t>Berentzen Apple Liqueur 120/50mL 20%</t>
  </si>
  <si>
    <t>Litchfield Distillery Port Cask Finish Bourbon 6/750mL 50%</t>
  </si>
  <si>
    <t>MurLarkey Poetic Justice Whiskey 12/750mL 40%</t>
  </si>
  <si>
    <t>MurLarkey Imagination Gin 12/750ml 40%</t>
  </si>
  <si>
    <t>MurLarkey Divine Clarity Vodka 12/750mL 40%</t>
  </si>
  <si>
    <t>MurLarkey Clemoncy Whiskey 12/750ml 40%</t>
  </si>
  <si>
    <t>MurLarkey Cincerity Whiskey 12/750ml 40%</t>
  </si>
  <si>
    <t>MurLarkey Brutality Whiskey 12/750ml 50%</t>
  </si>
  <si>
    <t>Elmira Distributing-NY, Top Shelf Trading-NY</t>
  </si>
  <si>
    <t xml:space="preserve"> Submitted on clients behalf. TTB ID is the same as the 750ML product (per client's confirmation). Price of $83.40 per September's price posting. ; Submitted on clients behalf. TTB ID is the same as the 750ML product (per client's confirmation). Price of $83.40 per September's price posting. </t>
  </si>
  <si>
    <t>LIN-SSV-1000UU</t>
  </si>
  <si>
    <t>Savoy Silver Vodka UU 6/1000mL 40%</t>
  </si>
  <si>
    <t xml:space="preserve"> Gallon amount (SRM).;Missing NY Exclusive.;Funding not available.;Application on hold due to client's request. Followed up with Liz and Sonia if to maintain on hold.</t>
  </si>
  <si>
    <t>Oak and Cane Rum 12/750mL 35%</t>
  </si>
  <si>
    <t>Grand Teton Born and Bred 6/750mL 40%</t>
  </si>
  <si>
    <t>Product approved for sale in NY as of 11/8. Waiting on client to send over NY Price Posting grid so product can be sold. Next effective NY Price Posting date is 1/1/17 -CS</t>
  </si>
  <si>
    <t>Tattoo Tequila Organic Reposado 12/750 mL 40%</t>
  </si>
  <si>
    <t>Tattoo Tequila Organic Blanco 12/750mL 40%</t>
  </si>
  <si>
    <t>Try It Wine &amp; Spirits-NY</t>
  </si>
  <si>
    <t xml:space="preserve">Submitted updated NY Exclusive on 9/14 (TC) ;Submitted updated NY Exclusive on 9/14 (TC) </t>
  </si>
  <si>
    <t>Adamba Imports Int'l -NY</t>
  </si>
  <si>
    <t>Gold Bar Premium Barrel Whiskey 6/750mL 40%</t>
  </si>
  <si>
    <t>Approved as Supplemental in NY.</t>
  </si>
  <si>
    <t>KEL-VAPVC-2016</t>
  </si>
  <si>
    <t>Kelt VAP 2016 VSOP 750ml Commodore 50ml 40%</t>
  </si>
  <si>
    <t>15093001000385 &amp; 15093001000371</t>
  </si>
  <si>
    <t xml:space="preserve">Opici is the NY Exclusive Brand Agent in NY. (TC) </t>
  </si>
  <si>
    <t>KEL-VAPXP-2016</t>
  </si>
  <si>
    <t>Kelt VAP 2016 XO 750ml Petra 50ml 40%</t>
  </si>
  <si>
    <t>15093001000388 &amp; 15156001000128</t>
  </si>
  <si>
    <t>Full Moonshine Circa 1797 12/750mL 40%</t>
  </si>
  <si>
    <t>The Real McCoy 12 Year Aged Rum Limited Edition 6/750mL 46%</t>
  </si>
  <si>
    <t>Jensen's Old Tom Gin 12/750mL 43%</t>
  </si>
  <si>
    <t>Jensen's Bermondsey London Dry Gin 12/750mL 43%</t>
  </si>
  <si>
    <t>Lake Beverage Corporation - NY, Oswego Beverage Company - NY</t>
  </si>
  <si>
    <t>FCC-MAN816-200</t>
  </si>
  <si>
    <t>Fine Cocktails Mango Mint Agave Whiskey (8/16) 12/200mL 12.5%</t>
  </si>
  <si>
    <t>FCC-RAS816-200</t>
  </si>
  <si>
    <t>Fine Cocktails Raspberry Lemongrass Agave Vodka (8/16) 12/200mL 12.5%</t>
  </si>
  <si>
    <t>FCC-LYC816-200</t>
  </si>
  <si>
    <t>Fine Cocktails Lychee Elderflower and Ginger (8/16) 12/200mL 12.5%</t>
  </si>
  <si>
    <t xml:space="preserve"> Please note we want to register with Empire Metro and Empire North. The brand has been with these distributors for several years. I entered current frontline pricing per case with no case breaks. We have a good number of case breaks set up with Empire Me</t>
  </si>
  <si>
    <t>VN-GRANSAP-1000</t>
  </si>
  <si>
    <t>Vendetta Grande Liqueur de Sapins 12/1L 55%</t>
  </si>
  <si>
    <t>Grande Liqueur de Sapins</t>
  </si>
  <si>
    <t>** This product should have been previously registered by the NY Wholesaler, Blueprint Brands - NY;** This product should have been previously registered by the NY Wholesaler, Blueprint Brands - NY</t>
  </si>
  <si>
    <t>Opera Prima Sparkling Brut UU 12/750ml 11.5%</t>
  </si>
  <si>
    <t>PP goes into effect 10/01 -- PP goes into effect 10/01;PP goes into effect 10/01 -- PP goes into effect 10/01</t>
  </si>
  <si>
    <t>Opera Prima Sparkling Brut UU 12/750mL 11%</t>
  </si>
  <si>
    <t>Opera Prima Pink Moscato UU 12/750ml 7%</t>
  </si>
  <si>
    <t xml:space="preserve">PP goes into effect 10/01 ;PP goes into effect 10/01 </t>
  </si>
  <si>
    <t>Opera Prima La Mancha Tempranillo 2012 UU 12/750 12.5%</t>
  </si>
  <si>
    <t>PP goes into effect 10/01;PP goes into effect 10/01</t>
  </si>
  <si>
    <t>OP Tempranillo UU 12/750ml 12.5%</t>
  </si>
  <si>
    <t>OP Sweet Red UU 12/750ml 11%</t>
  </si>
  <si>
    <t>OP Merlot UU 12/750ml 12.5%</t>
  </si>
  <si>
    <t>OP Chardonnay UU 12/750ml 11.5%</t>
  </si>
  <si>
    <t>OP Cabernet Sauvignon UU 12/750ml 12.5%</t>
  </si>
  <si>
    <t>OP Airen Moscato UU 12/750ml 11.5%</t>
  </si>
  <si>
    <t>Jaume Serra Cristalino Cava Brut UU 12/375mL 11.5%</t>
  </si>
  <si>
    <t>Jaume Serra Cristalino Cava Brut Rose UU 12/750ml 11.0%</t>
  </si>
  <si>
    <t>Jaume Serra Cristalino Brut UU 24/187mL 11.5%</t>
  </si>
  <si>
    <t>Jaume Serra Cristalino Brut UU 12/750ml 11.5%</t>
  </si>
  <si>
    <t>Jaume Serra Cristalino Rose Brut UU 12/375mL 11.5%</t>
  </si>
  <si>
    <t>Jaume Serra Cristalino Brut Nature Vintage 6/1.5L UU 11.5%</t>
  </si>
  <si>
    <t>Jaume Serra Cristalino Cava Brut Nature Vintage 12/750ml 11.5%</t>
  </si>
  <si>
    <t>Don Simon Seleccion Tempranillo UU 12/750mL 12.5</t>
  </si>
  <si>
    <t>Don Simon Seleccion Shiraz UU 12/750mL 12.5%</t>
  </si>
  <si>
    <t>Don Simon Seleccion Rose UU 12/750mL 12%</t>
  </si>
  <si>
    <t>Don Simon Seleccion Chardonnay UU 12/750mL 12.5</t>
  </si>
  <si>
    <t>Don Simon Seleccion Cabernet Sauvignon UU 12/750mL 12.5</t>
  </si>
  <si>
    <t>Don Simon Seleccion Brut UU 12/750mL 11%</t>
  </si>
  <si>
    <t>Opera Prima White Moscato UU 12/750ml 7%</t>
  </si>
  <si>
    <t>Castillo San Simon Tempranillo UU 12/750mL 12.5%</t>
  </si>
  <si>
    <t>Castillo San Simon Sweet Red UU 12/750mL 11.5%</t>
  </si>
  <si>
    <t>Castillo San Simon Shiraz UU 12/750mL 12.5%</t>
  </si>
  <si>
    <t>PP goes into effect 10/01</t>
  </si>
  <si>
    <t>Castillo San Simon Merlot UU 12/750mL 12.5%</t>
  </si>
  <si>
    <t>Castillo San Simon Chardonnay UU 12/750mL 11.5%</t>
  </si>
  <si>
    <t>Castillo San Simon Cabernet Sauvignon UU 12/750mL 12.5%</t>
  </si>
  <si>
    <t>Castillo San Simon Airen Moscato UU 12/750mL 11.5%</t>
  </si>
  <si>
    <t>Arte Latino Cava Brut UU 12/750ml 11.5%</t>
  </si>
  <si>
    <t>Antano Rioja Tempranillo 2013 UU 12/750 13%</t>
  </si>
  <si>
    <t>Antano Reserva Tempranillo 2011 UU 12/750 13.5%</t>
  </si>
  <si>
    <t>Antano Crianza Tempranillo 2013 UU 12/750 13.5%</t>
  </si>
  <si>
    <t>CUR-AFBrut-750</t>
  </si>
  <si>
    <t>Antica Cantina Fratta Brut 12/750mL 13%</t>
  </si>
  <si>
    <t>Antica Cantina Fratta</t>
  </si>
  <si>
    <t xml:space="preserve"> Item is already price posted. As per Susan K's email. "Since this is a wine and only requires a price posting in NY, please just add the product to Navigator and move forward with the order".
; Item is already price posted. As per Susan K's email. "Since this is a wine and only requires a price posting in NY, please just add the product to Navigator and move forward with the order".
</t>
  </si>
  <si>
    <t>Boosie Juice  6/750mL 40%</t>
  </si>
  <si>
    <t>Black Sea Imports Inc-NY</t>
  </si>
  <si>
    <t>Polish Standard Vodka UU 12/750mL 40%</t>
  </si>
  <si>
    <t xml:space="preserve"> We want to appoint Black Sea under Park Streets NY State registration with the same retail price posts as we have posted through Park Street.; We want to appoint Black Sea under Park Streets NY State registration with the same retail price posts as we have posted through Park Street.</t>
  </si>
  <si>
    <t>Polish Standard Vodka UU 12/1000L 40%</t>
  </si>
  <si>
    <t>CIT-HELLIHABVDK-750</t>
  </si>
  <si>
    <t>Park Street Imports-NY, - - NY</t>
  </si>
  <si>
    <t>VNA-DOMSAUV-15</t>
  </si>
  <si>
    <t>Domaine De Montebenoit Sauvignon Blanc 2015 12/750mL 12.5%</t>
  </si>
  <si>
    <t>CRL-CABRBN-750</t>
  </si>
  <si>
    <t>Cascade Alchemy Bourbon 12/750mL 40%</t>
  </si>
  <si>
    <t>CRL-AOGIN-750</t>
  </si>
  <si>
    <t>Cascade Alchemy Aged Oregon Gin 12/750mL 40%</t>
  </si>
  <si>
    <t>SAS-RyeLimEd-750</t>
  </si>
  <si>
    <t>Smooth Ambler Limited Edition Rye 6/750mL 50%</t>
  </si>
  <si>
    <t xml:space="preserve">Check requested 9/8 (CS) </t>
  </si>
  <si>
    <t>FLOH Vodka 6/750mL 40%</t>
  </si>
  <si>
    <t>FLOH</t>
  </si>
  <si>
    <t>Waiting on Sole Source; Reached out to Samantha 8/2 (TC); PP 10/01.;Waiting on Sole Source; Reached out to Samantha 8/2 (TC); PP 10/01.</t>
  </si>
  <si>
    <t>SAS-OSWHISKY-750</t>
  </si>
  <si>
    <t>Smooth Ambler Old Scout American Whiskey 6/750mL 49.5%</t>
  </si>
  <si>
    <t>Stolen Overproof Rum 12/375ml 61.5%</t>
  </si>
  <si>
    <t>Waiting on COLA Authorization; reached out on 8/1 (TC). Waiting on NY Exclusive and gallon verification; sent email on 09/07 (SRM).</t>
  </si>
  <si>
    <t>VNA-LEORED-14</t>
  </si>
  <si>
    <t>Leon Perdigal Red Wine 2014 12/750mL 12.5%</t>
  </si>
  <si>
    <t>Avua TapinhoÃ£ 6/750mL 40%</t>
  </si>
  <si>
    <t>Gallon amount (SRM).</t>
  </si>
  <si>
    <t>Waiting on gallon amount and NY Exclusive. (SRM);Waiting on gallon amount and NY Exclusive. (SRM)</t>
  </si>
  <si>
    <t>Stratheden Vintage Blended Malt Scotch Whiskey 6/750mL 46%</t>
  </si>
  <si>
    <t>Waiting on gallon amount and NY Exclusive. (SRM);Waiting on gallon amount and NY Exclusive. (SRM);According to Daniel Olech (Espiritus rep for Lost) they produce LESS THAN 1000 gallons per year.;8/19: SM followed up for gallonage. Daniel Olech confirmed that he was waiting for Brian Woods confirmation.;NY Exclusive Letter received 9/1/16;11/17 (Charles Smith) followed up on missing gallonage.  We need to confirm whether more or less than 1000 gallons was produced worldwide within the last year.</t>
  </si>
  <si>
    <t>LD-STRAT-750</t>
  </si>
  <si>
    <t>Stratheden Archivist Blended Malt Scotch Whiskey 6/750mL 46%</t>
  </si>
  <si>
    <t>Gerston Vintage Blended Malt Scotch Whiskey 6/750mL 46%</t>
  </si>
  <si>
    <t>LD-GERST-750</t>
  </si>
  <si>
    <t>Gerston Archivist Blended Malt Scotch Whiskey 6/750 46%</t>
  </si>
  <si>
    <t>Auchnagie Vintage Blended Malt Scotch Whiskey 6/750mL 46%</t>
  </si>
  <si>
    <t>LD-AUCH-750</t>
  </si>
  <si>
    <t>Auchnagie Archivist Blended Malt Scotch Whiskey 6/750mL 46%</t>
  </si>
  <si>
    <t>Gallon amount (SRM).;Gallon amount (SRM).</t>
  </si>
  <si>
    <t>VNA-TERWHT750-12</t>
  </si>
  <si>
    <t>Terre De Caillotte White Wine 2012 12/750mL 12.5%</t>
  </si>
  <si>
    <t>Need NY Exclusive for brand (SRM);Need NY Exclusive for brand (SRM)</t>
  </si>
  <si>
    <t>VNA-DELTEM750-13</t>
  </si>
  <si>
    <t>Delicioso Tempranillo Red Wine 2013 12/750 13.5%</t>
  </si>
  <si>
    <t>PP effective 09/01 (SRM)</t>
  </si>
  <si>
    <t xml:space="preserve"> PP effective 09/01.; PP effective 09/01.</t>
  </si>
  <si>
    <t xml:space="preserve"> PP effective 09/01</t>
  </si>
  <si>
    <t>Cuvidi CLA Coleccion Malbec 2013 12/750mL 13.5%</t>
  </si>
  <si>
    <t xml:space="preserve"> Missing registration ; Missing registration </t>
  </si>
  <si>
    <t>WBV-LVPRed-750</t>
  </si>
  <si>
    <t>LVP Red Sangria 12/750 10.5%</t>
  </si>
  <si>
    <t>WBV-LVPPink-750</t>
  </si>
  <si>
    <t>LVP Pink Sangria 12/750 10.5%</t>
  </si>
  <si>
    <t>Weingut Seck Regent S 2013 12/750mL 13.5%</t>
  </si>
  <si>
    <t>Weingut Seck Dornfelder 2011 12/750mL 13.5%</t>
  </si>
  <si>
    <t>Weingut Frey Pinot Gris 2015 12/750 14%</t>
  </si>
  <si>
    <t>Vinum Autmundis Riesling Kabinett Halbtrocken 2015 12/750 12%</t>
  </si>
  <si>
    <t>Vinum Autmundis Pinot Blanc Kabinett Trocken 2015 12/750 12%</t>
  </si>
  <si>
    <t>Staatliche Weinbaudomane Riesling Classic 2015 12/750mL 12.5%</t>
  </si>
  <si>
    <t>Staatliche Weinbaudomane Oppenheimer Herrenberg Riesling Auslese 2015 12/500mL 10.5%</t>
  </si>
  <si>
    <t>Staatliche Weinbaudomane Niersteiner Riesling vom Rotliegenden 2015 12/750mL 12.5%</t>
  </si>
  <si>
    <t>BTL SVC Old Fashioned 24/100mL 28%</t>
  </si>
  <si>
    <t>Waiting on JC's respond on whether to file. (SRM);Waiting on JC's respond on whether to file. (SRM) -- Products have been approved, however they can not be sold until Price Postin Grid is submitted. -CS</t>
  </si>
  <si>
    <t>BTL SVC Negroni 24/100mL 28%</t>
  </si>
  <si>
    <t>BTL SVC Manhattan 24/100mL 28%</t>
  </si>
  <si>
    <t>BTL SVC Ginger Buck 24/100mL 20%</t>
  </si>
  <si>
    <t>BTL SVC Gin Martini 24/100mL 28%</t>
  </si>
  <si>
    <t>BTL SVC 1934 Cosmo 24/100mL 20%</t>
  </si>
  <si>
    <t>BLN-SLV-50</t>
  </si>
  <si>
    <t>Blue Nectar Silver 60/50mL 40% (New Code)</t>
  </si>
  <si>
    <t xml:space="preserve"> Please Note that these items are already registered and price posted in NY with the exception of the Blue Nectar Silver New Labe/New Code. This request is being submitted for record purposes.    -- PP effective 09/01</t>
  </si>
  <si>
    <t>Blue Nectar Silver 6/750mL 40% New Label</t>
  </si>
  <si>
    <t>BNSLV750</t>
  </si>
  <si>
    <t xml:space="preserve"> Please Note that these items are already registered and price posted in NY with the exception of the Blue Nectar Silver New Labe/New Code. This request is being submitted for record purposes.   </t>
  </si>
  <si>
    <t>Blue Nectar Reposado Special Craft 6/50mL 40% New Label</t>
  </si>
  <si>
    <t xml:space="preserve"> Please Note that these items are already registered and price posted in NY with the exception of the Blue Nectar Silver New Labe/New Code. This request is being submitted for record purposes.   ; Please Note that these items are already registered and price posted in NY with the exception of the Blue Nectar Silver New Labe/New Code. This request is being submitted for record purposes.   </t>
  </si>
  <si>
    <t>Blue Nectar Reposado Extra Blend 60/50mL 40%</t>
  </si>
  <si>
    <t>BNREP750</t>
  </si>
  <si>
    <t>Blue Nectar Reposado 6/750mL 40%</t>
  </si>
  <si>
    <t>Blue Nectar Mixed Reposado, Silver, Special Reserve 60/50mL 40%</t>
  </si>
  <si>
    <t>MIXED</t>
  </si>
  <si>
    <t xml:space="preserve"> Please Note that these items are already registered and price posted in NY with the exception of the Blue Nectar Silver New Labe/New Code. This request is being submitted for record purposes.   
Expired because "Special Reserve" was not renewed for 20; Please Note that these items are already registered and price posted in NY with the exception of the Blue Nectar Silver New Labe/New Code. This request is being submitted for record purposes.   
Expired because "Special Reserve" was not renewed for 20</t>
  </si>
  <si>
    <t>Blue Nectar Mixed Reposado Extra Blend, Silver, Special Craft 60/50mL 40%</t>
  </si>
  <si>
    <t>13353001000430, 11174003000002, 13352001000052</t>
  </si>
  <si>
    <t>Waiting for NY Exclusive ltr to reflect "caldera hurricane 5"</t>
  </si>
  <si>
    <t>CV-GranMal-12</t>
  </si>
  <si>
    <t>Cuvelier los Andes Grand Malbec 2012 6/750mL 16%</t>
  </si>
  <si>
    <t xml:space="preserve"> Submitting registration on behalf of my client ; Submitting registration on behalf of my client </t>
  </si>
  <si>
    <t>Belle Isle Cold Brew Coffee Premium Moonshine 6/750mL 35%</t>
  </si>
  <si>
    <t>LUS-LUSHDEW-750</t>
  </si>
  <si>
    <t>Lush Honeydew Melon Flavored Vodka 6/750mL 35%</t>
  </si>
  <si>
    <t>Fine Cocktails Raspberry Lemongrass Agave Vodka 12/200mL 12.5%</t>
  </si>
  <si>
    <t>Fine Cocktails</t>
  </si>
  <si>
    <t>Hi team,
We already have these items registered and approved in NY. I'm requesting it formally so that information shows on Navigator.
Thank you, 
Alexandra;Hi team,
We already have these items registered and approved in NY. I'm requesting it formally so that information shows on Navigator.
Thank you, 
Alexandra</t>
  </si>
  <si>
    <t>Fine Cocktails Mango Mint Agave Whiskey 12/200mL 12.5%</t>
  </si>
  <si>
    <t>Hi team,
We already have these items registered and approved in NY. I'm requesting it formally so that information shows on Navigator.
Thank you, 
Alexandra;Hi team,
We already have these items registered and approved in NY. I'm requesting it formally so that information shows on Navigator.
Thank you, 
Alexandra</t>
  </si>
  <si>
    <t>Fine Cocktails Lychee Elderflower and Ginger 12/200mL 12.5%</t>
  </si>
  <si>
    <t>Rhuby Rhubarb Liqueur UU 6/750mL 20%</t>
  </si>
  <si>
    <t>Cheongsam Smokey Mist Tea Liqueur 6/750mL 18% UU</t>
  </si>
  <si>
    <t>Cheongsam Jade Olong Tea Liqueur 6/750mL 18% UU</t>
  </si>
  <si>
    <t>Few Spirits Flaming Lips Brainville Rye Whiskey 6/750mL 40%</t>
  </si>
  <si>
    <t xml:space="preserve">Pricing will go into effect 8/1 for the registrations assigned to Opici and 9/1 for the registrations assigned to Park Street Imports. ;Pricing will go into effect 8/1 for the registrations assigned to Opici and 9/1 for the registrations assigned to Park Street Imports. </t>
  </si>
  <si>
    <t>Craft Beer Guild -NY</t>
  </si>
  <si>
    <t>Denizen Merchants Reserve 2016 6/750mL 43%</t>
  </si>
  <si>
    <t>CTZ-DenWht16-750</t>
  </si>
  <si>
    <t>Denizen Aged White Rum 2016 6/750 40%</t>
  </si>
  <si>
    <t>Baron Tequila Silver Label  6/750mL 40%</t>
  </si>
  <si>
    <t xml:space="preserve"> Submitted on behalf of the client. This product is already registered as BA-TEQSIL-750, recently added TTB ID number to product description.; Submitted on behalf of the client. This product is already registered as BA-TEQSIL-750, recently added TTB ID number to product description.</t>
  </si>
  <si>
    <t>Malfy con Limone Gin 6/1.75L 41%</t>
  </si>
  <si>
    <t>Brand is already approved and price posted in NY. I'm just updating the records to reflect the 1.75L as well. Thank you!;Brand is already approved and price posted in NY. I'm just updating the records to reflect the 1.75L as well. Thank you!</t>
  </si>
  <si>
    <t>Belle Isle Craft Spirits Premium Moonshine 6/750 mL 40%</t>
  </si>
  <si>
    <t>Belle Isle Ruby Red Grapefruit Premium Moonshine 6/750mL 35%</t>
  </si>
  <si>
    <t>Belle Isle Premium Moonshine 100 6/750mL 50%</t>
  </si>
  <si>
    <t>Belle Isle Honey Habanero Premium Moonshine 6750mL 35%</t>
  </si>
  <si>
    <t>ARW-CLNY-1750</t>
  </si>
  <si>
    <t>Cluny 3 Year Scotch 6/1.75L 40%</t>
  </si>
  <si>
    <t>ARW-CLNY-750</t>
  </si>
  <si>
    <t>ARW-CLNY-1L</t>
  </si>
  <si>
    <t>Nautiqa Cotes de Provence Rose 2015 12/750mL 13%</t>
  </si>
  <si>
    <t>Park Street Imports-NY, Winebow-NY</t>
  </si>
  <si>
    <t>Champagne Clos Lanson 2006 1/750mL 12.5%</t>
  </si>
  <si>
    <t xml:space="preserve">Price posting will go in to effect 9/1 (TC 7/25) ;Price posting will go in to effect 9/1 (TC 7/25) </t>
  </si>
  <si>
    <t xml:space="preserve"> NY PP e-mailed to compliance@parkstreet.com on 6/20/16; NY PP e-mailed to compliance@parkstreet.com on 6/20/16</t>
  </si>
  <si>
    <t>The Real McCoy 5 YR RUM 6/750mL 40%</t>
  </si>
  <si>
    <t>The Real McCoy 3 YR RUM 6/750mL 40%</t>
  </si>
  <si>
    <t>The Real McCoy 12 YR RUM 6/750mL 40%</t>
  </si>
  <si>
    <t>Emory Vodka 6/750mL 40%</t>
  </si>
  <si>
    <t>Passione Rose 2015 12/750mL 12%</t>
  </si>
  <si>
    <t>Update in W and R price.</t>
  </si>
  <si>
    <t>Passione Prosecco 2015 12/750mL 11.5%</t>
  </si>
  <si>
    <t>MRV-VOD-375</t>
  </si>
  <si>
    <t>Made Real Vodka 6/375mL 40%</t>
  </si>
  <si>
    <t>BDG-BRUT3-750</t>
  </si>
  <si>
    <t>Lolea Brut Wine 12/750 mL 8%</t>
  </si>
  <si>
    <t>Lolea Red 187 24/187mL 7%</t>
  </si>
  <si>
    <t>Lolea Red Sangria 12/750 7%</t>
  </si>
  <si>
    <t>Lolea Red Sangria 24/237 mL 6.8%</t>
  </si>
  <si>
    <t>Lolea White 187 24/187mL 7%</t>
  </si>
  <si>
    <t>Lolea White Sangria 12/750 7%</t>
  </si>
  <si>
    <t>Lolea White Sangria 24/237 mL 6.8%</t>
  </si>
  <si>
    <t>Baracchi Ardito 2011 6/750mL 14.5%</t>
  </si>
  <si>
    <t xml:space="preserve"> PP 10/01; PP 10/01</t>
  </si>
  <si>
    <t>Viva XXXII Joven Tequila 6/750mL 40%</t>
  </si>
  <si>
    <t xml:space="preserve"> Waiting on confirmation of gallonage (TC - 6/10) ; Waiting on confirmation of gallonage (TC - 6/10) </t>
  </si>
  <si>
    <t>Viva XXXII Reposado Tequila 6/750mL 40%</t>
  </si>
  <si>
    <t>16,90</t>
  </si>
  <si>
    <t xml:space="preserve"> Price per bottle
Waiting on NY exclusive, price posting template and gallon amount. ; Price per bottle
Waiting on NY exclusive, price posting template and gallon amount. ;Client asked not renew product.</t>
  </si>
  <si>
    <t xml:space="preserve"> Price per bottle 
Waiting on NY exclusive, price posting and gallon amount. ; Price per bottle 
Waiting on NY exclusive, price posting and gallon amount. ;Client asked not renew product.</t>
  </si>
  <si>
    <t>Labrador Noon Spicy XIII Vodka 12/750mL 40%</t>
  </si>
  <si>
    <t>ZOD-HOR-1000UU</t>
  </si>
  <si>
    <t>Horizon Gin 6/1000 43% UU</t>
  </si>
  <si>
    <t>Horizon</t>
  </si>
  <si>
    <t>ZOD-HOR-750UU</t>
  </si>
  <si>
    <t>Horizon Gin 6/750ml 43% UU</t>
  </si>
  <si>
    <t>Soto Sake Junmai Daiginjo w/ NEW Toppers 12/300mL 15.5%</t>
  </si>
  <si>
    <t>SOTO</t>
  </si>
  <si>
    <t>Black/White Soto Sake Junmai Daiginjo w/ New Toppers 6/720mL 15.5%</t>
  </si>
  <si>
    <t>Full Moonshine Petes Maple 12/750mL 40%</t>
  </si>
  <si>
    <t>Full Moonshine Cranberry 12/750mL 20%</t>
  </si>
  <si>
    <t>Full Moonshine Apple Pie 12/750mL 20%</t>
  </si>
  <si>
    <t>SOT-JDG-720</t>
  </si>
  <si>
    <t>Soto Sake Junmai Daiginjo w/ Toppers 6/720mL 15.5%</t>
  </si>
  <si>
    <t xml:space="preserve">  This is simply a product change. The TTBID is the exact same as product already registered. ;  This is simply a product change. The TTBID is the exact same as product already registered. </t>
  </si>
  <si>
    <t>SOT-JDG-300</t>
  </si>
  <si>
    <t>Soto Sake Junmai Daiginjo w/Toppers 12/300mL 15.5%</t>
  </si>
  <si>
    <t>same as red</t>
  </si>
  <si>
    <t>DBD-WINGIN-750</t>
  </si>
  <si>
    <t>Wintonbury Gin Craft Distilled 12/750mL 46.5%</t>
  </si>
  <si>
    <t>Wintonbury Gin</t>
  </si>
  <si>
    <t xml:space="preserve"> Waiting on production amounts (TC); Waiting on production amounts (TC)</t>
  </si>
  <si>
    <t>DBD-OVERBRD-750</t>
  </si>
  <si>
    <t>Man Overboard Spiced Flavored Rum 12/750mL 35%</t>
  </si>
  <si>
    <t xml:space="preserve">  Waiting on production amounts (TC);  Waiting on production amounts (TC)</t>
  </si>
  <si>
    <t>Labrador Noon Vodka Craft Distilled 12/750mL 40%</t>
  </si>
  <si>
    <t>Perfectomundo Tequila Reposado 6/750mL 40%</t>
  </si>
  <si>
    <t>Perfectomundo Tequila Blanco 6/750mL 40%</t>
  </si>
  <si>
    <t>Perfectomundo Tequila Anejo 6/750mL 40%</t>
  </si>
  <si>
    <t>PHL-SagVod-750</t>
  </si>
  <si>
    <t xml:space="preserve"> Please notify as soon as it is ready; Please notify as soon as it is ready</t>
  </si>
  <si>
    <t xml:space="preserve"> Submitting on clients behalf- missed registration. ; Submitting on clients behalf- missed registration. </t>
  </si>
  <si>
    <t>VNA-PUNTi-14</t>
  </si>
  <si>
    <t>VNA-MURTEMP-14</t>
  </si>
  <si>
    <t>Mureda Organic Tempranillo 2014 12/750mL 14.5%</t>
  </si>
  <si>
    <t>VNA-MURSYR-14</t>
  </si>
  <si>
    <t>Mureda Organic Syrah 2014 12/750mL 14.5%</t>
  </si>
  <si>
    <t>VNA-MURSAUV-15</t>
  </si>
  <si>
    <t>Mureda Organic Sauvignon Blanc 2015 12/750mL 13%</t>
  </si>
  <si>
    <t>VNA-MURMER-13</t>
  </si>
  <si>
    <t>Mureda Organic Merlot 2013 12/750mL 13.5%</t>
  </si>
  <si>
    <t>VNA-MURCHRD-15</t>
  </si>
  <si>
    <t>Mureda Organic Chardonnay 2015 12/750mL 12.5%</t>
  </si>
  <si>
    <t>VNA-MURCAB-14</t>
  </si>
  <si>
    <t>Mureda Organic Cabarnet 2014 12/750mL 14%</t>
  </si>
  <si>
    <t>Ethereo Albarino 2015	12/750mL 12.5%</t>
  </si>
  <si>
    <t>VNA-CALAN2-10</t>
  </si>
  <si>
    <t>Cala N2 Red Blend 2010 12/750mL 14.5%</t>
  </si>
  <si>
    <t>VNA-CALAN1-13</t>
  </si>
  <si>
    <t>Cala N1 2013 12/750mL 14.5%</t>
  </si>
  <si>
    <t>VNA-BATCHRD-13</t>
  </si>
  <si>
    <t>Batan De Salas Chardonnay 2013 12/750mL 13%</t>
  </si>
  <si>
    <t>VNA-ARETRI750-13</t>
  </si>
  <si>
    <t>Aresti Trisquel Red 2013 6/750mL 14%</t>
  </si>
  <si>
    <t>KEL-LISAM-750</t>
  </si>
  <si>
    <t>Lorenzo Inga My Sambuca 6/750ml 40%</t>
  </si>
  <si>
    <t>KEL-LIAMAR-750</t>
  </si>
  <si>
    <t>Lorenzo Inga My Amaro 6/750ml 30%</t>
  </si>
  <si>
    <t>KEL-LIGAV-375</t>
  </si>
  <si>
    <t>Lorenzo Inga Grappa Gavi Di Gavi 12/375ml 40%</t>
  </si>
  <si>
    <t xml:space="preserve"> Waiting on NY Exclusive letter.  -- Opici is the NY Exclusive Brand Agent in NY. (TC) ; Waiting on NY Exclusive letter. </t>
  </si>
  <si>
    <t>KEL-LIPRO-375</t>
  </si>
  <si>
    <t>Lorenzo Inga Grappa Di Prosecco 12/375ml 40%</t>
  </si>
  <si>
    <t>KEL-LIPIN-375</t>
  </si>
  <si>
    <t>Lorenzo Inga Grappa di Pinot Noir 12/375ml 40%</t>
  </si>
  <si>
    <t>KEL-LIMOS-375</t>
  </si>
  <si>
    <t>Lorenzo Inga Grappa di Moscato 12/375ml 40%</t>
  </si>
  <si>
    <t>KEL-LIDOL-375</t>
  </si>
  <si>
    <t>Lorenzo Inga Grappa di Dolcetto 12/375ml 40%</t>
  </si>
  <si>
    <t>KEL-LIBAR-375</t>
  </si>
  <si>
    <t>Lorenzo Inga Grappa Mono Di Barolo 12/375ml 40%</t>
  </si>
  <si>
    <t xml:space="preserve">Waiting on NY Exclusive letter.  -- Opici is the NY Exclusive Brand Agent in NY. (TC) ;Waiting on NY Exclusive letter. </t>
  </si>
  <si>
    <t>KEL-LIMIX-375</t>
  </si>
  <si>
    <t>Lorenzo Inga Grappa Assorted Pack 12/375ml 40%</t>
  </si>
  <si>
    <t>various (see notes)</t>
  </si>
  <si>
    <t>KEL-CDDNAP-750</t>
  </si>
  <si>
    <t>Cles Des Ducs Napoleon Armagnac 6/750ml 40%</t>
  </si>
  <si>
    <t>Cles Des Ducs</t>
  </si>
  <si>
    <t>KEL-CDDXO-750</t>
  </si>
  <si>
    <t>Cles Des Ducs XO Armagnac 6/750ml 40%</t>
  </si>
  <si>
    <t>KEL-CDDVSOP12-750</t>
  </si>
  <si>
    <t>Cles Des Ducs VSOP Argmanac 12/750ml 40%</t>
  </si>
  <si>
    <t>GDL-FDDSS-750</t>
  </si>
  <si>
    <t>Flor del Desierto Sotol Sierra 6/750 45%</t>
  </si>
  <si>
    <t>Flor Del Desierto</t>
  </si>
  <si>
    <t xml:space="preserve"> Waiting on NY Exclusive letter and total gallon production.  -- Client advised to put this registration on hold. -CS; Waiting on NY Exclusive letter and total gallon production. </t>
  </si>
  <si>
    <t>GDL-FDDesD-750</t>
  </si>
  <si>
    <t>Flor del Desierto (Desierto) 6/750 45%</t>
  </si>
  <si>
    <t xml:space="preserve">Waiting on NY Exclusive letter and total gallon production.  -- Client advised to put this registration on hold. -CS;Waiting on NY Exclusive letter and total gallon production. </t>
  </si>
  <si>
    <t>GDL-CDFMES-750</t>
  </si>
  <si>
    <t>Cruz de Fuego Mezcal Espadin 6/750ml 45%</t>
  </si>
  <si>
    <t>Cruz de Fuego</t>
  </si>
  <si>
    <t>GDL-BALRCJ-750</t>
  </si>
  <si>
    <t>Balam Raicilla Joven 6/750 45%</t>
  </si>
  <si>
    <t>BALAM</t>
  </si>
  <si>
    <t xml:space="preserve"> Waiting on NY Exclusive letter and total gallon production. ; Waiting on NY Exclusive letter and total gallon production. </t>
  </si>
  <si>
    <t>TAN-CHIP-750</t>
  </si>
  <si>
    <t>Dictador Best of 1986 Rum 29Yr 6/750mL 43%</t>
  </si>
  <si>
    <t xml:space="preserve"> Price per bottle; Price per bottle;Client asked not renew product.</t>
  </si>
  <si>
    <t>BJA-VDK-750</t>
  </si>
  <si>
    <t>BOUJAE Vodka 6/750mL 40%</t>
  </si>
  <si>
    <t xml:space="preserve"> Have not received NY PP. (TC) ;Confirmed product is approved in state. Only needs to be price posted. -CS</t>
  </si>
  <si>
    <t>Blackcraft Ghost Pepper Whisky 6/750mL 40%</t>
  </si>
  <si>
    <t>Mhudi Platinum Shiraz 2013 12/750mL ABV</t>
  </si>
  <si>
    <t>Mhudi</t>
  </si>
  <si>
    <t>Mhudi Platinum Sauvignon Blanc 2014 12/750mL ABV</t>
  </si>
  <si>
    <t>Mhudi Platinum Pinotage 2013 12/750mL ABV</t>
  </si>
  <si>
    <t>Mhudi Platinum Chenin Blanc 2014 12/750mL ABV</t>
  </si>
  <si>
    <t>Mhudi Platinum Chardonnay Viognier 2014 750mL/12 ABV</t>
  </si>
  <si>
    <t>Mhudi Platinum Cabernet Sauvignon 2013 12/750mL ABV</t>
  </si>
  <si>
    <t>Olivier and Lafont Crozes Hermitage Red 2014 6/750mL 12.5%</t>
  </si>
  <si>
    <t>Chateau Moulin de la Rose St Julien 2011 6/750mL 13%</t>
  </si>
  <si>
    <t>ChÃ¢teau La GrÃ©goire</t>
  </si>
  <si>
    <t>Prieurs de la Commanderie Pomerol 2012 6/750mL 13%</t>
  </si>
  <si>
    <t>Chateau Bellegrave du Poujeau Haut Medoc 2007 6/750mL 12.5%</t>
  </si>
  <si>
    <t>Chateau Bellegrave du Poujeau</t>
  </si>
  <si>
    <t>Chateau Arnaud St Estephe Bordeaux 2011 6/750mL 12.5%</t>
  </si>
  <si>
    <t>Chateau Arnaud</t>
  </si>
  <si>
    <t>COB-EMI6-14</t>
  </si>
  <si>
    <t>Chateau La Gregoire St Emilion 2014 6/750mL 12.5%</t>
  </si>
  <si>
    <t>Chateau Calvimont Graves Red 2014 12/750mL 12.5%</t>
  </si>
  <si>
    <t>Chateau Calvimont</t>
  </si>
  <si>
    <t>Chateau Calvimont Graves White 2014 12/750mL 12.5%</t>
  </si>
  <si>
    <t>Chateau Bois de Rolland Bordeaux Superior 2012 12/750mL 13%</t>
  </si>
  <si>
    <t>Olivier and Lafont Chateauneuf du Pape Red Wine 2012 6/750mL 15%</t>
  </si>
  <si>
    <t>Olivier and Lafont Cotes du Rhone White 2014 12/750mL 13.5%</t>
  </si>
  <si>
    <t>Olivier and Lafont Cotes du Rhone Red 2013 12/750mL 15%</t>
  </si>
  <si>
    <t>Six Degrees Cabernet Sauvignon 2012 12/750mL 14.5%</t>
  </si>
  <si>
    <t>Six Degrees</t>
  </si>
  <si>
    <t>Waugh Cellars Russian River Chardonnay 2013 12/750mL 14.3%</t>
  </si>
  <si>
    <t>Dora and Elsie Alexander Valley Cabernet Sauvignon 2014 12/750mL ABV</t>
  </si>
  <si>
    <t>COB-DEMRLT-14</t>
  </si>
  <si>
    <t>Dora and Elsie Alexander Valley Merlot 2014 12/750mL ABV</t>
  </si>
  <si>
    <t>Dora and Elsie Russian River Valley Chardonnay 2014 12/750mL ABV</t>
  </si>
  <si>
    <t>Marr Cellars Zinfandel 2012 12/750mL 14.3%</t>
  </si>
  <si>
    <t>Marr</t>
  </si>
  <si>
    <t>Marr Cellars Pinot Noir 2012 12/750mL 13.9%</t>
  </si>
  <si>
    <t>Marr Cellars Cuvee Patrick 2012 12/750mL 14.1%</t>
  </si>
  <si>
    <t>Marr Cellars Cascade Cuvee 2012 12/750mL 13.7%</t>
  </si>
  <si>
    <t>EF-50Bleu12p-750</t>
  </si>
  <si>
    <t>50 Bleu Vodka 12/750mL 40%</t>
  </si>
  <si>
    <t>Arome Aged 28 Years Rum 4/750mL 40%</t>
  </si>
  <si>
    <t>Cleveland Underground Sugar Maple wood</t>
  </si>
  <si>
    <t xml:space="preserve"> Please update your description because it is not clear in the application if you require the WHOLESALE PRICE or the RETAIL PRICE POSTING. I have submitted the wholesale price posting of $ 180. We have already submitted the retail price posting which is d; Please update your description because it is not clear in the application if you require the WHOLESALE PRICE or the RETAIL PRICE POSTING. I have submitted the wholesale price posting of $ 180. We have already submitted the retail price posting which is d</t>
  </si>
  <si>
    <t>Cleveland Underground Hickory Wood 6/750mL 47%</t>
  </si>
  <si>
    <t>Cleveland Underground Honey Locust Wood 6/750mL 47%</t>
  </si>
  <si>
    <t>Cleveland Underground Apple Wood 6/750mL 47%</t>
  </si>
  <si>
    <t>NEH-Saga-750</t>
  </si>
  <si>
    <t>Domaine Select Wine Estate-NY</t>
  </si>
  <si>
    <t>Mizu Nomai Shochu Saga Barley 6/750 35%</t>
  </si>
  <si>
    <t xml:space="preserve"> Client requested that I submit this registration on his behalf. Call or email me with any questions. ; Client requested that I submit this registration on his behalf. Call or email me with any questions. </t>
  </si>
  <si>
    <t>NEH-Lemongrass-750</t>
  </si>
  <si>
    <t>Mizu Nomai Shochu Lemongrass 6/750 35%</t>
  </si>
  <si>
    <t>Union Beer Distributors-NY</t>
  </si>
  <si>
    <t>Virginia Highland Port Cask Finished Whisky  6/750mL 46%</t>
  </si>
  <si>
    <t>CAC-HAUT-15</t>
  </si>
  <si>
    <t>Mas Janeil Hauts de Janeil Syrah Rose 2015 12/750 12.5%</t>
  </si>
  <si>
    <t>Francois Lurton</t>
  </si>
  <si>
    <t>CAC-TBROUGE-15</t>
  </si>
  <si>
    <t>Terre Brulee Le Rouge 2015 12/750mL 13.5%</t>
  </si>
  <si>
    <t>Terre Brulee</t>
  </si>
  <si>
    <t>Grapes and Greens-NY</t>
  </si>
  <si>
    <t xml:space="preserve"> Effective May 1st; Effective May 1st</t>
  </si>
  <si>
    <t>Effective May 1st;Effective May 1st</t>
  </si>
  <si>
    <t xml:space="preserve"> Price posting effective 6/1 (TC) ; Price posting effective 6/1 (TC) </t>
  </si>
  <si>
    <t xml:space="preserve"> Effective May 1; Effective May 1</t>
  </si>
  <si>
    <t>CC-KnPntRs-14</t>
  </si>
  <si>
    <t>Kanonkop Pinotage Rose 2014 12/750 13.5%</t>
  </si>
  <si>
    <t>Kanonkop</t>
  </si>
  <si>
    <t>The Charmer Sunbelt Group-NY</t>
  </si>
  <si>
    <t>Bestheim Alsace Riesling Classic 2014 12/750mL 12%</t>
  </si>
  <si>
    <t>Bestheim Alsace</t>
  </si>
  <si>
    <t xml:space="preserve"> Waiting on direction from client how to proceed (TC)  -- Submitted updated NY Exclusive on 9/14 (TC) ; Waiting on direction from client how to proceed (TC)  -- Submitted updated NY Exclusive on 9/14 (TC) </t>
  </si>
  <si>
    <t xml:space="preserve">  Waiting on direction from client how to proceed (TC)  -- Submitted updated NY Exclusive on 9/14 (TC) ;  Waiting on direction from client how to proceed (TC)  -- Submitted updated NY Exclusive on 9/14 (TC) </t>
  </si>
  <si>
    <t>CUR-PFChard-14</t>
  </si>
  <si>
    <t>Paolo e Noemia D'Amico Falesia 2014 6/750mL 14%</t>
  </si>
  <si>
    <t>Campo Alla Sughera Arnione 2010 6/750mL 14%</t>
  </si>
  <si>
    <t>CUR-BBRose-13</t>
  </si>
  <si>
    <t>Baracchi Brut Rose 2013 6/750mL 12.5%</t>
  </si>
  <si>
    <t>Baracchi Astore 2015 12/750mL 13.5%</t>
  </si>
  <si>
    <t>Baracchi Smeriglio Sangiovese 2013 12/750mL 14%</t>
  </si>
  <si>
    <t>Puro Uno Mega Malbec Artist Series Super Premium 2012 6/750mL 14.5%</t>
  </si>
  <si>
    <t>Mega Malbec</t>
  </si>
  <si>
    <t>Puro Uno Mega Malbec Artist Series Super Premium 2012 6/1500mL 14.5%</t>
  </si>
  <si>
    <t>Puro Uno Mega Malbec Artist Series Icon 2012 6/750mL 14.5%</t>
  </si>
  <si>
    <t>Puro Uno Mega Malbec Artist Series Icon 2012 6/1500mL 14.5%</t>
  </si>
  <si>
    <t>Puro Uno Mega Malbec Artist Series Blend 2012 6/750mL 14.5%</t>
  </si>
  <si>
    <t>Puro Uno Mega Malbec Artist Series Blend 2012 6/1500mL 14.5%</t>
  </si>
  <si>
    <t>PUR-MAL12-750</t>
  </si>
  <si>
    <t>Puro Uno Malbec Limitado 2012 12/750 14.5%</t>
  </si>
  <si>
    <t>Doen Zhumir-NY</t>
  </si>
  <si>
    <t>Chillin 100% Chardonnay 2015 4/3L 13.8%</t>
  </si>
  <si>
    <t>ARW-ChillChar-3000</t>
  </si>
  <si>
    <t>Chillin 100% Chardonnay 2014 4/3L 13.8%</t>
  </si>
  <si>
    <t>ARW-CLCh15253-18714</t>
  </si>
  <si>
    <t>Chillin 100% Chardonnay 2014 24/187mL 14% (L15253)</t>
  </si>
  <si>
    <t>ARW-CLCh15254-18714</t>
  </si>
  <si>
    <t>Chillin 100% Chardonnay 2014 24/187mL 14% (L15254)</t>
  </si>
  <si>
    <t>Chillin 100% Cabernet Sauvignon 2014 4/3L 14%</t>
  </si>
  <si>
    <t>CIT-TOWSKY-375</t>
  </si>
  <si>
    <t>Tschetters Original Honey Citrus Ginger Corn Moonshine 12/375mL 35%</t>
  </si>
  <si>
    <t>Tschetters Original</t>
  </si>
  <si>
    <t>CIT-TOWSKY-750</t>
  </si>
  <si>
    <t>Tschetters Original Honey Citrus Ginger Corn Moonshine 6/750mL 35%</t>
  </si>
  <si>
    <t>Adegas Galegas El Cayado Mencia Roble  2015 12/750mL 13%</t>
  </si>
  <si>
    <t>CUR-AGAP-15</t>
  </si>
  <si>
    <t>Adegas Galegas Albarino D Pedro 2015 12/750mL 12%</t>
  </si>
  <si>
    <t>CUR-TRosMont-15</t>
  </si>
  <si>
    <t>Talosa Rosso di Montepulciano 2015 12/750mL 13.5%</t>
  </si>
  <si>
    <t>C&amp;C Wine Connection-NY</t>
  </si>
  <si>
    <t>Soul Premium Cachaca 6/1L 40%</t>
  </si>
  <si>
    <t xml:space="preserve">  Waiting on client to confirm gallonage (TC) ;  Waiting on client to confirm gallonage (TC) </t>
  </si>
  <si>
    <t>Soul Premium Cachaca 6/750mL 40%</t>
  </si>
  <si>
    <t xml:space="preserve"> Waiting on client to confirm gallonage (TC) ; Waiting on client to confirm gallonage (TC) </t>
  </si>
  <si>
    <t>Few Spirits Cask Strength Rye 6/750mL 46.5%</t>
  </si>
  <si>
    <t>Few Spirits Cask Strength Bourbon 6/750mL 59%</t>
  </si>
  <si>
    <t>Few Spirits Single Malt 6/750mL 47%</t>
  </si>
  <si>
    <t>Few Spirits Standard Issue Gin 6/750mL 57%</t>
  </si>
  <si>
    <t>Few Spirits Rye 24/200mL 47%</t>
  </si>
  <si>
    <t>Few Spirits Rye 6/750mL 47%</t>
  </si>
  <si>
    <t>Few Spirits Bourbon 6/750mL 47%</t>
  </si>
  <si>
    <t>Few Spirits Bourbon 24/200mL47%</t>
  </si>
  <si>
    <t>Few Spirits Barrel Gin 6/750mL 47%</t>
  </si>
  <si>
    <t>Few Spirits Barrel Gin 24/200mL 47%</t>
  </si>
  <si>
    <t>Few Spirits American Gin 6/750mL 40%</t>
  </si>
  <si>
    <t>Few Spirits American Gin 24/200mL 40%</t>
  </si>
  <si>
    <t>Few Miscreant Whiskey 6/750mL 40%</t>
  </si>
  <si>
    <t xml:space="preserve"> Waiting on NY Exclusive (TC) ; Waiting on NY Exclusive (TC) </t>
  </si>
  <si>
    <t xml:space="preserve">  Waiting on NY Exclusive (TC) ;  Waiting on NY Exclusive (TC) </t>
  </si>
  <si>
    <t>Six Degree Tequila Reposado 6/750mL 40%</t>
  </si>
  <si>
    <t>Six Degree Tequila Anejo 6/750mL 40%</t>
  </si>
  <si>
    <t>Six Degree Tequila Blanco 6/750mL 40%</t>
  </si>
  <si>
    <t>Few Standard Issue Gin 6/750 57%</t>
  </si>
  <si>
    <t>Few Single Malt Whisky 6/750 47%</t>
  </si>
  <si>
    <t>Few Miscreant Whiskey 6/750 46.5%</t>
  </si>
  <si>
    <t>Few Barrel Gin 24/200 47%</t>
  </si>
  <si>
    <t>Few Barrel Gin 6/750 47%</t>
  </si>
  <si>
    <t>Few American Gin 24/200 40%</t>
  </si>
  <si>
    <t>Few American Gin 6/750 40%</t>
  </si>
  <si>
    <t>Few Cask Strength Bourbon 6/750 59%</t>
  </si>
  <si>
    <t>Few Bourbon Whiskey 24/200 47%</t>
  </si>
  <si>
    <t>Few Rye Whiskey 24/200 47%</t>
  </si>
  <si>
    <t>Few Rye Whiskey 6/750 47%</t>
  </si>
  <si>
    <t>Few Bourbon Whiskey 6/750 47%</t>
  </si>
  <si>
    <t>MDF-CINN-750UU</t>
  </si>
  <si>
    <t>Spicebox Cinnamon Whisky 12/750mL 33%</t>
  </si>
  <si>
    <t>Spicebox</t>
  </si>
  <si>
    <t>MDF-SPCE-750UU</t>
  </si>
  <si>
    <t>Spicebox Spiced Whisky 12/750mL 40%</t>
  </si>
  <si>
    <t>Sortilege Original Maple Liqueur 6/750mL 30%</t>
  </si>
  <si>
    <t>Sortilege</t>
  </si>
  <si>
    <t>Sortilege Original Maple Liqueur 6/375mL 30%</t>
  </si>
  <si>
    <t>Montauk Hard Label Whiskey 6/750mL 40%</t>
  </si>
  <si>
    <t>Montauk Hard Label Blueberry Whiskey 6/750mL 35%</t>
  </si>
  <si>
    <t>Sacred Rosehip Cup Liqueur 6/750ml 18%</t>
  </si>
  <si>
    <t>Sacred Pink Grapefruit Gin 6/750ml 43.8%</t>
  </si>
  <si>
    <t>Sacred Gin 6/750ml 43.8%</t>
  </si>
  <si>
    <t>Sacred English Spiced Vermouth 6/750ml 18%</t>
  </si>
  <si>
    <t>The correct class type is WINE. Product only requires Price Posting in NY.</t>
  </si>
  <si>
    <t>Sacred Cardamom Gin 6/750ml 43.8%</t>
  </si>
  <si>
    <t>SK-CHRUM-750UU</t>
  </si>
  <si>
    <t>SMAKS Chai Rum UU 6/750mL 30%</t>
  </si>
  <si>
    <t>ACT-RSSO-750UU</t>
  </si>
  <si>
    <t>Caponero Vino Rosso 12/750mL 12.5%</t>
  </si>
  <si>
    <t>ACT-BLCO-750UU</t>
  </si>
  <si>
    <t>Caponero Vino Blanco 12/750mL 12%</t>
  </si>
  <si>
    <t>Monkey Rum Spiced 6/750mL 35%</t>
  </si>
  <si>
    <t>Monkey</t>
  </si>
  <si>
    <t>Monkey Rum Coconut 6/750mL 35%</t>
  </si>
  <si>
    <t>Avua Prata Cachaca 6/750 42%</t>
  </si>
  <si>
    <t>Avua Oak 6/750mL 40%</t>
  </si>
  <si>
    <t>Avua Amburana Cachaca 6/750 40%</t>
  </si>
  <si>
    <t>Sadddleworth Hills Shiraz 2013 12/750 13.0%</t>
  </si>
  <si>
    <t>Gin Lane 1751 Victoria Pink Gin 6/750mL 40%</t>
  </si>
  <si>
    <t>Gin Lane 1751 Old Tom Gin 6/750mL 40%</t>
  </si>
  <si>
    <t>Gin Lane 1751 London Dry Gin 6/750mL 40%</t>
  </si>
  <si>
    <t>Viva Diva Sweet Red 12/750mL 6%</t>
  </si>
  <si>
    <t>Client did not want to renew product for 2018-2019.</t>
  </si>
  <si>
    <t>Viva Diva Prosecco 12/750mL 11%</t>
  </si>
  <si>
    <t>Only posted in Retail, not posted in Wholesale</t>
  </si>
  <si>
    <t>VIV-VDPinot-750</t>
  </si>
  <si>
    <t>Viva Diva Pinot Grigio 12/750mL 12%</t>
  </si>
  <si>
    <t>VIV-VDPinaCol-750</t>
  </si>
  <si>
    <t>Viva Diva Pina Colada 12/750mL 6%</t>
  </si>
  <si>
    <t xml:space="preserve"> Waiting on lab analysis results from the state; Waiting on lab analysis results from the state</t>
  </si>
  <si>
    <t>VIV-VDStraw-750</t>
  </si>
  <si>
    <t>Viva Diva Moscato Strawberry 12/750mL 6%</t>
  </si>
  <si>
    <t>VIV-VDMosPom-750</t>
  </si>
  <si>
    <t>Viva Diva Moscato Pomegranate 12/750mL 6%</t>
  </si>
  <si>
    <t>VIV-VDMosPeach-750</t>
  </si>
  <si>
    <t>Viva Diva Moscato Peach 12/750mL 6%</t>
  </si>
  <si>
    <t>VIV-VDMosMango-750</t>
  </si>
  <si>
    <t>Viva Diva Moscato Mango 12/750mL 6%</t>
  </si>
  <si>
    <t>Toast Rum 6/750 mL 40%</t>
  </si>
  <si>
    <t>Amazing Rum 12/1L 40%</t>
  </si>
  <si>
    <t xml:space="preserve"> New COLA, price posting for May 1</t>
  </si>
  <si>
    <t>Domaine de Baron'Arques Limoux 2013 new label 12/750mL 14.5%</t>
  </si>
  <si>
    <t>Domaine de Baron'Arques</t>
  </si>
  <si>
    <t xml:space="preserve"> Price posting to take effect 5/1; Price posting to take effect 5/1</t>
  </si>
  <si>
    <t>Domaine de Baron'Arques Le Chardonnay 2014 new label 6/750mL 14%</t>
  </si>
  <si>
    <t xml:space="preserve"> Price posting takes effect 5/1; Price posting takes effect 5/1</t>
  </si>
  <si>
    <t xml:space="preserve">Previously registered by Baron Nehmias but PSI registration will supersede once approved. ;Previously registered by Baron Nehmias but PSI registration will supersede once approved. </t>
  </si>
  <si>
    <t>BOD-MER-07UU</t>
  </si>
  <si>
    <t>Montcalm Wine Importers, LTD-NY</t>
  </si>
  <si>
    <t>Benegas Lynch Meritage Red Blend 2007 6/750mL 14.5%</t>
  </si>
  <si>
    <t>Benegas Lynch</t>
  </si>
  <si>
    <t>BOD-CFC-06UU</t>
  </si>
  <si>
    <t>Benegas Lynch Cabernet Franc 2006 6/750mL 14.5%</t>
  </si>
  <si>
    <t>BOD-FLB-09UU</t>
  </si>
  <si>
    <t>Benegas Finca Libertad 2009 12/750mL 15%</t>
  </si>
  <si>
    <t>Benegas</t>
  </si>
  <si>
    <t>BOD-EMC-11UU</t>
  </si>
  <si>
    <t>Benegas Estate Malbec 2011 12/750mL 15%</t>
  </si>
  <si>
    <t>BOD-EMC-12UU</t>
  </si>
  <si>
    <t>Benegas Estate Malbec 2012 12/750mL 15%</t>
  </si>
  <si>
    <t>BOD-TIB-10UU</t>
  </si>
  <si>
    <t>Benegas Don Tiburcio Red Blend 2010 12/750mL 14.5%</t>
  </si>
  <si>
    <t>BOD-LUN-12UU</t>
  </si>
  <si>
    <t>Luna Benegas Cabernet Sauvignon 2012 12/750mL 14.5%</t>
  </si>
  <si>
    <t>Luna Benegas</t>
  </si>
  <si>
    <t>BOD-LUN-11UU</t>
  </si>
  <si>
    <t>Luna Benegas Cabernet Sauvignon 2011 12/750mL 14.5%</t>
  </si>
  <si>
    <t>BOD-JUA-11UU</t>
  </si>
  <si>
    <t>Juan Benegas Malbec 2011 12/750mL 14.5%</t>
  </si>
  <si>
    <t>Juan Benegas</t>
  </si>
  <si>
    <t>BOD-JUA-14UU</t>
  </si>
  <si>
    <t>Juan Benegas Malbec 2014 12/750mL 14.5%</t>
  </si>
  <si>
    <t>BOD-CLA-12UU</t>
  </si>
  <si>
    <t>Clara Benegas Chardonnay 2012 12/750mL 13.5%</t>
  </si>
  <si>
    <t>Clara Benegas</t>
  </si>
  <si>
    <t>BOD-CLA-14UU</t>
  </si>
  <si>
    <t>Clara Benegas Chardonnay 2014 12/750mL 13.5%</t>
  </si>
  <si>
    <t>BDS-500-Red</t>
  </si>
  <si>
    <t>Beso Del Sol Red Sangria 10/500mL 8.5% (Old COLA)</t>
  </si>
  <si>
    <t>CAB-EMJovP-750</t>
  </si>
  <si>
    <t>Escorpion Mezcal Joven Pechuga 12/750 mL 40%</t>
  </si>
  <si>
    <t xml:space="preserve"> Please make sure this is not a duplicate request and if possible price post and get state approval ASAP-  thank you; Please make sure this is not a duplicate request and if possible price post and get state approval ASAP-  thank you</t>
  </si>
  <si>
    <t>CAB-EMEJov-750</t>
  </si>
  <si>
    <t>Escorpion Mezcal Espadin Silver (Joven) 12/750ML 40%</t>
  </si>
  <si>
    <t>CAB-EMERep-750</t>
  </si>
  <si>
    <t>Escorpion Mezcal Espadin Reposado 750mL/12 40%</t>
  </si>
  <si>
    <t>CAB-EMEAne1y-750</t>
  </si>
  <si>
    <t>Escorpion Mezcal Anejo 1 Year Old 12/750ML 40%</t>
  </si>
  <si>
    <t>The Real McCoy 5 YR RUM UU 6/750mL 40%</t>
  </si>
  <si>
    <t>THE REAL MCCOY</t>
  </si>
  <si>
    <t xml:space="preserve"> Client has not confirmed pricing; Client has not confirmed pricing</t>
  </si>
  <si>
    <t>The Real McCoy 3 YR RUM UU 6/750mL 40%</t>
  </si>
  <si>
    <t xml:space="preserve">  Client has not confirmed pricing;  Client has not confirmed pricing</t>
  </si>
  <si>
    <t>The Real McCoy 12 YR RUM UU 6/750mL 40%</t>
  </si>
  <si>
    <t>James Hyde Sorghum whiskey 12/375ml 43%</t>
  </si>
  <si>
    <t>James Hyde Sorghum Whiskey 6/750mL 43%</t>
  </si>
  <si>
    <t>El Consuelo Anejo Tequila 6/750mL 40%</t>
  </si>
  <si>
    <t>El Consuelo Anejo</t>
  </si>
  <si>
    <t>El Consuelo Reposado Tequila 6/750mL 40%</t>
  </si>
  <si>
    <t>El Consuelo Reposado</t>
  </si>
  <si>
    <t>El Consuelo Blanco Tequila 6/750mL 40%</t>
  </si>
  <si>
    <t>El Consuelo Blanco</t>
  </si>
  <si>
    <t>XOS-grromred09-750</t>
  </si>
  <si>
    <t>Park Street Imports-NY, --NY</t>
  </si>
  <si>
    <t>Grand Romance Reserva Wine 2009 12/750mL 13.8%</t>
  </si>
  <si>
    <t>Romance</t>
  </si>
  <si>
    <t>CIT-FCVGLD-750</t>
  </si>
  <si>
    <t>First Class Vodka Gold 6/750mL 40%</t>
  </si>
  <si>
    <t>First Class Vodka</t>
  </si>
  <si>
    <t>CIT-FCVBLK-750</t>
  </si>
  <si>
    <t>First Class Vodka Black 6/750mL 40%</t>
  </si>
  <si>
    <t>Sadar Beet Neutral Spirit 12/750mL 25%</t>
  </si>
  <si>
    <t>VNA-PERDI-13</t>
  </si>
  <si>
    <t>Predicat Red Wine 2013 12/750mL 14.5%</t>
  </si>
  <si>
    <t>Perdicat</t>
  </si>
  <si>
    <t>VNA-CAMITEMP-15</t>
  </si>
  <si>
    <t>Camina Tempranillo Rose 2015 12/750mL 13%</t>
  </si>
  <si>
    <t>VNA-PLATAWHT-14</t>
  </si>
  <si>
    <t>Viera De Plata White Wine 2014 12/750mL 13.5%</t>
  </si>
  <si>
    <t>VNA-URBGRSV-91</t>
  </si>
  <si>
    <t>Urbina Gran Reserva Especial Red Wine 1991 12/750mL 13%</t>
  </si>
  <si>
    <t>VNA-URBCZA-08</t>
  </si>
  <si>
    <t>Urbina Crianza Red Wine 2008 12/750mL 13%</t>
  </si>
  <si>
    <t>VNA-SOTIROB-13</t>
  </si>
  <si>
    <t>Senorio Del Sotillo Roble Red Wine 2013 12/750mL 13.5%</t>
  </si>
  <si>
    <t>VNA-GORRED-14</t>
  </si>
  <si>
    <t>Gorrebusto Tempranillo Red Wine 2014 12/750mL 13.5%</t>
  </si>
  <si>
    <t>VNA-GARRSVA-07</t>
  </si>
  <si>
    <t>Eduardo Garrido Garcia Reserva 2007 12/750mL 14%</t>
  </si>
  <si>
    <t>VNA-GARGRN-04</t>
  </si>
  <si>
    <t>Eduardo Garrido Garcia Gran Reserva 2004 6/750mL 14%</t>
  </si>
  <si>
    <t>VNA-GARCZA-10</t>
  </si>
  <si>
    <t>Eduardo Garrido Garcia Crianza 2010 12/750mL 14%</t>
  </si>
  <si>
    <t>VNA-SANWHT-14</t>
  </si>
  <si>
    <t>Domaine Des Clairneaux Sancerre White 2014 12/750mL 12.5%</t>
  </si>
  <si>
    <t>VNA-8WHT-14</t>
  </si>
  <si>
    <t>CAPITULO 8 WHITE 2014 12/750mL 13%</t>
  </si>
  <si>
    <t>Capitulo 8</t>
  </si>
  <si>
    <t>VNA-8RED-14</t>
  </si>
  <si>
    <t>Capitulo 8 Garnacha 2014 12/750Ml 13.5%</t>
  </si>
  <si>
    <t>Gentry Bourbon Whiskey 12/750 45%</t>
  </si>
  <si>
    <t>VNA-SOTICZA-11</t>
  </si>
  <si>
    <t>Senorio Del Sotillo Crianza Red Wine 2011 12/750mL 13.5%</t>
  </si>
  <si>
    <t>VNA-DOMSAUV-14</t>
  </si>
  <si>
    <t>Domaine de Montbenoit Sauvignon Blanc 2014 12/750mL 12.5%</t>
  </si>
  <si>
    <t>VNA-TAFAL-13</t>
  </si>
  <si>
    <t>Clos De Tafall 2013 12/750mL 14.5%</t>
  </si>
  <si>
    <t>Burnside Oregon Oaked Bourbon Tennessee 6/750mL 48%</t>
  </si>
  <si>
    <t>Burnside Oregon Oaked</t>
  </si>
  <si>
    <t>Berentzen Peach Liqueur 6/750mL 20%</t>
  </si>
  <si>
    <t>Champagne Lanson Extra Age Brut Blanc de Blancs 6/750mL 12.5%</t>
  </si>
  <si>
    <t>Champagne Lanson Extra Age Brut Rose 6/750mL 12.5%</t>
  </si>
  <si>
    <t>Champagne Lanson Extra Age Brut 6/750mL 12.5%</t>
  </si>
  <si>
    <t>LAN-BRVINT96-750</t>
  </si>
  <si>
    <t>Champagne Lanson Brut Vintage Collection 1996 1/750mL 12.5%</t>
  </si>
  <si>
    <t>Blason Louis Solera Champagne 6/750mL 12%</t>
  </si>
  <si>
    <t>BLS-SANTENAY13-100</t>
  </si>
  <si>
    <t>Blason Louis Santenay Sous La Roche White Wine 2013 10/100mL 13%</t>
  </si>
  <si>
    <t>Blason Louis Santenay Sous la Roche White Wine 2013 6/750mL 13%</t>
  </si>
  <si>
    <t>BLS-SANCERRE14-100</t>
  </si>
  <si>
    <t>Blason Louis Sancerre Red Wine 2014 10/100mL 13%</t>
  </si>
  <si>
    <t>Blason Louis Sancerre Red Wine 2014 6/750mL 13%</t>
  </si>
  <si>
    <t>BLS-VICTO15-100</t>
  </si>
  <si>
    <t>Blason Louis Sainte Victoire Rose Wine 2015 Flacon  150/100mL 13%</t>
  </si>
  <si>
    <t>Blason Louis Sainte Victoire Rose Wine 2015 6/750mL 13%</t>
  </si>
  <si>
    <t>BLS-STEMIL12-100</t>
  </si>
  <si>
    <t>Blason Louis Saint Emilion Grand Cru Red Wine 2012 10/100mL 13%</t>
  </si>
  <si>
    <t>Blason Louis Saint Emilion Grand Cru Red Wine 2012 6/750mL 13%</t>
  </si>
  <si>
    <t>BLS-PREST-100</t>
  </si>
  <si>
    <t>Blason Louis Prestige Finest French Wines Box Flacon 5/100mL 15%</t>
  </si>
  <si>
    <t>BLS-POMMARD12-100</t>
  </si>
  <si>
    <t>Blason Louis Pommard Les Riottes Red Wine 2012 10/100mL 13%</t>
  </si>
  <si>
    <t>Blason Louis Pommard Les Riottes Red Wine 2012 6/750mL 13%</t>
  </si>
  <si>
    <t>BLS-MEDOC12-100</t>
  </si>
  <si>
    <t>Blason Louis Haut Medoc Crus Bourgeois Red Wine 2012 10/100mL 12.5%</t>
  </si>
  <si>
    <t>Blason Louis Haut Medoc Crus Bourgeois Red Wine 2012 6/750mL 12.5%</t>
  </si>
  <si>
    <t>Blason Louis Grand Cru Blanc de Blancs Champagne 2009 6/750mL 12%</t>
  </si>
  <si>
    <t>BLS-DISCO-100</t>
  </si>
  <si>
    <t>Blason Louis Discovery French White and Rose Wines Box Flacon 25/100mL 15%</t>
  </si>
  <si>
    <t>BLS-JOURN-100</t>
  </si>
  <si>
    <t>Blason Louis Journey French Red Wines Box Flacon 25/100mL 15%</t>
  </si>
  <si>
    <t>BLS-ROTIE12-100</t>
  </si>
  <si>
    <t>Blason Louis Cote Rotie Red Wine 2012 10/100mL 13%</t>
  </si>
  <si>
    <t>Blason Louis Cote Rotie Red Wine 2012 6/750mL 13%</t>
  </si>
  <si>
    <t>BLS-CHINON13-100</t>
  </si>
  <si>
    <t>Blason Louis Chinon Red Wine 2013 Flacon 10/100mL 12.8%</t>
  </si>
  <si>
    <t>Blason Louis Chinon Red Wine 2013 6/750mL 12.8%</t>
  </si>
  <si>
    <t>BLS-CHTNEUF11-100</t>
  </si>
  <si>
    <t>Blason Louis Chateauneuf Du Pape Red Wine 2011 10/100mL 15%</t>
  </si>
  <si>
    <t>Blason Louis Chateauneuf Du Pape Red Wine 2011 6/750mL 15%</t>
  </si>
  <si>
    <t>BLS-CHALON08-100</t>
  </si>
  <si>
    <t>Blason Louis Chateau Chalon White Wine 2008 Flacon 150/100mL 14.5%</t>
  </si>
  <si>
    <t>BLS-CHASSA11-100</t>
  </si>
  <si>
    <t>Blason Louis Chassagne Montrachet 1er Cru White Wine 2011 10/100mL 13.5%</t>
  </si>
  <si>
    <t>Blason Louis Chassagne Montrachet 1er Cru White Wine 2011 6/750mL 13.5%</t>
  </si>
  <si>
    <t>BLS-ANJOU05-100</t>
  </si>
  <si>
    <t>Blason Louis Anjou White Wine 2005 Flacon 10/100mL 14.5%</t>
  </si>
  <si>
    <t>Blason Louis Anjou White Wine 2005 6/750mL 14.5%</t>
  </si>
  <si>
    <t>Cuvidi CLA Coleccion Blend 2011 12/750mL15%</t>
  </si>
  <si>
    <t>GDL-TTeqAnej-750</t>
  </si>
  <si>
    <t>Trianon Tequila AÃ±ejo 6/750ml 40%</t>
  </si>
  <si>
    <t>Trianon</t>
  </si>
  <si>
    <t>GDL-TTeqBlnc-750</t>
  </si>
  <si>
    <t>Trianon Tequila Blanco 6/750ml 40%</t>
  </si>
  <si>
    <t>GDL-TTeqRep-750</t>
  </si>
  <si>
    <t>Trianon Tequila Reposado 6/750ml 40%</t>
  </si>
  <si>
    <t>GDL-TTeqTrip-375</t>
  </si>
  <si>
    <t>Trianon Tequila Triple 18/375mL (6x(3x375ml)) 40%</t>
  </si>
  <si>
    <t>Variable</t>
  </si>
  <si>
    <t>Panthea Filigreen Pinot Noir 2012 12/750mL 14.5%</t>
  </si>
  <si>
    <t>Fords Gin 6/750ml 45%</t>
  </si>
  <si>
    <t>TAN-JAL-750N</t>
  </si>
  <si>
    <t>Tanteo</t>
  </si>
  <si>
    <t>VOS Selections -NY</t>
  </si>
  <si>
    <t>Montanya Platino Rum 6/750 40%</t>
  </si>
  <si>
    <t>Montanya Oro Rum 6/750 40%</t>
  </si>
  <si>
    <t>Plush Plum Flavored Vodka 6/750mL 35%</t>
  </si>
  <si>
    <t>Duke Kentucky Straight Bourbon 12/750ml 44%</t>
  </si>
  <si>
    <t>Duke</t>
  </si>
  <si>
    <t>CIT-AMLIMO-750</t>
  </si>
  <si>
    <t>American Made Limoncello 6/750mL 35%</t>
  </si>
  <si>
    <t>American Made</t>
  </si>
  <si>
    <t>Western Grace Brandy UU 6/750mL 40%</t>
  </si>
  <si>
    <t>Panthea Estate Pinot Noir 2012 12/750mL 13.6%</t>
  </si>
  <si>
    <t>Panthea Siren Pinot Noir 2012 12/750mL 14.5%</t>
  </si>
  <si>
    <t>Panthea Londer Pinot Noir 2012 12/750mL 13.6%</t>
  </si>
  <si>
    <t>Faire la Fete Brut Rose NV 12/750mL 12%</t>
  </si>
  <si>
    <t>Vidussi Collio Bianco 2011 UU 12/750mL 13%</t>
  </si>
  <si>
    <t>Vidussi Podere Di Spessa</t>
  </si>
  <si>
    <t>Vidussi Collio Pinot Grigio 2011 UU 12/750mL 12.5%</t>
  </si>
  <si>
    <t>Vidussi Collio Malvasia 2011 UU 12/750mL 13%</t>
  </si>
  <si>
    <t>Vidussi Collio Ribolla Gialla 2011 UU 12/750mL 13%</t>
  </si>
  <si>
    <t>Montresor Monte Fiera 2011 UU 12/750mL 13%</t>
  </si>
  <si>
    <t>Montresor Castelliere Delle Guaite 2007 UU 6/750mL 16%</t>
  </si>
  <si>
    <t>Montresor Primo Ripasso 2009 UU 6/750mL 14.5%</t>
  </si>
  <si>
    <t>Contessa Guilia Prosecco UU 12/750mL 11%</t>
  </si>
  <si>
    <t>Contessa Giulia</t>
  </si>
  <si>
    <t>Casale dello Sparviero Chianti Classico Riserva 2008 14.5% 12/750mL</t>
  </si>
  <si>
    <t>Casale Dello Sparviero</t>
  </si>
  <si>
    <t>Casale Chianti Classico 2009 UU 12/375mL 14%</t>
  </si>
  <si>
    <t>Chateau Mayne De Bernard Red Blend 2012 12/750mL 13%</t>
  </si>
  <si>
    <t>Chateau Mayne De Bernard</t>
  </si>
  <si>
    <t>Chateau Mayne De Bernard Red Blend 2009 12/750mL 13%</t>
  </si>
  <si>
    <t>Chateau Jussas Red Blend 2009 12/750mL 13%</t>
  </si>
  <si>
    <t>Chateau Jussas</t>
  </si>
  <si>
    <t>Chateau Jussas Red Blend 2010 12/750mL 13%</t>
  </si>
  <si>
    <t>Cola Bolt 12/750mL 35%</t>
  </si>
  <si>
    <t>Cola Bolt</t>
  </si>
  <si>
    <t>HillBilly Bourbon 6/750mL 50.5%</t>
  </si>
  <si>
    <t>HillBilly Bourbon 6/750mL 43%</t>
  </si>
  <si>
    <t>CIT-AMVDK-750</t>
  </si>
  <si>
    <t>American Made Vodka 12/750mL 40%</t>
  </si>
  <si>
    <t>Documentation still pending from brand owner; Followed up with Dustin 2/26. SRM sent f/u to Dustin 08/15.;Documentation still pending from brand owner; Followed up with Dustin 2/26. SRM sent f/u to Dustin 08/15.</t>
  </si>
  <si>
    <t>LS Cream Liqueur 750ml 17%</t>
  </si>
  <si>
    <t>L"Abeille de Fieuzal</t>
  </si>
  <si>
    <t>na</t>
  </si>
  <si>
    <t>Parce 8 Year Rum UU 6/750mL 40%</t>
  </si>
  <si>
    <t>Parce</t>
  </si>
  <si>
    <t xml:space="preserve"> Prices will go into effect 6/1/2016.; Prices will go into effect 6/1/2016.</t>
  </si>
  <si>
    <t>Parce 12 Year Rum UU 6/750mL 40%</t>
  </si>
  <si>
    <t xml:space="preserve">  Prices will go into effect 6/1/2016.;  Prices will go into effect 6/1/2016.</t>
  </si>
  <si>
    <t>Malfy con Limone Gin 6/750mL 41%</t>
  </si>
  <si>
    <t xml:space="preserve"> Letters needed -- Previously registered by Baron Nehmias but PSI registration will supersede once approved. ; Letters needed -- Previously registered by Baron Nehmias but PSI registration will supersede once approved. </t>
  </si>
  <si>
    <t>Amazing Gin 12/1L 40%</t>
  </si>
  <si>
    <t>Voka Brand - Toast Holdings</t>
  </si>
  <si>
    <t xml:space="preserve">Pease note the $142.68 price per case is what the client wants sold to retail. Price to wholesale will be $99.72. Park Street will be acting as their distributor in this market. ;Pease note the $142.68 price per case is what the client wants sold to retail. Price to wholesale will be $99.72. Park Street will be acting as their distributor in this market. </t>
  </si>
  <si>
    <t>Evans and Tate Breathing Space Rose 2015 12/750mL 12.5%</t>
  </si>
  <si>
    <t>Evans and Tate Breathing Space Cabernet Sauvignon 2014 12/750mL 13.5%</t>
  </si>
  <si>
    <t>CAC-IndabaMerlot2015</t>
  </si>
  <si>
    <t>Indaba Merlot 2015 12/750 14.5%</t>
  </si>
  <si>
    <t>Indaba</t>
  </si>
  <si>
    <t>CAC-IndabaSauvBlnc15</t>
  </si>
  <si>
    <t>Indaba Sauvignon Blanc 2015 12/750 13%</t>
  </si>
  <si>
    <t>CAC-IndabaMosaic15</t>
  </si>
  <si>
    <t>Indaba Mosaic 2015 12/750 14%</t>
  </si>
  <si>
    <t>CAC-IndabaCheninBlnc15</t>
  </si>
  <si>
    <t>Indaba Chenin Blanc 2015 12/750 13%</t>
  </si>
  <si>
    <t>CAC-IndabaChard15</t>
  </si>
  <si>
    <t>Indaba Chardonnay 2015 12/750 13%</t>
  </si>
  <si>
    <t>Evans and Tate Daisy Sauvignon Blanc 2015 12/750mL 12.5%</t>
  </si>
  <si>
    <t>Evans and Tate Butterball Chardonnay 2014 12/750mL 13%</t>
  </si>
  <si>
    <t>Evans and Tate Breathing Space Sauvignon Blanc 2015 12/750mL 12.5%</t>
  </si>
  <si>
    <t>Evans and Tate Breathing Space Pinot Grigio 2015 12/750mL 11.5%</t>
  </si>
  <si>
    <t>SED-VOD-750</t>
  </si>
  <si>
    <t>Seduce Vodka 6/750mL 40%</t>
  </si>
  <si>
    <t>Seduce</t>
  </si>
  <si>
    <t>SED-PEACH-750</t>
  </si>
  <si>
    <t>Seduce Peach Passion Vodka 6/750mL 35%</t>
  </si>
  <si>
    <t>BCB-MKGRD-09</t>
  </si>
  <si>
    <t>Makura Estate Reserve Red 2009 6/750mL 15.5%</t>
  </si>
  <si>
    <t>Makura</t>
  </si>
  <si>
    <t>BCB-MKGRD-08</t>
  </si>
  <si>
    <t>Makura Estate Reserve Red 2008 6/750mL</t>
  </si>
  <si>
    <t>BCB-MKCAB-09</t>
  </si>
  <si>
    <t>Makura Cabernet Sauvignon 2009 6/750mL 16%</t>
  </si>
  <si>
    <t>Stolen Smoked Rum 6/750ml 42%</t>
  </si>
  <si>
    <t>Opici Wine-NY, Bravo Distributing -NY</t>
  </si>
  <si>
    <t>El Silencio Mezcal 6/750ml 40%</t>
  </si>
  <si>
    <t>El Silencio</t>
  </si>
  <si>
    <t>MU-Clan-750</t>
  </si>
  <si>
    <t>Clan Ben 12/750mL 40%</t>
  </si>
  <si>
    <t>Clan Ben</t>
  </si>
  <si>
    <t>MU-FGDist3-750</t>
  </si>
  <si>
    <t>Fort Glen The Distiller"s Reserve Aged 3 Yrs 12/750mL 40%</t>
  </si>
  <si>
    <t>Fort Glen</t>
  </si>
  <si>
    <t>EG-BedinMerlot-12</t>
  </si>
  <si>
    <t>Bedin Merlot Spumante Brut Rose David 12/750 2012 11%</t>
  </si>
  <si>
    <t>David</t>
  </si>
  <si>
    <t xml:space="preserve"> Please expedite this registration.  Please confirm timing for NY to complete.; Please expedite this registration.  Please confirm timing for NY to complete.</t>
  </si>
  <si>
    <t>EG-ACKSAN-13</t>
  </si>
  <si>
    <t>Ackerman Sancerre 2013 12/750 11%</t>
  </si>
  <si>
    <t>Ackerman</t>
  </si>
  <si>
    <t>EG-ACKROSE-750</t>
  </si>
  <si>
    <t>Ackerman Rose d"Anjou 2013 12/750 10%</t>
  </si>
  <si>
    <t>EG-ACKMERLOT-13</t>
  </si>
  <si>
    <t>Ackerman Merlot de Neuville 2013 12/750 12%</t>
  </si>
  <si>
    <t>EG-ACKCHIN-13</t>
  </si>
  <si>
    <t>Ackerman Chinon 2013 12/750 12%</t>
  </si>
  <si>
    <t>EG-ACKCHARD-13</t>
  </si>
  <si>
    <t>Ackerman Chardonnay de Neuville 2013 12/750 11.5%</t>
  </si>
  <si>
    <t>EG-NAPBLANC-13</t>
  </si>
  <si>
    <t>Nicolas Napoleon Blanc de Blancs 12/750 2013 10.5%</t>
  </si>
  <si>
    <t>Nicolas Napoleon</t>
  </si>
  <si>
    <t>EG-NAPDEMI-13</t>
  </si>
  <si>
    <t>Nicolas Napoleon Demi Sec Classique 12/750 2013 10.5%</t>
  </si>
  <si>
    <t>EG-NAPBORD-12</t>
  </si>
  <si>
    <t>Nicolas Napoleon Bordeaux Superieur 12/750 2012 12.5%</t>
  </si>
  <si>
    <t xml:space="preserve"> </t>
  </si>
  <si>
    <t>EG-NAPRESERVE-13</t>
  </si>
  <si>
    <t>Nicolas Napoleon Grande Reserve Costieres de Numes 12/750 2013 13.5%</t>
  </si>
  <si>
    <t>EG-ENIORED-13</t>
  </si>
  <si>
    <t>Enio Ottaviani 168 Sangiovese Rubicone 12/750 2013 11.5%</t>
  </si>
  <si>
    <t>Enio Ottaviani</t>
  </si>
  <si>
    <t>EG-ENIOWHITE-13</t>
  </si>
  <si>
    <t>Enio Ottaviani 168 Blanco Trebbiano Rubicone 12/750 2013 11.5%</t>
  </si>
  <si>
    <t>Of Grappa of Amarone Barrique 6/750mL 42%</t>
  </si>
  <si>
    <t>Of Grappa of Amarone Barrique 21/50mL 42%</t>
  </si>
  <si>
    <t xml:space="preserve">  Approved by Miriam/Tyler- 12/07- TB;  Approved by Miriam/Tyler- 12/07- TB</t>
  </si>
  <si>
    <t>Blackwell Rum 6/750mL 40%</t>
  </si>
  <si>
    <t>Marlee"s Green Tea Whiskey 12/750mL 14.75%</t>
  </si>
  <si>
    <t>Marlee"s</t>
  </si>
  <si>
    <t xml:space="preserve">Price Posting goes into effect 6/1 (TC) ;Price Posting goes into effect 6/1 (TC) </t>
  </si>
  <si>
    <t>Barking Irons Applejack 6/750mL 50%</t>
  </si>
  <si>
    <t>Material Vodka 6/750mL 40%</t>
  </si>
  <si>
    <t>Material Vodka</t>
  </si>
  <si>
    <t>DEW-BLANC-750</t>
  </si>
  <si>
    <t>De Watere Champagne Brute Blanc 6/750mL 12%</t>
  </si>
  <si>
    <t>De Watere</t>
  </si>
  <si>
    <t>DEW-ROSEBOX-750</t>
  </si>
  <si>
    <t>De Watere Champagne Brut Rose Gift Box 6/750mL 12%</t>
  </si>
  <si>
    <t>DEW-ROSE-750</t>
  </si>
  <si>
    <t>De Watere Champagne Brut Rose 6/750mL 12%</t>
  </si>
  <si>
    <t>DEW-BLANCBOX-750</t>
  </si>
  <si>
    <t>De Watere Champagne Brut Blanc Gift Box 6/750mL 12%</t>
  </si>
  <si>
    <t>SOT-OrgnalJG-720</t>
  </si>
  <si>
    <t>Soto Sake Junmai Ginjo 12/720mL 15.5%</t>
  </si>
  <si>
    <t>Soto Sake Junmai Daiginjo 12/300mL 15.5%</t>
  </si>
  <si>
    <t>SOT-TJGDG-720</t>
  </si>
  <si>
    <t>Soto Sake Junmai Daiginjo w/T 6/720mL 15.5%</t>
  </si>
  <si>
    <t>Soto Sake Junmai Daiginjo 6/720mL 15.5%</t>
  </si>
  <si>
    <t>SOT-BWJGDG-720</t>
  </si>
  <si>
    <t>Black/White Soto Sake Junmai Daiginjo 6/720mL 15.5%</t>
  </si>
  <si>
    <t>Katarzyna Mezzek Sauvignon Blanc &amp; Pinot Gris 2014 12/750mL 13.5%</t>
  </si>
  <si>
    <t>Cleveland Whiskey Underground Black Cherry 6/750mL 45%</t>
  </si>
  <si>
    <t>Cleveland Underground Sugar Maple and Black Cherry Woods 6/750ml</t>
  </si>
  <si>
    <t>Austin Cocktails Vodkarita 12/750mL 10.3%</t>
  </si>
  <si>
    <t>Grand Teton Spiced Apple Pie 6/750mL 35%</t>
  </si>
  <si>
    <t>Grand Teton Raspberry Moonshine 6/750mL 35%</t>
  </si>
  <si>
    <t>Grand Teton Moonshine 6/750mL 40%</t>
  </si>
  <si>
    <t>Grand Teton Huckleberry Moonshine 6/750mL 35%</t>
  </si>
  <si>
    <t>Grand Teton SS Potato 12/375mL 40%</t>
  </si>
  <si>
    <t>Grand Teton Original 12/750mL 40%</t>
  </si>
  <si>
    <t>Grand Teton Original 12/375mL 40%</t>
  </si>
  <si>
    <t>Colter"s Run Bourbon (88 Proof) 6/750mL 44%</t>
  </si>
  <si>
    <t>XOS-SISANG12-750</t>
  </si>
  <si>
    <t>Benaddiction Sister Angela 2012 12/750 13%</t>
  </si>
  <si>
    <t>Benaddiction</t>
  </si>
  <si>
    <t>Champagne Lanson White Label 3/1500mL 12.5%</t>
  </si>
  <si>
    <t>House of Mandela Vusani Series Chenin Blanc 2014 12/750mL 13.5%</t>
  </si>
  <si>
    <t>House of Mandela Vusani Series Pinotage 2014 12/750mL 14%</t>
  </si>
  <si>
    <t>House of Mandela Thembu Sauvignon Blanc 2014 12/750mL 12.5%</t>
  </si>
  <si>
    <t>ARW-HMTHSHZ-14</t>
  </si>
  <si>
    <t>House of Mandela Thembu Collection Shiraz 2014 12/750mL 14%</t>
  </si>
  <si>
    <t>ARW-HMTHROS-14</t>
  </si>
  <si>
    <t>House of Mandela Thembu Collection Rose 2014 12/750mL 13%</t>
  </si>
  <si>
    <t>ARW-HMThPin-12</t>
  </si>
  <si>
    <t>House of Mandela Thembu Collection Pinotage 2012 12/750mL 14%</t>
  </si>
  <si>
    <t>ARW-HMTHMER-14</t>
  </si>
  <si>
    <t>House of Mandela Thembu Collection Merlot 2014 12/750ml 14%</t>
  </si>
  <si>
    <t>House of Mandela Thembu Pinotage 100% 2014 12/750mL 14%</t>
  </si>
  <si>
    <t>ARW-ThemC-14</t>
  </si>
  <si>
    <t>House of Mandela Thembu Chardonnay 2014 12/750mL 13.5%</t>
  </si>
  <si>
    <t>ARW-ThemCS-14</t>
  </si>
  <si>
    <t>House of Mandela Thembu Cabernet Sauvignon 2014 12/750mL 13.5%</t>
  </si>
  <si>
    <t>ARW-THEMCAB-14</t>
  </si>
  <si>
    <t>House of Mandela Thembu Cabernet 12/750ml 2012</t>
  </si>
  <si>
    <t>House of Mandela Royal Reserve Shiraz 2013 6/750mL 14.5%</t>
  </si>
  <si>
    <t>House of Mandela Royal Reserve Chardonnay 2013 6/750mL 13.8%</t>
  </si>
  <si>
    <t>ARW-HMRRCH-09</t>
  </si>
  <si>
    <t>House of Mandela Royal Reserve Chardonnay 2009 6/750ml 13.5%</t>
  </si>
  <si>
    <t>House of Mandela Royal Reserve Cabernet Sauvignon 2012 6/750mL 14.5%</t>
  </si>
  <si>
    <t>House of Mandela Deep River Chardonnay/Chenin 2014 12/750mL</t>
  </si>
  <si>
    <t>House of Mandela Deep River Cabernet Sauvignon Merlot 2014 12/750mL 14%</t>
  </si>
  <si>
    <t>SAS-WhiteNew-750</t>
  </si>
  <si>
    <t>Martin Scott Wines-NY, Winebow-NY</t>
  </si>
  <si>
    <t>Smooth Ambler Whitewater Vodka New 6/750mL 40%</t>
  </si>
  <si>
    <t>Southern Wine and Spirits-NY, Park Street Imports-NY</t>
  </si>
  <si>
    <t>Ron de Jeremy (Holland) Spiced Rum 6/750mL 40%</t>
  </si>
  <si>
    <t>Litchfield Distillery Gin 6/750ml 43%</t>
  </si>
  <si>
    <t>Litchfield Distillery</t>
  </si>
  <si>
    <t>Litchfield Distillery Double Barreled Bourbon Whiskey 6/750ml 44%</t>
  </si>
  <si>
    <t>Litchfield Distillery Bourbon Whisky 6/750ml 43%</t>
  </si>
  <si>
    <t>TK-TRUFFLEVOD-750</t>
  </si>
  <si>
    <t>Truffle Kings Black Moth Truffle Vodka 6/750mL FOR SAMPLE USE ONLY</t>
  </si>
  <si>
    <t>Ron de Jeremy (Holland) Reserva 6/750mL 40%</t>
  </si>
  <si>
    <t>Voka Vodka 12 1L 40%</t>
  </si>
  <si>
    <t>Champagne Lanson Black Label Brut 1/6000mL 12.5%</t>
  </si>
  <si>
    <t>Champagne Lanson Black Label Brut 1/3000mL 12.5%</t>
  </si>
  <si>
    <t>Champagne Lanson Gold Label Brut 2002 6/750mL 12.5%</t>
  </si>
  <si>
    <t>LAN-GLDLAB99-1500UU</t>
  </si>
  <si>
    <t>Champagne Lanson Gold Label Brut 1999 3/1500mL 12.5%</t>
  </si>
  <si>
    <t>Allaire Vodka Six Times Distilled 6/750mL 40%</t>
  </si>
  <si>
    <t xml:space="preserve">Waiting for the revised NY exclusive letter. Santiago confirmed they produce less than 1000 gallons per year. ;Waiting for the revised NY exclusive letter. Santiago confirmed they produce less than 1000 gallons per year. </t>
  </si>
  <si>
    <t>Allaire Tequila Aged Crystal 6/750mL 40%</t>
  </si>
  <si>
    <t xml:space="preserve"> Waiting for the revised NY exclusive letter. Santiago confirmed they produce less than 1000 gallons per year. ; Waiting for the revised NY exclusive letter. Santiago confirmed they produce less than 1000 gallons per year. </t>
  </si>
  <si>
    <t>Allaire Rum Crystal Reserve 6/750mL 40%</t>
  </si>
  <si>
    <t>Cleveland Underground Sugar Maple and Apple woods 6/750ml 47%</t>
  </si>
  <si>
    <t>Cleveland Christmas Bourbon 6/750ml 43%</t>
  </si>
  <si>
    <t>Mad River Vanilla Rum  6/750mL 48%</t>
  </si>
  <si>
    <t xml:space="preserve"> We changed the size of the packages- not the products. Does this require new registrations? ; We changed the size of the packages- not the products. Does this require new registrations? </t>
  </si>
  <si>
    <t>Mad River Distillers Rye Whiskey 12/200mL 48%</t>
  </si>
  <si>
    <t>Mad River Distillers Maple Rum 6/750mL 48%</t>
  </si>
  <si>
    <t>Mad River Distillers Maple Rum 12/200mL 48%</t>
  </si>
  <si>
    <t>GEM-BOFRALB-14</t>
  </si>
  <si>
    <t>Bonfiglio Colli Bologensi Pignoletto Frizzante "Alba in Vigna" 2014 12/750mL 12%</t>
  </si>
  <si>
    <t>Bonfiglio</t>
  </si>
  <si>
    <t xml:space="preserve"> Brand registration is approved; have not received prices from the client; account manager reaching out 12-29-15 (AU); Brand registration is approved; have not received prices from the client; account manager reaching out 12-29-15 (AU)</t>
  </si>
  <si>
    <t xml:space="preserve">  Brand registration is approved; have not received prices from the client; account manager reaching out 12-29-15 (AU);  Brand registration is approved; have not received prices from the client; account manager reaching out 12-29-15 (AU)</t>
  </si>
  <si>
    <t>SPS-SWAC-750</t>
  </si>
  <si>
    <t>Sir Watson's Whiskey Baker St Apple Caramel 6/750mL 43%</t>
  </si>
  <si>
    <t>Sir Watson's</t>
  </si>
  <si>
    <t xml:space="preserve">  Brand Registration is approved; no pricing provided by client;Registered under DUGGANS DISTILLERS PROD CORP Supplier's license.;  Brand Registration is approved; no pricing provided by client</t>
  </si>
  <si>
    <t>SPS-SWMC-750</t>
  </si>
  <si>
    <t>Sir Watson's Whiskey Manhattan Cherry 6/750mL 43%</t>
  </si>
  <si>
    <t xml:space="preserve"> Brand Registration is approved; no pricing provided by client;Registered under DUGGANS DISTILLERS PROD CORP Supplier's license.; Brand Registration is approved; no pricing provided by client</t>
  </si>
  <si>
    <t>SPS-SWMM-750</t>
  </si>
  <si>
    <t>Sir Watson's Whiskey Mystery Macaroon 6/750mL 43%</t>
  </si>
  <si>
    <t>The Charmer Sunbelt Group-NY, Park Street Imports-NY</t>
  </si>
  <si>
    <t>Pavo Real Rojo 12/750mL 14%</t>
  </si>
  <si>
    <t>Pavo Real Blanco 12/750mL 14%</t>
  </si>
  <si>
    <t>FUL-ROSE-14</t>
  </si>
  <si>
    <t>Three Otters Rose of Pinot Noir 2014 12/750mL 13.5%</t>
  </si>
  <si>
    <t>Fullerton</t>
  </si>
  <si>
    <t>FUL-PNOIR-14</t>
  </si>
  <si>
    <t>Three Otters Pinot Noir 2014 12/750mL 13.5%</t>
  </si>
  <si>
    <t>FUL-CHARD-14</t>
  </si>
  <si>
    <t>Three Otters Chardonnay 2014 12/750mL 13.5%</t>
  </si>
  <si>
    <t>GEM-BONSUP-14</t>
  </si>
  <si>
    <t>Bonfiglio Colli Bolognesi Pignoletto Superiore 2014 12/750mL 12.5%</t>
  </si>
  <si>
    <t>GEM-BONFRIZ-14</t>
  </si>
  <si>
    <t>Bonfiglio Colli Bolognesi Pignoletto Frizzante 2014 12/750mL 12%</t>
  </si>
  <si>
    <t>GEM-CVTRN-10UU</t>
  </si>
  <si>
    <t>CDV Lambrusco di Modena Spumante "Trentasei" 2010 UU 6/750mL 12%</t>
  </si>
  <si>
    <t>Cantina della Volta</t>
  </si>
  <si>
    <t>GEM-CVLMB-09UU</t>
  </si>
  <si>
    <t>CDV Lambrusco di Modena Spumante Brut 2009 UU 6/750mL 12%</t>
  </si>
  <si>
    <t>GEM-CVLMB-10UU</t>
  </si>
  <si>
    <t>CDV Lambrusco di Modena Spumante Brut 2010 UU 6/750mL 12%</t>
  </si>
  <si>
    <t>Myschyf Liqueur UU 6/1000mL 35%</t>
  </si>
  <si>
    <t xml:space="preserve"> Distributor required; Distributor required</t>
  </si>
  <si>
    <t>Papadiablo Especial Mezcal 6/750mL 47.5%</t>
  </si>
  <si>
    <t>Papadiablo</t>
  </si>
  <si>
    <t xml:space="preserve"> Letters of Authorization needed; Letters of Authorization needed</t>
  </si>
  <si>
    <t>Papadiablo Espadin Mezcal 6/750mL 47.5%</t>
  </si>
  <si>
    <t>Beliq Speculoos 6/750ml 14.5%</t>
  </si>
  <si>
    <t>Beliq Blood Orange 6/750ml 14.5%</t>
  </si>
  <si>
    <t>Belgin Speciale Gin 6/750ml 41.4%</t>
  </si>
  <si>
    <t>Belgin Fresh Hop 6/750ml 40%</t>
  </si>
  <si>
    <t>Dragon Legend Dragonfruit Devotion Vodka 6/750mL 40%</t>
  </si>
  <si>
    <t>Dragon Legend Mango Tango Vodka 6/750mL 40%</t>
  </si>
  <si>
    <t>TQL-CLGRGE-12</t>
  </si>
  <si>
    <t>Chateau Laroche Graves Rouge 2012 12/750mL 12.5%</t>
  </si>
  <si>
    <t>Chateau Laroche</t>
  </si>
  <si>
    <t>Chateau Laroche Graves Rouge 2011 12/750mL 12.5%</t>
  </si>
  <si>
    <t>TQL-CABRGE-13</t>
  </si>
  <si>
    <t>Chateau Allegret Bordeaux Rouge 2013 12/750mL 13%</t>
  </si>
  <si>
    <t>Chateau Allegret Bordeaux Rouge 2012 12/750mL 13%</t>
  </si>
  <si>
    <t>TQL-CABBLC-13</t>
  </si>
  <si>
    <t>Chateau Allegret Bordeaux Blanc 2013 12/750mL 12.5%</t>
  </si>
  <si>
    <t>Chateau Allegret Bordeaux Blanc 2012 12/750mL 12.5%</t>
  </si>
  <si>
    <t>KIS-GinTon-200UU</t>
  </si>
  <si>
    <t>East Coast Wine-NY</t>
  </si>
  <si>
    <t>Kiss Mix Gin &amp; Tonic Cocktail 24/200 8%</t>
  </si>
  <si>
    <t>Kiss Mix</t>
  </si>
  <si>
    <t xml:space="preserve">  Existing Registration, not currently in Navigator;  Existing Registration, not currently in Navigator</t>
  </si>
  <si>
    <t>KIS-Marga-200UU</t>
  </si>
  <si>
    <t>MHW -NY, Park Street Imports-NY, Certo Brothers Distributing Co-NY</t>
  </si>
  <si>
    <t>Kiss Mix Margarita Cocktail 24/200 8%</t>
  </si>
  <si>
    <t>KIS-Cosmo-200UU</t>
  </si>
  <si>
    <t>Kiss Mix Cosmopolitan Cocktail 24/200 8%</t>
  </si>
  <si>
    <t>KIS-Screw-200UU</t>
  </si>
  <si>
    <t>Kiss Mix Screwdriver Cocktail 24/200 8%</t>
  </si>
  <si>
    <t>KIS-Lemon-200UU</t>
  </si>
  <si>
    <t>Kiss Mix Lemon Drop Cocktail 24/200 8%</t>
  </si>
  <si>
    <t>VSD-CRI-750</t>
  </si>
  <si>
    <t>Vermont Crimson Vodka 6/750mL 40%</t>
  </si>
  <si>
    <t>Vermont Spirits</t>
  </si>
  <si>
    <t>Empire will act as their distributor in this market. Thank you;Empire will act as their distributor in this market. Thank you</t>
  </si>
  <si>
    <t>VSD-CRI-50</t>
  </si>
  <si>
    <t>Vermont Crimson Vodka 120/50mL 40%</t>
  </si>
  <si>
    <t>VSD-BLKSNA-750</t>
  </si>
  <si>
    <t>Vermont Black Snake Whiskey 6/750mL 40%</t>
  </si>
  <si>
    <t>VSD-NSTRW-375</t>
  </si>
  <si>
    <t>No. 14 Strawberry 12/375mL 23%</t>
  </si>
  <si>
    <t>No. 14</t>
  </si>
  <si>
    <t>VSD-NCRAN-375</t>
  </si>
  <si>
    <t>No. 14 Cranberry 12/375mL 26%</t>
  </si>
  <si>
    <t>Empire will act as their distributor in this market. Thank you
Not renewed according to SLA website;Empire will act as their distributor in this market. Thank you
Not renewed according to SLA website</t>
  </si>
  <si>
    <t>VSD-NCASS-375</t>
  </si>
  <si>
    <t>No. 14 Cassis 12/375mL 23%</t>
  </si>
  <si>
    <t>VSD-NBLUE-375</t>
  </si>
  <si>
    <t>No. 14 Blueberry 12/375mL 23%</t>
  </si>
  <si>
    <t>Empire will act as their distributor in this market. Thank you
Not renewed according to the SLA website;Empire will act as their distributor in this market. Thank you
Not renewed according to the SLA website</t>
  </si>
  <si>
    <t>VSD-COP-750</t>
  </si>
  <si>
    <t>Coppers Gin 6/750mL 42.5%</t>
  </si>
  <si>
    <t>Piaff Brut Champagne 6/750mL 12%</t>
  </si>
  <si>
    <t>Piaff</t>
  </si>
  <si>
    <t>Piaff Brut Rose Champagne 6/750mL 12%</t>
  </si>
  <si>
    <t>Duke Kentucky Straight Bourbon Whiskey 6/750mL 44%</t>
  </si>
  <si>
    <t>NNI-HELLFIRE-750</t>
  </si>
  <si>
    <t>Hellfire Cayenne Liqueur</t>
  </si>
  <si>
    <t>99 Imports</t>
  </si>
  <si>
    <t>EF-50LED-1000</t>
  </si>
  <si>
    <t>50 Bleu Vodka LED  6/1.00L 40%</t>
  </si>
  <si>
    <t xml:space="preserve">  Existing Registration, was not in Navigator. - LD ;  Existing Registration, was not in Navigator. - LD </t>
  </si>
  <si>
    <t>EF-50LED-1750</t>
  </si>
  <si>
    <t>50 Bleu Vodka LED  6/1.75L 40%</t>
  </si>
  <si>
    <t>EFV-50LED-1000</t>
  </si>
  <si>
    <t>Ice Tropez 12/275mL 6.5%</t>
  </si>
  <si>
    <t xml:space="preserve"> Waiting on samples; Waiting on samples</t>
  </si>
  <si>
    <t>Scorpion Mezcal Varietal 4 Pack Sampler Silver 24/200mL 40%</t>
  </si>
  <si>
    <t>Scorpion Mezcal Tobala Silver  4/750mL 40%</t>
  </si>
  <si>
    <t>Scorpion Mezcal Tobala Anejo 4/750ML 40%</t>
  </si>
  <si>
    <t>CB-SMR24p-200</t>
  </si>
  <si>
    <t>Scorpion Mezcal Reposado 200mL/24 40%</t>
  </si>
  <si>
    <t>CAB-SMR12p-750</t>
  </si>
  <si>
    <t>Scorpion Mezcal Reposado 750mL/12 40%</t>
  </si>
  <si>
    <t>Scorpion Mezcal Espadin Silver (Joven) 200mL/24 40%</t>
  </si>
  <si>
    <t>Scorpion Mezcal Espadin Silver (Joven) 12/750mL 40%</t>
  </si>
  <si>
    <t>CB-SMA4p7y-750</t>
  </si>
  <si>
    <t>Scorpion Mezcal Anejo 7 Year 4/750ML 40%</t>
  </si>
  <si>
    <t>Scorpion Mezcal Anejo 5 Year 4/750ML 40%</t>
  </si>
  <si>
    <t>CAB-SMA12p1y-750UU</t>
  </si>
  <si>
    <t>Scorpion Mezcal Anejo (1YO) 1 YR 12/750ML 40%</t>
  </si>
  <si>
    <t>Restaurant Depot-NY</t>
  </si>
  <si>
    <t xml:space="preserve"> Existing Registration, not in Navigator. - Leslie D. ; Existing Registration, not in Navigator. - Leslie D. </t>
  </si>
  <si>
    <t xml:space="preserve">Existing Registration, not currently in Navigator. - Leslie D. ;Existing Registration, not currently in Navigator. - Leslie D. </t>
  </si>
  <si>
    <t>Austin Cocktails Tea Twister 12/750mL 10.3%</t>
  </si>
  <si>
    <t>Austin Cocktails Paradise Found 12/750mL 10.3%</t>
  </si>
  <si>
    <t>Austin Cocktails Freds Ruby Red 12/750mL 12.5%</t>
  </si>
  <si>
    <t>Austin Cocktails Cucumber Vodka Mojito 12/750mL 12.5%</t>
  </si>
  <si>
    <t>Austin Cocktails Bergamot Orange Margarita 12/750mL 12.5%</t>
  </si>
  <si>
    <t>D Coco Cream Original Coconut Cream Liqueur 6/750mL 13%</t>
  </si>
  <si>
    <t>VSD-NBOUR-750</t>
  </si>
  <si>
    <t>No. 14 Bourbon 6/750mL 45%</t>
  </si>
  <si>
    <t>VSD-WHT-50</t>
  </si>
  <si>
    <t>Vermont White Vodka 120/50mL 40%</t>
  </si>
  <si>
    <t>VSD-WHT-750</t>
  </si>
  <si>
    <t>Vermont White Vodka 6/750mL 40%</t>
  </si>
  <si>
    <t>VSD-GLD-50</t>
  </si>
  <si>
    <t>Vermont Gold Vodka 120/50mL 40%</t>
  </si>
  <si>
    <t>VSD-GLD-750</t>
  </si>
  <si>
    <t>Vermont Gold Vodka 6/750mL 40%</t>
  </si>
  <si>
    <t>Domaine de L"Ile Porquerolles Red 12/750mL 13.5%</t>
  </si>
  <si>
    <t>Domaine de L"ILE Porquerolles</t>
  </si>
  <si>
    <t>Domaine de LIle Blanc de Blancs 2014 6/750mL 14.5%</t>
  </si>
  <si>
    <t>Fabulous Tropez Rose 2014 6/750mL 12.5%</t>
  </si>
  <si>
    <t>VEE-GPMRTD-750</t>
  </si>
  <si>
    <t>Vitafrute Ginger Pear Mule Cocktail 12/750mL 15%</t>
  </si>
  <si>
    <t>Vitafrute</t>
  </si>
  <si>
    <t>VEE-MRTD-750</t>
  </si>
  <si>
    <t>Vitafrute Margarita Cocktail 12/750mL 15%</t>
  </si>
  <si>
    <t>VEE-LRTD-750</t>
  </si>
  <si>
    <t>Vitafrute Lemonade Cocktail 12/750mL 15%</t>
  </si>
  <si>
    <t>VEE-COSRTD-750</t>
  </si>
  <si>
    <t>Vitafrute Cosmopolitan Cocktail 12/750mL 15%</t>
  </si>
  <si>
    <t>VEE-CCRTD-750</t>
  </si>
  <si>
    <t>Vitafrute Coconut Colada Cocktail 12/750mL 15%</t>
  </si>
  <si>
    <t>VEE-ACADSS-50</t>
  </si>
  <si>
    <t>Veev 96/50mL 35%</t>
  </si>
  <si>
    <t>Veev</t>
  </si>
  <si>
    <t>VEE-ACADSS-750</t>
  </si>
  <si>
    <t>Veev 6/750mL 35%</t>
  </si>
  <si>
    <t>Domaine de Baron'Arques Limoux 2012 12/750mL 14.5%</t>
  </si>
  <si>
    <t xml:space="preserve"> Waiting on sole source and NY Exclusive; Waiting on sole source and NY Exclusive</t>
  </si>
  <si>
    <t>Domaine de Baron'Arques Le Chardonnay 2013 6/750mL 14%</t>
  </si>
  <si>
    <t xml:space="preserve"> Waiting on Sole Source, and NY Exclusive; Waiting on Sole Source, and NY Exclusive</t>
  </si>
  <si>
    <t xml:space="preserve"> Waiting on Client for sole source and NY exclusive; Waiting on Client for sole source and NY exclusive</t>
  </si>
  <si>
    <t>Cana Brava Reserva Aneja 7Yr Rum 6/750ml 45%</t>
  </si>
  <si>
    <t xml:space="preserve"> Emailed the State for status update(Phone contact unavailable due to renewal season) 10/1/15; Emailed the State for status update(Phone contact unavailable due to renewal season) 10/1/15</t>
  </si>
  <si>
    <t>Frida Kahlo Reposado 6/750 40%</t>
  </si>
  <si>
    <t>Frida Kahlo</t>
  </si>
  <si>
    <t xml:space="preserve"> Per Beatriz Alvarado's request I have submitted these registrations for the three products above on 09/02/15. ; Per Beatriz Alvarado's request I have submitted these registrations for the three products above on 09/02/15. </t>
  </si>
  <si>
    <t>Frida Kahlo Blanco 6/750 40%</t>
  </si>
  <si>
    <t>Frida Kahlo Anejo 6/750 40%</t>
  </si>
  <si>
    <t>DFW-LSHRZ-12</t>
  </si>
  <si>
    <t>LUCINDALE SHIRAZ 2012 12/750mL 14%</t>
  </si>
  <si>
    <t>LUCINDALE</t>
  </si>
  <si>
    <t>Tequila Calle 23 Reposado 12/750mL 40%</t>
  </si>
  <si>
    <t>Tequila Calle 23</t>
  </si>
  <si>
    <t xml:space="preserve"> Martin Scott is the distributor in NY, NJ and CT. 
Winebow is the parent company of Martin Scott wines; Martin Scott is the distributor in NY, NJ and CT. 
Winebow is the parent company of Martin Scott wines</t>
  </si>
  <si>
    <t>Tequila Calle 23 Blanco 12/750mL 40%</t>
  </si>
  <si>
    <t>Tequila Calle 23 Anejo 12/750mL 40%</t>
  </si>
  <si>
    <t>CUS-SauvBlc14</t>
  </si>
  <si>
    <t>Sugar Reef Sauvignon Blanc 2014 Marlborough New Zealand 12/750 12.5%</t>
  </si>
  <si>
    <t>Sugar Reef</t>
  </si>
  <si>
    <t xml:space="preserve">Waiting on confirmation for PP from Opici. (TC - 10152015) ;Waiting on confirmation for PP from Opici. (TC - 10152015) </t>
  </si>
  <si>
    <t>ARW-BSW3000-034</t>
  </si>
  <si>
    <t>Beso Del Sol White Sangria 6/3L 8.5% (LSB 044)</t>
  </si>
  <si>
    <t>Busted Barrel Silver Rum 6/750ml 40%</t>
  </si>
  <si>
    <t>Old English Gin 6/750mL 44% UU</t>
  </si>
  <si>
    <t>Old English</t>
  </si>
  <si>
    <t>Geranium Gin 6/750mL 44% UU</t>
  </si>
  <si>
    <t>Geranium</t>
  </si>
  <si>
    <t>Cruz de Fuego Mezcal Joven 6/750ml 40%</t>
  </si>
  <si>
    <t>GEM-BULSCIAG-750UU</t>
  </si>
  <si>
    <t>Bulfon "Sciaglin" 2014 UU 12/750mL 13%</t>
  </si>
  <si>
    <t>06068-001-000173</t>
  </si>
  <si>
    <t>GEM-VIVDOL-750UU</t>
  </si>
  <si>
    <t>Vivalda Dolcetto d"Ãsti DOC 2014 UU 12/750mL 13%</t>
  </si>
  <si>
    <t>05268-001-000018</t>
  </si>
  <si>
    <t>GEM-VIVBARGUAR-750UU</t>
  </si>
  <si>
    <t>Vivalda Barbara del Monferrato DOC "Guaragna" 2014 UU 12/750mL 13%</t>
  </si>
  <si>
    <t>05262-001-000002</t>
  </si>
  <si>
    <t>GEM-VIVCLUMBE-750UU</t>
  </si>
  <si>
    <t>Vivalda Barbara dÃsti DOCG "Clumbe" 2007 UU 12/750mL 14%</t>
  </si>
  <si>
    <t>Vivalda Massimilano</t>
  </si>
  <si>
    <t>05261-001-000013</t>
  </si>
  <si>
    <t>GEM-BULPICUL-750UU</t>
  </si>
  <si>
    <t>Bulfon "Piculit Neri" 2014 UU 12/750mL 13%</t>
  </si>
  <si>
    <t>03317-003-000001</t>
  </si>
  <si>
    <t>GEM-BULCIV-750UU</t>
  </si>
  <si>
    <t>Bulfon Cividin ""Blanc di Sanzuan UU 2014 12/750mL 13%</t>
  </si>
  <si>
    <t>06068-001-000155</t>
  </si>
  <si>
    <t>GEM-VIVBARVIV-750UU</t>
  </si>
  <si>
    <t>Vivalda Barbara D'asti  2013 UU 12/750mL 13.5%</t>
  </si>
  <si>
    <t>Vivalda Massimiliano</t>
  </si>
  <si>
    <t>05262-001-000003</t>
  </si>
  <si>
    <t>GEM-BULFORG-750UU</t>
  </si>
  <si>
    <t>Bulfon  "Forgiarin" 2014 UU 12/750mL 13%</t>
  </si>
  <si>
    <t>06068-001-000165</t>
  </si>
  <si>
    <t>GEM-VIVBARAM-750UU</t>
  </si>
  <si>
    <t>Vivalda Barbara dÃsti DOCG "Amista" 2005 UU 12/750mL 14.5%</t>
  </si>
  <si>
    <t>05267-001-000030</t>
  </si>
  <si>
    <t>DAV-BRUT-750</t>
  </si>
  <si>
    <t>Dall"Armellina Brut Prosecco 12/750mL 11%</t>
  </si>
  <si>
    <t>Dall"Armellina</t>
  </si>
  <si>
    <t>DAV-XDRY-750</t>
  </si>
  <si>
    <t>Dall"Armellina Extra Dry Prosecco 12/750mL 11%</t>
  </si>
  <si>
    <t>Marani (R) Vodka 6/750mL 40%</t>
  </si>
  <si>
    <t>MARANI (R)</t>
  </si>
  <si>
    <t>Zodiac Original 80 Proof 6/750 40%</t>
  </si>
  <si>
    <t>Zodiac Black Cherry 6/750 35%</t>
  </si>
  <si>
    <t xml:space="preserve"> Submitted by Nino during Voli meeting; Submitted by Nino during Voli meeting</t>
  </si>
  <si>
    <t>Few Spirits Cask Strength Rye 6/750 59%</t>
  </si>
  <si>
    <t>Made Real Vodka 6/750mL 40%</t>
  </si>
  <si>
    <t>Made Real</t>
  </si>
  <si>
    <t>Champagne Lanson Rose Label Brut Rose Coffret Punta del Este 1/750mL 12.5% UU</t>
  </si>
  <si>
    <t xml:space="preserve"> submitted per brand registration audit; submitted per brand registration audit</t>
  </si>
  <si>
    <t xml:space="preserve"> submitted per brand registration audit
UU Authorization has expired; submitted per brand registration audit
UU Authorization has expired</t>
  </si>
  <si>
    <t>Southern Wine and Spirits-NY, Elmira Distributing-NY, Top Shelf Trading-NY</t>
  </si>
  <si>
    <t xml:space="preserve"> Submitted per Brand Registration audit.; Submitted per Brand Registration audit.</t>
  </si>
  <si>
    <t>Product is not price posted.; Submitted per Brand Registration audit.;Product not price posted in wholesale.;Product not price posted in NY.; Submitted per Brand Registration audit.</t>
  </si>
  <si>
    <t>Product is not price posted.; Submitted per Brand Registration audit.;Product not price posted in wholesale.; Submitted per Brand Registration audit.;Product not price posted in NY.</t>
  </si>
  <si>
    <t>Cleveland Whiskey The Eighty Seven 6/750ml 44%</t>
  </si>
  <si>
    <t>Cleveland Whiskey Black Reserve 6/750mL 50%</t>
  </si>
  <si>
    <t>GIN-BrGin-750</t>
  </si>
  <si>
    <t>Brockmans Gin 6/750 mL 40%</t>
  </si>
  <si>
    <t>Brockmans</t>
  </si>
  <si>
    <t>Barrel Hitch American Whiskey 6/750mL 40%</t>
  </si>
  <si>
    <t>Barrel Hitch</t>
  </si>
  <si>
    <t>ESD-BDSpiRum-750</t>
  </si>
  <si>
    <t>Below Deck Spiced Rum 12/750mL 40%</t>
  </si>
  <si>
    <t>Below Deck Silver Rum 12/750mL 40%</t>
  </si>
  <si>
    <t>Below Deck Silver Rum</t>
  </si>
  <si>
    <t>ESD-BDGinRum-750NSS</t>
  </si>
  <si>
    <t>Below Deck Ginger Rum 12/750mL 35% NSS</t>
  </si>
  <si>
    <t>Below Deck Ginger</t>
  </si>
  <si>
    <t>ESD-BDGinRum-750</t>
  </si>
  <si>
    <t>Below Deck Ginger Rum 12/750mL 35%</t>
  </si>
  <si>
    <t>Below Deck Coffee Rum 12/750mL 35%</t>
  </si>
  <si>
    <t>Coffee</t>
  </si>
  <si>
    <t>Barrel Hitch Oregon Oaked Whiskey 6/750mL 44%</t>
  </si>
  <si>
    <t>ESD-BBourbon-750</t>
  </si>
  <si>
    <t>Burnside Bourbon 6/750mL 48%</t>
  </si>
  <si>
    <t>Burnside</t>
  </si>
  <si>
    <t>Cherry Bomb Whiskey 12/750mL 30%</t>
  </si>
  <si>
    <t>Cherry Bomb</t>
  </si>
  <si>
    <t>ESD-HoEgg-375</t>
  </si>
  <si>
    <t>Holiday Egg Nog Liqueur 12/375mL 15%</t>
  </si>
  <si>
    <t>Eastside Holiday</t>
  </si>
  <si>
    <t>ESD-HoEgg-750</t>
  </si>
  <si>
    <t>Holiday Egg Nog Liqueur 12/750mL 15%</t>
  </si>
  <si>
    <t>ESD-Hol3Pk-750</t>
  </si>
  <si>
    <t>Holiday Egg Nog Liqueur 12/750mL 15%/Holiday Peppermint Bark Liqueur 12/750 30%/Holiday Spiced Liqueur 12/750mL 30%</t>
  </si>
  <si>
    <t>ESD-HoPep-375</t>
  </si>
  <si>
    <t>Holiday Peppermint Bark Liqueur 12/375 30%</t>
  </si>
  <si>
    <t>ESD-HoSpi-375</t>
  </si>
  <si>
    <t>Holiday Spiced Liqueur 12/375mL 30%</t>
  </si>
  <si>
    <t>Holiday Spiced</t>
  </si>
  <si>
    <t>ESD-HoSpi-750</t>
  </si>
  <si>
    <t>Holiday Spiced Liqueur 12/750mL 30%</t>
  </si>
  <si>
    <t>Portland Potato Vodka 12/750mL 40%</t>
  </si>
  <si>
    <t>Portland Potato</t>
  </si>
  <si>
    <t>Marionberry Whiskey 12/750mL 30%</t>
  </si>
  <si>
    <t>Marionberry</t>
  </si>
  <si>
    <t>LeCompte Secret Calvados 1/750mL 40%</t>
  </si>
  <si>
    <t>LeCompte</t>
  </si>
  <si>
    <t>SF-OR6PK-375</t>
  </si>
  <si>
    <t>Originel  LeCompte Calvados 3yr 6/375mL 40%</t>
  </si>
  <si>
    <t>Originel</t>
  </si>
  <si>
    <t>SF-LECOM05-200</t>
  </si>
  <si>
    <t>LeCompte Calvados 5yr 12/200mL 40%</t>
  </si>
  <si>
    <t>LeCompte Calvados 1988 3/750mL 40%</t>
  </si>
  <si>
    <t>LA-JRRev-750</t>
  </si>
  <si>
    <t>J.R. Revelry Small Batch Bourbon Whiskey 6/750 45%</t>
  </si>
  <si>
    <t>J.R. Revelry</t>
  </si>
  <si>
    <t>LBI-JRRev-750</t>
  </si>
  <si>
    <t xml:space="preserve"> Not renewed at request of client as MS Walker is now handling registrations; Not renewed at request of client as MS Walker is now handling registrations</t>
  </si>
  <si>
    <t>JB-MPLATA-750</t>
  </si>
  <si>
    <t>Jaral de Berrio Salmiana Marques Plata 12/750mL 40%</t>
  </si>
  <si>
    <t xml:space="preserve"> No funding, credit card authorized for NY renewals only; No funding, credit card authorized for NY renewals only</t>
  </si>
  <si>
    <t>Jaral de Berrio Salmiana Marques Reposado 12/750mL 40%</t>
  </si>
  <si>
    <t>DI-LavHon-375</t>
  </si>
  <si>
    <t>Magnifico Lavender Honey 12/375 11.5%</t>
  </si>
  <si>
    <t>Magnifico Giornata</t>
  </si>
  <si>
    <t>DI-GrpBlnc-750</t>
  </si>
  <si>
    <t>Magnifico Grapefruit Blanc 12/750 11.5%</t>
  </si>
  <si>
    <t>DI-GrpBlnc-375</t>
  </si>
  <si>
    <t>Magnifico Grapefruit Blanc 12/375 11.5%</t>
  </si>
  <si>
    <t>DI-4PkVar-750</t>
  </si>
  <si>
    <t>Magnifico Giornata Ast(4E/Ging/Grp/Lav) 12/750 11.5%</t>
  </si>
  <si>
    <t>varies</t>
  </si>
  <si>
    <t>DI-3BtlCr-750</t>
  </si>
  <si>
    <t>Magnifico Giornata 3 Btl Carrier 3/750 11.5%</t>
  </si>
  <si>
    <t>Various</t>
  </si>
  <si>
    <t>DI-GingPech-750</t>
  </si>
  <si>
    <t>Magnifico Ginger Peche 12/750 11.5%</t>
  </si>
  <si>
    <t>DI-GingPech-375</t>
  </si>
  <si>
    <t>Magnifico Ginger Peche 12/375 11.5%</t>
  </si>
  <si>
    <t>DI-LavHon-750</t>
  </si>
  <si>
    <t>Magnifico Lavender Honey 12/750 11.5%</t>
  </si>
  <si>
    <t>ABU-REP-750</t>
  </si>
  <si>
    <t>Fortaleza Tequila Reposado 6/750mL 40%</t>
  </si>
  <si>
    <t>Fortaleza</t>
  </si>
  <si>
    <t xml:space="preserve">  Registered by distributor, waiting for confirmation from client;  Registered by distributor, waiting for confirmation from client</t>
  </si>
  <si>
    <t>ABU-ANE-750</t>
  </si>
  <si>
    <t>Fortaleza Tequila Anejo 6/750mL 40%</t>
  </si>
  <si>
    <t xml:space="preserve"> Registered by distributor, waiting for confirmation from client; Registered by distributor, waiting for confirmation from client</t>
  </si>
  <si>
    <t>ABU-BLA-750</t>
  </si>
  <si>
    <t>Fortaleza Tequila Blanco 6/750mL 40%</t>
  </si>
  <si>
    <t>SGB-RONRIC-1000</t>
  </si>
  <si>
    <t>Ron Copa Rica W/B 12/1000mL 20%</t>
  </si>
  <si>
    <t>San Gabriel Beverage Group</t>
  </si>
  <si>
    <t>SGB-RJBOONE-1000</t>
  </si>
  <si>
    <t>RJ Boone W/B Whiskey  12/1000mL 20%</t>
  </si>
  <si>
    <t>SGB-PETROV-1000</t>
  </si>
  <si>
    <t>Petrov W/B Vodka  12/1000mL     20%</t>
  </si>
  <si>
    <t>SGB-LQTRSEC-1000</t>
  </si>
  <si>
    <t>La Quinta Triple Sec   W/B 12/1000mL 14%</t>
  </si>
  <si>
    <t>SGB-LQAGAVE-1000</t>
  </si>
  <si>
    <t>La Quinta Agave Wine 12/1000 24%</t>
  </si>
  <si>
    <t>SGB-ENGGIN-1000</t>
  </si>
  <si>
    <t>ENGLISH CROWN GIN WNE BWC 12/1000mL 20%</t>
  </si>
  <si>
    <t>KEL-VSOPN-750</t>
  </si>
  <si>
    <t>Toni Jost Bacharacher Riesling Auslese 2011 12/375mL 11%</t>
  </si>
  <si>
    <t>Toni Jost Bacharacher Riesling Spatlese Feinherb 2011 12/750mL 13%</t>
  </si>
  <si>
    <t>Bacharach</t>
  </si>
  <si>
    <t>GR-TJHahnSpat-10</t>
  </si>
  <si>
    <t>Toni Jost Bacharacher Hahn Riesling Spatlese 2010 12/750mL 7.5%</t>
  </si>
  <si>
    <t>GR-TJBACHHAN-02</t>
  </si>
  <si>
    <t>Toni Jost Bacharacher Hahn Kabinett Riesling 2002 12/750mL  8.5%</t>
  </si>
  <si>
    <t>Schwabb Kiebel Uerziger Wuertz Auslese 1999 12/750mL 12%</t>
  </si>
  <si>
    <t>Selbach</t>
  </si>
  <si>
    <t>RAM-KieUerWuertzAus-92</t>
  </si>
  <si>
    <t>Schwabb Kiebel Uerziger Wuertz Auslese 1992 12/750mL 12%</t>
  </si>
  <si>
    <t>RAM-KieUerWurtzAus-97</t>
  </si>
  <si>
    <t>Schwaab Kiebel Urziger Wurzgarten Riesling Auslese 1997 12/750mL 12%</t>
  </si>
  <si>
    <t>RAM-KieUerWuertzAus-97</t>
  </si>
  <si>
    <t>Schwaab Kiebel Urziger Wurzgarten Riesling Auslese 2001 12/750mL 12%</t>
  </si>
  <si>
    <t>Schmitt &amp; Carrer Pinot Gris Vin d' Alsace 2010 12/750mL  13%</t>
  </si>
  <si>
    <t>Schloessel Muhle</t>
  </si>
  <si>
    <t>S-Ram-Schwaab</t>
  </si>
  <si>
    <t>SCHWAAB KIEBEL ASSORTED VINTAGES</t>
  </si>
  <si>
    <t>Schwaab</t>
  </si>
  <si>
    <t>RAM-Coran-04</t>
  </si>
  <si>
    <t>Sangenis Coranya 2004 6/750mL 12%</t>
  </si>
  <si>
    <t>Domaine Philippe Goulley Petit Chablis 2013 12/750mL</t>
  </si>
  <si>
    <t>Domaine Phillippe Goulley</t>
  </si>
  <si>
    <t>S-RAM-PETIT-14</t>
  </si>
  <si>
    <t>Domaine Philippe Goulley Petit Chablis 12% SAMPLES</t>
  </si>
  <si>
    <t>Philipp Kuhn Spaetburgunder Vom Kalksteinfels 2009 12/750ml 13.5%</t>
  </si>
  <si>
    <t>Phillip Kuhn</t>
  </si>
  <si>
    <t>Philipp Kuhn Spaetburgunder Vom Kalksteinfels 2008 12/750ml 13.5%</t>
  </si>
  <si>
    <t>Philipp Kuhn Riesling Alte Reben 2012 12/750ml 13%</t>
  </si>
  <si>
    <t>Philipp Kuhn Riesling Alte Reben 2011 12/750ml 13%</t>
  </si>
  <si>
    <t>GR-PatMimiED-13</t>
  </si>
  <si>
    <t>Paterno di Vittoria Mimi Vino Spumante Rose Extra Dry 6/750mL 12%</t>
  </si>
  <si>
    <t>Paterno</t>
  </si>
  <si>
    <t>GR-PatMimiB-13</t>
  </si>
  <si>
    <t>Paterno di Vittoria Mimi Vino Spumante Rose Brut 6/750mL 12%</t>
  </si>
  <si>
    <t>Paterno di Vittoria Frappato di Vittoria DOC 2013 12/750mL 13%</t>
  </si>
  <si>
    <t>Paterno di Vittoria Cerasuolo di Vittoria DOCG 2012 12/750mL 13%</t>
  </si>
  <si>
    <t>GR-PVRiserva-00</t>
  </si>
  <si>
    <t>Palazzo Vecchio Vino Nobile di Montepulciano "Riserva" DOCG 6/750mL 2000</t>
  </si>
  <si>
    <t>Palazzo Vecchio Dogana Rosso di Montepulciano DOC 2011 12/750mL 13.5%</t>
  </si>
  <si>
    <t>GR-PVRiserva-08</t>
  </si>
  <si>
    <t>Palazzo Vecchio Riserva Vino Nobile di Montepulciano  DOCG 2008 12/750mL 14%</t>
  </si>
  <si>
    <t>GR-PVMaestro-10</t>
  </si>
  <si>
    <t>Palazzo Vecchio Maestro Vino Nobile di Montepulciano DOCG 2010 12/750mL 2010 14%</t>
  </si>
  <si>
    <t>Opi D'Aqui Les Cliquets 2013 12/750mL 12.5%</t>
  </si>
  <si>
    <t>Opi D"Aqui</t>
  </si>
  <si>
    <t>GR-OpiFain-12</t>
  </si>
  <si>
    <t>Opi D'Aqui Les Faineants 12/750mL 12.5%</t>
  </si>
  <si>
    <t>Opi D'Aqui Les Cliquets 2012 12/750 13.5%</t>
  </si>
  <si>
    <t>GR-MIXED-750</t>
  </si>
  <si>
    <t>Mixed samples for clients NV 12/750mL</t>
  </si>
  <si>
    <t>No Brand</t>
  </si>
  <si>
    <t>Milz Trittenheimer AltÃ¤rchen Riesling Kabinett Trocken1993 12/750mL 10%</t>
  </si>
  <si>
    <t>Milz Trittenheimer AltÃ¤rchen Riesling Kabinett Trocken 2002 12/750mL 12.5%</t>
  </si>
  <si>
    <t>Michel Gonet The Nude Blanc de Blancs Grand Cru Champagne 2004 12/750ml 12.5%</t>
  </si>
  <si>
    <t>Michel Gonet Prestige Grand Cru 2004 6/750mL 12.5%</t>
  </si>
  <si>
    <t>Michel Gonet Prestige Champagne 2004 6/750ml 12.5%</t>
  </si>
  <si>
    <t>RAM-brutnat-04</t>
  </si>
  <si>
    <t>Michel Gonet Brut Nature 2004 6/750mL 12.5%</t>
  </si>
  <si>
    <t>RAM-bldenoir-750</t>
  </si>
  <si>
    <t>Michel Gonet Blanc de Noir 12/750mL 12.5%</t>
  </si>
  <si>
    <t>Blanc</t>
  </si>
  <si>
    <t>Michel Gonet Blanc de Blancs Grand Champagne 2002 12/750ml 12.5%</t>
  </si>
  <si>
    <t>RAM-authent-05</t>
  </si>
  <si>
    <t>Michel Gonet Authentique 2005 6/750mL 12.5%</t>
  </si>
  <si>
    <t>Lunadoro Rossi di Montepulciano 2012 12/750mL12.5%</t>
  </si>
  <si>
    <t>Kees Kieren Riesling Hochgewachs Trocken Graacher Himmelreich 2012 12/750mL 12%Â </t>
  </si>
  <si>
    <t>Kees Kieren Graacher Riesling  2011 12/750 mL 12%</t>
  </si>
  <si>
    <t>Karlsmuhle Lorenzhofer Riesling Mosel 2008 12/750mL 11.5%</t>
  </si>
  <si>
    <t>Lorenzhofer</t>
  </si>
  <si>
    <t>Karlsmuhle Kaseler Nies'chen Riseling 2011 12/750mL 11.5%</t>
  </si>
  <si>
    <t>Franz Kramer Zeitinger Himmelreich 2012 12/750 mL 12.5%</t>
  </si>
  <si>
    <t>Franz Kramer Erdener Treppchen Riesling Spatlese Feinherb 2012 12/750 mL 11%</t>
  </si>
  <si>
    <t>Franz Dahm Riesling Badstube Mosel 2011 12/750mL 10.5%</t>
  </si>
  <si>
    <t>Franz Dahm Bernkasteler Graben Spatlese Trocken 1999 12/750mL 10.5%</t>
  </si>
  <si>
    <t>Franz Dahm Bernkasteler Graben Riseling 2002 12/750mL 8.5%</t>
  </si>
  <si>
    <t>Franz Dahm Bernkasteler Bratenhofchen Riesling 2007 12/750mL 11.0%</t>
  </si>
  <si>
    <t>Dr Siemens Wuertzberg Riesling Auslese 2007 12/750mL 12%</t>
  </si>
  <si>
    <t>Dr Siemens Serringer Herrenberg Riesling Spatlese Trocken 2008 12/750mL 12%</t>
  </si>
  <si>
    <t>Domaine Philippe Goulley Chablis Premier Cru Montmains 2008 12/750ml 13%</t>
  </si>
  <si>
    <t>Domaine Philippe Goulley Petit Chablis 2012 12/750ml 12%</t>
  </si>
  <si>
    <t>Domaine Paterianakis Melissokipos 2010 6/750mL 13%</t>
  </si>
  <si>
    <t>Domaine Paterianakis Kotsfifali Mandilari Red Peza 1999 6/750mL 14%</t>
  </si>
  <si>
    <t>Domaine de Port Jean Muscadet Couteaux de La Loire 2013 12/750ml 12%</t>
  </si>
  <si>
    <t>GR-ChorBeau-10</t>
  </si>
  <si>
    <t>Domaine Boyer Gontand Chorey les Beaune 2010 12/750mL 13%</t>
  </si>
  <si>
    <t>GR-BourgAli-11</t>
  </si>
  <si>
    <t>Domaine Boyer Gontard Bourgogne Aligote 2011 12/750mL 12.5%</t>
  </si>
  <si>
    <t>GR-CavBrut-11</t>
  </si>
  <si>
    <t>Cavaliera Metodo Classico Brut Trebbiano Modena 2011 6/750mL 11%</t>
  </si>
  <si>
    <t>GR-CavLamb-12</t>
  </si>
  <si>
    <t>Cavaliera Lambrusco Grasparossa di Castelvetro 2012 6/750mL 11.5%</t>
  </si>
  <si>
    <t>Castel di Pugna Villa Cambi Chanti Superiore 2007 12/750mL 13%</t>
  </si>
  <si>
    <t>Villa Cambi</t>
  </si>
  <si>
    <t>GR-CPEllRis-08</t>
  </si>
  <si>
    <t>Castel di Pugna Ellera Chianti Colli Senesi Riserva 2008 12/750mL 13.5%</t>
  </si>
  <si>
    <t>Ellera</t>
  </si>
  <si>
    <t>GR-CPEllera-08</t>
  </si>
  <si>
    <t>Castel di Pugna Ellera Chianti Colli Senesi 2008 12/750mL 12.5%</t>
  </si>
  <si>
    <t>GR-CSLamSal-13</t>
  </si>
  <si>
    <t>Cantina di Sorbara Lambrusco Salomino di Santa Croce 12/750mL 11%</t>
  </si>
  <si>
    <t>Ca'Berti Senzaspinerose Spumante Rose 6/750mL 11.5%</t>
  </si>
  <si>
    <t>Ca"Berti</t>
  </si>
  <si>
    <t>Ca'Berti Senzaspinarose Spumante Rosato 6/750mL 11%</t>
  </si>
  <si>
    <t>Ca'Berti Semisecco 12/750mL 11%</t>
  </si>
  <si>
    <t>Ca'Berti Robusco 12/750mL 12%</t>
  </si>
  <si>
    <t>GR-BiDeEmi-750</t>
  </si>
  <si>
    <t>Ca'Berti Beghel 12/750mL 11%</t>
  </si>
  <si>
    <t>Basile Comandante 2009 12/750mL 14.5%</t>
  </si>
  <si>
    <t>RAM-BAComm-08</t>
  </si>
  <si>
    <t>Basile Comandante 2008 12/750mL 14.50%</t>
  </si>
  <si>
    <t>Basile Cartacanta 2010 12/750mL 14%</t>
  </si>
  <si>
    <t>GR-BACarta-09</t>
  </si>
  <si>
    <t>Basile Cartacanta Savgiovese Merlot Montecucco 200912/750mL14%</t>
  </si>
  <si>
    <t>GR-BAAdAgio-09</t>
  </si>
  <si>
    <t>Basile Ad Agio Sangiovese Montecucco Riserva 2009 6/750mL14.5%</t>
  </si>
  <si>
    <t>Basile Ad Agio 2010 6/750mL 14.5%</t>
  </si>
  <si>
    <t>GR-BAComm-07</t>
  </si>
  <si>
    <t>Basile  Comandante, Maremma Toscana IGT 12/750mL 2007 14.5%</t>
  </si>
  <si>
    <t>GR-TJDevonS-12</t>
  </si>
  <si>
    <t>Toni Jost Devon S Riesling SpÃ¤tlese Trocken 2012 12/750mL 13%</t>
  </si>
  <si>
    <t>Toni Jost KM 544,5 Bacharacher Riesling Spatlese Trocken 2007 12/750mL 12.5%</t>
  </si>
  <si>
    <t>Toni Jost Mittelrhein Spatlese Riesling 2012 12/750mL   13%</t>
  </si>
  <si>
    <t>Toni Jost Wallufer Walkenburg Riesling Kabinett 2001 12/750mL  9.5%</t>
  </si>
  <si>
    <t>VIN-FHMonCuv12-750</t>
  </si>
  <si>
    <t>Finca Hispana Monastrell Cuvee 12/750mL 2012 14% UU</t>
  </si>
  <si>
    <t>Delibori Bardolino Chiaretto Rose Classico 2014 1/3L 12%</t>
  </si>
  <si>
    <t>ARW-FamBrlo-750</t>
  </si>
  <si>
    <t>Famiglia Marrone Barolo 2010 6/750mL 13.5%</t>
  </si>
  <si>
    <t>EMP-VDPCIP-750</t>
  </si>
  <si>
    <t>Cipriani Bertaud Belieu 2014 12/750mL 12.5%</t>
  </si>
  <si>
    <t xml:space="preserve"> I believe the Serafina is already registered, however if not, register at $68.00/case.
Also, change the Cipriani (already registered) pricing to $68.00/case; down from $70.00/case; per the brands instruction. -TB; I believe the Serafina is already registered, however if not, register at $68.00/case.
Also, change the Cipriani (already registered) pricing to $68.00/case; down from $70.00/case; per the brands instruction. -TB</t>
  </si>
  <si>
    <t>EMP-SERAROSE750-14</t>
  </si>
  <si>
    <t>Serafina B.B. Rose 12/750mL 12.5%</t>
  </si>
  <si>
    <t>GÃ©mina 2011 12/750mL 14%</t>
  </si>
  <si>
    <t>GÃ©mina CuvÃ©e 2010 12/750mL 14%</t>
  </si>
  <si>
    <t>VIN-FHRed-3000</t>
  </si>
  <si>
    <t>Finca Hispana Red Wine NV 4/3000 13.5%</t>
  </si>
  <si>
    <t>VIN-ImpRose-750</t>
  </si>
  <si>
    <t>Finca Hispana Brut Imperial Reserve NV 12/750mL11.5%</t>
  </si>
  <si>
    <t>Adegas Galegas Terras do Cigarron 2014 12/750mL 12.5%</t>
  </si>
  <si>
    <t>Adegas Galegas El Cayado Mencia Joven 2014 12/750mL 13%</t>
  </si>
  <si>
    <t>Adegas Galegas Albarino D Pedro 2014 12/750mL 12%</t>
  </si>
  <si>
    <t>Promethus Single Malt Scotch Whisky Aged 26 Years 6/750mL 47%</t>
  </si>
  <si>
    <t>Makar Glasgow Gin 6/750mL 43%</t>
  </si>
  <si>
    <t xml:space="preserve"> For price posting: All skus at $120 except for Old Simon Genever at $123. Thanks!; For price posting: All skus at $120 except for Old Simon Genever at $123. Thanks!</t>
  </si>
  <si>
    <t>WAL-RIV-750</t>
  </si>
  <si>
    <t>Riveria Cotes De Provence 12/750mL 13%</t>
  </si>
  <si>
    <t>Riveria</t>
  </si>
  <si>
    <t>WAL-HER-750</t>
  </si>
  <si>
    <t>Heritage Cotes De Provence 12/750mL 13%</t>
  </si>
  <si>
    <t>WAL-GRA-1500</t>
  </si>
  <si>
    <t>Grande Reserve Cotes De Provence 6/1500mL 13%</t>
  </si>
  <si>
    <t>Grande Reserve</t>
  </si>
  <si>
    <t>WAL-GRA-750</t>
  </si>
  <si>
    <t>Grande Reserve Cotes De Provence 12/750mL 13%</t>
  </si>
  <si>
    <t>Spain Wine Collection-NY</t>
  </si>
  <si>
    <t>CC-MorgWhBld-13</t>
  </si>
  <si>
    <t>M. S. Walker-NY, M.S. Walker-NY</t>
  </si>
  <si>
    <t>Morgenster White Blend 2013 12/750 13.5%</t>
  </si>
  <si>
    <t>Morgenster</t>
  </si>
  <si>
    <t>CUR-PNDAtl-11</t>
  </si>
  <si>
    <t>Paolo e Noemia D"Amico Atlante 2011 6/750mL 14%</t>
  </si>
  <si>
    <t>CU-Faire-750</t>
  </si>
  <si>
    <t>Faire la Fete NV 12/750mL 12%</t>
  </si>
  <si>
    <t>Baracchi O"lillo! 2013 12/750mL 14.5%</t>
  </si>
  <si>
    <t>Capanero White, IGP 12/750mL 13.9%</t>
  </si>
  <si>
    <t>Capanero Red, IGP 12/750mL 13.9%</t>
  </si>
  <si>
    <t>Capanero Caravaggio White Elite Falanghina 30/187mL 12%</t>
  </si>
  <si>
    <t>Spiribam</t>
  </si>
  <si>
    <t>SPB-CLCoco-750</t>
  </si>
  <si>
    <t>Clement Mahina Coco Liquor 18% 6/750mL</t>
  </si>
  <si>
    <t>SB-DMVSOP-750</t>
  </si>
  <si>
    <t>Damoiseau VSOP Rhum 6/750mL 42%</t>
  </si>
  <si>
    <t>SPB-CLVSOP-750</t>
  </si>
  <si>
    <t>Clement VSOP 6/750mL 40%</t>
  </si>
  <si>
    <t>SB-CLPREM-750UU2</t>
  </si>
  <si>
    <t>Clement Premier Canne 6/750mL UU2 40%</t>
  </si>
  <si>
    <t>SPB-CLCreo-750</t>
  </si>
  <si>
    <t>CLEMENT CREOLE SHRUBB 6/750mL 40%</t>
  </si>
  <si>
    <t>SB-CLCREO-750</t>
  </si>
  <si>
    <t>Clement Creole Shrubb 6/750mL UU2 40%</t>
  </si>
  <si>
    <t>SPB-JMgoldP750</t>
  </si>
  <si>
    <t>SPB-JMGold-750</t>
  </si>
  <si>
    <t>SPB-JMBlanc-750</t>
  </si>
  <si>
    <t xml:space="preserve"> Pricing to be confirmed in excel spreadsheet.
Will send to Susan- TB; Pricing to be confirmed in excel spreadsheet.
Will send to Susan- TB</t>
  </si>
  <si>
    <t>PB-Wdka-1750UU</t>
  </si>
  <si>
    <t>Wodka</t>
  </si>
  <si>
    <t>PB-Wdka-750UU</t>
  </si>
  <si>
    <t>Wodka Vodka 12/750ml 40% UU</t>
  </si>
  <si>
    <t>PB-Wdka-1000UU</t>
  </si>
  <si>
    <t>Wodka Vodka 12/1L 40% UU</t>
  </si>
  <si>
    <t>Cowboy Little Barrel Rye Whiskey 12/750mL 40.6%</t>
  </si>
  <si>
    <t>Toast Vodka W/ Coconut Water 6/750mL 40%</t>
  </si>
  <si>
    <t>CLI-PC6-355</t>
  </si>
  <si>
    <t>Premium Cider (4pack)  24/355mL 5%</t>
  </si>
  <si>
    <t>Premium Cider</t>
  </si>
  <si>
    <t xml:space="preserve"> Approved under Cliffton; Approved under Cliffton</t>
  </si>
  <si>
    <t>CLI-PC24-355</t>
  </si>
  <si>
    <t>Premium Cider 24/355mL 5%</t>
  </si>
  <si>
    <t>Viejo Indecente Madrecuishe 6/750mL 49%</t>
  </si>
  <si>
    <t>Registered with David Bowler, LLC</t>
  </si>
  <si>
    <t>Viejo Indecente Espadin 6/750mL 45%</t>
  </si>
  <si>
    <t>Viejo Indecente Ensamble 6/750mL 48%</t>
  </si>
  <si>
    <t>ABC-ALPHAB-750</t>
  </si>
  <si>
    <t>Alphabet Vodka B 6/750mL 40%</t>
  </si>
  <si>
    <t>Alphabet</t>
  </si>
  <si>
    <t xml:space="preserve"> Awaiting the NY Exclusive and gallons produced. ;Former client.; Awaiting the NY Exclusive and gallons produced. </t>
  </si>
  <si>
    <t>Campeon Tequila Silver 6/750mL 40%</t>
  </si>
  <si>
    <t>Campeon Tequila Reposado 6/750mL 40%</t>
  </si>
  <si>
    <t>Campeon Tequila Anejo 6/750mL 40%</t>
  </si>
  <si>
    <t>PAN-WmCvPN13-750</t>
  </si>
  <si>
    <t>Winemaker"s Cuvee Pinot Noir, Willamette Valley 2013 12/750 13.5%</t>
  </si>
  <si>
    <t>Panther Creek</t>
  </si>
  <si>
    <t>Former Client.</t>
  </si>
  <si>
    <t>PAN-SVPNYC11-750</t>
  </si>
  <si>
    <t>Shea Vineyard Pinot Noir, Yamhill Carlton 2011 12/750 13.5%</t>
  </si>
  <si>
    <t>Panther Creek Cellars</t>
  </si>
  <si>
    <t>PAN-RPiNoWV12-750</t>
  </si>
  <si>
    <t>Reserve Pinot Noir, Willamette Valley 2012 12/750 13.5%</t>
  </si>
  <si>
    <t>PAN-RPiNoWV11-750</t>
  </si>
  <si>
    <t>Reserve Pinot Noir, Willamette Valley 2011 12/750 13.5%</t>
  </si>
  <si>
    <t>PAN-PiGriWV14-750</t>
  </si>
  <si>
    <t>Pinot Gris,Willamette Valley 2014 12/750 13.1%</t>
  </si>
  <si>
    <t>XOS-SISANG13-750</t>
  </si>
  <si>
    <t>Benaddiction Sister Angela 2013 12/750 13%</t>
  </si>
  <si>
    <t>XOS-REVBTJ14-750</t>
  </si>
  <si>
    <t>Benaddiction Reverend Booker T Jackson 2014 12/750 12%</t>
  </si>
  <si>
    <t>MAD-VANRUM-750</t>
  </si>
  <si>
    <t>Mad River Vanilla Rum 12/750mL 48%</t>
  </si>
  <si>
    <t>Mad River Malvados Apple Brandy 6/375mL 50%</t>
  </si>
  <si>
    <t>LIQ-VARIETY-150</t>
  </si>
  <si>
    <t>LIQS Cocktail Shot Variety Case 3 Pack 12/150mL</t>
  </si>
  <si>
    <t>Hello, 
I'm submitting brand registrations for NY and NJ. The have have been already approved on SmartSheet but don't show up here. 
Thanks!
Alex;Hello, 
I'm submitting brand registrations for NY and NJ. The have have been already approved on SmartSheet but don't show up here. 
Thanks!
Alex</t>
  </si>
  <si>
    <t>Tequila Ambhar Reposado UU 6/750mL 40%</t>
  </si>
  <si>
    <t>Ambhar</t>
  </si>
  <si>
    <t xml:space="preserve">Plata $25.50 per bottle_$153.00/case
Reposado $31.99 per bottle_$191.94/case
Anejo $34.99 per bottle_$209.94
 ;Plata $25.50 per bottle_$153.00/case
Reposado $31.99 per bottle_$191.94/case
Anejo $34.99 per bottle_$209.94
 </t>
  </si>
  <si>
    <t>Tequila Ambhar Plata UU 6/750mL 40%</t>
  </si>
  <si>
    <t>Tequila Ambhar Anejo UU 6/750mL 40%</t>
  </si>
  <si>
    <t>Mamacita Sauvignon Blanc 2014 6/1.5L 13%</t>
  </si>
  <si>
    <t>Mamacita Sauvignon Blanc 2014 12/750mL 13%</t>
  </si>
  <si>
    <t>Mamacita Pink Chardonnay 2013 12/750mL 13%</t>
  </si>
  <si>
    <t>Mamacita Pink Chardonnay 2012 6/1.5L 13%</t>
  </si>
  <si>
    <t>Mamacita Merlot 2013 12/750mL 13%</t>
  </si>
  <si>
    <t>Mamacita Merlot 2012 6/1.5L 13%</t>
  </si>
  <si>
    <t>Mamacita Cabernet Sauvignon 2013 12/750mL 13%</t>
  </si>
  <si>
    <t>Mamacita Cabernet Sauvignon 2012 6/1.5L 13%</t>
  </si>
  <si>
    <t>El Silencio Mezcal Black (Espandin) 6/750ml 43%</t>
  </si>
  <si>
    <t>SL-MEZ-750</t>
  </si>
  <si>
    <t>Belle Vodka 12/1L 40%</t>
  </si>
  <si>
    <t>Belle</t>
  </si>
  <si>
    <t>Champagne Lanson White Label Dry Sec 6/750mL 12.5%</t>
  </si>
  <si>
    <t>Champagne Lanson Rose Label Brut Rose COSMOPOLITAN CELEBRATION 6/750mL 12.5%</t>
  </si>
  <si>
    <t>Champagne Lanson Rose Label Brut Rose 6/750mL 12.5%</t>
  </si>
  <si>
    <t>Champagne Lanson Extra Age Brut Rose 1/6000mL 12.5%</t>
  </si>
  <si>
    <t>Champagne Lanson Extra Age Brut Blanc de Blancs 1/6000mL 12.5%</t>
  </si>
  <si>
    <t>Champagne Lanson Extra Age Brut 3/1500mL 12.5%</t>
  </si>
  <si>
    <t>Champagne Lanson Extra Age Brut 1/6000mL 12.5%</t>
  </si>
  <si>
    <t>Champagne Lanson Black Label Brut 6/750mL 12.5%</t>
  </si>
  <si>
    <t>Champagne Lanson Black Label Brut 1/3000mL 12.5% (HOLD)</t>
  </si>
  <si>
    <t>Champagne Alain Ducasse Brut 6/750mL 12.5%</t>
  </si>
  <si>
    <t>DPC-DPor14-1500</t>
  </si>
  <si>
    <t>Domaine de L"Ile Porquerolles 2014 3/1.5L 13.5%</t>
  </si>
  <si>
    <t>DPC-DPor14-750</t>
  </si>
  <si>
    <t>Domaine de L"Ile Porquerolles 2014 12/750mL 13.5%</t>
  </si>
  <si>
    <t>CAM-STZBWHSK-750</t>
  </si>
  <si>
    <t>Stitzel Kentucky Bourbon Whiskey 6/750mL 45%</t>
  </si>
  <si>
    <t>Stitzel</t>
  </si>
  <si>
    <t xml:space="preserve"> COLA Auth needed.
Confirmed this is over 1000 gallons.  We have the NY letter.; COLA Auth needed.
Confirmed this is over 1000 gallons.  We have the NY letter.</t>
  </si>
  <si>
    <t>DPC-CapRose-14</t>
  </si>
  <si>
    <t>CapRose 2014 6/750mL 12.5%</t>
  </si>
  <si>
    <t>Soltado Anejo Tequila 6/750mL 40%</t>
  </si>
  <si>
    <t>Cowboy Little Barrel American Blended Whiskey 12/750mL 40.65%</t>
  </si>
  <si>
    <t>Campeon Tequila Silver 12/750mL 40%</t>
  </si>
  <si>
    <t>CS-TEQREP-750</t>
  </si>
  <si>
    <t>Campeon Tequila Reposado 12/750mL 40%</t>
  </si>
  <si>
    <t>CS-TEQANE-750</t>
  </si>
  <si>
    <t>Campeon Tequila Anejo 12/750mL 40%</t>
  </si>
  <si>
    <t>MHW -NY</t>
  </si>
  <si>
    <t>Failte Vodka UU 12/750mL 40%</t>
  </si>
  <si>
    <t>Manhattan Moonshine 6/750mL 48%</t>
  </si>
  <si>
    <t xml:space="preserve">  Submitted by Zac Graber due to the new products and codes not appearing in the system.;  Submitted by Zac Graber due to the new products and codes not appearing in the system.</t>
  </si>
  <si>
    <t>JAN-Mer10-750</t>
  </si>
  <si>
    <t>Jan Stephenson Merlot 2010 12/750mL 14%</t>
  </si>
  <si>
    <t>JAN-Char12-750</t>
  </si>
  <si>
    <t>Jan Stephenson Chardonnay 2012 12/750mL 15%</t>
  </si>
  <si>
    <t>JAN-CSRe10-750</t>
  </si>
  <si>
    <t>Jan Stephenson Cabernet Sauvignon Reserve 2010 12/750mL 14%</t>
  </si>
  <si>
    <t>JAN-CbSv10-750</t>
  </si>
  <si>
    <t>Jan Stephenson Cabernet Sauvignon 2010 12/750mL 14%</t>
  </si>
  <si>
    <t>SB-JMGOLD-750</t>
  </si>
  <si>
    <t>Rhum JM Agricole Gold 6/750mL 50%</t>
  </si>
  <si>
    <t xml:space="preserve"> Please submit ASAP.; Please submit ASAP.</t>
  </si>
  <si>
    <t>SB-JMBLANC-750</t>
  </si>
  <si>
    <t>Rhum JM Agricole Blanc 6/750mL 50%</t>
  </si>
  <si>
    <t>WHY-10059</t>
  </si>
  <si>
    <t>Whyte and Mackay Special 6/1.75L 40%</t>
  </si>
  <si>
    <t>Whyte and Mackay</t>
  </si>
  <si>
    <t>WHY-10058</t>
  </si>
  <si>
    <t>Whyte and Mackay Special 12/750mL 40%</t>
  </si>
  <si>
    <t>WHY-10060</t>
  </si>
  <si>
    <t>Mackinlay"s Shackleton Journey 6/750mL 47.3%</t>
  </si>
  <si>
    <t>Mackinlay"s</t>
  </si>
  <si>
    <t>WHY-10012</t>
  </si>
  <si>
    <t>Jura 1984 1/750mL 44%</t>
  </si>
  <si>
    <t>Jura</t>
  </si>
  <si>
    <t>WHY-10011</t>
  </si>
  <si>
    <t>Jura Barrel 1995 Vintage Bordeaux 6/750mL 55%</t>
  </si>
  <si>
    <t>5124596, 5124597</t>
  </si>
  <si>
    <t>WHY-10009</t>
  </si>
  <si>
    <t>Jura 30 Y.O. 1/750mL 44%</t>
  </si>
  <si>
    <t>WHY-10008</t>
  </si>
  <si>
    <t>Jura 21 Y.O. 6/750mL 44%</t>
  </si>
  <si>
    <t>WHY-10006</t>
  </si>
  <si>
    <t>Jura Prophecy 6/750mL 46%</t>
  </si>
  <si>
    <t>WHY-10005</t>
  </si>
  <si>
    <t>Jura 16 Y.O. 6/750mL 43%</t>
  </si>
  <si>
    <t>WHY-10004</t>
  </si>
  <si>
    <t>Jura Superstition w/ 50ml 16yr 6/750mL 43%</t>
  </si>
  <si>
    <t>WHY-10003</t>
  </si>
  <si>
    <t>Jura Superstition w/ (2) glasses 6/750mL 43%</t>
  </si>
  <si>
    <t>WHY-10002</t>
  </si>
  <si>
    <t>Jura Superstition 6/750mL 43%</t>
  </si>
  <si>
    <t>WHY-10001</t>
  </si>
  <si>
    <t>Jura 10 Y.O. 6/750mL 43%</t>
  </si>
  <si>
    <t>WHY-10054</t>
  </si>
  <si>
    <t>John Barr Black Reserve 6/1.75L 43%</t>
  </si>
  <si>
    <t>John Barr</t>
  </si>
  <si>
    <t>WHY-10053</t>
  </si>
  <si>
    <t>John Barr Black Reserve 12/1.0L 43%</t>
  </si>
  <si>
    <t>WHY-10052</t>
  </si>
  <si>
    <t>John Barr Black Reserve 12/750mL 43%</t>
  </si>
  <si>
    <t>WHY-10051</t>
  </si>
  <si>
    <t>John Barr Gold Select 6/1.75L 40%</t>
  </si>
  <si>
    <t>WHY-10050</t>
  </si>
  <si>
    <t>John Barr Gold Select 12/1.0L 40%</t>
  </si>
  <si>
    <t>WHY-10049</t>
  </si>
  <si>
    <t>John Barr Gold Select 12/750mL 40%</t>
  </si>
  <si>
    <t>WHY-10048</t>
  </si>
  <si>
    <t>John Barr Red Finest 6/1.75L 40%</t>
  </si>
  <si>
    <t>WHY-10047</t>
  </si>
  <si>
    <t>John Barr Red Finest 12/1.0L 40%</t>
  </si>
  <si>
    <t>WHY-10046</t>
  </si>
  <si>
    <t>John Barr Red Finest 12/750mL 40%</t>
  </si>
  <si>
    <t>WHY-10061</t>
  </si>
  <si>
    <t>Glen Salen Pure Malt Scotch Whiskey 6/750mL 40%</t>
  </si>
  <si>
    <t>Glen Salen</t>
  </si>
  <si>
    <t>WHY-10062</t>
  </si>
  <si>
    <t>Glayva Scotch Liqueur 6/750mL 35%</t>
  </si>
  <si>
    <t>Glayva</t>
  </si>
  <si>
    <t>WHY-10045</t>
  </si>
  <si>
    <t>Dalmore Constellation Cask 18 1992 1/750mL 53.8%</t>
  </si>
  <si>
    <t>Dalmore</t>
  </si>
  <si>
    <t>WHY-10044</t>
  </si>
  <si>
    <t>Dalmore Constellation Cask 27 1991 1/750mL 56.6%</t>
  </si>
  <si>
    <t>WHY-10043</t>
  </si>
  <si>
    <t>Dalmore Constellation Cask 1 1991 1/750mL 57.9%</t>
  </si>
  <si>
    <t>WHY-10042</t>
  </si>
  <si>
    <t>Dalmore Constellation Cask 18 1990 1/750mL 56.5%</t>
  </si>
  <si>
    <t>WHY-10041</t>
  </si>
  <si>
    <t>Dalmore Constellation Cask 6 1989 1/750mL 53%</t>
  </si>
  <si>
    <t>WHY-10040</t>
  </si>
  <si>
    <t>Dalmore Constellation Cask 2 1983 1/750mL 49.5%</t>
  </si>
  <si>
    <t>WHY-10039</t>
  </si>
  <si>
    <t>Dalmore Constellation Cask 4 1981 1/750mL 54%</t>
  </si>
  <si>
    <t>WHY-10038</t>
  </si>
  <si>
    <t>Dalmore Constellation Cask 3 1981 1/750mL 54%</t>
  </si>
  <si>
    <t>WHY-10037</t>
  </si>
  <si>
    <t>Dalmore Constellation Cask 495 1980 1/750mL 51.2%</t>
  </si>
  <si>
    <t>WHY-10036</t>
  </si>
  <si>
    <t>Dalmore Constellation Cask 2140 1980 1/750mL 52.1%</t>
  </si>
  <si>
    <t>WHY-10035</t>
  </si>
  <si>
    <t>Dalmore Constellation Cask 1093 1979 1/750mL 58.9%</t>
  </si>
  <si>
    <t>WHY-10034</t>
  </si>
  <si>
    <t>Dalmore Constellation Cask 594 1979 1/750mL 48.5%</t>
  </si>
  <si>
    <t>WHY-10033</t>
  </si>
  <si>
    <t>Dalmore Constellation Cask 1 1978 1/750mL 47.1%</t>
  </si>
  <si>
    <t>WHY-10032</t>
  </si>
  <si>
    <t>Dalmore Constellation Cask 3 1976 1/750mL 51.1%</t>
  </si>
  <si>
    <t>WHY-10031</t>
  </si>
  <si>
    <t>Dalmore Constellation Cask 10 1973 1/750mL 48.1%</t>
  </si>
  <si>
    <t>WHY-10030</t>
  </si>
  <si>
    <t>Dalmore Constellation Cask 1 1972 1/750mL 47.5%</t>
  </si>
  <si>
    <t>WHY-10029</t>
  </si>
  <si>
    <t>Dalmore Constellation Cask 2 1971 1/750mL 43.9%</t>
  </si>
  <si>
    <t>WHY-10028</t>
  </si>
  <si>
    <t>Dalmore Constellation Cask 14 1969 1/750mL 45.5%</t>
  </si>
  <si>
    <t>WHY-10027</t>
  </si>
  <si>
    <t>Dalmore Constellation Cask 1 1969 1/750mL 49.9%</t>
  </si>
  <si>
    <t>WHY-10026</t>
  </si>
  <si>
    <t>Dalmore Constellation Cask 7 1966 1/750mL 41.7%</t>
  </si>
  <si>
    <t>WHY-10025</t>
  </si>
  <si>
    <t>Dalmore Constellation 1964 1/750mL 45.1%</t>
  </si>
  <si>
    <t>WHY-10023</t>
  </si>
  <si>
    <t>Dalmore King Alexander III 6/750mL 40%</t>
  </si>
  <si>
    <t>WHY-10022</t>
  </si>
  <si>
    <t>Dalmore Daniel Boulud 6/750mL 44%</t>
  </si>
  <si>
    <t>WHY-10021</t>
  </si>
  <si>
    <t>Dalmore 25 Y.O. 1/750mL 42%</t>
  </si>
  <si>
    <t>WHY-10020</t>
  </si>
  <si>
    <t>Dalmore 18 Y.O. 6/750mL 43%</t>
  </si>
  <si>
    <t>WHY-10019</t>
  </si>
  <si>
    <t>Dalmore Cigar Malt Reserve 6/750mL 44%</t>
  </si>
  <si>
    <t>WHY-10016</t>
  </si>
  <si>
    <t>Dalmore 15 Y.O. 6/750mL 40%</t>
  </si>
  <si>
    <t>WHY-10013</t>
  </si>
  <si>
    <t>Dalmore 12 Y.O. 6/750mL 40%</t>
  </si>
  <si>
    <t>WHY-10057</t>
  </si>
  <si>
    <t>Cluny 6/1.75L 40%</t>
  </si>
  <si>
    <t>WHY-10056</t>
  </si>
  <si>
    <t>Cluny 12/1.0L 40%</t>
  </si>
  <si>
    <t>WHY-10055</t>
  </si>
  <si>
    <t>Cluny 12/750mL 40%</t>
  </si>
  <si>
    <t>Brooklyn Gin 6/750mL 40%</t>
  </si>
  <si>
    <t>YS-L&amp;BVDKA-750</t>
  </si>
  <si>
    <t>Loft &amp; Bear Artisanal Vodka 6/750mL 40%</t>
  </si>
  <si>
    <t>Loft &amp; Bear</t>
  </si>
  <si>
    <t>Tattoo Tequila Organic Anejo 12/750 mL 40%</t>
  </si>
  <si>
    <t>SAS-RevRum-750</t>
  </si>
  <si>
    <t>Smooth Ambler Revelation Rum 6/750mL 49.5%</t>
  </si>
  <si>
    <t>SAS-OSTen-750</t>
  </si>
  <si>
    <t>Smooth Ambler Old Scout Ten 6/750mL 50%</t>
  </si>
  <si>
    <t>SAS-OSRye-750</t>
  </si>
  <si>
    <t>Smooth Ambler Old Scout Rye 6/750mL 49.5%</t>
  </si>
  <si>
    <t>SAS-OSBrb-750</t>
  </si>
  <si>
    <t>Smooth Ambler Old Scout Bourbon 6/750mL 49.5%</t>
  </si>
  <si>
    <t>SAS-GrnGNew-750</t>
  </si>
  <si>
    <t>Smooth Ambler Greenbrier Gin New 6/750mL 45%</t>
  </si>
  <si>
    <t>SAS-GrnGin-750</t>
  </si>
  <si>
    <t>Smooth Ambler Greenbrier Gin 6/750mL 40%</t>
  </si>
  <si>
    <t>SAS-ContraBrb-750</t>
  </si>
  <si>
    <t>Smooth Ambler Contradiction Bourbon 6/750mL 50%</t>
  </si>
  <si>
    <t>SAS-BarrGin-750</t>
  </si>
  <si>
    <t>Smooth Ambler Barrel Aged Gin 6/750mL 49.5%</t>
  </si>
  <si>
    <t>High Stick Vodka 6/750 40%</t>
  </si>
  <si>
    <t>High Stick</t>
  </si>
  <si>
    <t>Gas Monkey Cinnamon Tequila 6/750ml 34.5%</t>
  </si>
  <si>
    <t>IS-SR-200</t>
  </si>
  <si>
    <t>Sweet Revenge Wild Strawberry Sour Mash Liqueur 24/200ml 38.5%</t>
  </si>
  <si>
    <t>Sweet Revenge</t>
  </si>
  <si>
    <t>Former client.</t>
  </si>
  <si>
    <t>IS-SR-750</t>
  </si>
  <si>
    <t>Sweet Revenge Wild Strawberry Sour Mash Liqueur 6/750ml 38.5%</t>
  </si>
  <si>
    <t>IS-SR-50</t>
  </si>
  <si>
    <t>Sweet Revenge Wild Strawberry Sour Mash Liqueur 60/50ml 38.5%</t>
  </si>
  <si>
    <t>IS-SR-375</t>
  </si>
  <si>
    <t>Sweet Revenge Wild Strawberry Sour Mash Liqueur 12/375ml 38.5%</t>
  </si>
  <si>
    <t>PY-CidreMan-750</t>
  </si>
  <si>
    <t>Apreval Cidre cuvee du manoir 12/750mL 4.5%</t>
  </si>
  <si>
    <t>Apreval</t>
  </si>
  <si>
    <t>PY-AprADW-750</t>
  </si>
  <si>
    <t>Apreval Pommeau de Normandie Apple Dessert wine 6/750mL 17%</t>
  </si>
  <si>
    <t>PF-CACAO-750</t>
  </si>
  <si>
    <t>MC-VIADIAG-09</t>
  </si>
  <si>
    <t>Castra Rubra Via Diagonalis Red 2009 12/750mL 14.5%</t>
  </si>
  <si>
    <t>Castra Rubra</t>
  </si>
  <si>
    <t>MC-SURCAB-750</t>
  </si>
  <si>
    <t>Surge Cabernet Sauvignon 2011 12/750mL 14%</t>
  </si>
  <si>
    <t>Gulbanis</t>
  </si>
  <si>
    <t>MC-PENWH-750</t>
  </si>
  <si>
    <t>Pendar White 2011 6/750mL 13.5%</t>
  </si>
  <si>
    <t>Pendar</t>
  </si>
  <si>
    <t>MC-PENWH-11</t>
  </si>
  <si>
    <t>Pendar White 2011 12/750mL 14%</t>
  </si>
  <si>
    <t>MC-PENRD1-09</t>
  </si>
  <si>
    <t>Pendar Red 2009 6/750mL 14.5%</t>
  </si>
  <si>
    <t>MC-PENRD-750</t>
  </si>
  <si>
    <t>Pendar Red 2009 12/750mL 14.5%</t>
  </si>
  <si>
    <t>MC-NIMSY-11</t>
  </si>
  <si>
    <t>Nimbus Syrah Premium 2011 12/750mL 15%</t>
  </si>
  <si>
    <t>Nimbus</t>
  </si>
  <si>
    <t>MC-NIMPN-11</t>
  </si>
  <si>
    <t>Nimbus Pinot Noir Premium 2011 12/750mL 15%</t>
  </si>
  <si>
    <t>MC-FLOW-750</t>
  </si>
  <si>
    <t>Gulbanis Flower Face Moscato Bianco 2011 12/750mL 13%</t>
  </si>
  <si>
    <t>MC-DOMRD1-10</t>
  </si>
  <si>
    <t>Dominant Red 2010 12/750mL 15%</t>
  </si>
  <si>
    <t>Dominant</t>
  </si>
  <si>
    <t>MC-DOMRD-10</t>
  </si>
  <si>
    <t>Dominant Red 2010 6/750mL 15%</t>
  </si>
  <si>
    <t>MC-BROCK-09</t>
  </si>
  <si>
    <t>Butterfly"s Rock 2009 6/750mL 15%</t>
  </si>
  <si>
    <t>Butterfly"s Rock</t>
  </si>
  <si>
    <t>Mad River Distillers Rye Whiskey 12/750mL 48%</t>
  </si>
  <si>
    <t>MR-FRUNRUM-200</t>
  </si>
  <si>
    <t>Mad River Distillers First Run Rum 24/200mL 48%</t>
  </si>
  <si>
    <t>Marquis Vodka New 6/750mL 40%</t>
  </si>
  <si>
    <t>Marquis Vodka New  6/1L 40%</t>
  </si>
  <si>
    <t>Marquis Vodka New 4/1.75L 40%</t>
  </si>
  <si>
    <t>MAN-PRG171-750</t>
  </si>
  <si>
    <t>Portobello Road Gin No. 171 6/750mL 42%</t>
  </si>
  <si>
    <t>Portobello Road</t>
  </si>
  <si>
    <t>Registered under MHW</t>
  </si>
  <si>
    <t>Malinalli Platinum (Blanco) Tequila 6/750 40%</t>
  </si>
  <si>
    <t>Malinalli</t>
  </si>
  <si>
    <t>Vievite Extraordinaire Cotes de Provence Rose 2014 12/750mL 13%</t>
  </si>
  <si>
    <t>Vievite Extraordinaire</t>
  </si>
  <si>
    <t>Sonoro Sauvignon Blanc 2013 12/750mL 12.5%</t>
  </si>
  <si>
    <t>Sonoro Pinot Grigio 2013 12/750mL 12.5%</t>
  </si>
  <si>
    <t>Sonoro Friulano 2013 12/750mL 12.5%</t>
  </si>
  <si>
    <t>Henobal Tempranillo 2013 12/750mL 13.5%</t>
  </si>
  <si>
    <t>Henobal</t>
  </si>
  <si>
    <t>Henobal Tempranillo 2011 12/750mL 13.5%</t>
  </si>
  <si>
    <t>Baladina Albarino 2013 12/750ml 12.5%</t>
  </si>
  <si>
    <t>Baladina</t>
  </si>
  <si>
    <t>Baladina Albarino 2012 12/750ml 12.5%</t>
  </si>
  <si>
    <t>Dzama Rhums Cuvee Noir Prestige 6/750ml  40%</t>
  </si>
  <si>
    <t>Dzama Rhums Cuvee Noir 6/750ml  40%</t>
  </si>
  <si>
    <t>Dzama Rhums Cuvee Blanc Prestige 6/750ml  40%</t>
  </si>
  <si>
    <t>Dzama Rhums Cuvee Blanche 6/750ml 40%</t>
  </si>
  <si>
    <t>Dzama Rhums Blanche de Nosy Be Prestige 6/750ml  42%</t>
  </si>
  <si>
    <t>Dzama Rhums Ambre de Nosy Be Prestige 6/750ml 52%</t>
  </si>
  <si>
    <t>VN-FRAISE-1000</t>
  </si>
  <si>
    <t>Vendetta Fraise des Bois 12/1L 25%</t>
  </si>
  <si>
    <t>Fraise des Bois</t>
  </si>
  <si>
    <t xml:space="preserve"> Distributor handling registration as per email from Avery dated 11/16/15- AMU; Distributor handling registration as per email from Avery dated 11/16/15- AMU</t>
  </si>
  <si>
    <t>Vittone Rosso 6/1L 15%</t>
  </si>
  <si>
    <t>Vittone Bianco 6/1L 15%</t>
  </si>
  <si>
    <t>2Nite Original Premium Vodka 6/750mL 40%</t>
  </si>
  <si>
    <t>2 Nite</t>
  </si>
  <si>
    <t>2Nite Original Premium Vodka 6/1L 40%</t>
  </si>
  <si>
    <t>2Nite Sicilian Blood Orange 6/1L 40%</t>
  </si>
  <si>
    <t>2Nite Alpine Mint 6/1L 40%</t>
  </si>
  <si>
    <t>2Nite Caffe Espresso 6/1L 40%</t>
  </si>
  <si>
    <t>Aperitivo Polini Bitter 6/1L 21%</t>
  </si>
  <si>
    <t>Fernet Vittone Menta Fernet Vittone 6/750mL 40%</t>
  </si>
  <si>
    <t>Fernet Vittone 6/750mL 40%</t>
  </si>
  <si>
    <t>Aperitivo Aper@it 6/1L 11%</t>
  </si>
  <si>
    <t>Amaro del Sole Vittone 6/750mL 30%</t>
  </si>
  <si>
    <t>UN-2NitVod-750</t>
  </si>
  <si>
    <t>UN-2NitVod-1000</t>
  </si>
  <si>
    <t>2Nite Original Premium Vodka 6/1000mL 40%</t>
  </si>
  <si>
    <t>2Nite Sicilian Blood Orange 6/750mL 40%</t>
  </si>
  <si>
    <t>UN-2NitOra-1000</t>
  </si>
  <si>
    <t>2Nite Alpine Mint 6/750mL 40%</t>
  </si>
  <si>
    <t>2Nite Caffe Espresso 6/750mL 40%</t>
  </si>
  <si>
    <t>SI-NEAGRAPI-12</t>
  </si>
  <si>
    <t>Purcari Chateau Rara Neagra 2012 12/750 13%</t>
  </si>
  <si>
    <t>Purcari</t>
  </si>
  <si>
    <t>SI-CVREGALA-13</t>
  </si>
  <si>
    <t>Chateau Vartely Feteasca Regala 2013 12/750 13%</t>
  </si>
  <si>
    <t>SI-CRCRICOVA-NV</t>
  </si>
  <si>
    <t>Crisecco Cricova 12/750 11%</t>
  </si>
  <si>
    <t>Killer Queen Vodka 12/750 40%</t>
  </si>
  <si>
    <t>Killer Queen</t>
  </si>
  <si>
    <t>Real Cocktails Margarita 12/750mL 25%</t>
  </si>
  <si>
    <t>RC-COSMO-750</t>
  </si>
  <si>
    <t>Real Cocktails Cosmopolitan 12/750mL 25%</t>
  </si>
  <si>
    <t>DeCrescente Distributing-NY</t>
  </si>
  <si>
    <t>Pura Vida Gold Tequila UU 6/750mL 40%</t>
  </si>
  <si>
    <t>PV-NARA-1000</t>
  </si>
  <si>
    <t>Pura Vida Naranja Orange Liqueur UU 12/1L 40%</t>
  </si>
  <si>
    <t>Pura Vida Extra Anejo Tequila UU 6/750mL 40%</t>
  </si>
  <si>
    <t>PHB-SauvBl3000-6pk</t>
  </si>
  <si>
    <t>Public House Sauvignon Blanc New Label 6/3L 13%</t>
  </si>
  <si>
    <t>Public House Beverage</t>
  </si>
  <si>
    <t>PHB-CabSauv3000-6pk</t>
  </si>
  <si>
    <t>Public House Cabernet Sauvignon New Label 6/3L 13%</t>
  </si>
  <si>
    <t>PI-XSLibT-750</t>
  </si>
  <si>
    <t>Vieux Carre Absinthe Superieure 6/750 60%</t>
  </si>
  <si>
    <t>180,00</t>
  </si>
  <si>
    <t>PHL-BCDry-750</t>
  </si>
  <si>
    <t>PHL-BAYV-1000</t>
  </si>
  <si>
    <t>PT-YellMusc-12</t>
  </si>
  <si>
    <t>Verity Wine Partners-NY</t>
  </si>
  <si>
    <t>Patricius Yellow Muscat Dry 2012 12/750 mL 12%</t>
  </si>
  <si>
    <t>Patricius</t>
  </si>
  <si>
    <t>PT-TokSpark-13</t>
  </si>
  <si>
    <t>Patricius Tokaji Furmint Sparkling 6/750mL 13.5%</t>
  </si>
  <si>
    <t>PT-Tokfur-13</t>
  </si>
  <si>
    <t>Patricius Tokaji Furmint Dry 2013 12/750mL 12.5%</t>
  </si>
  <si>
    <t>PT-Tokfur-12</t>
  </si>
  <si>
    <t>Patricius Tokaji Furmint Dry 2012 12/750mL 12.5%</t>
  </si>
  <si>
    <t>PT-PatHars-12</t>
  </si>
  <si>
    <t>Patricius Tokaji HÃ¡rslevel 2012  12/750 12.5%</t>
  </si>
  <si>
    <t>PT-PatHars-11</t>
  </si>
  <si>
    <t>Patricius HÃ¡rslevelu 2011 12/750 12.5%</t>
  </si>
  <si>
    <t>PT-PatHars -12</t>
  </si>
  <si>
    <t>Patricius HÃ¡rslevelu 2012 12/750 12.5%</t>
  </si>
  <si>
    <t>PT-Aszu5-03</t>
  </si>
  <si>
    <t>Patricius Tokaji Aszu 5 Puttonyos 6/500mL 10%</t>
  </si>
  <si>
    <t>Ya Mastiha Liqueur 6/750 30%</t>
  </si>
  <si>
    <t>Ya</t>
  </si>
  <si>
    <t>CW-Cocktail-750</t>
  </si>
  <si>
    <t>Product was not renewed for 2017-2018</t>
  </si>
  <si>
    <t>RJ-R-750</t>
  </si>
  <si>
    <t>Ron de Jeremy (Panama) Reserva Rum 6/750mL 40%</t>
  </si>
  <si>
    <t>RJ-S-750</t>
  </si>
  <si>
    <t>Ron de Jeremy (Panama) Spiced Rum 6/750mL 47%</t>
  </si>
  <si>
    <t>Cangria Sangria Pink 24/250 9%</t>
  </si>
  <si>
    <t>Cangria Sangria Red 24/250 9%</t>
  </si>
  <si>
    <t>NW-SOL12PKN-750</t>
  </si>
  <si>
    <t>Solbeso 12/750ml 40%</t>
  </si>
  <si>
    <t>Solbeso 6/750ml 40%</t>
  </si>
  <si>
    <t>Tinys Orange Blossom Tequila 6/750ml 40%</t>
  </si>
  <si>
    <t>Tinys</t>
  </si>
  <si>
    <t>Tinys Lime Light Tequila 6/750ml 40%</t>
  </si>
  <si>
    <t>Local Choice Pixie Peach Whiskey 12/1L 30%</t>
  </si>
  <si>
    <t>Metropolitan White Vodka 6/750ml 40%</t>
  </si>
  <si>
    <t>Kas"Tell Vodka 6/750ml 40%</t>
  </si>
  <si>
    <t>Local Choice Pepper Tequila 12/1L 40%</t>
  </si>
  <si>
    <t>Local Choice Pepper Tequila 12/750ml 40%</t>
  </si>
  <si>
    <t>Local Choice Lime Tequila 12/1L 40%</t>
  </si>
  <si>
    <t>Local Choice Lime Tequila 12/750ml 40%</t>
  </si>
  <si>
    <t>Local Choice Bourbon Whiskey 12/1L 45%</t>
  </si>
  <si>
    <t>Local Choice Bourbon Whiskey 12/750ml 45%</t>
  </si>
  <si>
    <t>Local Choice Black Cherry Bourbon Whiskey 12/1L 45%</t>
  </si>
  <si>
    <t>Local Choice Black Cherry Bourbon Whiskey 12/750ml 45%</t>
  </si>
  <si>
    <t>Local Choice Mango Vodka/Rum Mix 12/1L 40%</t>
  </si>
  <si>
    <t>Local Choice Mango Vodka/Rum Mix 12/750ml 40%</t>
  </si>
  <si>
    <t>Local Choice Pixie Rum 12/1L 40%</t>
  </si>
  <si>
    <t>Local Choice Pixie Rum 12/750ml 40%</t>
  </si>
  <si>
    <t>Local Choice Espresso Vodka 12/1L 35%</t>
  </si>
  <si>
    <t>Local Choice Espresso Vodka 12/750ml 35%</t>
  </si>
  <si>
    <t>CH-ROSE-750</t>
  </si>
  <si>
    <t>Angel's Share Wines-NY</t>
  </si>
  <si>
    <t>Deutz Brut RosÃ© Champagne NV 6/750ml 12%</t>
  </si>
  <si>
    <t>Deutz</t>
  </si>
  <si>
    <t>CH-ROSE-375</t>
  </si>
  <si>
    <t>Deutz Brut RosÃ© Champagne NV 12/375ml 12%</t>
  </si>
  <si>
    <t>CH-CLASS-1500</t>
  </si>
  <si>
    <t>Deutz Brut Classic Champagne 3/1.5L 12%</t>
  </si>
  <si>
    <t>CH-CLASS-750</t>
  </si>
  <si>
    <t>Deutz Brut Classic Champagne 6/750ml 12%</t>
  </si>
  <si>
    <t>CH-CLASS-375</t>
  </si>
  <si>
    <t>Deutz Brut Classic Champagne 12/375ml 12%</t>
  </si>
  <si>
    <t>ART-Master-750</t>
  </si>
  <si>
    <t>Artist Master 6/750mL 40%</t>
  </si>
  <si>
    <t>Artist</t>
  </si>
  <si>
    <t>Removed request per client's request.</t>
  </si>
  <si>
    <t>NN-Ydark-750</t>
  </si>
  <si>
    <t>Park Street Imports-CA, Park Street Imports-NY, Park Street Imports-FL, Park Street Imports-NJ</t>
  </si>
  <si>
    <t>99 Imports Y Chili Dark Liqueur 12/750 40%</t>
  </si>
  <si>
    <t>AG-Clan-750</t>
  </si>
  <si>
    <t>Park Street Imports-NY, Park Street Imports-FL, Park Street Imports-NJ</t>
  </si>
  <si>
    <t>LS-MuVan-750</t>
  </si>
  <si>
    <t>American B.D. Company-NJ, Opici Wine-NY</t>
  </si>
  <si>
    <t>MU VANILLA LATTE 6/750 13.9%</t>
  </si>
  <si>
    <t>LS-MUESP-750</t>
  </si>
  <si>
    <t>Mu Espresso Macchiato 6/750mL 13.9</t>
  </si>
  <si>
    <t>KM-Marga-200UU</t>
  </si>
  <si>
    <t>East Coast Wine-NY, Park Street Imports-NY</t>
  </si>
  <si>
    <t>KM-Cosmo-200UU</t>
  </si>
  <si>
    <t>KM-Screw-200UU</t>
  </si>
  <si>
    <t>KM-Lemon-200UU</t>
  </si>
  <si>
    <t>KI-XO-750</t>
  </si>
  <si>
    <t>Kelt XO Cognac 6/750mL 40%</t>
  </si>
  <si>
    <t>KI-Commo-750</t>
  </si>
  <si>
    <t>Kelt Commodore 6/750mL 40%</t>
  </si>
  <si>
    <t>KI-VSOP-750</t>
  </si>
  <si>
    <t>Kelt Cognac VSOP Tour du Monde 6/750 40%</t>
  </si>
  <si>
    <t>KI-ChatAub-750</t>
  </si>
  <si>
    <t>Chateau St Aubin 12/750mL 40%</t>
  </si>
  <si>
    <t>Jaral Mezcal 12/750 40%</t>
  </si>
  <si>
    <t>LC-VDKPASS-750</t>
  </si>
  <si>
    <t>L"Chaim Kosher Vodka for Passover 12/750mL 40%</t>
  </si>
  <si>
    <t>L"Chaim</t>
  </si>
  <si>
    <t>LC-VDK-750</t>
  </si>
  <si>
    <t>L"Chaim Kosher Vodka 12/750mL 40%</t>
  </si>
  <si>
    <t>GV-VOD-1000</t>
  </si>
  <si>
    <t>Global Vodka 12/1L 40%</t>
  </si>
  <si>
    <t>Global</t>
  </si>
  <si>
    <t>192.00/156.50</t>
  </si>
  <si>
    <t>GV-VOD-750</t>
  </si>
  <si>
    <t>Global Vodka 12/750ml 40%</t>
  </si>
  <si>
    <t>156.00/136.50</t>
  </si>
  <si>
    <t>GL-PAVod-750</t>
  </si>
  <si>
    <t>Permafrost Alaska Vodka 6/750mL 40%</t>
  </si>
  <si>
    <t>Glacier Creek</t>
  </si>
  <si>
    <t>GL-BHVod-750</t>
  </si>
  <si>
    <t>Buzz Honey Vodka 6/750mL 35%</t>
  </si>
  <si>
    <t>GL-AOWhisk-750</t>
  </si>
  <si>
    <t>Alaska Outlaw Whiskey 6/750mL 40%</t>
  </si>
  <si>
    <t>GL-ADSSVod-750</t>
  </si>
  <si>
    <t>Alaska Distillery Smoked Salmon Vodka 6/750mL 35%</t>
  </si>
  <si>
    <t>GL-ADPHSS-750</t>
  </si>
  <si>
    <t>Alaska Distillery Purgatory Hemp Seed Specialty 6/750mL 40%</t>
  </si>
  <si>
    <t>101.00/156.50</t>
  </si>
  <si>
    <t>FB-CORBRD-11</t>
  </si>
  <si>
    <t>Winestar Red Corbieres 2011 24/187mL 13.5%</t>
  </si>
  <si>
    <t>Winestar</t>
  </si>
  <si>
    <t>50.00/67.00</t>
  </si>
  <si>
    <t>FB-LANGRS-12</t>
  </si>
  <si>
    <t>Winestar Rose Languedoc 2012 24/187mL 12.5%</t>
  </si>
  <si>
    <t>Winestar White Corbieres 2011 24/187mL 12.5%</t>
  </si>
  <si>
    <t>Excalibur Vodka 6/750mL 40%</t>
  </si>
  <si>
    <t>EA-PgGirls-750</t>
  </si>
  <si>
    <t>Pigalle Vodka Show Girls 6/750mL 42.6%</t>
  </si>
  <si>
    <t>Pigalle</t>
  </si>
  <si>
    <t>150.00 see disc</t>
  </si>
  <si>
    <t>EA-PgGirls-1000</t>
  </si>
  <si>
    <t>Pigalle Vodka Show Girls 6/1L 42.6%</t>
  </si>
  <si>
    <t>240.00 see disc</t>
  </si>
  <si>
    <t>EA-PgLamp-750</t>
  </si>
  <si>
    <t>Pigalle Vodka Red Lamp 6/750 42.6%</t>
  </si>
  <si>
    <t>EA-PgLamp-1000</t>
  </si>
  <si>
    <t>Pigalle Vodka Red Lamp 6/1L 42.6%</t>
  </si>
  <si>
    <t>EA-PgCraps-750</t>
  </si>
  <si>
    <t>Pigalle Vodka Craps 6/750 42.6%</t>
  </si>
  <si>
    <t>EA-PgCraps-1000</t>
  </si>
  <si>
    <t>Pigalle Vodka Craps 6/1L 42.6%</t>
  </si>
  <si>
    <t>EA-PgDoor-750</t>
  </si>
  <si>
    <t>Pigalle Vodka Club Door 6/750 42.6%</t>
  </si>
  <si>
    <t>EA-PgDoor-1000</t>
  </si>
  <si>
    <t>Pigalle Vodka Club Door 6/1L 42.6%</t>
  </si>
  <si>
    <t>EF-50Bleu-1000</t>
  </si>
  <si>
    <t>50 Bleu Vodka 6/1L 40%</t>
  </si>
  <si>
    <t>DM-SauvBla-12</t>
  </si>
  <si>
    <t>Don Mateo Sauvignon Blanc Selection 2012 12/750 13%</t>
  </si>
  <si>
    <t>Don Mateo Sauvignon Blanc Seleccion 2012 12/750 13%</t>
  </si>
  <si>
    <t>Don Mateo Syrah Selection 2011 12/750 13%</t>
  </si>
  <si>
    <t>Don Mateo Syrah Grand Reserve 2010 6/750 14.5%</t>
  </si>
  <si>
    <t>Don Mateo Syrah Grand Reserve 2009 6/750 14.5%</t>
  </si>
  <si>
    <t>Don Mateo Merlot Reserve 2011 6/750 14%</t>
  </si>
  <si>
    <t>Don Mateo Merlot Reserve 2010 6/750 14%</t>
  </si>
  <si>
    <t>DM-ChardSel-12</t>
  </si>
  <si>
    <t>Don Mateo Chardonnay Seleccion 2012 12/750 13.5%</t>
  </si>
  <si>
    <t>Don Mateo Carmenere Selection 2011 12/750 13.5%</t>
  </si>
  <si>
    <t>DM-CarmSel-12</t>
  </si>
  <si>
    <t>Don Mateo Carmenere Seleccion 2012 12/750 13.5%</t>
  </si>
  <si>
    <t>Don Mateo Cabernet Sauvignon Selection 2012 12/750 13%</t>
  </si>
  <si>
    <t>Don Mateo Cabernet Sauvignon Selection 2011 12/750 13%</t>
  </si>
  <si>
    <t>Don Mateo Cabernet Sauvignon Gran Reserva 2011 6/750 14%</t>
  </si>
  <si>
    <t>Don Mateo Cabernet Sauvignon Gran Reserva 2010 6/750 14.5%</t>
  </si>
  <si>
    <t>DT-XOPER-750</t>
  </si>
  <si>
    <t>Dictador Rum XO Perpetual 6/750mL 40%</t>
  </si>
  <si>
    <t>312.00/444.00</t>
  </si>
  <si>
    <t>Client asked not renew product.</t>
  </si>
  <si>
    <t>DT-XOINS-750</t>
  </si>
  <si>
    <t>Dictador Rum XO Insolent 6/750mL 40%</t>
  </si>
  <si>
    <t>DT-RUM20YR-750</t>
  </si>
  <si>
    <t>Dictador Rum 20Yr w/Box 6/750mL 40%</t>
  </si>
  <si>
    <t>192.00/269.96</t>
  </si>
  <si>
    <t>DT-RUM20YR-50</t>
  </si>
  <si>
    <t>Dictador Rum 20Yr 96/50mL 40%</t>
  </si>
  <si>
    <t>360.96/504.00</t>
  </si>
  <si>
    <t>DT-RUM12YR-50</t>
  </si>
  <si>
    <t>Dictador Rum 12Yr 96/50mL 40%</t>
  </si>
  <si>
    <t>279.36/396.48</t>
  </si>
  <si>
    <t>DT-RUM12YR-750</t>
  </si>
  <si>
    <t>Dictador Rum 12Yr 6/750mL 40%</t>
  </si>
  <si>
    <t>126.00/179.96</t>
  </si>
  <si>
    <t>DT-GINTRE-750</t>
  </si>
  <si>
    <t>Dictador Gin Treasure 12/750mL 43%</t>
  </si>
  <si>
    <t>292.80/408.00</t>
  </si>
  <si>
    <t>DT-GINORT-750</t>
  </si>
  <si>
    <t>Dictador Gin Ortodoxy 12/750mL 43%</t>
  </si>
  <si>
    <t>235.20/324.00</t>
  </si>
  <si>
    <t>DE-RepMez-750</t>
  </si>
  <si>
    <t>Sacrificio Reposado Mezcal 6/750 40%</t>
  </si>
  <si>
    <t>Sacrificio</t>
  </si>
  <si>
    <t>DA-MouVDK-1000</t>
  </si>
  <si>
    <t>Moulin Vodka 6/1000 40%</t>
  </si>
  <si>
    <t>Moulin</t>
  </si>
  <si>
    <t>DA-MouVDK-750</t>
  </si>
  <si>
    <t>Moulin Vodka 6/750 40%</t>
  </si>
  <si>
    <t>DA-LaVie-750</t>
  </si>
  <si>
    <t>La Vie Vodka 12/750 40%</t>
  </si>
  <si>
    <t>La Vie</t>
  </si>
  <si>
    <t>Vinedos Casas de Bucalemu Sauvignon Blanc 2012 12/750 14%</t>
  </si>
  <si>
    <t>CV-MRLT-11</t>
  </si>
  <si>
    <t>Cuvelier Los Andes Coleccion Merlot 2011 12/750mL 15%</t>
  </si>
  <si>
    <t>CV CDM11</t>
  </si>
  <si>
    <t>Cuvee Del Maule 2011 12/750mL 14%</t>
  </si>
  <si>
    <t>Cuvee Des Colosses 2009 12/750mL 13.5%</t>
  </si>
  <si>
    <t>CE-ORGNAL-187</t>
  </si>
  <si>
    <t>Southern Wine and Spirits-NY, Elmira Distributing-NY</t>
  </si>
  <si>
    <t>Chocovine Original 24/187ml 14%</t>
  </si>
  <si>
    <t>Product is not price posted.;Product not price posted in wholesale.;Product not price posted in NY.</t>
  </si>
  <si>
    <t>VV-MangCoco-750UU</t>
  </si>
  <si>
    <t>Voli Mango Coconut UU1 6/750mL 30%</t>
  </si>
  <si>
    <t>VV-LMangCoco-750UU</t>
  </si>
  <si>
    <t>Voli Light Mango Coconut UU2 6/750mL 30%</t>
  </si>
  <si>
    <t>VV-LMangCoco-1000UU</t>
  </si>
  <si>
    <t>Voli Light Mango Coconut UU2 6/1L 30%</t>
  </si>
  <si>
    <t>VV-LLemon-1750UU</t>
  </si>
  <si>
    <t>Voli Light Lemon UU2 6/1.75L 30%</t>
  </si>
  <si>
    <t>Duplicate.</t>
  </si>
  <si>
    <t>CB-SMR6p-750</t>
  </si>
  <si>
    <t>Scorpion Mezcal Reposado 750mL/6 40%</t>
  </si>
  <si>
    <t>Scorpion Mezcal Espadin Silver (Joven) 6/750mL 40%</t>
  </si>
  <si>
    <t>CB-SME12p-750</t>
  </si>
  <si>
    <t>CB-SMA6p1y-750</t>
  </si>
  <si>
    <t>Scorpion Mezcal Anejo 1 YR 6/750ML 40%</t>
  </si>
  <si>
    <t>CB-SMA12p1y-750</t>
  </si>
  <si>
    <t>BJ-TgrEye-1000</t>
  </si>
  <si>
    <t>Byejoe Tiger Eyes 6/1L 35%</t>
  </si>
  <si>
    <t>Bye Joe</t>
  </si>
  <si>
    <t>BJ-TgrEye-750</t>
  </si>
  <si>
    <t>Byejoe Tiger Eyes 6/750mL 35%</t>
  </si>
  <si>
    <t>BJ-DRGFR-1000</t>
  </si>
  <si>
    <t>Bye Joe Dragon Fire 6/1L 35%</t>
  </si>
  <si>
    <t>BJ-DRGFR-750</t>
  </si>
  <si>
    <t>Bye Joe Dragon Fire 6/750mL 35%</t>
  </si>
  <si>
    <t>BJ-RED-1000</t>
  </si>
  <si>
    <t>Bye Joe Red 6/1L 40%</t>
  </si>
  <si>
    <t>BJ-RED-750</t>
  </si>
  <si>
    <t>Bye Joe Red 6/750mL 40%</t>
  </si>
  <si>
    <t>BO-White-750</t>
  </si>
  <si>
    <t>Lolea Sangria White  12/750 7%</t>
  </si>
  <si>
    <t>125.88/1freeon10cs</t>
  </si>
  <si>
    <t>BO-Red-750</t>
  </si>
  <si>
    <t>Lolea Sangria Red 12/750 7%</t>
  </si>
  <si>
    <t>BF-HIMER-375</t>
  </si>
  <si>
    <t>Hunterdon Brewing Company-NJ, Uncorked-LA, Union Beer Distributors-NY, Winebow-VA</t>
  </si>
  <si>
    <t>Bittermens Spirits Hiver Amer 12/375mL 30%</t>
  </si>
  <si>
    <t>Bittermens</t>
  </si>
  <si>
    <t>BF-COFF-375</t>
  </si>
  <si>
    <t>Bittermens Spirits New Orleans Coffee Liqueur 12/375mL 24%</t>
  </si>
  <si>
    <t>BF-CITRON-375</t>
  </si>
  <si>
    <t>Bittermens Spirits Citron Sauvage 12/375mL 16%</t>
  </si>
  <si>
    <t>BF-AMERSAU-500</t>
  </si>
  <si>
    <t>Bittermens Spirits Amere Sauvage 12/500mL 23%</t>
  </si>
  <si>
    <t>BF-AMERNOU-500</t>
  </si>
  <si>
    <t>Bittermens Spirits Amere Nouve 12/500mL 30%</t>
  </si>
  <si>
    <t>BV-Vodka-1000UU</t>
  </si>
  <si>
    <t>Oak Beverages-NY</t>
  </si>
  <si>
    <t>Blue Label Vodka UU 6/1L 40%</t>
  </si>
  <si>
    <t>Blue Label</t>
  </si>
  <si>
    <t>Black Fig Vodka 6/750mL 30%</t>
  </si>
  <si>
    <t>Syndicate Scotch Whiskey 58/6  6/750mL 43%</t>
  </si>
  <si>
    <t>513.00/675.00</t>
  </si>
  <si>
    <t>DC CRLVAN750</t>
  </si>
  <si>
    <t>Cariel Vanilla Vodka 12/750 37.5%</t>
  </si>
  <si>
    <t>Cariel</t>
  </si>
  <si>
    <t>136.32/209.88</t>
  </si>
  <si>
    <t>DC CRLBTCH750</t>
  </si>
  <si>
    <t>Cariel Batch Blended Vodka 12/750 40.7%</t>
  </si>
  <si>
    <t>213.88/319.00</t>
  </si>
  <si>
    <t>98.47/149.94</t>
  </si>
  <si>
    <t>DC CLDSTN200</t>
  </si>
  <si>
    <t>La Clandestine Absinthe SupÃ©rieure 12/200mL 53%</t>
  </si>
  <si>
    <t>163.59/235.08</t>
  </si>
  <si>
    <t>DC CLDSTN750</t>
  </si>
  <si>
    <t>La Clandestine Absinthe SupÃ©rieure 6/750mL 53%</t>
  </si>
  <si>
    <t>236.47/377.94</t>
  </si>
  <si>
    <t>264.47/377.94</t>
  </si>
  <si>
    <t>DC DELJOV750</t>
  </si>
  <si>
    <t>Delirio de Oaxaca Joven Mezcal 6/750mL 42%</t>
  </si>
  <si>
    <t>Delirio</t>
  </si>
  <si>
    <t>144.97/215.94</t>
  </si>
  <si>
    <t>HS-VOLVOD06-750</t>
  </si>
  <si>
    <t>Volstead Vodka 6/750 42%</t>
  </si>
  <si>
    <t>Volstead</t>
  </si>
  <si>
    <t>HS-AVIVAP-014</t>
  </si>
  <si>
    <t>Aviation American Gin Bar Set Gift Pack 2014 Summer VAP</t>
  </si>
  <si>
    <t>Aviation</t>
  </si>
  <si>
    <t>Berentzen Wild Cherry Liqueur 12/750 16% UU (241828)</t>
  </si>
  <si>
    <t>Berentzen Wild Cherry  Liqueur 6/750 16% (241826)</t>
  </si>
  <si>
    <t>Berentzen Wild Cherry  Liqueur 6/1000 16% UU (241818)</t>
  </si>
  <si>
    <t>Price posting removed from grid 12/12/20177.</t>
  </si>
  <si>
    <t>Berentzen Pear 6/750mL 15% (240926)</t>
  </si>
  <si>
    <t>Berentzen Pear  Liqueur 6/1000 15%  (240918)</t>
  </si>
  <si>
    <t>Berentzen Pear  Liqueur 12/750 15% (240928)</t>
  </si>
  <si>
    <t>Berentzen Icemint Schnapps 6/750 50% (215826)</t>
  </si>
  <si>
    <t>Berentzen Bushel and Barrel 6/750 30% (215926)</t>
  </si>
  <si>
    <t>BZ-BSHBAR-50</t>
  </si>
  <si>
    <t>Berentzen Bushel and Barrel 120/50 30% (215975)</t>
  </si>
  <si>
    <t>Berentzen Apple Liqueur 12/750 20% (236928)</t>
  </si>
  <si>
    <t>RS-RRVarPck-200</t>
  </si>
  <si>
    <t>Rave Review! Variety Packs 24/200 30%</t>
  </si>
  <si>
    <t>Rave Review!</t>
  </si>
  <si>
    <t>RS-RRHops-200</t>
  </si>
  <si>
    <t>Rave Review! Culinary Hops 24/200 30%</t>
  </si>
  <si>
    <t>RS-BRBrbn-200</t>
  </si>
  <si>
    <t>Rave Review! Culinary Bourbon 24/200  30%</t>
  </si>
  <si>
    <t>RS-RRBrdy-200</t>
  </si>
  <si>
    <t>Rave Review! Culinary Brandy 24/200  30%</t>
  </si>
  <si>
    <t>RS-RRRum-200</t>
  </si>
  <si>
    <t>Rave Review! Culinary Rum 24/200  30%</t>
  </si>
  <si>
    <t>RS-RRVarPck-1L</t>
  </si>
  <si>
    <t>Rave Review! Variety Packs 12/1  30%</t>
  </si>
  <si>
    <t>RS-RRHops-1L</t>
  </si>
  <si>
    <t>Rave Review! Culinary Hops 12/1 30%</t>
  </si>
  <si>
    <t>RS-RRBrbn-1L</t>
  </si>
  <si>
    <t>Rave Review! Culinary Bourbon 12/1 30%</t>
  </si>
  <si>
    <t>RS-RRBrdy-1L</t>
  </si>
  <si>
    <t>Rave Review! Culinary Brandy 12/1 30%</t>
  </si>
  <si>
    <t>RS-RRRum-1L</t>
  </si>
  <si>
    <t>Rave Review! Culinary Rum 12/1L 30%</t>
  </si>
  <si>
    <t>PM-MRC-750</t>
  </si>
  <si>
    <t>Monkey Rum Coconut 6/750 35%</t>
  </si>
  <si>
    <t>Monkey Rum Spiced 6/750 35%</t>
  </si>
  <si>
    <t>Beso Del Sol Red Sangria 6/3L 8.5%</t>
  </si>
  <si>
    <t>AW-CRUZSAG-12</t>
  </si>
  <si>
    <t>Llave Real Cruz Sagria 2012 12/750ml 13%</t>
  </si>
  <si>
    <t>Llave Real</t>
  </si>
  <si>
    <t>Famiglia Marrone Passione 6/750mL 13%</t>
  </si>
  <si>
    <t>AW-FAMLANG-12</t>
  </si>
  <si>
    <t>Famiglia Marrone Langhe Favorita 6/750mL 13%</t>
  </si>
  <si>
    <t>AW-DBBARCH-12</t>
  </si>
  <si>
    <t>Delibori Bardoline Chiaretto Rose Classico 2012 12/750mL 12%</t>
  </si>
  <si>
    <t>Delibori Amarone Valpolicella Classico 20010 6/750 15%</t>
  </si>
  <si>
    <t>AW-CerPros-750</t>
  </si>
  <si>
    <t>Ceradello Organic Prosecco 2013 12/750mL  11%</t>
  </si>
  <si>
    <t>Ceradello Organic Pinot Grigio 2013 12/750mL 12.5%</t>
  </si>
  <si>
    <t>Alex Sensation Rose DOC 12/750mL 14%</t>
  </si>
  <si>
    <t>Alex</t>
  </si>
  <si>
    <t>Brunello Di Montalcino 2009 6/750mL 15.5%</t>
  </si>
  <si>
    <t>AG-FGDist3-750</t>
  </si>
  <si>
    <t>Fort Glen The Distiller"s Reserve 12/750mL 40%</t>
  </si>
  <si>
    <t>AG-FGBlndr12-750</t>
  </si>
  <si>
    <t>Fort Glen The Blender"s Reserve Aged 12 Yrs 12/750mL 40%</t>
  </si>
  <si>
    <t>YUKIKAGE Snow Shadow Tokubetsu Junmai 12/720mL 14.5%</t>
  </si>
  <si>
    <t>SN-PYTJ300-1407</t>
  </si>
  <si>
    <t>YUKIKAGE Snow Shadow Tokubetsu Junmai 12/300mL 14.5%</t>
  </si>
  <si>
    <t>SN-PTTCJD720-1407</t>
  </si>
  <si>
    <t>TEN TO CHI Heaven &amp; Earth Junmai Daiginjo 12/720mL 16%</t>
  </si>
  <si>
    <t>Ten to Chi</t>
  </si>
  <si>
    <t>SN-PNTH720G-1407</t>
  </si>
  <si>
    <t>NYUKON Into Your Soul Tokubetsu Honjozo 12/720mL 15.5%</t>
  </si>
  <si>
    <t>MIDORIKAWA Junmai 12/720mL 15.5%</t>
  </si>
  <si>
    <t>MIDORIKAWA Honjozo 12/720mL 15.5%</t>
  </si>
  <si>
    <t>MATSUNOI Wishing Well Tokubetsu Honjozo 12/720mL 15.5%</t>
  </si>
  <si>
    <t>MANOTSURU Four Diamonds Junmai Ginjo Genshu 12/500mL 17.5%</t>
  </si>
  <si>
    <t>SN-PMFDD720-1402</t>
  </si>
  <si>
    <t>Manotsuru "Four Diamonds", Daiginjo 12/720mL 15.4% 1402</t>
  </si>
  <si>
    <t>SN-PMFD3001307</t>
  </si>
  <si>
    <t>MANOTSURU "Four Diamonds", Daiginjo 12/300mL 15.5% 1307</t>
  </si>
  <si>
    <t>KIRINZAN Kagayaki Daiginjo Genshu 6/720mL 17.4%</t>
  </si>
  <si>
    <t>KIRINZAN Junmai Ginjo 6/720mL 15.5%</t>
  </si>
  <si>
    <t>KIRINZAN Junmai Daiginjo 6/720mL 15.5%</t>
  </si>
  <si>
    <t>KIRINZAN Junmai 12/720mL 15.5</t>
  </si>
  <si>
    <t>KIMINOI "Emperor's Well", Junmai Ginjo 12/720mL 15.5%</t>
  </si>
  <si>
    <t>KIMINOI "Emperor's Well", Junmai Daiginjo 6/720mL 16.5%</t>
  </si>
  <si>
    <t>KAREN Coy Junmai 12/500mL 10.5%</t>
  </si>
  <si>
    <t>KAKUREI Umeshu 12/720mL 9.5%</t>
  </si>
  <si>
    <t>KAKUREI Junmai Ginjo 12/720mL 15.5%</t>
  </si>
  <si>
    <t>KAKUREI Daiginjo 12/720mL 15.5%</t>
  </si>
  <si>
    <t>DAKU Nigori Junmai 12/500mL 15.5%</t>
  </si>
  <si>
    <t>SN-PAN500-1407</t>
  </si>
  <si>
    <t>ARONIA Junmai Nigori 12/500mL 8.5%</t>
  </si>
  <si>
    <t>SM-VODLIQ-50</t>
  </si>
  <si>
    <t>Smoke Vodka Liqueur 120/50mL 26%</t>
  </si>
  <si>
    <t>Smoke</t>
  </si>
  <si>
    <t>SM-VodLiq-750</t>
  </si>
  <si>
    <t>Smoke Vodka Liqueur 12/750mL 26%</t>
  </si>
  <si>
    <t>SC-Torrent-11UU</t>
  </si>
  <si>
    <t>Solo Contigo Torrentes 2011 UU 12/750mL 13%</t>
  </si>
  <si>
    <t>Solo Contigo</t>
  </si>
  <si>
    <t>SC-SauvBlanc-11UU</t>
  </si>
  <si>
    <t>Solo Contigo Sauvignon Blanc 2011 UU 12/750mL 13%</t>
  </si>
  <si>
    <t>SC-PremMalb-11UU</t>
  </si>
  <si>
    <t>Solo Contigo Premium Malbec 2011 UU 12/750mL 14%</t>
  </si>
  <si>
    <t>SC-MalbRes-10UU</t>
  </si>
  <si>
    <t>Solo Contigo Malbec Reserva 2010 UU 12/750mL 15%</t>
  </si>
  <si>
    <t>SC-MalbColl-10UU</t>
  </si>
  <si>
    <t>Solo Contigo Malbec Collection 2010 UU 12/750mL 15%</t>
  </si>
  <si>
    <t>CC-THEMRED</t>
  </si>
  <si>
    <t>Thelema Mountain Red 2009 12/750 14.5%</t>
  </si>
  <si>
    <t>Thelema</t>
  </si>
  <si>
    <t>11230-001-000288</t>
  </si>
  <si>
    <t>CC-SPRGBLC12</t>
  </si>
  <si>
    <t>Spring Chenin Blanc 2012 12/750 12.5%</t>
  </si>
  <si>
    <t>Spring</t>
  </si>
  <si>
    <t>13113-001-000205</t>
  </si>
  <si>
    <t>CC-RRJRED</t>
  </si>
  <si>
    <t>Raats Red Wine 2011 12/750 14%</t>
  </si>
  <si>
    <t>Raats</t>
  </si>
  <si>
    <t>12102-001-000074</t>
  </si>
  <si>
    <t>CC-MRMVRA</t>
  </si>
  <si>
    <t>Mr Mvemve Raats Red Wine 2011 12/750 14.5%</t>
  </si>
  <si>
    <t>Mr Mvemve Raats</t>
  </si>
  <si>
    <t>11265-001-000436</t>
  </si>
  <si>
    <t>CC-MORRED10</t>
  </si>
  <si>
    <t>Morgenster Red Wine 2010 12/750 14.5%</t>
  </si>
  <si>
    <t>13192-001-000186</t>
  </si>
  <si>
    <t>CC-MORRED06</t>
  </si>
  <si>
    <t>Morgenster Red Wine 2006 12/750 14.5%</t>
  </si>
  <si>
    <t>CC-LRDPSBS</t>
  </si>
  <si>
    <t>Le Roi Des Pierres Sauvignon Blanc 2013 12/750 12.5%</t>
  </si>
  <si>
    <t>Le Roi Des Pierres</t>
  </si>
  <si>
    <t>CC-LEROIRED13</t>
  </si>
  <si>
    <t>Le Roi Des Pierres Rose,Pinot Noir 2013 12/750 12.5%</t>
  </si>
  <si>
    <t>14027-001-000073</t>
  </si>
  <si>
    <t>CC-CAPJJWH</t>
  </si>
  <si>
    <t>Jam Jar Sweet White 2015 12/750 10%</t>
  </si>
  <si>
    <t>Jam Jar</t>
  </si>
  <si>
    <t>CC-INDRED</t>
  </si>
  <si>
    <t>Indaba Red Wine 2012 12/750 13%</t>
  </si>
  <si>
    <t>00012-201-000574</t>
  </si>
  <si>
    <t>CC-EXCSB</t>
  </si>
  <si>
    <t>Excelsior Sauvignon Blanc 2013</t>
  </si>
  <si>
    <t>Excelsior</t>
  </si>
  <si>
    <t>CC-DOMVCCBL12</t>
  </si>
  <si>
    <t>Domaine Vincent Careme Chenin Blanc 2012 12/750 12%</t>
  </si>
  <si>
    <t>Domaine Vincent Careme</t>
  </si>
  <si>
    <t>14147-001-000063</t>
  </si>
  <si>
    <t>CC-DMZCSR</t>
  </si>
  <si>
    <t>Dmz Cabernet Sauvignon Rose 2012 12/750 13%</t>
  </si>
  <si>
    <t>Dmz</t>
  </si>
  <si>
    <t>12185-001-000035</t>
  </si>
  <si>
    <t>CC-BRARED13</t>
  </si>
  <si>
    <t>Braai Red Blend 2013 12/750 13%</t>
  </si>
  <si>
    <t>Braai</t>
  </si>
  <si>
    <t>14192-001-000216</t>
  </si>
  <si>
    <t>CC-BYDSAUV13</t>
  </si>
  <si>
    <t>Beyond  Sauvignon Blanc 2013 12/750 13.5%</t>
  </si>
  <si>
    <t>Beyond</t>
  </si>
  <si>
    <t>13177-001-000150</t>
  </si>
  <si>
    <t>CC-BNSauvBlc12</t>
  </si>
  <si>
    <t>Bayten Sauvignon Blanc 2012 12/750 13.5%</t>
  </si>
  <si>
    <t>Bayten</t>
  </si>
  <si>
    <t>CC-CCBART</t>
  </si>
  <si>
    <t>Bartinney Chardonnay 2010 12/750 13.5%</t>
  </si>
  <si>
    <t>Bartinney</t>
  </si>
  <si>
    <t>11335-001-000357</t>
  </si>
  <si>
    <t>CC-CCBARTCS</t>
  </si>
  <si>
    <t>Bartinney Cabernet Sauvignon 2009 12/750 14.5%</t>
  </si>
  <si>
    <t>SV-VINBROMEN12</t>
  </si>
  <si>
    <t>Vina Broco Mencia 2012 12/750 14%</t>
  </si>
  <si>
    <t>SS96.00 DI84.00</t>
  </si>
  <si>
    <t>SV-Crianza08</t>
  </si>
  <si>
    <t>Spanish Vines Crianza 2008 12/750 13.5%</t>
  </si>
  <si>
    <t>SS84.00 DI72.00</t>
  </si>
  <si>
    <t>SV-SLSHERR-750</t>
  </si>
  <si>
    <t>San Leon Manzanilla Light Sherry 6/750 15%</t>
  </si>
  <si>
    <t>SS75.00 DI63.00</t>
  </si>
  <si>
    <t>SV-SLSHERR-375</t>
  </si>
  <si>
    <t>San Leon Manzanilla Light Sherry 12/375 15%</t>
  </si>
  <si>
    <t>SV-MANBLAVER13</t>
  </si>
  <si>
    <t>Mantel Blanco Verdejo 2013 12/750 12.5%</t>
  </si>
  <si>
    <t>SS104.00 DI92.00</t>
  </si>
  <si>
    <t>SV-CINJOSGARN13</t>
  </si>
  <si>
    <t>Cinco Joses Old Vines Garnacha 2013 12/750 14%</t>
  </si>
  <si>
    <t>SS54.00 DI42.00</t>
  </si>
  <si>
    <t>SV-ArgPedXim-750</t>
  </si>
  <si>
    <t>Argueso Pedro Ximenez Sherry 6/750 17%</t>
  </si>
  <si>
    <t>SS89.00 DI77.00</t>
  </si>
  <si>
    <t>SV-ArgPedXim-375</t>
  </si>
  <si>
    <t>Argueso Pedro Ximenez Sherry 12/375 17%</t>
  </si>
  <si>
    <t>SS107.00 DI95.00</t>
  </si>
  <si>
    <t>SV-ArgAmoShe-750</t>
  </si>
  <si>
    <t>Argueso Amontillado Sherry 6/750 19.5%</t>
  </si>
  <si>
    <t>SS88.00 DI76.00</t>
  </si>
  <si>
    <t>SV-ArgAmoShe-375</t>
  </si>
  <si>
    <t>Argueso Amontillado Sherry 12/375 19.5%</t>
  </si>
  <si>
    <t>BD-VDK-750</t>
  </si>
  <si>
    <t>Bridge Consulting Group-NY</t>
  </si>
  <si>
    <t>Truuli Peak Vodka 12/750 40%</t>
  </si>
  <si>
    <t>Truuli Peak</t>
  </si>
  <si>
    <t>SB-CLBLEUE-750</t>
  </si>
  <si>
    <t>Clement Canne Bleue 6/750mL UU 50%</t>
  </si>
  <si>
    <t>SB-CLGRA06-750</t>
  </si>
  <si>
    <t>Clement Grande Reserve 6YO UU 6/750mL 44%</t>
  </si>
  <si>
    <t>SB-CLXO-750</t>
  </si>
  <si>
    <t>Clement XO 6/750mL UU 44%</t>
  </si>
  <si>
    <t>SB-CLHOME-750</t>
  </si>
  <si>
    <t>Clement Homere 6/750mL UU 44%</t>
  </si>
  <si>
    <t>SB-CLVSOP-750</t>
  </si>
  <si>
    <t>Clement VSOP 6/750mL 43%</t>
  </si>
  <si>
    <t>SB-CLPREM-1000</t>
  </si>
  <si>
    <t>Clement Premier Canne 6/1000mL UU1 40%</t>
  </si>
  <si>
    <t>SB-CLPREM-750</t>
  </si>
  <si>
    <t>Clement Premier Canne 6/750mL UU1 40%</t>
  </si>
  <si>
    <t>Originel  LeCompte Calvados 3yr 6/750mL 40%</t>
  </si>
  <si>
    <t>LeCompte Calvados 25yr 3/750mL 40%</t>
  </si>
  <si>
    <t>LeCompte Calvados 5yr 6/750mL 40%</t>
  </si>
  <si>
    <t>LeCompte Calvados 12yr 6/750mL 40%</t>
  </si>
  <si>
    <t>LeCompte Calvados 18yr 3/750mL 40%</t>
  </si>
  <si>
    <t>SH-KTSPICE-750</t>
  </si>
  <si>
    <t>Kahakai Tiki Spiced Rum 12/750mL 35%</t>
  </si>
  <si>
    <t>Kahakai Tiki</t>
  </si>
  <si>
    <t>TANT Coll 750</t>
  </si>
  <si>
    <t>Tanteo Tequila Collection 6/750mL 40%</t>
  </si>
  <si>
    <t>TN-Cocoa-750</t>
  </si>
  <si>
    <t>Tanteo Cocoa Tequila 6/750mL 40%</t>
  </si>
  <si>
    <t>TN-Trop-750</t>
  </si>
  <si>
    <t>Tanteo Tropical Tequila 6/750mL 40%</t>
  </si>
  <si>
    <t>TN-Jal-750</t>
  </si>
  <si>
    <t>RV-ANEXTRA-750</t>
  </si>
  <si>
    <t>Tequila Revolucion Extra Anejo 6/750mL 40%</t>
  </si>
  <si>
    <t>RV-REPGDPLT-750</t>
  </si>
  <si>
    <t>Tequila Revolucion Reposado Gold Plated Btl 1/750mL 40%</t>
  </si>
  <si>
    <t>RV-SLV-50</t>
  </si>
  <si>
    <t>Tequila Revolucion Silver Mini 60/50mL 40%</t>
  </si>
  <si>
    <t>RV-SLV-750</t>
  </si>
  <si>
    <t>Tequila Revolucion Silver 80 Proof 6/750mL 40%</t>
  </si>
  <si>
    <t>RV-SLV100PF-750</t>
  </si>
  <si>
    <t>Tequila Revolucion Silver 100 Proof BLUE BTL 6/750mL 50%</t>
  </si>
  <si>
    <t>RV-SLVCOMM-750</t>
  </si>
  <si>
    <t>Tequila Revolucion Silver 100 Proof Commemorative Btl 1/750mL 50%</t>
  </si>
  <si>
    <t>RV-SLVPLT-750</t>
  </si>
  <si>
    <t>Tequila Revolucion Silver Plated Btl 6/750mL 40%</t>
  </si>
  <si>
    <t>RV-SLVVAP-750</t>
  </si>
  <si>
    <t>Tequila Revolucion Silver VAP 2 Shot Glasses 6/750mL 40%</t>
  </si>
  <si>
    <t>RV-REP2PCK-750</t>
  </si>
  <si>
    <t>Tequila Revolucion Reposado 2 Pack 12/750mL 40%</t>
  </si>
  <si>
    <t>RV-REP-50</t>
  </si>
  <si>
    <t>Tequila Revolucion Reposado Mini 60/50mL 40%</t>
  </si>
  <si>
    <t>RV-XTRAGDCOMM-750</t>
  </si>
  <si>
    <t>Tequila Revolucion Gold Extra Anejo Commemorative Btl 1/750mL 40%</t>
  </si>
  <si>
    <t>RV-ANERSGD-750</t>
  </si>
  <si>
    <t>Tequila Revolucion Anejo Rose Gold Btl 1/750mL 40%</t>
  </si>
  <si>
    <t>RV-REP-750</t>
  </si>
  <si>
    <t>Tequila Revolucion Reposado 6/750mL 40%</t>
  </si>
  <si>
    <t>RV-ANE-750</t>
  </si>
  <si>
    <t>Tequila Revolucion Anejo 6/750mL 40%</t>
  </si>
  <si>
    <t>RV ANE 50</t>
  </si>
  <si>
    <t>Tequila Revolucion Anejo Mini 60/50mL 40%</t>
  </si>
  <si>
    <t>RV REPVAP 750</t>
  </si>
  <si>
    <t>Tequila Revolucion Reposado VAP 2 Shot Glasses 6/750mL 40%</t>
  </si>
  <si>
    <t>RV SLV2PK 750</t>
  </si>
  <si>
    <t>Tequila Revolucion Silver 2 Pack 12/750mL 40%</t>
  </si>
  <si>
    <t>RV ANEREPVAP750</t>
  </si>
  <si>
    <t>Tequila Revolucion Anejo/Reposado 2 Pack 12/750mL 40%</t>
  </si>
  <si>
    <t>Interbalt Products-MD, Novovino Wine Co-IL, Park Street Imports-NY</t>
  </si>
  <si>
    <t>Edoardo Miroglio Brut 2006 6/750mL 13%</t>
  </si>
  <si>
    <t>Edoardo Miroglio</t>
  </si>
  <si>
    <t>Leva Chardonnay, Dimiat &amp; Muscat 2010 12/750mL 13%</t>
  </si>
  <si>
    <t>Soli Pinot Noir 2008 12/750mL 13.5%</t>
  </si>
  <si>
    <t>Enira Reserva 2006 12/750mL 14.7%</t>
  </si>
  <si>
    <t>Enira 2008 12/750mL 14.5%</t>
  </si>
  <si>
    <t>Park Street Imports-NY, Braveheart Beverage - NY</t>
  </si>
  <si>
    <t>Halla Merlot 2012 12/750mL 14.5%</t>
  </si>
  <si>
    <t>Texavino</t>
  </si>
  <si>
    <t>Katarzyna Mezzek Cabernet Sauvignon &amp; Mavrud 2012 12/750mL 14.5%</t>
  </si>
  <si>
    <t>Katarzyna</t>
  </si>
  <si>
    <t>Bulgarian Heritage Misket 2012 12/750mL 13%</t>
  </si>
  <si>
    <t>Bulgarian Heritage Pinot Noir 2011 12/750mL 12.5%</t>
  </si>
  <si>
    <t>Cote de Danube Sauvignon Blanc 2012 12/750mL 13.9%</t>
  </si>
  <si>
    <t>CÃ´te de Danube</t>
  </si>
  <si>
    <t>Cote de Danube Chardonnay 2012 12/750mL 13.5%</t>
  </si>
  <si>
    <t>SW-WApiGrig-13</t>
  </si>
  <si>
    <t>Wine Angel California Pinot Grigio SS Keg 2013 1/19.5L 13.9%</t>
  </si>
  <si>
    <t>Wine Angel</t>
  </si>
  <si>
    <t>SW-HEPin-12</t>
  </si>
  <si>
    <t>Harlow Estates  Pinot Noir SS Keg 2012 1/19.5L 13.6%</t>
  </si>
  <si>
    <t>Harlow Estates</t>
  </si>
  <si>
    <t>SW-SSauv-13</t>
  </si>
  <si>
    <t>Silvertap Sauvignon Blanc SS Keg 2013 1/19.5L 13.6%</t>
  </si>
  <si>
    <t>Silvertap</t>
  </si>
  <si>
    <t>SW-WAPiGrig-12</t>
  </si>
  <si>
    <t>Wine Angel California Pinot Grigio SS Keg 2012 1/19.5L 13.9%</t>
  </si>
  <si>
    <t>SW-TCab-12</t>
  </si>
  <si>
    <t>Tennyson Napa Valley Cabernet Sauvignon SS Keg 2012 1/19.5L 14.5%</t>
  </si>
  <si>
    <t>Tennyson</t>
  </si>
  <si>
    <t>SW-SZinf-12</t>
  </si>
  <si>
    <t>Silvertap Lodi Zinfandel 2012 1/19.5L Keg 13.3%</t>
  </si>
  <si>
    <t>SW-SSauv-12</t>
  </si>
  <si>
    <t>Silvertap Sauvignon Blanc SS Keg 2012 1/19.5L 13.6%</t>
  </si>
  <si>
    <t>SW-SMerlot-12</t>
  </si>
  <si>
    <t>Silvertap Merlot Mendocino SS 2012 1/19.5L 13.6%</t>
  </si>
  <si>
    <t>SW-SCab-12</t>
  </si>
  <si>
    <t>Silvertap California Cab Sauv SS Keg 2012 1/19.5L 12.9%</t>
  </si>
  <si>
    <t>SW-SChar-12</t>
  </si>
  <si>
    <t>Silvertap Chardonnay SS Keg 2012 1/19.5L 14.1%</t>
  </si>
  <si>
    <t>SW-HECab-12</t>
  </si>
  <si>
    <t>Harlow Estates Napa Valley Cabernet Sauvignon SS Keg 2012 1/19.5L 14.5%</t>
  </si>
  <si>
    <t>SW-CSWhi58-12</t>
  </si>
  <si>
    <t>Copper Sky American White Wine Keg 2012 SS 1/58.5L  13.9%</t>
  </si>
  <si>
    <t>Copper Sky</t>
  </si>
  <si>
    <t>SW-CSWhi19-12</t>
  </si>
  <si>
    <t>Copper Sky American White Wine SS Keg 2012 1/19.5L 13.9%</t>
  </si>
  <si>
    <t>SW-CSRed58-12</t>
  </si>
  <si>
    <t>Copper Sky American Red Wine SS Keg 2012 1/58.5L 13.9%</t>
  </si>
  <si>
    <t>SW-CSRed19-12</t>
  </si>
  <si>
    <t>Copper Sky American Red Wine SS Keg 2012 1/19.5L 13.9%</t>
  </si>
  <si>
    <t>TS-Chipotle-750</t>
  </si>
  <si>
    <t>Pavoneo Tequila Chipotle Infusion 6/750mL 40%</t>
  </si>
  <si>
    <t>Pavoneo Tequila Blanco Newer 6/750mL 40%</t>
  </si>
  <si>
    <t>Pavoneo Tequila Blanco/Anejo Combo New 6/750mL 40%</t>
  </si>
  <si>
    <t>Pavoneo Tequila Blanco/Anejo Combo 6/750mL 40%</t>
  </si>
  <si>
    <t>Pavoneo Tequila Blanco New 6/750mL 40%</t>
  </si>
  <si>
    <t>Pavoneo Tequila Anejo New 6/750mL 40%</t>
  </si>
  <si>
    <t>Pavoneo Tequila Blanco 6/750mL 40%</t>
  </si>
  <si>
    <t>Pavoneo Tequila Anejo 6/750mL 40%</t>
  </si>
  <si>
    <t>Fedway Associates-NJ, Johnson Brothers Liquor Co.-MN, Johnson Brothers Liquor Co.-WI, Park Street Imports-CA, Park Street Imports-NY, Southern Wine and Spirits-FL</t>
  </si>
  <si>
    <t>Park Street Imports-NY, Park Street Imports-NJ</t>
  </si>
  <si>
    <t>SW4 London Dry Gin 12/750ml 40%</t>
  </si>
  <si>
    <t>US-CallCd-12</t>
  </si>
  <si>
    <t>Calligraphy Chardonnay 2012 12/750ml 14.3%</t>
  </si>
  <si>
    <t>US-CallPN-12</t>
  </si>
  <si>
    <t>Calligraphy Pinot Noir 2012 12/750mL 14.3%</t>
  </si>
  <si>
    <t>VT-THOrig-750</t>
  </si>
  <si>
    <t>Three Hunters Vokda 6/750mL 40%</t>
  </si>
  <si>
    <t>Three Hunters Vodka</t>
  </si>
  <si>
    <t>VV-Lemon-1000</t>
  </si>
  <si>
    <t>Voli Light Lemon UU2 6/1L 30%</t>
  </si>
  <si>
    <t>VV-LOriginal-1750UU</t>
  </si>
  <si>
    <t>VV-LOriginal-1000UU</t>
  </si>
  <si>
    <t>VV-LOriginal-750UU</t>
  </si>
  <si>
    <t>VV-RasCocoa-1000UU</t>
  </si>
  <si>
    <t>Voli Raspberry Cocoa UU1 6/1L 30%</t>
  </si>
  <si>
    <t>VV-ExpVan-1000UU</t>
  </si>
  <si>
    <t>Voli Expresso Vanilla UU1 6/1L 30%</t>
  </si>
  <si>
    <t>VV-OrangVan-1000UU</t>
  </si>
  <si>
    <t>Voli Orange Vanilla UU1 6/1L 30%</t>
  </si>
  <si>
    <t>VV-OrangVan-50UU</t>
  </si>
  <si>
    <t>Voli Orange Vanilla UU1 120/50mL 30%</t>
  </si>
  <si>
    <t>VV-Lemon-750UU</t>
  </si>
  <si>
    <t>Voli Lemon UU1 6/750mL 30%</t>
  </si>
  <si>
    <t>VV-RasCocoa-750UU</t>
  </si>
  <si>
    <t>Voli Rasberry Cocoa UU1 6/750mL 30%</t>
  </si>
  <si>
    <t>VV-ExpVan-750UU</t>
  </si>
  <si>
    <t>Voli Expresso Vanilla UU1 6/750mL 30%</t>
  </si>
  <si>
    <t>ZH-80PROOF-750N</t>
  </si>
  <si>
    <t>Zing Vodka New 80 Proof 12/750mL 40%</t>
  </si>
  <si>
    <t>Zing</t>
  </si>
  <si>
    <t>ZH-REDVELVET-750</t>
  </si>
  <si>
    <t>Zing Vodka Red Velvet 12/750mL 35%</t>
  </si>
  <si>
    <t>Avua Mixed Case Cachaca 6/750 42%</t>
  </si>
  <si>
    <t>13151001000126/13151001000122</t>
  </si>
  <si>
    <t>AC-AMBURANA-750</t>
  </si>
  <si>
    <t>Tempus Alba Rosado de Malbec 2012 12/750mL 14%</t>
  </si>
  <si>
    <t>Tempus Alba</t>
  </si>
  <si>
    <t>Canceled at client's requests. Either no longer do business or distribute in state.</t>
  </si>
  <si>
    <t>WC-TmpsAlbP-09</t>
  </si>
  <si>
    <t>Tempus Alba Pleno 2009 6/750mL 14%</t>
  </si>
  <si>
    <t>Tempus Alba Malbec 2010 12/750mL 14%</t>
  </si>
  <si>
    <t>Tempus Alba Cabernet Sauvignon 2008 12/750mL 14%</t>
  </si>
  <si>
    <t>WC-LodoRBB750-08</t>
  </si>
  <si>
    <t>Lodovico Red Bordeaux Blend 2008 6/750mL 15%</t>
  </si>
  <si>
    <t>Lodovico</t>
  </si>
  <si>
    <t>WC-LodoRBB1500-08</t>
  </si>
  <si>
    <t>Lodovico Red Bordeaux Blend 2008 3/1.5L 15%</t>
  </si>
  <si>
    <t>WC-IlFolioEDP-750</t>
  </si>
  <si>
    <t>IL Follo Extra Dry Prosecco NV 12/750mL 11.5%</t>
  </si>
  <si>
    <t>Il Folio</t>
  </si>
  <si>
    <t>WC-IlFolioCR-750</t>
  </si>
  <si>
    <t>IL Follo Cuvee Rose NV 12/750mL 11.5%</t>
  </si>
  <si>
    <t>WC-IlPinoB750-08</t>
  </si>
  <si>
    <t>II Pino di Biserno 2008 6/750mL 14.5%</t>
  </si>
  <si>
    <t>II Pino di Biserno 2008 3/1.5L 14.5%</t>
  </si>
  <si>
    <t>WC-IlPinoB750-07</t>
  </si>
  <si>
    <t>II Pino di Biserno 2007 6/750mL 14.5%</t>
  </si>
  <si>
    <t>WC-IlPinoB1500-07</t>
  </si>
  <si>
    <t>II Pino di Biserno 2007 3/1.5L 14.5%</t>
  </si>
  <si>
    <t>Grigio Luna Pinot Grigio 2012 6/750mL 12%</t>
  </si>
  <si>
    <t>Caiarossa Red Super Tuscan Blend 2009 6/750mL 15%</t>
  </si>
  <si>
    <t>WC-CaiaRSTB-08</t>
  </si>
  <si>
    <t>Caiarossa Red Super Tuscan Blend 2008 6/750mL 15%</t>
  </si>
  <si>
    <t>WC-CaiaRSTB-07</t>
  </si>
  <si>
    <t>Caiarossa Red Super Tuscan Blend 2007 6/750mL 15%</t>
  </si>
  <si>
    <t>WC-CaiaRSTB-06</t>
  </si>
  <si>
    <t>Caiarossa Red Super Tuscan Blend 2006 6/750mL 15%</t>
  </si>
  <si>
    <t>WC-CaiaRSTB-05</t>
  </si>
  <si>
    <t>Caiarossa Red Super Tuscan Blend 2005 6/750mL 15%</t>
  </si>
  <si>
    <t>WC-CaiaRSTB-04</t>
  </si>
  <si>
    <t>Caiarossa Red Super Tuscan Blend 2004 6/750mL 15%</t>
  </si>
  <si>
    <t>WC-CaiaPRTB-04</t>
  </si>
  <si>
    <t>Caiarossa Pergolaia Red Tuscan Blend 2009 6/750mL 14%</t>
  </si>
  <si>
    <t>Caiarossa Bianco White Tuscan Blend 2010 6/750mL 14%</t>
  </si>
  <si>
    <t>Biserno Red Bordeaux Blend 2008 6/750mL 15%</t>
  </si>
  <si>
    <t>Biserno Red Bordeaux Blend 2008 3/1.5L 15%</t>
  </si>
  <si>
    <t>Chateau Riotor Rose 2013 12/750mL 13.5%</t>
  </si>
  <si>
    <t>Chateau Riotor</t>
  </si>
  <si>
    <t>Wansas Silver 6/750mL 40%</t>
  </si>
  <si>
    <t>Wansas Reposado 6/750mL 40%</t>
  </si>
  <si>
    <t>Wansas Anejo 6/750mL 40%</t>
  </si>
  <si>
    <t>ATLP 750</t>
  </si>
  <si>
    <t>Atlantico Platino 6/750mL 40%</t>
  </si>
  <si>
    <t>Atlantico</t>
  </si>
  <si>
    <t>ATLR 750</t>
  </si>
  <si>
    <t>Atlantico Reserva 6/750mL 40%</t>
  </si>
  <si>
    <t>ATL 750</t>
  </si>
  <si>
    <t>Atlantico Private Cask Rum 6/750mL 40%</t>
  </si>
  <si>
    <t>AT-P25-750</t>
  </si>
  <si>
    <t>Atlantico Platino Two Star 6/750mL 40%</t>
  </si>
  <si>
    <t>AT-P-1000</t>
  </si>
  <si>
    <t>Atlantico Platino 6/1000ml 40%</t>
  </si>
  <si>
    <t>CUR-CSChard-14</t>
  </si>
  <si>
    <t>CUR-DUP-01</t>
  </si>
  <si>
    <t>CUR-DUP-BArdito-10UU</t>
  </si>
  <si>
    <t>CUR-DUP-CASAdeo-13</t>
  </si>
  <si>
    <t>CUR-DUP-FLFBrut-750</t>
  </si>
  <si>
    <t>EMP-DUP-PRESTROSE1.5L-15</t>
  </si>
  <si>
    <t>SPW-DUP-Podere29GelOro-750UU</t>
  </si>
  <si>
    <t>TQL-DUP-CCRRGE-12</t>
  </si>
  <si>
    <t>US-DUP-GFPGRS09-750</t>
  </si>
  <si>
    <t>WC-DUP-CaiaRSTB-09</t>
  </si>
  <si>
    <t>VNA-BLChBl14-750</t>
  </si>
  <si>
    <t>Stellenbosch Vineyards BL Bushvine Chenin Blanc 2014 12/750ml 13%</t>
  </si>
  <si>
    <t>VNA-BROGIT06-750</t>
  </si>
  <si>
    <t>Brogit</t>
  </si>
  <si>
    <t>Brogit Priorat 2006 6/750mL 14%</t>
  </si>
  <si>
    <t>VNA-URBWHT-16</t>
  </si>
  <si>
    <t>Urbina White Wine 2016 12/750mL 12.5%</t>
  </si>
  <si>
    <t>CMI-MAIMAR-375</t>
  </si>
  <si>
    <t>Maison Marcel Rose 2017 24/375mL 11.8%</t>
  </si>
  <si>
    <t>EthereoAlbarino2015	12/750mL12.5%</t>
  </si>
  <si>
    <t>06270001000007</t>
  </si>
  <si>
    <t>08330001000092</t>
  </si>
  <si>
    <t>05173001000023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</si>
</sst>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&quot;$&quot;#,##0_);[Red]\(&quot;$&quot;#,##0\)"/>
    <numFmt numFmtId="8" formatCode="&quot;$&quot;#,##0.00_);[Red]\(&quot;$&quot;#,##0.00\)"/>
    <numFmt numFmtId="164" formatCode="#,##0.00;\(#,##0.00\)"/>
    <numFmt numFmtId="165" formatCode="###0;\-###0"/>
    <numFmt numFmtId="166" formatCode="&quot;$&quot;#,##0.00"/>
  </numFmts>
  <fonts count="8" x14ac:knownFonts="1">
    <font>
      <sz val="11"/>
      <color rgb="FF000000"/>
      <name val="Calibri"/>
    </font>
    <font>
      <b/>
      <sz val="10"/>
      <name val="Calibri"/>
      <family val="2"/>
    </font>
    <font>
      <sz val="10"/>
      <name val="Calibri"/>
      <family val="2"/>
    </font>
    <font>
      <sz val="10"/>
      <name val="Arial"/>
      <family val="2"/>
    </font>
    <font>
      <sz val="11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8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D8D8D8"/>
        <bgColor rgb="FFD8D8D8"/>
      </patternFill>
    </fill>
    <fill>
      <patternFill patternType="solid">
        <fgColor rgb="FFCC66FF"/>
        <bgColor rgb="FFCC66FF"/>
      </patternFill>
    </fill>
    <fill>
      <patternFill patternType="solid">
        <fgColor rgb="FFFF99CC"/>
        <bgColor rgb="FFFF99CC"/>
      </patternFill>
    </fill>
    <fill>
      <patternFill patternType="solid">
        <fgColor rgb="FFE7E6E6"/>
        <bgColor rgb="FFE7E6E6"/>
      </patternFill>
    </fill>
    <fill>
      <patternFill patternType="solid">
        <fgColor rgb="FFED7D31"/>
        <bgColor rgb="FFED7D31"/>
      </patternFill>
    </fill>
  </fills>
  <borders count="3">
    <border>
      <left/>
      <right/>
      <top/>
      <bottom/>
      <diagonal/>
    </border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1">
    <xf numFmtId="0" fontId="0" fillId="0" borderId="0"/>
  </cellStyleXfs>
  <cellXfs count="91">
    <xf numFmtId="0" fontId="0" fillId="0" borderId="0" xfId="0" applyFont="1" applyAlignment="1"/>
    <xf numFmtId="0" fontId="1" fillId="2" borderId="1" xfId="0" applyFont="1" applyFill="1" applyBorder="1" applyAlignment="1">
      <alignment horizontal="left"/>
    </xf>
    <xf numFmtId="0" fontId="1" fillId="0" borderId="0" xfId="0" applyFont="1" applyAlignment="1">
      <alignment horizontal="left"/>
    </xf>
    <xf numFmtId="1" fontId="1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left"/>
    </xf>
    <xf numFmtId="0" fontId="2" fillId="2" borderId="1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1" fontId="2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" fontId="2" fillId="0" borderId="0" xfId="0" quotePrefix="1" applyNumberFormat="1" applyFont="1" applyAlignment="1">
      <alignment horizontal="left"/>
    </xf>
    <xf numFmtId="0" fontId="2" fillId="0" borderId="0" xfId="0" applyFont="1"/>
    <xf numFmtId="1" fontId="1" fillId="2" borderId="1" xfId="0" applyNumberFormat="1" applyFont="1" applyFill="1" applyBorder="1" applyAlignment="1">
      <alignment horizontal="left"/>
    </xf>
    <xf numFmtId="0" fontId="2" fillId="0" borderId="0" xfId="0" applyFont="1" applyAlignment="1">
      <alignment horizontal="left" vertical="center"/>
    </xf>
    <xf numFmtId="1" fontId="2" fillId="0" borderId="0" xfId="0" applyNumberFormat="1" applyFont="1" applyAlignment="1">
      <alignment horizontal="left" vertical="center"/>
    </xf>
    <xf numFmtId="2" fontId="2" fillId="0" borderId="0" xfId="0" applyNumberFormat="1" applyFont="1" applyAlignment="1">
      <alignment horizontal="left" vertical="center"/>
    </xf>
    <xf numFmtId="164" fontId="2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/>
    </xf>
    <xf numFmtId="1" fontId="2" fillId="0" borderId="0" xfId="0" applyNumberFormat="1" applyFont="1" applyAlignment="1">
      <alignment horizontal="left" vertical="center" wrapText="1"/>
    </xf>
    <xf numFmtId="1" fontId="2" fillId="0" borderId="0" xfId="0" quotePrefix="1" applyNumberFormat="1" applyFont="1" applyAlignment="1">
      <alignment horizontal="left" vertical="center"/>
    </xf>
    <xf numFmtId="0" fontId="0" fillId="0" borderId="0" xfId="0" applyFont="1"/>
    <xf numFmtId="0" fontId="2" fillId="5" borderId="1" xfId="0" applyFont="1" applyFill="1" applyBorder="1" applyAlignment="1">
      <alignment horizontal="left"/>
    </xf>
    <xf numFmtId="1" fontId="2" fillId="5" borderId="1" xfId="0" applyNumberFormat="1" applyFont="1" applyFill="1" applyBorder="1" applyAlignment="1">
      <alignment horizontal="left"/>
    </xf>
    <xf numFmtId="0" fontId="2" fillId="6" borderId="1" xfId="0" applyFont="1" applyFill="1" applyBorder="1" applyAlignment="1">
      <alignment horizontal="left"/>
    </xf>
    <xf numFmtId="0" fontId="2" fillId="6" borderId="1" xfId="0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3" borderId="1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left" vertical="center"/>
    </xf>
    <xf numFmtId="4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top"/>
    </xf>
    <xf numFmtId="1" fontId="5" fillId="0" borderId="0" xfId="0" applyNumberFormat="1" applyFont="1" applyAlignment="1">
      <alignment horizontal="left" vertical="center"/>
    </xf>
    <xf numFmtId="0" fontId="2" fillId="7" borderId="1" xfId="0" applyFont="1" applyFill="1" applyBorder="1" applyAlignment="1">
      <alignment horizontal="left"/>
    </xf>
    <xf numFmtId="0" fontId="2" fillId="7" borderId="1" xfId="0" applyFont="1" applyFill="1" applyBorder="1" applyAlignment="1">
      <alignment horizontal="left" vertical="center"/>
    </xf>
    <xf numFmtId="1" fontId="2" fillId="6" borderId="1" xfId="0" applyNumberFormat="1" applyFont="1" applyFill="1" applyBorder="1" applyAlignment="1">
      <alignment horizontal="left"/>
    </xf>
    <xf numFmtId="2" fontId="2" fillId="6" borderId="1" xfId="0" applyNumberFormat="1" applyFont="1" applyFill="1" applyBorder="1" applyAlignment="1">
      <alignment horizontal="left"/>
    </xf>
    <xf numFmtId="0" fontId="2" fillId="6" borderId="1" xfId="0" applyFont="1" applyFill="1" applyBorder="1"/>
    <xf numFmtId="1" fontId="6" fillId="0" borderId="0" xfId="0" applyNumberFormat="1" applyFont="1" applyAlignment="1">
      <alignment horizontal="left" vertical="center"/>
    </xf>
    <xf numFmtId="4" fontId="1" fillId="0" borderId="0" xfId="0" applyNumberFormat="1" applyFont="1" applyAlignment="1">
      <alignment horizontal="left" vertical="center"/>
    </xf>
    <xf numFmtId="2" fontId="1" fillId="0" borderId="0" xfId="0" applyNumberFormat="1" applyFont="1" applyAlignment="1">
      <alignment horizontal="left" vertical="center"/>
    </xf>
    <xf numFmtId="2" fontId="2" fillId="0" borderId="0" xfId="0" applyNumberFormat="1" applyFont="1" applyAlignment="1">
      <alignment horizontal="left" vertical="top"/>
    </xf>
    <xf numFmtId="164" fontId="2" fillId="0" borderId="0" xfId="0" applyNumberFormat="1" applyFont="1" applyAlignment="1">
      <alignment horizontal="left" vertical="top"/>
    </xf>
    <xf numFmtId="49" fontId="2" fillId="0" borderId="0" xfId="0" applyNumberFormat="1" applyFont="1" applyAlignment="1">
      <alignment horizontal="left" vertical="top"/>
    </xf>
    <xf numFmtId="166" fontId="2" fillId="0" borderId="0" xfId="0" applyNumberFormat="1" applyFont="1" applyAlignment="1">
      <alignment horizontal="left" vertical="top"/>
    </xf>
    <xf numFmtId="22" fontId="0" fillId="0" borderId="0" xfId="0" applyNumberFormat="1" applyFont="1"/>
    <xf numFmtId="14" fontId="0" fillId="0" borderId="0" xfId="0" applyNumberFormat="1" applyFont="1"/>
    <xf numFmtId="0" fontId="0" fillId="0" borderId="0" xfId="0" applyFont="1" applyAlignment="1">
      <alignment wrapText="1"/>
    </xf>
    <xf numFmtId="8" fontId="0" fillId="0" borderId="0" xfId="0" applyNumberFormat="1" applyFont="1"/>
    <xf numFmtId="6" fontId="0" fillId="0" borderId="0" xfId="0" applyNumberFormat="1" applyFont="1"/>
    <xf numFmtId="0" fontId="1" fillId="0" borderId="0" xfId="0" applyFont="1" applyFill="1" applyAlignment="1">
      <alignment horizontal="left" vertical="center"/>
    </xf>
    <xf numFmtId="1" fontId="1" fillId="0" borderId="0" xfId="0" applyNumberFormat="1" applyFont="1" applyFill="1" applyAlignment="1">
      <alignment horizontal="left" vertical="center"/>
    </xf>
    <xf numFmtId="0" fontId="6" fillId="0" borderId="0" xfId="0" applyFont="1" applyFill="1" applyAlignment="1"/>
    <xf numFmtId="49" fontId="1" fillId="0" borderId="0" xfId="0" applyNumberFormat="1" applyFont="1" applyFill="1" applyAlignment="1">
      <alignment horizontal="left" vertical="center"/>
    </xf>
    <xf numFmtId="0" fontId="1" fillId="0" borderId="0" xfId="0" applyFont="1" applyFill="1"/>
    <xf numFmtId="0" fontId="1" fillId="0" borderId="0" xfId="0" applyFont="1" applyFill="1" applyAlignment="1">
      <alignment horizontal="left"/>
    </xf>
    <xf numFmtId="0" fontId="4" fillId="0" borderId="0" xfId="0" applyFont="1" applyFill="1" applyAlignment="1"/>
    <xf numFmtId="0" fontId="2" fillId="0" borderId="0" xfId="0" applyFont="1" applyFill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1" fontId="2" fillId="0" borderId="0" xfId="0" applyNumberFormat="1" applyFont="1" applyFill="1" applyAlignment="1">
      <alignment horizontal="left" vertical="center"/>
    </xf>
    <xf numFmtId="49" fontId="2" fillId="0" borderId="0" xfId="0" applyNumberFormat="1" applyFont="1" applyFill="1" applyAlignment="1">
      <alignment horizontal="left" vertical="center"/>
    </xf>
    <xf numFmtId="0" fontId="2" fillId="0" borderId="0" xfId="0" applyFont="1" applyFill="1"/>
    <xf numFmtId="1" fontId="2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/>
    </xf>
    <xf numFmtId="1" fontId="2" fillId="0" borderId="0" xfId="0" quotePrefix="1" applyNumberFormat="1" applyFont="1" applyFill="1" applyAlignment="1">
      <alignment horizontal="left" vertical="center"/>
    </xf>
    <xf numFmtId="0" fontId="2" fillId="0" borderId="1" xfId="0" applyFont="1" applyFill="1" applyBorder="1"/>
    <xf numFmtId="0" fontId="4" fillId="0" borderId="0" xfId="0" applyFont="1" applyFill="1" applyAlignment="1">
      <alignment horizontal="left"/>
    </xf>
    <xf numFmtId="49" fontId="2" fillId="0" borderId="0" xfId="0" applyNumberFormat="1" applyFont="1" applyFill="1" applyAlignment="1">
      <alignment horizontal="left"/>
    </xf>
    <xf numFmtId="0" fontId="7" fillId="0" borderId="0" xfId="0" applyFont="1" applyFill="1" applyAlignment="1"/>
    <xf numFmtId="0" fontId="2" fillId="0" borderId="0" xfId="0" applyFont="1" applyFill="1" applyAlignment="1">
      <alignment horizontal="left"/>
    </xf>
    <xf numFmtId="1" fontId="2" fillId="0" borderId="0" xfId="0" applyNumberFormat="1" applyFont="1" applyFill="1" applyAlignment="1">
      <alignment horizontal="left"/>
    </xf>
    <xf numFmtId="0" fontId="2" fillId="0" borderId="0" xfId="0" applyFont="1" applyFill="1" applyAlignment="1"/>
    <xf numFmtId="2" fontId="2" fillId="0" borderId="0" xfId="0" applyNumberFormat="1" applyFont="1" applyFill="1" applyAlignment="1">
      <alignment horizontal="left" vertical="center"/>
    </xf>
    <xf numFmtId="1" fontId="4" fillId="0" borderId="0" xfId="0" applyNumberFormat="1" applyFont="1" applyFill="1" applyAlignment="1"/>
    <xf numFmtId="1" fontId="4" fillId="0" borderId="0" xfId="0" applyNumberFormat="1" applyFont="1" applyFill="1" applyAlignment="1">
      <alignment horizontal="left"/>
    </xf>
    <xf numFmtId="0" fontId="2" fillId="0" borderId="2" xfId="0" applyFont="1" applyFill="1" applyBorder="1" applyAlignment="1">
      <alignment vertical="center" wrapText="1"/>
    </xf>
    <xf numFmtId="1" fontId="4" fillId="0" borderId="0" xfId="0" quotePrefix="1" applyNumberFormat="1" applyFont="1" applyFill="1" applyAlignment="1"/>
    <xf numFmtId="0" fontId="4" fillId="0" borderId="0" xfId="0" quotePrefix="1" applyFont="1" applyFill="1" applyAlignment="1"/>
    <xf numFmtId="165" fontId="2" fillId="0" borderId="0" xfId="0" applyNumberFormat="1" applyFont="1" applyFill="1" applyAlignment="1"/>
    <xf numFmtId="165" fontId="2" fillId="0" borderId="0" xfId="0" applyNumberFormat="1" applyFont="1" applyFill="1" applyAlignment="1">
      <alignment horizontal="left" vertical="center"/>
    </xf>
    <xf numFmtId="0" fontId="2" fillId="0" borderId="1" xfId="0" applyFont="1" applyFill="1" applyBorder="1" applyAlignment="1"/>
    <xf numFmtId="0" fontId="2" fillId="0" borderId="2" xfId="0" applyFont="1" applyFill="1" applyBorder="1" applyAlignment="1">
      <alignment wrapText="1"/>
    </xf>
    <xf numFmtId="4" fontId="2" fillId="0" borderId="0" xfId="0" applyNumberFormat="1" applyFont="1" applyFill="1" applyAlignment="1">
      <alignment horizontal="left" vertical="center"/>
    </xf>
    <xf numFmtId="4" fontId="2" fillId="0" borderId="0" xfId="0" applyNumberFormat="1" applyFont="1" applyFill="1"/>
    <xf numFmtId="0" fontId="2" fillId="0" borderId="0" xfId="0" applyFont="1" applyFill="1" applyAlignment="1">
      <alignment horizontal="left" vertical="top"/>
    </xf>
    <xf numFmtId="0" fontId="4" fillId="0" borderId="0" xfId="0" applyFont="1" applyFill="1"/>
    <xf numFmtId="1" fontId="4" fillId="0" borderId="0" xfId="0" applyNumberFormat="1" applyFont="1" applyFill="1"/>
    <xf numFmtId="166" fontId="2" fillId="0" borderId="0" xfId="0" applyNumberFormat="1" applyFont="1" applyFill="1" applyAlignment="1">
      <alignment horizontal="left" vertical="center"/>
    </xf>
    <xf numFmtId="166" fontId="2" fillId="0" borderId="1" xfId="0" applyNumberFormat="1" applyFont="1" applyFill="1" applyBorder="1" applyAlignment="1">
      <alignment horizontal="left" vertical="center"/>
    </xf>
    <xf numFmtId="166" fontId="2" fillId="0" borderId="0" xfId="0" applyNumberFormat="1" applyFont="1" applyFill="1"/>
    <xf numFmtId="1" fontId="4" fillId="0" borderId="0" xfId="0" applyNumberFormat="1" applyFont="1" applyFill="1" applyAlignment="1">
      <alignment horizontal="left" vertical="center"/>
    </xf>
    <xf numFmtId="1" fontId="2" fillId="0" borderId="0" xfId="0" quotePrefix="1" applyNumberFormat="1" applyFont="1" applyFill="1" applyAlignment="1">
      <alignment horizontal="left"/>
    </xf>
    <xf numFmtId="0" fontId="4" fillId="0" borderId="1" xfId="0" applyFont="1" applyFill="1" applyBorder="1" applyAlignment="1">
      <alignment horizontal="left"/>
    </xf>
    <xf numFmtId="1" fontId="4" fillId="0" borderId="1" xfId="0" applyNumberFormat="1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1877"/>
  <sheetViews>
    <sheetView tabSelected="1" workbookViewId="0">
      <pane ySplit="1" topLeftCell="A2" activePane="bottomLeft" state="frozen"/>
      <selection pane="bottomLeft" activeCell="E13" sqref="E13"/>
    </sheetView>
  </sheetViews>
  <sheetFormatPr defaultColWidth="14.42578125" defaultRowHeight="15" customHeight="1" x14ac:dyDescent="0.25"/>
  <cols>
    <col min="1" max="1" width="14.7109375" style="53" customWidth="1"/>
    <col min="2" max="2" width="6.42578125" style="53" customWidth="1"/>
    <col min="3" max="3" width="6.85546875" style="53" customWidth="1"/>
    <col min="4" max="4" width="8.42578125" style="53" customWidth="1"/>
    <col min="5" max="5" width="13.42578125" style="53" customWidth="1"/>
    <col min="6" max="6" width="6.5703125" style="53" customWidth="1"/>
    <col min="7" max="7" width="22.7109375" style="53" customWidth="1"/>
    <col min="8" max="8" width="5.28515625" style="53" customWidth="1"/>
    <col min="9" max="9" width="5.85546875" style="53" customWidth="1"/>
    <col min="10" max="10" width="16.140625" style="53" customWidth="1"/>
    <col min="11" max="11" width="15.7109375" style="53" customWidth="1"/>
    <col min="12" max="12" width="61" style="53" bestFit="1" customWidth="1"/>
    <col min="13" max="13" width="7.85546875" style="53" customWidth="1"/>
    <col min="14" max="14" width="6.28515625" style="53" customWidth="1"/>
    <col min="15" max="15" width="11.85546875" style="53" customWidth="1"/>
    <col min="16" max="17" width="6.42578125" style="53" customWidth="1"/>
    <col min="18" max="19" width="6.28515625" style="53" customWidth="1"/>
    <col min="20" max="21" width="8.42578125" style="53" customWidth="1"/>
    <col min="22" max="22" width="7.7109375" style="53" customWidth="1"/>
    <col min="23" max="23" width="11.28515625" style="53" customWidth="1"/>
    <col min="24" max="24" width="14.85546875" style="53" customWidth="1"/>
    <col min="25" max="25" width="8" style="53" customWidth="1"/>
    <col min="26" max="26" width="7" style="53" customWidth="1"/>
    <col min="27" max="27" width="18.42578125" style="53" customWidth="1"/>
    <col min="28" max="28" width="9.42578125" style="53" customWidth="1"/>
    <col min="29" max="29" width="7.7109375" style="53" customWidth="1"/>
    <col min="30" max="30" width="8" style="53" customWidth="1"/>
    <col min="31" max="31" width="25.7109375" style="53" customWidth="1"/>
    <col min="32" max="32" width="9.140625" style="53" customWidth="1"/>
    <col min="33" max="33" width="6.140625" style="53" customWidth="1"/>
    <col min="34" max="34" width="6" style="53" customWidth="1"/>
    <col min="35" max="35" width="5.7109375" style="53" customWidth="1"/>
    <col min="36" max="36" width="8.42578125" style="53" customWidth="1"/>
    <col min="37" max="37" width="10.42578125" style="53" customWidth="1"/>
    <col min="38" max="38" width="6.5703125" style="53" customWidth="1"/>
    <col min="39" max="39" width="18.28515625" style="53" customWidth="1"/>
    <col min="40" max="40" width="13.28515625" style="53" customWidth="1"/>
    <col min="41" max="41" width="13.42578125" style="53" customWidth="1"/>
    <col min="42" max="42" width="12.85546875" style="53" customWidth="1"/>
    <col min="43" max="43" width="13.42578125" style="53" customWidth="1"/>
    <col min="44" max="44" width="11.140625" style="53" customWidth="1"/>
    <col min="45" max="45" width="11.85546875" style="53" customWidth="1"/>
    <col min="46" max="46" width="11.42578125" style="53" customWidth="1"/>
    <col min="47" max="47" width="11.140625" style="53" customWidth="1"/>
    <col min="48" max="48" width="11.42578125" style="53" customWidth="1"/>
    <col min="49" max="49" width="12" style="53" customWidth="1"/>
    <col min="50" max="50" width="11.85546875" style="53" customWidth="1"/>
    <col min="51" max="52" width="6.28515625" style="53" customWidth="1"/>
    <col min="53" max="53" width="8.42578125" style="53" customWidth="1"/>
    <col min="54" max="54" width="6.28515625" style="53" customWidth="1"/>
    <col min="55" max="77" width="23.28515625" style="53" customWidth="1"/>
    <col min="78" max="16384" width="14.42578125" style="53"/>
  </cols>
  <sheetData>
    <row r="1" spans="1:77" ht="12.75" customHeight="1" x14ac:dyDescent="0.25">
      <c r="A1" s="47" t="s">
        <v>2</v>
      </c>
      <c r="B1" s="47" t="s">
        <v>3</v>
      </c>
      <c r="C1" s="47" t="s">
        <v>4</v>
      </c>
      <c r="D1" s="47" t="s">
        <v>5</v>
      </c>
      <c r="E1" s="47" t="s">
        <v>6</v>
      </c>
      <c r="F1" s="47" t="s">
        <v>7</v>
      </c>
      <c r="G1" s="47" t="s">
        <v>2005</v>
      </c>
      <c r="H1" s="47" t="s">
        <v>1198</v>
      </c>
      <c r="I1" s="47" t="s">
        <v>9</v>
      </c>
      <c r="J1" s="48" t="s">
        <v>10</v>
      </c>
      <c r="K1" s="47" t="s">
        <v>11</v>
      </c>
      <c r="L1" s="47" t="s">
        <v>2006</v>
      </c>
      <c r="M1" s="49" t="s">
        <v>1201</v>
      </c>
      <c r="N1" s="49" t="s">
        <v>13</v>
      </c>
      <c r="O1" s="49" t="s">
        <v>14</v>
      </c>
      <c r="P1" s="47" t="s">
        <v>15</v>
      </c>
      <c r="Q1" s="47" t="s">
        <v>16</v>
      </c>
      <c r="R1" s="47" t="s">
        <v>17</v>
      </c>
      <c r="S1" s="47" t="s">
        <v>18</v>
      </c>
      <c r="T1" s="47" t="s">
        <v>19</v>
      </c>
      <c r="U1" s="47" t="s">
        <v>20</v>
      </c>
      <c r="V1" s="47" t="s">
        <v>21</v>
      </c>
      <c r="W1" s="50" t="s">
        <v>22</v>
      </c>
      <c r="X1" s="50" t="s">
        <v>23</v>
      </c>
      <c r="Y1" s="47" t="s">
        <v>24</v>
      </c>
      <c r="Z1" s="47" t="s">
        <v>25</v>
      </c>
      <c r="AA1" s="47" t="s">
        <v>1202</v>
      </c>
      <c r="AB1" s="47" t="s">
        <v>26</v>
      </c>
      <c r="AC1" s="47" t="s">
        <v>1203</v>
      </c>
      <c r="AD1" s="47" t="s">
        <v>27</v>
      </c>
      <c r="AE1" s="51" t="s">
        <v>2005</v>
      </c>
      <c r="AF1" s="47" t="s">
        <v>29</v>
      </c>
      <c r="AG1" s="47" t="s">
        <v>30</v>
      </c>
      <c r="AH1" s="47" t="s">
        <v>31</v>
      </c>
      <c r="AI1" s="47" t="s">
        <v>32</v>
      </c>
      <c r="AJ1" s="47" t="s">
        <v>33</v>
      </c>
      <c r="AK1" s="52" t="s">
        <v>34</v>
      </c>
      <c r="AL1" s="47" t="s">
        <v>35</v>
      </c>
      <c r="AM1" s="47" t="s">
        <v>44</v>
      </c>
      <c r="AN1" s="47" t="s">
        <v>37</v>
      </c>
      <c r="AO1" s="47" t="s">
        <v>38</v>
      </c>
      <c r="AP1" s="47" t="s">
        <v>39</v>
      </c>
      <c r="AQ1" s="47" t="s">
        <v>40</v>
      </c>
      <c r="AR1" s="47" t="s">
        <v>2007</v>
      </c>
      <c r="AS1" s="47" t="s">
        <v>2008</v>
      </c>
      <c r="AT1" s="47" t="s">
        <v>2009</v>
      </c>
      <c r="AU1" s="47" t="s">
        <v>2010</v>
      </c>
      <c r="AV1" s="47" t="s">
        <v>2011</v>
      </c>
      <c r="AW1" s="47" t="s">
        <v>2012</v>
      </c>
      <c r="AX1" s="47" t="s">
        <v>2013</v>
      </c>
      <c r="AY1" s="47" t="s">
        <v>2014</v>
      </c>
      <c r="AZ1" s="47" t="s">
        <v>2015</v>
      </c>
      <c r="BA1" s="47" t="s">
        <v>2016</v>
      </c>
      <c r="BB1" s="47" t="s">
        <v>2017</v>
      </c>
      <c r="BC1" s="47" t="s">
        <v>2018</v>
      </c>
      <c r="BD1" s="47" t="s">
        <v>2019</v>
      </c>
      <c r="BE1" s="47" t="s">
        <v>2020</v>
      </c>
      <c r="BF1" s="47" t="s">
        <v>2021</v>
      </c>
      <c r="BG1" s="47" t="s">
        <v>45</v>
      </c>
      <c r="BH1" s="47" t="s">
        <v>46</v>
      </c>
      <c r="BI1" s="47" t="s">
        <v>47</v>
      </c>
      <c r="BJ1" s="47" t="s">
        <v>48</v>
      </c>
      <c r="BK1" s="47" t="s">
        <v>49</v>
      </c>
      <c r="BL1" s="47" t="s">
        <v>50</v>
      </c>
      <c r="BM1" s="47" t="s">
        <v>51</v>
      </c>
      <c r="BN1" s="47" t="s">
        <v>52</v>
      </c>
      <c r="BO1" s="47" t="s">
        <v>53</v>
      </c>
      <c r="BP1" s="47"/>
      <c r="BQ1" s="47"/>
      <c r="BR1" s="47"/>
      <c r="BS1" s="47"/>
      <c r="BT1" s="47"/>
      <c r="BU1" s="47"/>
      <c r="BV1" s="47"/>
      <c r="BW1" s="47"/>
      <c r="BX1" s="47"/>
      <c r="BY1" s="47"/>
    </row>
    <row r="2" spans="1:77" ht="12.75" customHeight="1" x14ac:dyDescent="0.25">
      <c r="A2" s="54" t="s">
        <v>2022</v>
      </c>
      <c r="B2" s="54" t="s">
        <v>2023</v>
      </c>
      <c r="C2" s="54">
        <v>4</v>
      </c>
      <c r="D2" s="54">
        <v>2018</v>
      </c>
      <c r="E2" s="54">
        <v>2188817</v>
      </c>
      <c r="F2" s="54" t="s">
        <v>2024</v>
      </c>
      <c r="G2" s="55" t="s">
        <v>2025</v>
      </c>
      <c r="H2" s="54" t="s">
        <v>56</v>
      </c>
      <c r="I2" s="54" t="s">
        <v>104</v>
      </c>
      <c r="J2" s="56">
        <v>17175001000013</v>
      </c>
      <c r="K2" s="54" t="s">
        <v>2026</v>
      </c>
      <c r="L2" s="54" t="s">
        <v>2027</v>
      </c>
      <c r="M2" s="54" t="s">
        <v>59</v>
      </c>
      <c r="N2" s="54"/>
      <c r="O2" s="54" t="s">
        <v>62</v>
      </c>
      <c r="P2" s="54">
        <v>750</v>
      </c>
      <c r="Q2" s="54" t="s">
        <v>67</v>
      </c>
      <c r="R2" s="54">
        <v>12</v>
      </c>
      <c r="S2" s="54"/>
      <c r="T2" s="54" t="s">
        <v>2028</v>
      </c>
      <c r="U2" s="54" t="s">
        <v>142</v>
      </c>
      <c r="V2" s="54" t="s">
        <v>142</v>
      </c>
      <c r="W2" s="57" t="s">
        <v>2029</v>
      </c>
      <c r="X2" s="57" t="s">
        <v>2030</v>
      </c>
      <c r="Y2" s="54"/>
      <c r="Z2" s="54"/>
      <c r="AA2" s="54" t="s">
        <v>62</v>
      </c>
      <c r="AB2" s="54"/>
      <c r="AC2" s="54"/>
      <c r="AD2" s="54"/>
      <c r="AE2" s="58" t="s">
        <v>2025</v>
      </c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</row>
    <row r="3" spans="1:77" ht="12.75" customHeight="1" x14ac:dyDescent="0.25">
      <c r="A3" s="54" t="s">
        <v>2022</v>
      </c>
      <c r="B3" s="54" t="s">
        <v>2023</v>
      </c>
      <c r="C3" s="54">
        <v>4</v>
      </c>
      <c r="D3" s="54">
        <v>2018</v>
      </c>
      <c r="E3" s="54">
        <v>2188817</v>
      </c>
      <c r="F3" s="54" t="s">
        <v>2031</v>
      </c>
      <c r="G3" s="55" t="s">
        <v>2032</v>
      </c>
      <c r="H3" s="54" t="s">
        <v>56</v>
      </c>
      <c r="I3" s="54" t="s">
        <v>104</v>
      </c>
      <c r="J3" s="56">
        <v>17175001000010</v>
      </c>
      <c r="K3" s="54" t="s">
        <v>2026</v>
      </c>
      <c r="L3" s="54" t="s">
        <v>2027</v>
      </c>
      <c r="M3" s="54" t="s">
        <v>59</v>
      </c>
      <c r="N3" s="54"/>
      <c r="O3" s="54" t="s">
        <v>62</v>
      </c>
      <c r="P3" s="54">
        <v>750</v>
      </c>
      <c r="Q3" s="54" t="s">
        <v>67</v>
      </c>
      <c r="R3" s="54">
        <v>12</v>
      </c>
      <c r="S3" s="54"/>
      <c r="T3" s="54" t="s">
        <v>2028</v>
      </c>
      <c r="U3" s="54" t="s">
        <v>142</v>
      </c>
      <c r="V3" s="54" t="s">
        <v>142</v>
      </c>
      <c r="W3" s="57" t="s">
        <v>2029</v>
      </c>
      <c r="X3" s="57" t="s">
        <v>2030</v>
      </c>
      <c r="Y3" s="54"/>
      <c r="Z3" s="54"/>
      <c r="AA3" s="54" t="s">
        <v>62</v>
      </c>
      <c r="AB3" s="54"/>
      <c r="AC3" s="54"/>
      <c r="AD3" s="54"/>
      <c r="AE3" s="58" t="s">
        <v>2032</v>
      </c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</row>
    <row r="4" spans="1:77" ht="12.75" customHeight="1" x14ac:dyDescent="0.25">
      <c r="A4" s="54" t="s">
        <v>2022</v>
      </c>
      <c r="B4" s="54" t="s">
        <v>2023</v>
      </c>
      <c r="C4" s="54">
        <v>4</v>
      </c>
      <c r="D4" s="54">
        <v>2018</v>
      </c>
      <c r="E4" s="54">
        <v>2188817</v>
      </c>
      <c r="F4" s="54" t="s">
        <v>2024</v>
      </c>
      <c r="G4" s="55" t="s">
        <v>2033</v>
      </c>
      <c r="H4" s="54" t="s">
        <v>56</v>
      </c>
      <c r="I4" s="54" t="s">
        <v>104</v>
      </c>
      <c r="J4" s="56">
        <v>17175001000018</v>
      </c>
      <c r="K4" s="54" t="s">
        <v>2026</v>
      </c>
      <c r="L4" s="54" t="s">
        <v>2027</v>
      </c>
      <c r="M4" s="54" t="s">
        <v>59</v>
      </c>
      <c r="N4" s="54"/>
      <c r="O4" s="54" t="s">
        <v>62</v>
      </c>
      <c r="P4" s="54">
        <v>750</v>
      </c>
      <c r="Q4" s="54" t="s">
        <v>67</v>
      </c>
      <c r="R4" s="54">
        <v>12</v>
      </c>
      <c r="S4" s="54"/>
      <c r="T4" s="54" t="s">
        <v>2028</v>
      </c>
      <c r="U4" s="54" t="s">
        <v>142</v>
      </c>
      <c r="V4" s="54" t="s">
        <v>142</v>
      </c>
      <c r="W4" s="57" t="s">
        <v>2034</v>
      </c>
      <c r="X4" s="57" t="s">
        <v>2035</v>
      </c>
      <c r="Y4" s="54"/>
      <c r="Z4" s="54"/>
      <c r="AA4" s="54" t="s">
        <v>62</v>
      </c>
      <c r="AB4" s="54"/>
      <c r="AC4" s="54"/>
      <c r="AD4" s="54"/>
      <c r="AE4" s="58" t="s">
        <v>2033</v>
      </c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</row>
    <row r="5" spans="1:77" ht="12.75" customHeight="1" x14ac:dyDescent="0.25">
      <c r="A5" s="54" t="s">
        <v>2022</v>
      </c>
      <c r="B5" s="54" t="s">
        <v>2023</v>
      </c>
      <c r="C5" s="54">
        <v>4</v>
      </c>
      <c r="D5" s="54">
        <v>2018</v>
      </c>
      <c r="E5" s="54">
        <v>2188817</v>
      </c>
      <c r="F5" s="54" t="s">
        <v>2031</v>
      </c>
      <c r="G5" s="55" t="s">
        <v>2036</v>
      </c>
      <c r="H5" s="54" t="s">
        <v>56</v>
      </c>
      <c r="I5" s="54" t="s">
        <v>104</v>
      </c>
      <c r="J5" s="56">
        <v>16294001000219</v>
      </c>
      <c r="K5" s="54" t="s">
        <v>2037</v>
      </c>
      <c r="L5" s="54" t="s">
        <v>2027</v>
      </c>
      <c r="M5" s="54" t="s">
        <v>59</v>
      </c>
      <c r="N5" s="54"/>
      <c r="O5" s="54" t="s">
        <v>62</v>
      </c>
      <c r="P5" s="54">
        <v>750</v>
      </c>
      <c r="Q5" s="54" t="s">
        <v>67</v>
      </c>
      <c r="R5" s="54">
        <v>12</v>
      </c>
      <c r="S5" s="54"/>
      <c r="T5" s="54" t="s">
        <v>2028</v>
      </c>
      <c r="U5" s="54" t="s">
        <v>142</v>
      </c>
      <c r="V5" s="54" t="s">
        <v>142</v>
      </c>
      <c r="W5" s="57" t="s">
        <v>2038</v>
      </c>
      <c r="X5" s="57" t="s">
        <v>2039</v>
      </c>
      <c r="Y5" s="54"/>
      <c r="Z5" s="54"/>
      <c r="AA5" s="54" t="s">
        <v>62</v>
      </c>
      <c r="AB5" s="54"/>
      <c r="AC5" s="54"/>
      <c r="AD5" s="54"/>
      <c r="AE5" s="58" t="s">
        <v>2036</v>
      </c>
      <c r="AF5" s="54"/>
      <c r="AG5" s="54"/>
      <c r="AH5" s="54"/>
      <c r="AI5" s="54"/>
      <c r="AJ5" s="54"/>
      <c r="AK5" s="54"/>
      <c r="AL5" s="54"/>
      <c r="AM5" s="54">
        <v>40</v>
      </c>
      <c r="AN5" s="54" t="s">
        <v>68</v>
      </c>
      <c r="AO5" s="54">
        <v>12</v>
      </c>
      <c r="AP5" s="54" t="s">
        <v>76</v>
      </c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</row>
    <row r="6" spans="1:77" ht="12.75" customHeight="1" x14ac:dyDescent="0.25">
      <c r="A6" s="54" t="s">
        <v>2022</v>
      </c>
      <c r="B6" s="54" t="s">
        <v>2023</v>
      </c>
      <c r="C6" s="54">
        <v>4</v>
      </c>
      <c r="D6" s="54">
        <v>2018</v>
      </c>
      <c r="E6" s="54">
        <v>2188817</v>
      </c>
      <c r="F6" s="54" t="s">
        <v>2024</v>
      </c>
      <c r="G6" s="55" t="s">
        <v>2040</v>
      </c>
      <c r="H6" s="54" t="s">
        <v>56</v>
      </c>
      <c r="I6" s="54" t="s">
        <v>104</v>
      </c>
      <c r="J6" s="56">
        <v>16188001000351</v>
      </c>
      <c r="K6" s="54" t="s">
        <v>2041</v>
      </c>
      <c r="L6" s="54" t="s">
        <v>2027</v>
      </c>
      <c r="M6" s="54" t="s">
        <v>59</v>
      </c>
      <c r="N6" s="54"/>
      <c r="O6" s="54" t="s">
        <v>62</v>
      </c>
      <c r="P6" s="54">
        <v>750</v>
      </c>
      <c r="Q6" s="54" t="s">
        <v>67</v>
      </c>
      <c r="R6" s="54">
        <v>12</v>
      </c>
      <c r="S6" s="54"/>
      <c r="T6" s="54" t="s">
        <v>2028</v>
      </c>
      <c r="U6" s="54" t="s">
        <v>142</v>
      </c>
      <c r="V6" s="54" t="s">
        <v>142</v>
      </c>
      <c r="W6" s="57" t="s">
        <v>2038</v>
      </c>
      <c r="X6" s="57" t="s">
        <v>2039</v>
      </c>
      <c r="Y6" s="54"/>
      <c r="Z6" s="54"/>
      <c r="AA6" s="54" t="s">
        <v>62</v>
      </c>
      <c r="AB6" s="54"/>
      <c r="AC6" s="54"/>
      <c r="AD6" s="54"/>
      <c r="AE6" s="58" t="s">
        <v>2040</v>
      </c>
      <c r="AF6" s="54"/>
      <c r="AG6" s="54"/>
      <c r="AH6" s="54"/>
      <c r="AI6" s="54"/>
      <c r="AJ6" s="54"/>
      <c r="AK6" s="54"/>
      <c r="AL6" s="54"/>
      <c r="AM6" s="54">
        <v>20</v>
      </c>
      <c r="AN6" s="54" t="s">
        <v>68</v>
      </c>
      <c r="AO6" s="54">
        <v>6</v>
      </c>
      <c r="AP6" s="54" t="s">
        <v>76</v>
      </c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</row>
    <row r="7" spans="1:77" ht="12.75" customHeight="1" x14ac:dyDescent="0.25">
      <c r="A7" s="54" t="s">
        <v>2022</v>
      </c>
      <c r="B7" s="54" t="s">
        <v>2023</v>
      </c>
      <c r="C7" s="54">
        <v>4</v>
      </c>
      <c r="D7" s="54">
        <v>2018</v>
      </c>
      <c r="E7" s="54">
        <v>2188817</v>
      </c>
      <c r="F7" s="54" t="s">
        <v>2042</v>
      </c>
      <c r="G7" s="55" t="s">
        <v>2043</v>
      </c>
      <c r="H7" s="54" t="s">
        <v>56</v>
      </c>
      <c r="I7" s="54" t="s">
        <v>104</v>
      </c>
      <c r="J7" s="56">
        <v>17270001000523</v>
      </c>
      <c r="K7" s="54" t="s">
        <v>2044</v>
      </c>
      <c r="L7" s="54" t="s">
        <v>2027</v>
      </c>
      <c r="M7" s="54" t="s">
        <v>59</v>
      </c>
      <c r="N7" s="54"/>
      <c r="O7" s="54" t="s">
        <v>62</v>
      </c>
      <c r="P7" s="54">
        <v>750</v>
      </c>
      <c r="Q7" s="54" t="s">
        <v>67</v>
      </c>
      <c r="R7" s="54">
        <v>12</v>
      </c>
      <c r="S7" s="54"/>
      <c r="T7" s="54" t="s">
        <v>2028</v>
      </c>
      <c r="U7" s="54" t="s">
        <v>142</v>
      </c>
      <c r="V7" s="54" t="s">
        <v>142</v>
      </c>
      <c r="W7" s="57" t="s">
        <v>2038</v>
      </c>
      <c r="X7" s="57" t="s">
        <v>2039</v>
      </c>
      <c r="Y7" s="54"/>
      <c r="Z7" s="54"/>
      <c r="AA7" s="54" t="s">
        <v>62</v>
      </c>
      <c r="AB7" s="54"/>
      <c r="AC7" s="54"/>
      <c r="AD7" s="54"/>
      <c r="AE7" s="58" t="s">
        <v>2043</v>
      </c>
      <c r="AF7" s="54"/>
      <c r="AG7" s="54"/>
      <c r="AH7" s="54"/>
      <c r="AI7" s="54"/>
      <c r="AJ7" s="54"/>
      <c r="AK7" s="54"/>
      <c r="AL7" s="54"/>
      <c r="AM7" s="54">
        <v>40</v>
      </c>
      <c r="AN7" s="54" t="s">
        <v>68</v>
      </c>
      <c r="AO7" s="54">
        <v>6</v>
      </c>
      <c r="AP7" s="54" t="s">
        <v>76</v>
      </c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</row>
    <row r="8" spans="1:77" ht="12.75" customHeight="1" x14ac:dyDescent="0.25">
      <c r="A8" s="54" t="s">
        <v>2022</v>
      </c>
      <c r="B8" s="54" t="s">
        <v>2023</v>
      </c>
      <c r="C8" s="54">
        <v>4</v>
      </c>
      <c r="D8" s="54">
        <v>2018</v>
      </c>
      <c r="E8" s="54">
        <v>2188817</v>
      </c>
      <c r="F8" s="54" t="s">
        <v>2031</v>
      </c>
      <c r="G8" s="55" t="s">
        <v>2045</v>
      </c>
      <c r="H8" s="54" t="s">
        <v>56</v>
      </c>
      <c r="I8" s="54" t="s">
        <v>104</v>
      </c>
      <c r="J8" s="56">
        <v>12278003000030</v>
      </c>
      <c r="K8" s="54" t="s">
        <v>2046</v>
      </c>
      <c r="L8" s="54" t="s">
        <v>2027</v>
      </c>
      <c r="M8" s="54" t="s">
        <v>59</v>
      </c>
      <c r="N8" s="54"/>
      <c r="O8" s="54" t="s">
        <v>62</v>
      </c>
      <c r="P8" s="54">
        <v>750</v>
      </c>
      <c r="Q8" s="54" t="s">
        <v>67</v>
      </c>
      <c r="R8" s="54">
        <v>12</v>
      </c>
      <c r="S8" s="54"/>
      <c r="T8" s="54" t="s">
        <v>2028</v>
      </c>
      <c r="U8" s="54" t="s">
        <v>142</v>
      </c>
      <c r="V8" s="54" t="s">
        <v>142</v>
      </c>
      <c r="W8" s="57" t="s">
        <v>2047</v>
      </c>
      <c r="X8" s="57" t="s">
        <v>2048</v>
      </c>
      <c r="Y8" s="54"/>
      <c r="Z8" s="54"/>
      <c r="AA8" s="54" t="s">
        <v>62</v>
      </c>
      <c r="AB8" s="54"/>
      <c r="AC8" s="54"/>
      <c r="AD8" s="54"/>
      <c r="AE8" s="58" t="s">
        <v>2045</v>
      </c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</row>
    <row r="9" spans="1:77" ht="12.75" customHeight="1" x14ac:dyDescent="0.25">
      <c r="A9" s="54" t="s">
        <v>2022</v>
      </c>
      <c r="B9" s="54" t="s">
        <v>2023</v>
      </c>
      <c r="C9" s="54">
        <v>4</v>
      </c>
      <c r="D9" s="54">
        <v>2018</v>
      </c>
      <c r="E9" s="54">
        <v>2188817</v>
      </c>
      <c r="F9" s="54" t="s">
        <v>2031</v>
      </c>
      <c r="G9" s="55" t="s">
        <v>2049</v>
      </c>
      <c r="H9" s="54" t="s">
        <v>56</v>
      </c>
      <c r="I9" s="54" t="s">
        <v>104</v>
      </c>
      <c r="J9" s="56">
        <v>12278003000031</v>
      </c>
      <c r="K9" s="54" t="s">
        <v>2046</v>
      </c>
      <c r="L9" s="54" t="s">
        <v>2027</v>
      </c>
      <c r="M9" s="54" t="s">
        <v>59</v>
      </c>
      <c r="N9" s="54"/>
      <c r="O9" s="54" t="s">
        <v>62</v>
      </c>
      <c r="P9" s="54">
        <v>750</v>
      </c>
      <c r="Q9" s="54" t="s">
        <v>67</v>
      </c>
      <c r="R9" s="54">
        <v>12</v>
      </c>
      <c r="S9" s="54"/>
      <c r="T9" s="54" t="s">
        <v>2028</v>
      </c>
      <c r="U9" s="54" t="s">
        <v>142</v>
      </c>
      <c r="V9" s="54" t="s">
        <v>142</v>
      </c>
      <c r="W9" s="57" t="s">
        <v>2047</v>
      </c>
      <c r="X9" s="57" t="s">
        <v>2048</v>
      </c>
      <c r="Y9" s="54"/>
      <c r="Z9" s="54"/>
      <c r="AA9" s="54" t="s">
        <v>62</v>
      </c>
      <c r="AB9" s="54"/>
      <c r="AC9" s="54"/>
      <c r="AD9" s="54"/>
      <c r="AE9" s="58" t="s">
        <v>2049</v>
      </c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</row>
    <row r="10" spans="1:77" ht="12.75" customHeight="1" x14ac:dyDescent="0.25">
      <c r="A10" s="54" t="s">
        <v>2022</v>
      </c>
      <c r="B10" s="54" t="s">
        <v>2023</v>
      </c>
      <c r="C10" s="54">
        <v>4</v>
      </c>
      <c r="D10" s="54">
        <v>2018</v>
      </c>
      <c r="E10" s="54">
        <v>2188817</v>
      </c>
      <c r="F10" s="54" t="s">
        <v>2024</v>
      </c>
      <c r="G10" s="55" t="s">
        <v>2050</v>
      </c>
      <c r="H10" s="54" t="s">
        <v>56</v>
      </c>
      <c r="I10" s="54" t="s">
        <v>104</v>
      </c>
      <c r="J10" s="56">
        <v>13157002000004</v>
      </c>
      <c r="K10" s="54" t="s">
        <v>2051</v>
      </c>
      <c r="L10" s="54" t="s">
        <v>2027</v>
      </c>
      <c r="M10" s="54" t="s">
        <v>59</v>
      </c>
      <c r="N10" s="54"/>
      <c r="O10" s="54" t="s">
        <v>62</v>
      </c>
      <c r="P10" s="54">
        <v>750</v>
      </c>
      <c r="Q10" s="54" t="s">
        <v>67</v>
      </c>
      <c r="R10" s="54">
        <v>12</v>
      </c>
      <c r="S10" s="54"/>
      <c r="T10" s="54" t="s">
        <v>2028</v>
      </c>
      <c r="U10" s="54" t="s">
        <v>142</v>
      </c>
      <c r="V10" s="54" t="s">
        <v>142</v>
      </c>
      <c r="W10" s="57" t="s">
        <v>2052</v>
      </c>
      <c r="X10" s="57" t="s">
        <v>2053</v>
      </c>
      <c r="Y10" s="54"/>
      <c r="Z10" s="54"/>
      <c r="AA10" s="54" t="s">
        <v>62</v>
      </c>
      <c r="AB10" s="54"/>
      <c r="AC10" s="54"/>
      <c r="AD10" s="54"/>
      <c r="AE10" s="58" t="s">
        <v>2050</v>
      </c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</row>
    <row r="11" spans="1:77" ht="12.75" customHeight="1" x14ac:dyDescent="0.25">
      <c r="A11" s="54" t="s">
        <v>2022</v>
      </c>
      <c r="B11" s="54" t="s">
        <v>2023</v>
      </c>
      <c r="C11" s="54">
        <v>4</v>
      </c>
      <c r="D11" s="54">
        <v>2018</v>
      </c>
      <c r="E11" s="54">
        <v>2188817</v>
      </c>
      <c r="F11" s="54" t="s">
        <v>2031</v>
      </c>
      <c r="G11" s="55" t="s">
        <v>2054</v>
      </c>
      <c r="H11" s="54" t="s">
        <v>56</v>
      </c>
      <c r="I11" s="54" t="s">
        <v>104</v>
      </c>
      <c r="J11" s="56">
        <v>13296001000141</v>
      </c>
      <c r="K11" s="54" t="s">
        <v>2055</v>
      </c>
      <c r="L11" s="54" t="s">
        <v>2027</v>
      </c>
      <c r="M11" s="54" t="s">
        <v>59</v>
      </c>
      <c r="N11" s="54"/>
      <c r="O11" s="54" t="s">
        <v>62</v>
      </c>
      <c r="P11" s="54">
        <v>750</v>
      </c>
      <c r="Q11" s="54" t="s">
        <v>67</v>
      </c>
      <c r="R11" s="54">
        <v>12</v>
      </c>
      <c r="S11" s="54"/>
      <c r="T11" s="54" t="s">
        <v>2028</v>
      </c>
      <c r="U11" s="54" t="s">
        <v>142</v>
      </c>
      <c r="V11" s="54" t="s">
        <v>142</v>
      </c>
      <c r="W11" s="57" t="s">
        <v>2056</v>
      </c>
      <c r="X11" s="57" t="s">
        <v>2057</v>
      </c>
      <c r="Y11" s="54"/>
      <c r="Z11" s="54"/>
      <c r="AA11" s="54" t="s">
        <v>62</v>
      </c>
      <c r="AB11" s="54"/>
      <c r="AC11" s="54"/>
      <c r="AD11" s="54"/>
      <c r="AE11" s="58" t="s">
        <v>2054</v>
      </c>
      <c r="AF11" s="54"/>
      <c r="AG11" s="54"/>
      <c r="AH11" s="54"/>
      <c r="AI11" s="54"/>
      <c r="AJ11" s="54"/>
      <c r="AK11" s="54"/>
      <c r="AL11" s="54"/>
      <c r="AM11" s="54">
        <v>2</v>
      </c>
      <c r="AN11" s="54" t="s">
        <v>68</v>
      </c>
      <c r="AO11" s="54">
        <v>12</v>
      </c>
      <c r="AP11" s="54" t="s">
        <v>76</v>
      </c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</row>
    <row r="12" spans="1:77" ht="12.75" customHeight="1" x14ac:dyDescent="0.25">
      <c r="A12" s="54" t="s">
        <v>2022</v>
      </c>
      <c r="B12" s="54" t="s">
        <v>2023</v>
      </c>
      <c r="C12" s="54">
        <v>4</v>
      </c>
      <c r="D12" s="54">
        <v>2018</v>
      </c>
      <c r="E12" s="54">
        <v>2188817</v>
      </c>
      <c r="F12" s="54" t="s">
        <v>2024</v>
      </c>
      <c r="G12" s="55" t="s">
        <v>2058</v>
      </c>
      <c r="H12" s="54" t="s">
        <v>56</v>
      </c>
      <c r="I12" s="54" t="s">
        <v>104</v>
      </c>
      <c r="J12" s="56">
        <v>13296001000145</v>
      </c>
      <c r="K12" s="54" t="s">
        <v>2055</v>
      </c>
      <c r="L12" s="54" t="s">
        <v>2027</v>
      </c>
      <c r="M12" s="54" t="s">
        <v>59</v>
      </c>
      <c r="N12" s="54"/>
      <c r="O12" s="54" t="s">
        <v>62</v>
      </c>
      <c r="P12" s="54">
        <v>750</v>
      </c>
      <c r="Q12" s="54" t="s">
        <v>67</v>
      </c>
      <c r="R12" s="54">
        <v>12</v>
      </c>
      <c r="S12" s="54"/>
      <c r="T12" s="54" t="s">
        <v>2028</v>
      </c>
      <c r="U12" s="54" t="s">
        <v>142</v>
      </c>
      <c r="V12" s="54" t="s">
        <v>142</v>
      </c>
      <c r="W12" s="57" t="s">
        <v>2059</v>
      </c>
      <c r="X12" s="57" t="s">
        <v>2060</v>
      </c>
      <c r="Y12" s="54"/>
      <c r="Z12" s="54"/>
      <c r="AA12" s="54" t="s">
        <v>62</v>
      </c>
      <c r="AB12" s="54"/>
      <c r="AC12" s="54"/>
      <c r="AD12" s="54"/>
      <c r="AE12" s="58" t="s">
        <v>2058</v>
      </c>
      <c r="AF12" s="54"/>
      <c r="AG12" s="54"/>
      <c r="AH12" s="54"/>
      <c r="AI12" s="54"/>
      <c r="AJ12" s="54"/>
      <c r="AK12" s="54"/>
      <c r="AL12" s="54"/>
      <c r="AM12" s="54">
        <v>2</v>
      </c>
      <c r="AN12" s="54" t="s">
        <v>68</v>
      </c>
      <c r="AO12" s="54">
        <v>12</v>
      </c>
      <c r="AP12" s="54" t="s">
        <v>76</v>
      </c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</row>
    <row r="13" spans="1:77" ht="12.75" customHeight="1" x14ac:dyDescent="0.25">
      <c r="A13" s="54" t="s">
        <v>2022</v>
      </c>
      <c r="B13" s="54" t="s">
        <v>2023</v>
      </c>
      <c r="C13" s="54">
        <v>4</v>
      </c>
      <c r="D13" s="54">
        <v>2018</v>
      </c>
      <c r="E13" s="54">
        <v>2188817</v>
      </c>
      <c r="F13" s="54" t="s">
        <v>2024</v>
      </c>
      <c r="G13" s="55" t="s">
        <v>2061</v>
      </c>
      <c r="H13" s="54" t="s">
        <v>56</v>
      </c>
      <c r="I13" s="54" t="s">
        <v>104</v>
      </c>
      <c r="J13" s="56">
        <v>14047001000128</v>
      </c>
      <c r="K13" s="54" t="s">
        <v>2062</v>
      </c>
      <c r="L13" s="54" t="s">
        <v>2027</v>
      </c>
      <c r="M13" s="54" t="s">
        <v>59</v>
      </c>
      <c r="N13" s="54"/>
      <c r="O13" s="54" t="s">
        <v>62</v>
      </c>
      <c r="P13" s="54">
        <v>750</v>
      </c>
      <c r="Q13" s="54" t="s">
        <v>67</v>
      </c>
      <c r="R13" s="54">
        <v>12</v>
      </c>
      <c r="S13" s="54"/>
      <c r="T13" s="54" t="s">
        <v>2028</v>
      </c>
      <c r="U13" s="54" t="s">
        <v>142</v>
      </c>
      <c r="V13" s="54" t="s">
        <v>142</v>
      </c>
      <c r="W13" s="57" t="s">
        <v>2063</v>
      </c>
      <c r="X13" s="57" t="s">
        <v>2064</v>
      </c>
      <c r="Y13" s="54"/>
      <c r="Z13" s="54"/>
      <c r="AA13" s="54" t="s">
        <v>62</v>
      </c>
      <c r="AB13" s="54"/>
      <c r="AC13" s="54"/>
      <c r="AD13" s="54"/>
      <c r="AE13" s="58" t="s">
        <v>2061</v>
      </c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</row>
    <row r="14" spans="1:77" ht="12.75" customHeight="1" x14ac:dyDescent="0.25">
      <c r="A14" s="54" t="s">
        <v>2022</v>
      </c>
      <c r="B14" s="54" t="s">
        <v>2023</v>
      </c>
      <c r="C14" s="54">
        <v>4</v>
      </c>
      <c r="D14" s="54">
        <v>2018</v>
      </c>
      <c r="E14" s="54">
        <v>2188817</v>
      </c>
      <c r="F14" s="54" t="s">
        <v>2031</v>
      </c>
      <c r="G14" s="55" t="s">
        <v>2065</v>
      </c>
      <c r="H14" s="54" t="s">
        <v>56</v>
      </c>
      <c r="I14" s="54" t="s">
        <v>104</v>
      </c>
      <c r="J14" s="56">
        <v>14047001000132</v>
      </c>
      <c r="K14" s="54" t="s">
        <v>2062</v>
      </c>
      <c r="L14" s="54" t="s">
        <v>2027</v>
      </c>
      <c r="M14" s="54" t="s">
        <v>59</v>
      </c>
      <c r="N14" s="54"/>
      <c r="O14" s="54" t="s">
        <v>62</v>
      </c>
      <c r="P14" s="54">
        <v>750</v>
      </c>
      <c r="Q14" s="54" t="s">
        <v>67</v>
      </c>
      <c r="R14" s="54">
        <v>12</v>
      </c>
      <c r="S14" s="54"/>
      <c r="T14" s="54" t="s">
        <v>2028</v>
      </c>
      <c r="U14" s="54" t="s">
        <v>142</v>
      </c>
      <c r="V14" s="54" t="s">
        <v>142</v>
      </c>
      <c r="W14" s="57" t="s">
        <v>2063</v>
      </c>
      <c r="X14" s="57" t="s">
        <v>2064</v>
      </c>
      <c r="Y14" s="54"/>
      <c r="Z14" s="54"/>
      <c r="AA14" s="54" t="s">
        <v>62</v>
      </c>
      <c r="AB14" s="54"/>
      <c r="AC14" s="54"/>
      <c r="AD14" s="54"/>
      <c r="AE14" s="58" t="s">
        <v>2065</v>
      </c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</row>
    <row r="15" spans="1:77" ht="12.75" customHeight="1" x14ac:dyDescent="0.25">
      <c r="A15" s="54" t="s">
        <v>2022</v>
      </c>
      <c r="B15" s="54" t="s">
        <v>2023</v>
      </c>
      <c r="C15" s="54">
        <v>4</v>
      </c>
      <c r="D15" s="54">
        <v>2018</v>
      </c>
      <c r="E15" s="54">
        <v>2188817</v>
      </c>
      <c r="F15" s="54" t="s">
        <v>2031</v>
      </c>
      <c r="G15" s="55" t="s">
        <v>2066</v>
      </c>
      <c r="H15" s="54" t="s">
        <v>56</v>
      </c>
      <c r="I15" s="54" t="s">
        <v>104</v>
      </c>
      <c r="J15" s="56">
        <v>14255001000042</v>
      </c>
      <c r="K15" s="54" t="s">
        <v>2067</v>
      </c>
      <c r="L15" s="54" t="s">
        <v>2027</v>
      </c>
      <c r="M15" s="54" t="s">
        <v>59</v>
      </c>
      <c r="N15" s="54"/>
      <c r="O15" s="54" t="s">
        <v>62</v>
      </c>
      <c r="P15" s="54">
        <v>750</v>
      </c>
      <c r="Q15" s="54" t="s">
        <v>67</v>
      </c>
      <c r="R15" s="54">
        <v>6</v>
      </c>
      <c r="S15" s="54"/>
      <c r="T15" s="54" t="s">
        <v>2028</v>
      </c>
      <c r="U15" s="54" t="s">
        <v>142</v>
      </c>
      <c r="V15" s="54" t="s">
        <v>142</v>
      </c>
      <c r="W15" s="57" t="s">
        <v>2068</v>
      </c>
      <c r="X15" s="57" t="s">
        <v>2069</v>
      </c>
      <c r="Y15" s="54"/>
      <c r="Z15" s="54"/>
      <c r="AA15" s="54" t="s">
        <v>62</v>
      </c>
      <c r="AB15" s="54"/>
      <c r="AC15" s="54"/>
      <c r="AD15" s="54"/>
      <c r="AE15" s="58" t="s">
        <v>2066</v>
      </c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</row>
    <row r="16" spans="1:77" ht="12.75" customHeight="1" x14ac:dyDescent="0.25">
      <c r="A16" s="54" t="s">
        <v>2022</v>
      </c>
      <c r="B16" s="54" t="s">
        <v>2023</v>
      </c>
      <c r="C16" s="54">
        <v>4</v>
      </c>
      <c r="D16" s="54">
        <v>2018</v>
      </c>
      <c r="E16" s="54">
        <v>2188817</v>
      </c>
      <c r="F16" s="54" t="s">
        <v>2024</v>
      </c>
      <c r="G16" s="55" t="s">
        <v>2070</v>
      </c>
      <c r="H16" s="54" t="s">
        <v>56</v>
      </c>
      <c r="I16" s="54" t="s">
        <v>104</v>
      </c>
      <c r="J16" s="56">
        <v>15128001000072</v>
      </c>
      <c r="K16" s="54" t="s">
        <v>2071</v>
      </c>
      <c r="L16" s="54" t="s">
        <v>2027</v>
      </c>
      <c r="M16" s="54" t="s">
        <v>59</v>
      </c>
      <c r="N16" s="54"/>
      <c r="O16" s="54" t="s">
        <v>62</v>
      </c>
      <c r="P16" s="54">
        <v>750</v>
      </c>
      <c r="Q16" s="54" t="s">
        <v>67</v>
      </c>
      <c r="R16" s="54">
        <v>12</v>
      </c>
      <c r="S16" s="54"/>
      <c r="T16" s="54" t="s">
        <v>2028</v>
      </c>
      <c r="U16" s="54" t="s">
        <v>142</v>
      </c>
      <c r="V16" s="54" t="s">
        <v>142</v>
      </c>
      <c r="W16" s="57" t="s">
        <v>2072</v>
      </c>
      <c r="X16" s="57" t="s">
        <v>2073</v>
      </c>
      <c r="Y16" s="54"/>
      <c r="Z16" s="54"/>
      <c r="AA16" s="54" t="s">
        <v>62</v>
      </c>
      <c r="AB16" s="54"/>
      <c r="AC16" s="54"/>
      <c r="AD16" s="54"/>
      <c r="AE16" s="58" t="s">
        <v>2070</v>
      </c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</row>
    <row r="17" spans="1:77" ht="12.75" customHeight="1" x14ac:dyDescent="0.25">
      <c r="A17" s="54" t="s">
        <v>2022</v>
      </c>
      <c r="B17" s="54" t="s">
        <v>2023</v>
      </c>
      <c r="C17" s="54">
        <v>4</v>
      </c>
      <c r="D17" s="54">
        <v>2018</v>
      </c>
      <c r="E17" s="54">
        <v>2188817</v>
      </c>
      <c r="F17" s="54" t="s">
        <v>2024</v>
      </c>
      <c r="G17" s="55" t="s">
        <v>2074</v>
      </c>
      <c r="H17" s="54" t="s">
        <v>56</v>
      </c>
      <c r="I17" s="54" t="s">
        <v>104</v>
      </c>
      <c r="J17" s="56">
        <v>15163001000058</v>
      </c>
      <c r="K17" s="54" t="s">
        <v>2075</v>
      </c>
      <c r="L17" s="54" t="s">
        <v>2027</v>
      </c>
      <c r="M17" s="54" t="s">
        <v>59</v>
      </c>
      <c r="N17" s="54"/>
      <c r="O17" s="54" t="s">
        <v>62</v>
      </c>
      <c r="P17" s="54">
        <v>750</v>
      </c>
      <c r="Q17" s="54" t="s">
        <v>67</v>
      </c>
      <c r="R17" s="54">
        <v>12</v>
      </c>
      <c r="S17" s="54"/>
      <c r="T17" s="54" t="s">
        <v>2028</v>
      </c>
      <c r="U17" s="54" t="s">
        <v>142</v>
      </c>
      <c r="V17" s="54" t="s">
        <v>142</v>
      </c>
      <c r="W17" s="57" t="s">
        <v>2034</v>
      </c>
      <c r="X17" s="57" t="s">
        <v>2035</v>
      </c>
      <c r="Y17" s="54"/>
      <c r="Z17" s="54"/>
      <c r="AA17" s="54" t="s">
        <v>62</v>
      </c>
      <c r="AB17" s="54"/>
      <c r="AC17" s="54"/>
      <c r="AD17" s="54"/>
      <c r="AE17" s="58" t="s">
        <v>2074</v>
      </c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</row>
    <row r="18" spans="1:77" ht="12.75" customHeight="1" x14ac:dyDescent="0.25">
      <c r="A18" s="54" t="s">
        <v>2022</v>
      </c>
      <c r="B18" s="54" t="s">
        <v>2023</v>
      </c>
      <c r="C18" s="54">
        <v>4</v>
      </c>
      <c r="D18" s="54">
        <v>2018</v>
      </c>
      <c r="E18" s="54">
        <v>2188817</v>
      </c>
      <c r="F18" s="54" t="s">
        <v>2024</v>
      </c>
      <c r="G18" s="55" t="s">
        <v>2076</v>
      </c>
      <c r="H18" s="54" t="s">
        <v>56</v>
      </c>
      <c r="I18" s="54" t="s">
        <v>104</v>
      </c>
      <c r="J18" s="56">
        <v>17324001001039</v>
      </c>
      <c r="K18" s="54" t="s">
        <v>2077</v>
      </c>
      <c r="L18" s="54" t="s">
        <v>2027</v>
      </c>
      <c r="M18" s="54" t="s">
        <v>59</v>
      </c>
      <c r="N18" s="54"/>
      <c r="O18" s="54" t="s">
        <v>62</v>
      </c>
      <c r="P18" s="54">
        <v>750</v>
      </c>
      <c r="Q18" s="54" t="s">
        <v>67</v>
      </c>
      <c r="R18" s="54">
        <v>12</v>
      </c>
      <c r="S18" s="54"/>
      <c r="T18" s="54" t="s">
        <v>2028</v>
      </c>
      <c r="U18" s="54" t="s">
        <v>142</v>
      </c>
      <c r="V18" s="54" t="s">
        <v>142</v>
      </c>
      <c r="W18" s="57" t="s">
        <v>2078</v>
      </c>
      <c r="X18" s="57" t="s">
        <v>2079</v>
      </c>
      <c r="Y18" s="54"/>
      <c r="Z18" s="54"/>
      <c r="AA18" s="54" t="s">
        <v>62</v>
      </c>
      <c r="AB18" s="54"/>
      <c r="AC18" s="54"/>
      <c r="AD18" s="54"/>
      <c r="AE18" s="58" t="s">
        <v>2076</v>
      </c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</row>
    <row r="19" spans="1:77" ht="12.75" customHeight="1" x14ac:dyDescent="0.25">
      <c r="A19" s="54" t="s">
        <v>2022</v>
      </c>
      <c r="B19" s="54" t="s">
        <v>2023</v>
      </c>
      <c r="C19" s="54">
        <v>4</v>
      </c>
      <c r="D19" s="54">
        <v>2018</v>
      </c>
      <c r="E19" s="54">
        <v>2188817</v>
      </c>
      <c r="F19" s="54" t="s">
        <v>2024</v>
      </c>
      <c r="G19" s="55" t="s">
        <v>2080</v>
      </c>
      <c r="H19" s="54" t="s">
        <v>56</v>
      </c>
      <c r="I19" s="54" t="s">
        <v>104</v>
      </c>
      <c r="J19" s="56">
        <v>15163001000069</v>
      </c>
      <c r="K19" s="54" t="s">
        <v>2075</v>
      </c>
      <c r="L19" s="54" t="s">
        <v>2027</v>
      </c>
      <c r="M19" s="54" t="s">
        <v>59</v>
      </c>
      <c r="N19" s="54"/>
      <c r="O19" s="54" t="s">
        <v>62</v>
      </c>
      <c r="P19" s="54">
        <v>750</v>
      </c>
      <c r="Q19" s="54" t="s">
        <v>67</v>
      </c>
      <c r="R19" s="54">
        <v>12</v>
      </c>
      <c r="S19" s="54"/>
      <c r="T19" s="54" t="s">
        <v>2028</v>
      </c>
      <c r="U19" s="54" t="s">
        <v>142</v>
      </c>
      <c r="V19" s="54" t="s">
        <v>142</v>
      </c>
      <c r="W19" s="57" t="s">
        <v>2034</v>
      </c>
      <c r="X19" s="57" t="s">
        <v>2035</v>
      </c>
      <c r="Y19" s="54"/>
      <c r="Z19" s="54"/>
      <c r="AA19" s="54" t="s">
        <v>62</v>
      </c>
      <c r="AB19" s="54"/>
      <c r="AC19" s="54"/>
      <c r="AD19" s="54"/>
      <c r="AE19" s="58" t="s">
        <v>2080</v>
      </c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</row>
    <row r="20" spans="1:77" ht="12.75" customHeight="1" x14ac:dyDescent="0.25">
      <c r="A20" s="54" t="s">
        <v>2022</v>
      </c>
      <c r="B20" s="54" t="s">
        <v>2023</v>
      </c>
      <c r="C20" s="54">
        <v>4</v>
      </c>
      <c r="D20" s="54">
        <v>2018</v>
      </c>
      <c r="E20" s="54">
        <v>2188817</v>
      </c>
      <c r="F20" s="54" t="s">
        <v>2024</v>
      </c>
      <c r="G20" s="55" t="s">
        <v>2081</v>
      </c>
      <c r="H20" s="54" t="s">
        <v>56</v>
      </c>
      <c r="I20" s="54" t="s">
        <v>104</v>
      </c>
      <c r="J20" s="56">
        <v>16294001000225</v>
      </c>
      <c r="K20" s="54" t="s">
        <v>2077</v>
      </c>
      <c r="L20" s="54" t="s">
        <v>2027</v>
      </c>
      <c r="M20" s="54" t="s">
        <v>59</v>
      </c>
      <c r="N20" s="54"/>
      <c r="O20" s="54" t="s">
        <v>62</v>
      </c>
      <c r="P20" s="54">
        <v>750</v>
      </c>
      <c r="Q20" s="54" t="s">
        <v>67</v>
      </c>
      <c r="R20" s="54">
        <v>12</v>
      </c>
      <c r="S20" s="54"/>
      <c r="T20" s="54" t="s">
        <v>2028</v>
      </c>
      <c r="U20" s="54" t="s">
        <v>142</v>
      </c>
      <c r="V20" s="54" t="s">
        <v>142</v>
      </c>
      <c r="W20" s="57" t="s">
        <v>2038</v>
      </c>
      <c r="X20" s="57" t="s">
        <v>2039</v>
      </c>
      <c r="Y20" s="54"/>
      <c r="Z20" s="54"/>
      <c r="AA20" s="54" t="s">
        <v>62</v>
      </c>
      <c r="AB20" s="54"/>
      <c r="AC20" s="54"/>
      <c r="AD20" s="54"/>
      <c r="AE20" s="58" t="s">
        <v>2081</v>
      </c>
      <c r="AF20" s="54"/>
      <c r="AG20" s="54"/>
      <c r="AH20" s="54"/>
      <c r="AI20" s="54"/>
      <c r="AJ20" s="54"/>
      <c r="AK20" s="54"/>
      <c r="AL20" s="54"/>
      <c r="AM20" s="54">
        <v>20</v>
      </c>
      <c r="AN20" s="54" t="s">
        <v>68</v>
      </c>
      <c r="AO20" s="54">
        <v>6</v>
      </c>
      <c r="AP20" s="54" t="s">
        <v>76</v>
      </c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</row>
    <row r="21" spans="1:77" ht="12.75" customHeight="1" x14ac:dyDescent="0.25">
      <c r="A21" s="54" t="s">
        <v>2022</v>
      </c>
      <c r="B21" s="54" t="s">
        <v>2023</v>
      </c>
      <c r="C21" s="54">
        <v>4</v>
      </c>
      <c r="D21" s="54">
        <v>2018</v>
      </c>
      <c r="E21" s="54">
        <v>2188817</v>
      </c>
      <c r="F21" s="54" t="s">
        <v>2024</v>
      </c>
      <c r="G21" s="55" t="s">
        <v>2082</v>
      </c>
      <c r="H21" s="54" t="s">
        <v>56</v>
      </c>
      <c r="I21" s="54" t="s">
        <v>104</v>
      </c>
      <c r="J21" s="56">
        <v>17270001000641</v>
      </c>
      <c r="K21" s="54" t="s">
        <v>2077</v>
      </c>
      <c r="L21" s="54" t="s">
        <v>2027</v>
      </c>
      <c r="M21" s="54" t="s">
        <v>59</v>
      </c>
      <c r="N21" s="54"/>
      <c r="O21" s="54" t="s">
        <v>62</v>
      </c>
      <c r="P21" s="54">
        <v>750</v>
      </c>
      <c r="Q21" s="54" t="s">
        <v>67</v>
      </c>
      <c r="R21" s="54">
        <v>12</v>
      </c>
      <c r="S21" s="54"/>
      <c r="T21" s="54" t="s">
        <v>2028</v>
      </c>
      <c r="U21" s="54" t="s">
        <v>142</v>
      </c>
      <c r="V21" s="54" t="s">
        <v>142</v>
      </c>
      <c r="W21" s="57" t="s">
        <v>2078</v>
      </c>
      <c r="X21" s="57" t="s">
        <v>2079</v>
      </c>
      <c r="Y21" s="54"/>
      <c r="Z21" s="54"/>
      <c r="AA21" s="54" t="s">
        <v>62</v>
      </c>
      <c r="AB21" s="54"/>
      <c r="AC21" s="54"/>
      <c r="AD21" s="54"/>
      <c r="AE21" s="58" t="s">
        <v>2082</v>
      </c>
      <c r="AF21" s="54"/>
      <c r="AG21" s="54"/>
      <c r="AH21" s="54"/>
      <c r="AI21" s="54"/>
      <c r="AJ21" s="54"/>
      <c r="AK21" s="54"/>
      <c r="AL21" s="54"/>
      <c r="AM21" s="54">
        <v>40</v>
      </c>
      <c r="AN21" s="54" t="s">
        <v>68</v>
      </c>
      <c r="AO21" s="54">
        <v>6</v>
      </c>
      <c r="AP21" s="54" t="s">
        <v>76</v>
      </c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</row>
    <row r="22" spans="1:77" ht="12.75" customHeight="1" x14ac:dyDescent="0.25">
      <c r="A22" s="54" t="s">
        <v>2022</v>
      </c>
      <c r="B22" s="54" t="s">
        <v>2023</v>
      </c>
      <c r="C22" s="54">
        <v>4</v>
      </c>
      <c r="D22" s="54">
        <v>2018</v>
      </c>
      <c r="E22" s="54">
        <v>2188817</v>
      </c>
      <c r="F22" s="54" t="s">
        <v>2031</v>
      </c>
      <c r="G22" s="55" t="s">
        <v>2083</v>
      </c>
      <c r="H22" s="54" t="s">
        <v>56</v>
      </c>
      <c r="I22" s="54" t="s">
        <v>104</v>
      </c>
      <c r="J22" s="56">
        <v>17267001000100</v>
      </c>
      <c r="K22" s="54" t="s">
        <v>2077</v>
      </c>
      <c r="L22" s="54" t="s">
        <v>2027</v>
      </c>
      <c r="M22" s="54" t="s">
        <v>59</v>
      </c>
      <c r="N22" s="54"/>
      <c r="O22" s="54" t="s">
        <v>62</v>
      </c>
      <c r="P22" s="54">
        <v>750</v>
      </c>
      <c r="Q22" s="54" t="s">
        <v>67</v>
      </c>
      <c r="R22" s="54">
        <v>12</v>
      </c>
      <c r="S22" s="54"/>
      <c r="T22" s="54" t="s">
        <v>2028</v>
      </c>
      <c r="U22" s="54" t="s">
        <v>142</v>
      </c>
      <c r="V22" s="54" t="s">
        <v>142</v>
      </c>
      <c r="W22" s="57" t="s">
        <v>2084</v>
      </c>
      <c r="X22" s="57" t="s">
        <v>2085</v>
      </c>
      <c r="Y22" s="54"/>
      <c r="Z22" s="54"/>
      <c r="AA22" s="54" t="s">
        <v>62</v>
      </c>
      <c r="AB22" s="54"/>
      <c r="AC22" s="54"/>
      <c r="AD22" s="54"/>
      <c r="AE22" s="58" t="s">
        <v>2083</v>
      </c>
      <c r="AF22" s="54"/>
      <c r="AG22" s="54"/>
      <c r="AH22" s="54"/>
      <c r="AI22" s="54"/>
      <c r="AJ22" s="54"/>
      <c r="AK22" s="54"/>
      <c r="AL22" s="54"/>
      <c r="AM22" s="54">
        <v>40</v>
      </c>
      <c r="AN22" s="54" t="s">
        <v>68</v>
      </c>
      <c r="AO22" s="54">
        <v>12</v>
      </c>
      <c r="AP22" s="54" t="s">
        <v>76</v>
      </c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</row>
    <row r="23" spans="1:77" ht="12.75" customHeight="1" x14ac:dyDescent="0.25">
      <c r="A23" s="54" t="s">
        <v>2022</v>
      </c>
      <c r="B23" s="54" t="s">
        <v>2023</v>
      </c>
      <c r="C23" s="54">
        <v>4</v>
      </c>
      <c r="D23" s="54">
        <v>2018</v>
      </c>
      <c r="E23" s="54">
        <v>2188817</v>
      </c>
      <c r="F23" s="54" t="s">
        <v>2024</v>
      </c>
      <c r="G23" s="55" t="s">
        <v>2086</v>
      </c>
      <c r="H23" s="54" t="s">
        <v>56</v>
      </c>
      <c r="I23" s="54" t="s">
        <v>104</v>
      </c>
      <c r="J23" s="56">
        <v>17225001000217</v>
      </c>
      <c r="K23" s="54" t="s">
        <v>2077</v>
      </c>
      <c r="L23" s="54" t="s">
        <v>2027</v>
      </c>
      <c r="M23" s="54" t="s">
        <v>59</v>
      </c>
      <c r="N23" s="54"/>
      <c r="O23" s="54" t="s">
        <v>62</v>
      </c>
      <c r="P23" s="54">
        <v>750</v>
      </c>
      <c r="Q23" s="54" t="s">
        <v>67</v>
      </c>
      <c r="R23" s="54">
        <v>12</v>
      </c>
      <c r="S23" s="54"/>
      <c r="T23" s="54" t="s">
        <v>2028</v>
      </c>
      <c r="U23" s="54" t="s">
        <v>142</v>
      </c>
      <c r="V23" s="54" t="s">
        <v>142</v>
      </c>
      <c r="W23" s="57" t="s">
        <v>2087</v>
      </c>
      <c r="X23" s="57" t="s">
        <v>2060</v>
      </c>
      <c r="Y23" s="54"/>
      <c r="Z23" s="54"/>
      <c r="AA23" s="54" t="s">
        <v>62</v>
      </c>
      <c r="AB23" s="54"/>
      <c r="AC23" s="54"/>
      <c r="AD23" s="54"/>
      <c r="AE23" s="58" t="s">
        <v>2086</v>
      </c>
      <c r="AF23" s="54"/>
      <c r="AG23" s="54"/>
      <c r="AH23" s="54"/>
      <c r="AI23" s="54"/>
      <c r="AJ23" s="54"/>
      <c r="AK23" s="54"/>
      <c r="AL23" s="54"/>
      <c r="AM23" s="54">
        <v>40</v>
      </c>
      <c r="AN23" s="54" t="s">
        <v>68</v>
      </c>
      <c r="AO23" s="54">
        <v>6</v>
      </c>
      <c r="AP23" s="54" t="s">
        <v>76</v>
      </c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</row>
    <row r="24" spans="1:77" ht="12.75" customHeight="1" x14ac:dyDescent="0.25">
      <c r="A24" s="54" t="s">
        <v>2022</v>
      </c>
      <c r="B24" s="54" t="s">
        <v>2023</v>
      </c>
      <c r="C24" s="54">
        <v>4</v>
      </c>
      <c r="D24" s="54">
        <v>2018</v>
      </c>
      <c r="E24" s="54">
        <v>2188817</v>
      </c>
      <c r="F24" s="54" t="s">
        <v>2031</v>
      </c>
      <c r="G24" s="59" t="s">
        <v>2088</v>
      </c>
      <c r="H24" s="54" t="s">
        <v>56</v>
      </c>
      <c r="I24" s="54" t="s">
        <v>104</v>
      </c>
      <c r="J24" s="56">
        <v>17267001000102</v>
      </c>
      <c r="K24" s="54" t="s">
        <v>2077</v>
      </c>
      <c r="L24" s="54" t="s">
        <v>2027</v>
      </c>
      <c r="M24" s="54" t="s">
        <v>59</v>
      </c>
      <c r="N24" s="54"/>
      <c r="O24" s="54" t="s">
        <v>62</v>
      </c>
      <c r="P24" s="54">
        <v>750</v>
      </c>
      <c r="Q24" s="54" t="s">
        <v>67</v>
      </c>
      <c r="R24" s="54">
        <v>12</v>
      </c>
      <c r="S24" s="54"/>
      <c r="T24" s="54" t="s">
        <v>2028</v>
      </c>
      <c r="U24" s="54" t="s">
        <v>142</v>
      </c>
      <c r="V24" s="54" t="s">
        <v>142</v>
      </c>
      <c r="W24" s="57" t="s">
        <v>2089</v>
      </c>
      <c r="X24" s="57" t="s">
        <v>2090</v>
      </c>
      <c r="Y24" s="54"/>
      <c r="Z24" s="54"/>
      <c r="AA24" s="54" t="s">
        <v>62</v>
      </c>
      <c r="AB24" s="54"/>
      <c r="AC24" s="54"/>
      <c r="AD24" s="54"/>
      <c r="AE24" s="58" t="s">
        <v>2088</v>
      </c>
      <c r="AF24" s="54"/>
      <c r="AG24" s="54"/>
      <c r="AH24" s="54"/>
      <c r="AI24" s="54"/>
      <c r="AJ24" s="54"/>
      <c r="AK24" s="54"/>
      <c r="AL24" s="54"/>
      <c r="AM24" s="54">
        <v>40</v>
      </c>
      <c r="AN24" s="54" t="s">
        <v>68</v>
      </c>
      <c r="AO24" s="54">
        <v>6</v>
      </c>
      <c r="AP24" s="54" t="s">
        <v>76</v>
      </c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</row>
    <row r="25" spans="1:77" ht="12.75" customHeight="1" x14ac:dyDescent="0.25">
      <c r="A25" s="54" t="s">
        <v>2022</v>
      </c>
      <c r="B25" s="54" t="s">
        <v>2023</v>
      </c>
      <c r="C25" s="54">
        <v>4</v>
      </c>
      <c r="D25" s="54">
        <v>2018</v>
      </c>
      <c r="E25" s="54">
        <v>2188817</v>
      </c>
      <c r="F25" s="54" t="s">
        <v>2031</v>
      </c>
      <c r="G25" s="55" t="s">
        <v>2091</v>
      </c>
      <c r="H25" s="54" t="s">
        <v>56</v>
      </c>
      <c r="I25" s="54" t="s">
        <v>104</v>
      </c>
      <c r="J25" s="56">
        <v>17225001000216</v>
      </c>
      <c r="K25" s="54" t="s">
        <v>2077</v>
      </c>
      <c r="L25" s="54" t="s">
        <v>2027</v>
      </c>
      <c r="M25" s="54" t="s">
        <v>59</v>
      </c>
      <c r="N25" s="54"/>
      <c r="O25" s="54" t="s">
        <v>62</v>
      </c>
      <c r="P25" s="54">
        <v>750</v>
      </c>
      <c r="Q25" s="54" t="s">
        <v>67</v>
      </c>
      <c r="R25" s="54">
        <v>12</v>
      </c>
      <c r="S25" s="54"/>
      <c r="T25" s="54" t="s">
        <v>2028</v>
      </c>
      <c r="U25" s="54" t="s">
        <v>142</v>
      </c>
      <c r="V25" s="54" t="s">
        <v>142</v>
      </c>
      <c r="W25" s="57" t="s">
        <v>2038</v>
      </c>
      <c r="X25" s="57" t="s">
        <v>2039</v>
      </c>
      <c r="Y25" s="54"/>
      <c r="Z25" s="54"/>
      <c r="AA25" s="54" t="s">
        <v>62</v>
      </c>
      <c r="AB25" s="54"/>
      <c r="AC25" s="54"/>
      <c r="AD25" s="54"/>
      <c r="AE25" s="58" t="s">
        <v>2091</v>
      </c>
      <c r="AF25" s="54"/>
      <c r="AG25" s="54"/>
      <c r="AH25" s="54"/>
      <c r="AI25" s="54"/>
      <c r="AJ25" s="54"/>
      <c r="AK25" s="54"/>
      <c r="AL25" s="54"/>
      <c r="AM25" s="54">
        <v>40</v>
      </c>
      <c r="AN25" s="54" t="s">
        <v>68</v>
      </c>
      <c r="AO25" s="54">
        <v>12</v>
      </c>
      <c r="AP25" s="54" t="s">
        <v>76</v>
      </c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</row>
    <row r="26" spans="1:77" ht="12.75" customHeight="1" x14ac:dyDescent="0.25">
      <c r="A26" s="54" t="s">
        <v>2022</v>
      </c>
      <c r="B26" s="54" t="s">
        <v>2023</v>
      </c>
      <c r="C26" s="54">
        <v>4</v>
      </c>
      <c r="D26" s="54">
        <v>2018</v>
      </c>
      <c r="E26" s="54">
        <v>2188817</v>
      </c>
      <c r="F26" s="54" t="s">
        <v>2024</v>
      </c>
      <c r="G26" s="55" t="s">
        <v>2092</v>
      </c>
      <c r="H26" s="54" t="s">
        <v>56</v>
      </c>
      <c r="I26" s="54" t="s">
        <v>104</v>
      </c>
      <c r="J26" s="56">
        <v>17070001000095</v>
      </c>
      <c r="K26" s="54" t="s">
        <v>2093</v>
      </c>
      <c r="L26" s="54" t="s">
        <v>2027</v>
      </c>
      <c r="M26" s="54" t="s">
        <v>59</v>
      </c>
      <c r="N26" s="54"/>
      <c r="O26" s="54" t="s">
        <v>62</v>
      </c>
      <c r="P26" s="54">
        <v>750</v>
      </c>
      <c r="Q26" s="54" t="s">
        <v>67</v>
      </c>
      <c r="R26" s="54">
        <v>12</v>
      </c>
      <c r="S26" s="54"/>
      <c r="T26" s="54" t="s">
        <v>2028</v>
      </c>
      <c r="U26" s="54" t="s">
        <v>142</v>
      </c>
      <c r="V26" s="54" t="s">
        <v>142</v>
      </c>
      <c r="W26" s="57" t="s">
        <v>2094</v>
      </c>
      <c r="X26" s="57" t="s">
        <v>2095</v>
      </c>
      <c r="Y26" s="54"/>
      <c r="Z26" s="54"/>
      <c r="AA26" s="54" t="s">
        <v>62</v>
      </c>
      <c r="AB26" s="54"/>
      <c r="AC26" s="54"/>
      <c r="AD26" s="54"/>
      <c r="AE26" s="58" t="s">
        <v>2092</v>
      </c>
      <c r="AF26" s="54"/>
      <c r="AG26" s="54"/>
      <c r="AH26" s="54"/>
      <c r="AI26" s="54"/>
      <c r="AJ26" s="54"/>
      <c r="AK26" s="54"/>
      <c r="AL26" s="54"/>
      <c r="AM26" s="54">
        <v>30</v>
      </c>
      <c r="AN26" s="54" t="s">
        <v>68</v>
      </c>
      <c r="AO26" s="54">
        <v>12</v>
      </c>
      <c r="AP26" s="54" t="s">
        <v>76</v>
      </c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77" ht="12.75" customHeight="1" x14ac:dyDescent="0.25">
      <c r="A27" s="54" t="s">
        <v>2022</v>
      </c>
      <c r="B27" s="54" t="s">
        <v>2023</v>
      </c>
      <c r="C27" s="54">
        <v>4</v>
      </c>
      <c r="D27" s="54">
        <v>2018</v>
      </c>
      <c r="E27" s="54">
        <v>2188817</v>
      </c>
      <c r="F27" s="54" t="s">
        <v>2031</v>
      </c>
      <c r="G27" s="55" t="s">
        <v>2096</v>
      </c>
      <c r="H27" s="54" t="s">
        <v>56</v>
      </c>
      <c r="I27" s="54" t="s">
        <v>104</v>
      </c>
      <c r="J27" s="56">
        <v>16079001000011</v>
      </c>
      <c r="K27" s="54" t="s">
        <v>2093</v>
      </c>
      <c r="L27" s="54" t="s">
        <v>2027</v>
      </c>
      <c r="M27" s="54" t="s">
        <v>59</v>
      </c>
      <c r="N27" s="54"/>
      <c r="O27" s="54" t="s">
        <v>62</v>
      </c>
      <c r="P27" s="54">
        <v>750</v>
      </c>
      <c r="Q27" s="54" t="s">
        <v>67</v>
      </c>
      <c r="R27" s="54">
        <v>12</v>
      </c>
      <c r="S27" s="54"/>
      <c r="T27" s="54" t="s">
        <v>2028</v>
      </c>
      <c r="U27" s="54" t="s">
        <v>142</v>
      </c>
      <c r="V27" s="54" t="s">
        <v>142</v>
      </c>
      <c r="W27" s="57" t="s">
        <v>2078</v>
      </c>
      <c r="X27" s="57" t="s">
        <v>2079</v>
      </c>
      <c r="Y27" s="54"/>
      <c r="Z27" s="54"/>
      <c r="AA27" s="54" t="s">
        <v>62</v>
      </c>
      <c r="AB27" s="54"/>
      <c r="AC27" s="54"/>
      <c r="AD27" s="54"/>
      <c r="AE27" s="58" t="s">
        <v>2096</v>
      </c>
      <c r="AF27" s="54"/>
      <c r="AG27" s="54"/>
      <c r="AH27" s="54"/>
      <c r="AI27" s="54"/>
      <c r="AJ27" s="54"/>
      <c r="AK27" s="54"/>
      <c r="AL27" s="54"/>
      <c r="AM27" s="54">
        <v>40</v>
      </c>
      <c r="AN27" s="54" t="s">
        <v>68</v>
      </c>
      <c r="AO27" s="54">
        <v>12</v>
      </c>
      <c r="AP27" s="54" t="s">
        <v>76</v>
      </c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</row>
    <row r="28" spans="1:77" ht="12.75" customHeight="1" x14ac:dyDescent="0.25">
      <c r="A28" s="54" t="s">
        <v>2022</v>
      </c>
      <c r="B28" s="54" t="s">
        <v>2023</v>
      </c>
      <c r="C28" s="54">
        <v>4</v>
      </c>
      <c r="D28" s="54">
        <v>2018</v>
      </c>
      <c r="E28" s="54">
        <v>2188817</v>
      </c>
      <c r="F28" s="54" t="s">
        <v>2024</v>
      </c>
      <c r="G28" s="55" t="s">
        <v>2097</v>
      </c>
      <c r="H28" s="54" t="s">
        <v>56</v>
      </c>
      <c r="I28" s="54" t="s">
        <v>104</v>
      </c>
      <c r="J28" s="56">
        <v>17070001000113</v>
      </c>
      <c r="K28" s="54" t="s">
        <v>2093</v>
      </c>
      <c r="L28" s="54" t="s">
        <v>2027</v>
      </c>
      <c r="M28" s="54" t="s">
        <v>59</v>
      </c>
      <c r="N28" s="54"/>
      <c r="O28" s="54" t="s">
        <v>62</v>
      </c>
      <c r="P28" s="54">
        <v>750</v>
      </c>
      <c r="Q28" s="54" t="s">
        <v>67</v>
      </c>
      <c r="R28" s="54">
        <v>12</v>
      </c>
      <c r="S28" s="54"/>
      <c r="T28" s="54" t="s">
        <v>2028</v>
      </c>
      <c r="U28" s="54" t="s">
        <v>142</v>
      </c>
      <c r="V28" s="54" t="s">
        <v>142</v>
      </c>
      <c r="W28" s="57" t="s">
        <v>2098</v>
      </c>
      <c r="X28" s="57" t="s">
        <v>2099</v>
      </c>
      <c r="Y28" s="54"/>
      <c r="Z28" s="54"/>
      <c r="AA28" s="54" t="s">
        <v>62</v>
      </c>
      <c r="AB28" s="54"/>
      <c r="AC28" s="54"/>
      <c r="AD28" s="54"/>
      <c r="AE28" s="58" t="s">
        <v>2097</v>
      </c>
      <c r="AF28" s="54"/>
      <c r="AG28" s="54"/>
      <c r="AH28" s="54"/>
      <c r="AI28" s="54"/>
      <c r="AJ28" s="54"/>
      <c r="AK28" s="54"/>
      <c r="AL28" s="54"/>
      <c r="AM28" s="54">
        <v>40</v>
      </c>
      <c r="AN28" s="54" t="s">
        <v>68</v>
      </c>
      <c r="AO28" s="54">
        <v>12</v>
      </c>
      <c r="AP28" s="54" t="s">
        <v>76</v>
      </c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</row>
    <row r="29" spans="1:77" ht="12.75" customHeight="1" x14ac:dyDescent="0.25">
      <c r="A29" s="54" t="s">
        <v>2022</v>
      </c>
      <c r="B29" s="54" t="s">
        <v>2023</v>
      </c>
      <c r="C29" s="54">
        <v>4</v>
      </c>
      <c r="D29" s="54">
        <v>2018</v>
      </c>
      <c r="E29" s="54">
        <v>2188817</v>
      </c>
      <c r="F29" s="54" t="s">
        <v>2024</v>
      </c>
      <c r="G29" s="55" t="s">
        <v>2100</v>
      </c>
      <c r="H29" s="54" t="s">
        <v>56</v>
      </c>
      <c r="I29" s="54" t="s">
        <v>104</v>
      </c>
      <c r="J29" s="56">
        <v>17070001000110</v>
      </c>
      <c r="K29" s="54" t="s">
        <v>2093</v>
      </c>
      <c r="L29" s="54" t="s">
        <v>2027</v>
      </c>
      <c r="M29" s="54" t="s">
        <v>59</v>
      </c>
      <c r="N29" s="54"/>
      <c r="O29" s="54" t="s">
        <v>62</v>
      </c>
      <c r="P29" s="54">
        <v>750</v>
      </c>
      <c r="Q29" s="54" t="s">
        <v>67</v>
      </c>
      <c r="R29" s="54">
        <v>12</v>
      </c>
      <c r="S29" s="54"/>
      <c r="T29" s="54" t="s">
        <v>2028</v>
      </c>
      <c r="U29" s="54" t="s">
        <v>142</v>
      </c>
      <c r="V29" s="54" t="s">
        <v>142</v>
      </c>
      <c r="W29" s="57" t="s">
        <v>2078</v>
      </c>
      <c r="X29" s="57" t="s">
        <v>2079</v>
      </c>
      <c r="Y29" s="54"/>
      <c r="Z29" s="54"/>
      <c r="AA29" s="54" t="s">
        <v>62</v>
      </c>
      <c r="AB29" s="54"/>
      <c r="AC29" s="54"/>
      <c r="AD29" s="54"/>
      <c r="AE29" s="58" t="s">
        <v>2100</v>
      </c>
      <c r="AF29" s="54"/>
      <c r="AG29" s="54"/>
      <c r="AH29" s="54"/>
      <c r="AI29" s="54"/>
      <c r="AJ29" s="54"/>
      <c r="AK29" s="54"/>
      <c r="AL29" s="54"/>
      <c r="AM29" s="54">
        <v>40</v>
      </c>
      <c r="AN29" s="54" t="s">
        <v>68</v>
      </c>
      <c r="AO29" s="54">
        <v>6</v>
      </c>
      <c r="AP29" s="54" t="s">
        <v>76</v>
      </c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</row>
    <row r="30" spans="1:77" ht="12.75" customHeight="1" x14ac:dyDescent="0.25">
      <c r="A30" s="54" t="s">
        <v>2022</v>
      </c>
      <c r="B30" s="54" t="s">
        <v>2023</v>
      </c>
      <c r="C30" s="54">
        <v>4</v>
      </c>
      <c r="D30" s="54">
        <v>2018</v>
      </c>
      <c r="E30" s="54">
        <v>2188817</v>
      </c>
      <c r="F30" s="54" t="s">
        <v>2024</v>
      </c>
      <c r="G30" s="55" t="s">
        <v>2101</v>
      </c>
      <c r="H30" s="54" t="s">
        <v>56</v>
      </c>
      <c r="I30" s="54" t="s">
        <v>104</v>
      </c>
      <c r="J30" s="56">
        <v>15071001000380</v>
      </c>
      <c r="K30" s="54" t="s">
        <v>2093</v>
      </c>
      <c r="L30" s="54" t="s">
        <v>2027</v>
      </c>
      <c r="M30" s="54" t="s">
        <v>59</v>
      </c>
      <c r="N30" s="54"/>
      <c r="O30" s="54" t="s">
        <v>62</v>
      </c>
      <c r="P30" s="54">
        <v>750</v>
      </c>
      <c r="Q30" s="54" t="s">
        <v>67</v>
      </c>
      <c r="R30" s="54">
        <v>12</v>
      </c>
      <c r="S30" s="54"/>
      <c r="T30" s="54" t="s">
        <v>2028</v>
      </c>
      <c r="U30" s="54" t="s">
        <v>142</v>
      </c>
      <c r="V30" s="54" t="s">
        <v>142</v>
      </c>
      <c r="W30" s="57" t="s">
        <v>2102</v>
      </c>
      <c r="X30" s="57" t="s">
        <v>2103</v>
      </c>
      <c r="Y30" s="54"/>
      <c r="Z30" s="54"/>
      <c r="AA30" s="54" t="s">
        <v>62</v>
      </c>
      <c r="AB30" s="54"/>
      <c r="AC30" s="54"/>
      <c r="AD30" s="54"/>
      <c r="AE30" s="58" t="s">
        <v>2101</v>
      </c>
      <c r="AF30" s="54"/>
      <c r="AG30" s="54"/>
      <c r="AH30" s="54"/>
      <c r="AI30" s="54"/>
      <c r="AJ30" s="54"/>
      <c r="AK30" s="54"/>
      <c r="AL30" s="54"/>
      <c r="AM30" s="54">
        <v>5</v>
      </c>
      <c r="AN30" s="54" t="s">
        <v>68</v>
      </c>
      <c r="AO30" s="54">
        <v>6</v>
      </c>
      <c r="AP30" s="54" t="s">
        <v>76</v>
      </c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</row>
    <row r="31" spans="1:77" ht="12.75" customHeight="1" x14ac:dyDescent="0.25">
      <c r="A31" s="54" t="s">
        <v>2022</v>
      </c>
      <c r="B31" s="54" t="s">
        <v>2023</v>
      </c>
      <c r="C31" s="54">
        <v>4</v>
      </c>
      <c r="D31" s="54">
        <v>2018</v>
      </c>
      <c r="E31" s="54">
        <v>2188817</v>
      </c>
      <c r="F31" s="54" t="s">
        <v>2031</v>
      </c>
      <c r="G31" s="55" t="s">
        <v>2104</v>
      </c>
      <c r="H31" s="54" t="s">
        <v>56</v>
      </c>
      <c r="I31" s="54" t="s">
        <v>104</v>
      </c>
      <c r="J31" s="56">
        <v>15047001000164</v>
      </c>
      <c r="K31" s="54" t="s">
        <v>2093</v>
      </c>
      <c r="L31" s="54" t="s">
        <v>2027</v>
      </c>
      <c r="M31" s="54" t="s">
        <v>59</v>
      </c>
      <c r="N31" s="54"/>
      <c r="O31" s="54" t="s">
        <v>62</v>
      </c>
      <c r="P31" s="54">
        <v>750</v>
      </c>
      <c r="Q31" s="54" t="s">
        <v>67</v>
      </c>
      <c r="R31" s="54">
        <v>12</v>
      </c>
      <c r="S31" s="54"/>
      <c r="T31" s="54" t="s">
        <v>2028</v>
      </c>
      <c r="U31" s="54" t="s">
        <v>142</v>
      </c>
      <c r="V31" s="54" t="s">
        <v>142</v>
      </c>
      <c r="W31" s="57" t="s">
        <v>2105</v>
      </c>
      <c r="X31" s="57" t="s">
        <v>2106</v>
      </c>
      <c r="Y31" s="54"/>
      <c r="Z31" s="54"/>
      <c r="AA31" s="54" t="s">
        <v>62</v>
      </c>
      <c r="AB31" s="54"/>
      <c r="AC31" s="54"/>
      <c r="AD31" s="54"/>
      <c r="AE31" s="58" t="s">
        <v>2104</v>
      </c>
      <c r="AF31" s="54"/>
      <c r="AG31" s="54"/>
      <c r="AH31" s="54"/>
      <c r="AI31" s="54"/>
      <c r="AJ31" s="54"/>
      <c r="AK31" s="54"/>
      <c r="AL31" s="54"/>
      <c r="AM31" s="54">
        <v>5</v>
      </c>
      <c r="AN31" s="54" t="s">
        <v>68</v>
      </c>
      <c r="AO31" s="54">
        <v>6</v>
      </c>
      <c r="AP31" s="54" t="s">
        <v>76</v>
      </c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</row>
    <row r="32" spans="1:77" ht="12.75" customHeight="1" x14ac:dyDescent="0.25">
      <c r="A32" s="54" t="s">
        <v>2022</v>
      </c>
      <c r="B32" s="54" t="s">
        <v>2023</v>
      </c>
      <c r="C32" s="54">
        <v>4</v>
      </c>
      <c r="D32" s="54">
        <v>2018</v>
      </c>
      <c r="E32" s="54">
        <v>2188817</v>
      </c>
      <c r="F32" s="54" t="s">
        <v>2024</v>
      </c>
      <c r="G32" s="55" t="s">
        <v>2107</v>
      </c>
      <c r="H32" s="54" t="s">
        <v>56</v>
      </c>
      <c r="I32" s="54" t="s">
        <v>104</v>
      </c>
      <c r="J32" s="56">
        <v>17270001000535</v>
      </c>
      <c r="K32" s="54" t="s">
        <v>2044</v>
      </c>
      <c r="L32" s="54" t="s">
        <v>2027</v>
      </c>
      <c r="M32" s="54" t="s">
        <v>59</v>
      </c>
      <c r="N32" s="54"/>
      <c r="O32" s="54" t="s">
        <v>62</v>
      </c>
      <c r="P32" s="54">
        <v>750</v>
      </c>
      <c r="Q32" s="54" t="s">
        <v>67</v>
      </c>
      <c r="R32" s="54">
        <v>12</v>
      </c>
      <c r="S32" s="54"/>
      <c r="T32" s="54" t="s">
        <v>2028</v>
      </c>
      <c r="U32" s="54" t="s">
        <v>142</v>
      </c>
      <c r="V32" s="54" t="s">
        <v>142</v>
      </c>
      <c r="W32" s="57" t="s">
        <v>2078</v>
      </c>
      <c r="X32" s="57" t="s">
        <v>2079</v>
      </c>
      <c r="Y32" s="54"/>
      <c r="Z32" s="54"/>
      <c r="AA32" s="54" t="s">
        <v>62</v>
      </c>
      <c r="AB32" s="54"/>
      <c r="AC32" s="54"/>
      <c r="AD32" s="54"/>
      <c r="AE32" s="58" t="s">
        <v>2107</v>
      </c>
      <c r="AF32" s="54"/>
      <c r="AG32" s="54"/>
      <c r="AH32" s="54"/>
      <c r="AI32" s="54"/>
      <c r="AJ32" s="54"/>
      <c r="AK32" s="54"/>
      <c r="AL32" s="54"/>
      <c r="AM32" s="54">
        <v>40</v>
      </c>
      <c r="AN32" s="54" t="s">
        <v>68</v>
      </c>
      <c r="AO32" s="54">
        <v>6</v>
      </c>
      <c r="AP32" s="54" t="s">
        <v>76</v>
      </c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</row>
    <row r="33" spans="1:77" ht="12.75" customHeight="1" x14ac:dyDescent="0.25">
      <c r="A33" s="54" t="s">
        <v>2022</v>
      </c>
      <c r="B33" s="54" t="s">
        <v>2023</v>
      </c>
      <c r="C33" s="54">
        <v>4</v>
      </c>
      <c r="D33" s="54">
        <v>2018</v>
      </c>
      <c r="E33" s="54">
        <v>2188817</v>
      </c>
      <c r="F33" s="54" t="s">
        <v>2031</v>
      </c>
      <c r="G33" s="55" t="s">
        <v>2108</v>
      </c>
      <c r="H33" s="54" t="s">
        <v>56</v>
      </c>
      <c r="I33" s="54" t="s">
        <v>104</v>
      </c>
      <c r="J33" s="56">
        <v>17289001000996</v>
      </c>
      <c r="K33" s="54" t="s">
        <v>2044</v>
      </c>
      <c r="L33" s="54" t="s">
        <v>2027</v>
      </c>
      <c r="M33" s="54" t="s">
        <v>59</v>
      </c>
      <c r="N33" s="54"/>
      <c r="O33" s="54" t="s">
        <v>62</v>
      </c>
      <c r="P33" s="54">
        <v>750</v>
      </c>
      <c r="Q33" s="54" t="s">
        <v>67</v>
      </c>
      <c r="R33" s="54">
        <v>12</v>
      </c>
      <c r="S33" s="54"/>
      <c r="T33" s="54" t="s">
        <v>2028</v>
      </c>
      <c r="U33" s="54" t="s">
        <v>142</v>
      </c>
      <c r="V33" s="54" t="s">
        <v>142</v>
      </c>
      <c r="W33" s="57" t="s">
        <v>2089</v>
      </c>
      <c r="X33" s="57" t="s">
        <v>2090</v>
      </c>
      <c r="Y33" s="54"/>
      <c r="Z33" s="54"/>
      <c r="AA33" s="54" t="s">
        <v>62</v>
      </c>
      <c r="AB33" s="54"/>
      <c r="AC33" s="54"/>
      <c r="AD33" s="54"/>
      <c r="AE33" s="58" t="s">
        <v>2108</v>
      </c>
      <c r="AF33" s="54"/>
      <c r="AG33" s="54"/>
      <c r="AH33" s="54"/>
      <c r="AI33" s="54"/>
      <c r="AJ33" s="54"/>
      <c r="AK33" s="54"/>
      <c r="AL33" s="54"/>
      <c r="AM33" s="54">
        <v>40</v>
      </c>
      <c r="AN33" s="54" t="s">
        <v>68</v>
      </c>
      <c r="AO33" s="54">
        <v>6</v>
      </c>
      <c r="AP33" s="54" t="s">
        <v>76</v>
      </c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</row>
    <row r="34" spans="1:77" ht="12.75" customHeight="1" x14ac:dyDescent="0.25">
      <c r="A34" s="54" t="s">
        <v>2022</v>
      </c>
      <c r="B34" s="54" t="s">
        <v>2023</v>
      </c>
      <c r="C34" s="54">
        <v>4</v>
      </c>
      <c r="D34" s="54">
        <v>2018</v>
      </c>
      <c r="E34" s="54">
        <v>2188817</v>
      </c>
      <c r="F34" s="54" t="s">
        <v>2024</v>
      </c>
      <c r="G34" s="55" t="s">
        <v>2109</v>
      </c>
      <c r="H34" s="54" t="s">
        <v>56</v>
      </c>
      <c r="I34" s="54" t="s">
        <v>104</v>
      </c>
      <c r="J34" s="56">
        <v>17270001000529</v>
      </c>
      <c r="K34" s="54" t="s">
        <v>2044</v>
      </c>
      <c r="L34" s="54" t="s">
        <v>2027</v>
      </c>
      <c r="M34" s="54" t="s">
        <v>59</v>
      </c>
      <c r="N34" s="54"/>
      <c r="O34" s="54" t="s">
        <v>62</v>
      </c>
      <c r="P34" s="54">
        <v>750</v>
      </c>
      <c r="Q34" s="54" t="s">
        <v>67</v>
      </c>
      <c r="R34" s="54">
        <v>12</v>
      </c>
      <c r="S34" s="54"/>
      <c r="T34" s="54" t="s">
        <v>2028</v>
      </c>
      <c r="U34" s="54" t="s">
        <v>142</v>
      </c>
      <c r="V34" s="54" t="s">
        <v>142</v>
      </c>
      <c r="W34" s="57" t="s">
        <v>2087</v>
      </c>
      <c r="X34" s="57" t="s">
        <v>2110</v>
      </c>
      <c r="Y34" s="54"/>
      <c r="Z34" s="54"/>
      <c r="AA34" s="54" t="s">
        <v>62</v>
      </c>
      <c r="AB34" s="54"/>
      <c r="AC34" s="54"/>
      <c r="AD34" s="54"/>
      <c r="AE34" s="58" t="s">
        <v>2109</v>
      </c>
      <c r="AF34" s="54"/>
      <c r="AG34" s="54"/>
      <c r="AH34" s="54"/>
      <c r="AI34" s="54"/>
      <c r="AJ34" s="54"/>
      <c r="AK34" s="54"/>
      <c r="AL34" s="54"/>
      <c r="AM34" s="54">
        <v>40</v>
      </c>
      <c r="AN34" s="54" t="s">
        <v>68</v>
      </c>
      <c r="AO34" s="54">
        <v>6</v>
      </c>
      <c r="AP34" s="54" t="s">
        <v>76</v>
      </c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</row>
    <row r="35" spans="1:77" ht="12.75" customHeight="1" x14ac:dyDescent="0.25">
      <c r="A35" s="54" t="s">
        <v>2022</v>
      </c>
      <c r="B35" s="54" t="s">
        <v>2023</v>
      </c>
      <c r="C35" s="54">
        <v>4</v>
      </c>
      <c r="D35" s="54">
        <v>2018</v>
      </c>
      <c r="E35" s="54">
        <v>2188817</v>
      </c>
      <c r="F35" s="54" t="s">
        <v>2031</v>
      </c>
      <c r="G35" s="55" t="s">
        <v>2111</v>
      </c>
      <c r="H35" s="54" t="s">
        <v>56</v>
      </c>
      <c r="I35" s="54" t="s">
        <v>104</v>
      </c>
      <c r="J35" s="56">
        <v>17270001000542</v>
      </c>
      <c r="K35" s="54" t="s">
        <v>2044</v>
      </c>
      <c r="L35" s="54" t="s">
        <v>2027</v>
      </c>
      <c r="M35" s="54" t="s">
        <v>59</v>
      </c>
      <c r="N35" s="54"/>
      <c r="O35" s="54" t="s">
        <v>62</v>
      </c>
      <c r="P35" s="54">
        <v>750</v>
      </c>
      <c r="Q35" s="54" t="s">
        <v>67</v>
      </c>
      <c r="R35" s="54">
        <v>12</v>
      </c>
      <c r="S35" s="54"/>
      <c r="T35" s="54" t="s">
        <v>2028</v>
      </c>
      <c r="U35" s="54" t="s">
        <v>142</v>
      </c>
      <c r="V35" s="54" t="s">
        <v>142</v>
      </c>
      <c r="W35" s="57" t="s">
        <v>2068</v>
      </c>
      <c r="X35" s="57" t="s">
        <v>2069</v>
      </c>
      <c r="Y35" s="54"/>
      <c r="Z35" s="54"/>
      <c r="AA35" s="54" t="s">
        <v>62</v>
      </c>
      <c r="AB35" s="54"/>
      <c r="AC35" s="54"/>
      <c r="AD35" s="54"/>
      <c r="AE35" s="58" t="s">
        <v>2111</v>
      </c>
      <c r="AF35" s="54"/>
      <c r="AG35" s="54"/>
      <c r="AH35" s="54"/>
      <c r="AI35" s="54"/>
      <c r="AJ35" s="54"/>
      <c r="AK35" s="54"/>
      <c r="AL35" s="54"/>
      <c r="AM35" s="54">
        <v>40</v>
      </c>
      <c r="AN35" s="54" t="s">
        <v>68</v>
      </c>
      <c r="AO35" s="54">
        <v>6</v>
      </c>
      <c r="AP35" s="54" t="s">
        <v>76</v>
      </c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</row>
    <row r="36" spans="1:77" ht="12.75" customHeight="1" x14ac:dyDescent="0.25">
      <c r="A36" s="54" t="s">
        <v>2022</v>
      </c>
      <c r="B36" s="54" t="s">
        <v>2023</v>
      </c>
      <c r="C36" s="54">
        <v>4</v>
      </c>
      <c r="D36" s="54">
        <v>2018</v>
      </c>
      <c r="E36" s="54">
        <v>2188817</v>
      </c>
      <c r="F36" s="54" t="s">
        <v>2042</v>
      </c>
      <c r="G36" s="55" t="s">
        <v>2112</v>
      </c>
      <c r="H36" s="54" t="s">
        <v>56</v>
      </c>
      <c r="I36" s="54" t="s">
        <v>104</v>
      </c>
      <c r="J36" s="56">
        <v>17270001000516</v>
      </c>
      <c r="K36" s="54" t="s">
        <v>2044</v>
      </c>
      <c r="L36" s="54" t="s">
        <v>2027</v>
      </c>
      <c r="M36" s="54" t="s">
        <v>59</v>
      </c>
      <c r="N36" s="54"/>
      <c r="O36" s="54" t="s">
        <v>62</v>
      </c>
      <c r="P36" s="54">
        <v>750</v>
      </c>
      <c r="Q36" s="54" t="s">
        <v>67</v>
      </c>
      <c r="R36" s="54">
        <v>12</v>
      </c>
      <c r="S36" s="54"/>
      <c r="T36" s="54" t="s">
        <v>2028</v>
      </c>
      <c r="U36" s="54" t="s">
        <v>142</v>
      </c>
      <c r="V36" s="54" t="s">
        <v>142</v>
      </c>
      <c r="W36" s="57" t="s">
        <v>2038</v>
      </c>
      <c r="X36" s="57" t="s">
        <v>2039</v>
      </c>
      <c r="Y36" s="54"/>
      <c r="Z36" s="54"/>
      <c r="AA36" s="54" t="s">
        <v>62</v>
      </c>
      <c r="AB36" s="54"/>
      <c r="AC36" s="54"/>
      <c r="AD36" s="54"/>
      <c r="AE36" s="58" t="s">
        <v>2112</v>
      </c>
      <c r="AF36" s="54"/>
      <c r="AG36" s="54"/>
      <c r="AH36" s="54"/>
      <c r="AI36" s="54"/>
      <c r="AJ36" s="54"/>
      <c r="AK36" s="54"/>
      <c r="AL36" s="54"/>
      <c r="AM36" s="54">
        <v>40</v>
      </c>
      <c r="AN36" s="54" t="s">
        <v>68</v>
      </c>
      <c r="AO36" s="54">
        <v>6</v>
      </c>
      <c r="AP36" s="54" t="s">
        <v>76</v>
      </c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</row>
    <row r="37" spans="1:77" ht="12.75" customHeight="1" x14ac:dyDescent="0.25">
      <c r="A37" s="54" t="s">
        <v>2022</v>
      </c>
      <c r="B37" s="54" t="s">
        <v>2023</v>
      </c>
      <c r="C37" s="54">
        <v>4</v>
      </c>
      <c r="D37" s="54">
        <v>2018</v>
      </c>
      <c r="E37" s="54">
        <v>2188817</v>
      </c>
      <c r="F37" s="54" t="s">
        <v>2031</v>
      </c>
      <c r="G37" s="55" t="s">
        <v>2113</v>
      </c>
      <c r="H37" s="54" t="s">
        <v>56</v>
      </c>
      <c r="I37" s="54" t="s">
        <v>104</v>
      </c>
      <c r="J37" s="56">
        <v>17267001000101</v>
      </c>
      <c r="K37" s="54" t="s">
        <v>2077</v>
      </c>
      <c r="L37" s="54" t="s">
        <v>2027</v>
      </c>
      <c r="M37" s="54" t="s">
        <v>59</v>
      </c>
      <c r="N37" s="54"/>
      <c r="O37" s="54" t="s">
        <v>62</v>
      </c>
      <c r="P37" s="54">
        <v>750</v>
      </c>
      <c r="Q37" s="54" t="s">
        <v>67</v>
      </c>
      <c r="R37" s="54">
        <v>12</v>
      </c>
      <c r="S37" s="54"/>
      <c r="T37" s="54" t="s">
        <v>2028</v>
      </c>
      <c r="U37" s="54" t="s">
        <v>142</v>
      </c>
      <c r="V37" s="54" t="s">
        <v>142</v>
      </c>
      <c r="W37" s="57" t="s">
        <v>2038</v>
      </c>
      <c r="X37" s="57" t="s">
        <v>2039</v>
      </c>
      <c r="Y37" s="54"/>
      <c r="Z37" s="54"/>
      <c r="AA37" s="54" t="s">
        <v>62</v>
      </c>
      <c r="AB37" s="54"/>
      <c r="AC37" s="54"/>
      <c r="AD37" s="54"/>
      <c r="AE37" s="58" t="s">
        <v>2113</v>
      </c>
      <c r="AF37" s="54"/>
      <c r="AG37" s="54"/>
      <c r="AH37" s="54"/>
      <c r="AI37" s="54"/>
      <c r="AJ37" s="54"/>
      <c r="AK37" s="54"/>
      <c r="AL37" s="54"/>
      <c r="AM37" s="54">
        <v>40</v>
      </c>
      <c r="AN37" s="54" t="s">
        <v>68</v>
      </c>
      <c r="AO37" s="54">
        <v>6</v>
      </c>
      <c r="AP37" s="54" t="s">
        <v>76</v>
      </c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</row>
    <row r="38" spans="1:77" ht="12.75" customHeight="1" x14ac:dyDescent="0.25">
      <c r="A38" s="54" t="s">
        <v>2022</v>
      </c>
      <c r="B38" s="54" t="s">
        <v>2023</v>
      </c>
      <c r="C38" s="54">
        <v>4</v>
      </c>
      <c r="D38" s="54">
        <v>2018</v>
      </c>
      <c r="E38" s="54">
        <v>2188817</v>
      </c>
      <c r="F38" s="54" t="s">
        <v>2024</v>
      </c>
      <c r="G38" s="55" t="s">
        <v>2114</v>
      </c>
      <c r="H38" s="54" t="s">
        <v>56</v>
      </c>
      <c r="I38" s="54" t="s">
        <v>104</v>
      </c>
      <c r="J38" s="56">
        <v>17071001000122</v>
      </c>
      <c r="K38" s="54" t="s">
        <v>2077</v>
      </c>
      <c r="L38" s="54" t="s">
        <v>2027</v>
      </c>
      <c r="M38" s="54" t="s">
        <v>59</v>
      </c>
      <c r="N38" s="54"/>
      <c r="O38" s="54" t="s">
        <v>62</v>
      </c>
      <c r="P38" s="54">
        <v>750</v>
      </c>
      <c r="Q38" s="54" t="s">
        <v>67</v>
      </c>
      <c r="R38" s="54">
        <v>12</v>
      </c>
      <c r="S38" s="54"/>
      <c r="T38" s="54" t="s">
        <v>2028</v>
      </c>
      <c r="U38" s="54" t="s">
        <v>142</v>
      </c>
      <c r="V38" s="54" t="s">
        <v>142</v>
      </c>
      <c r="W38" s="57" t="s">
        <v>2089</v>
      </c>
      <c r="X38" s="57" t="s">
        <v>2090</v>
      </c>
      <c r="Y38" s="54"/>
      <c r="Z38" s="54"/>
      <c r="AA38" s="54" t="s">
        <v>62</v>
      </c>
      <c r="AB38" s="54"/>
      <c r="AC38" s="54"/>
      <c r="AD38" s="54"/>
      <c r="AE38" s="58" t="s">
        <v>2114</v>
      </c>
      <c r="AF38" s="54"/>
      <c r="AG38" s="54"/>
      <c r="AH38" s="54"/>
      <c r="AI38" s="54"/>
      <c r="AJ38" s="54"/>
      <c r="AK38" s="54"/>
      <c r="AL38" s="54"/>
      <c r="AM38" s="54">
        <v>40</v>
      </c>
      <c r="AN38" s="54" t="s">
        <v>68</v>
      </c>
      <c r="AO38" s="54">
        <v>6</v>
      </c>
      <c r="AP38" s="54" t="s">
        <v>76</v>
      </c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</row>
    <row r="39" spans="1:77" ht="12.75" customHeight="1" x14ac:dyDescent="0.25">
      <c r="A39" s="54" t="s">
        <v>2022</v>
      </c>
      <c r="B39" s="54" t="s">
        <v>2023</v>
      </c>
      <c r="C39" s="54">
        <v>4</v>
      </c>
      <c r="D39" s="54">
        <v>2018</v>
      </c>
      <c r="E39" s="54">
        <v>2188817</v>
      </c>
      <c r="F39" s="54" t="s">
        <v>2024</v>
      </c>
      <c r="G39" s="55" t="s">
        <v>2115</v>
      </c>
      <c r="H39" s="54" t="s">
        <v>56</v>
      </c>
      <c r="I39" s="54" t="s">
        <v>104</v>
      </c>
      <c r="J39" s="56">
        <v>17071001000117</v>
      </c>
      <c r="K39" s="54" t="s">
        <v>2077</v>
      </c>
      <c r="L39" s="54" t="s">
        <v>2027</v>
      </c>
      <c r="M39" s="54" t="s">
        <v>59</v>
      </c>
      <c r="N39" s="54"/>
      <c r="O39" s="54" t="s">
        <v>62</v>
      </c>
      <c r="P39" s="54">
        <v>750</v>
      </c>
      <c r="Q39" s="54" t="s">
        <v>67</v>
      </c>
      <c r="R39" s="54">
        <v>12</v>
      </c>
      <c r="S39" s="54"/>
      <c r="T39" s="54" t="s">
        <v>2028</v>
      </c>
      <c r="U39" s="54" t="s">
        <v>142</v>
      </c>
      <c r="V39" s="54" t="s">
        <v>142</v>
      </c>
      <c r="W39" s="57" t="s">
        <v>2087</v>
      </c>
      <c r="X39" s="57" t="s">
        <v>2110</v>
      </c>
      <c r="Y39" s="54"/>
      <c r="Z39" s="54"/>
      <c r="AA39" s="54" t="s">
        <v>62</v>
      </c>
      <c r="AB39" s="54"/>
      <c r="AC39" s="54"/>
      <c r="AD39" s="54"/>
      <c r="AE39" s="58" t="s">
        <v>2115</v>
      </c>
      <c r="AF39" s="54"/>
      <c r="AG39" s="54"/>
      <c r="AH39" s="54"/>
      <c r="AI39" s="54"/>
      <c r="AJ39" s="54"/>
      <c r="AK39" s="54"/>
      <c r="AL39" s="54"/>
      <c r="AM39" s="54">
        <v>40</v>
      </c>
      <c r="AN39" s="54" t="s">
        <v>68</v>
      </c>
      <c r="AO39" s="54">
        <v>6</v>
      </c>
      <c r="AP39" s="54" t="s">
        <v>76</v>
      </c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</row>
    <row r="40" spans="1:77" ht="12.75" customHeight="1" x14ac:dyDescent="0.25">
      <c r="A40" s="54" t="s">
        <v>2022</v>
      </c>
      <c r="B40" s="54" t="s">
        <v>2023</v>
      </c>
      <c r="C40" s="54">
        <v>4</v>
      </c>
      <c r="D40" s="54">
        <v>2018</v>
      </c>
      <c r="E40" s="54">
        <v>2188817</v>
      </c>
      <c r="F40" s="54" t="s">
        <v>2031</v>
      </c>
      <c r="G40" s="60" t="s">
        <v>2116</v>
      </c>
      <c r="H40" s="54" t="s">
        <v>56</v>
      </c>
      <c r="I40" s="54" t="s">
        <v>104</v>
      </c>
      <c r="J40" s="56">
        <v>15182001000081</v>
      </c>
      <c r="K40" s="54" t="s">
        <v>2077</v>
      </c>
      <c r="L40" s="54" t="s">
        <v>2027</v>
      </c>
      <c r="M40" s="54" t="s">
        <v>59</v>
      </c>
      <c r="N40" s="54"/>
      <c r="O40" s="54" t="s">
        <v>62</v>
      </c>
      <c r="P40" s="54">
        <v>750</v>
      </c>
      <c r="Q40" s="54" t="s">
        <v>67</v>
      </c>
      <c r="R40" s="54">
        <v>12</v>
      </c>
      <c r="S40" s="54"/>
      <c r="T40" s="54" t="s">
        <v>2028</v>
      </c>
      <c r="U40" s="54" t="s">
        <v>142</v>
      </c>
      <c r="V40" s="54" t="s">
        <v>142</v>
      </c>
      <c r="W40" s="57" t="s">
        <v>2038</v>
      </c>
      <c r="X40" s="57" t="s">
        <v>2039</v>
      </c>
      <c r="Y40" s="54"/>
      <c r="Z40" s="54"/>
      <c r="AA40" s="54" t="s">
        <v>62</v>
      </c>
      <c r="AB40" s="54"/>
      <c r="AC40" s="54"/>
      <c r="AD40" s="54"/>
      <c r="AE40" s="58" t="s">
        <v>2116</v>
      </c>
      <c r="AF40" s="54"/>
      <c r="AG40" s="54"/>
      <c r="AH40" s="54"/>
      <c r="AI40" s="54"/>
      <c r="AJ40" s="54"/>
      <c r="AK40" s="54"/>
      <c r="AL40" s="54"/>
      <c r="AM40" s="54">
        <v>5</v>
      </c>
      <c r="AN40" s="54" t="s">
        <v>68</v>
      </c>
      <c r="AO40" s="54">
        <v>4</v>
      </c>
      <c r="AP40" s="54" t="s">
        <v>76</v>
      </c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</row>
    <row r="41" spans="1:77" ht="12.75" customHeight="1" x14ac:dyDescent="0.25">
      <c r="A41" s="54" t="s">
        <v>2022</v>
      </c>
      <c r="B41" s="54" t="s">
        <v>2023</v>
      </c>
      <c r="C41" s="54">
        <v>4</v>
      </c>
      <c r="D41" s="54">
        <v>2018</v>
      </c>
      <c r="E41" s="54">
        <v>2188817</v>
      </c>
      <c r="F41" s="54" t="s">
        <v>2024</v>
      </c>
      <c r="G41" s="55" t="s">
        <v>2117</v>
      </c>
      <c r="H41" s="54" t="s">
        <v>56</v>
      </c>
      <c r="I41" s="54" t="s">
        <v>104</v>
      </c>
      <c r="J41" s="56">
        <v>17267001000105</v>
      </c>
      <c r="K41" s="54" t="s">
        <v>2077</v>
      </c>
      <c r="L41" s="54" t="s">
        <v>2027</v>
      </c>
      <c r="M41" s="54" t="s">
        <v>59</v>
      </c>
      <c r="N41" s="54"/>
      <c r="O41" s="54" t="s">
        <v>62</v>
      </c>
      <c r="P41" s="54">
        <v>750</v>
      </c>
      <c r="Q41" s="54" t="s">
        <v>67</v>
      </c>
      <c r="R41" s="54">
        <v>12</v>
      </c>
      <c r="S41" s="54"/>
      <c r="T41" s="54" t="s">
        <v>2028</v>
      </c>
      <c r="U41" s="54" t="s">
        <v>142</v>
      </c>
      <c r="V41" s="54" t="s">
        <v>142</v>
      </c>
      <c r="W41" s="57" t="s">
        <v>2038</v>
      </c>
      <c r="X41" s="57" t="s">
        <v>2039</v>
      </c>
      <c r="Y41" s="54"/>
      <c r="Z41" s="54"/>
      <c r="AA41" s="54" t="s">
        <v>62</v>
      </c>
      <c r="AB41" s="54"/>
      <c r="AC41" s="54"/>
      <c r="AD41" s="54"/>
      <c r="AE41" s="58" t="s">
        <v>2117</v>
      </c>
      <c r="AF41" s="54"/>
      <c r="AG41" s="54"/>
      <c r="AH41" s="54"/>
      <c r="AI41" s="54"/>
      <c r="AJ41" s="54"/>
      <c r="AK41" s="54"/>
      <c r="AL41" s="54"/>
      <c r="AM41" s="54">
        <v>40</v>
      </c>
      <c r="AN41" s="54" t="s">
        <v>68</v>
      </c>
      <c r="AO41" s="54">
        <v>6</v>
      </c>
      <c r="AP41" s="54" t="s">
        <v>76</v>
      </c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</row>
    <row r="42" spans="1:77" ht="12.75" customHeight="1" x14ac:dyDescent="0.25">
      <c r="A42" s="54" t="s">
        <v>2022</v>
      </c>
      <c r="B42" s="54" t="s">
        <v>2023</v>
      </c>
      <c r="C42" s="54">
        <v>4</v>
      </c>
      <c r="D42" s="54">
        <v>2018</v>
      </c>
      <c r="E42" s="54">
        <v>2188817</v>
      </c>
      <c r="F42" s="54" t="s">
        <v>2024</v>
      </c>
      <c r="G42" s="55" t="s">
        <v>2118</v>
      </c>
      <c r="H42" s="54" t="s">
        <v>56</v>
      </c>
      <c r="I42" s="54" t="s">
        <v>104</v>
      </c>
      <c r="J42" s="56">
        <v>15182001000077</v>
      </c>
      <c r="K42" s="54" t="s">
        <v>2077</v>
      </c>
      <c r="L42" s="54" t="s">
        <v>2027</v>
      </c>
      <c r="M42" s="54" t="s">
        <v>59</v>
      </c>
      <c r="N42" s="54"/>
      <c r="O42" s="54" t="s">
        <v>62</v>
      </c>
      <c r="P42" s="54">
        <v>750</v>
      </c>
      <c r="Q42" s="54" t="s">
        <v>67</v>
      </c>
      <c r="R42" s="54">
        <v>12</v>
      </c>
      <c r="S42" s="54"/>
      <c r="T42" s="54" t="s">
        <v>2028</v>
      </c>
      <c r="U42" s="54" t="s">
        <v>142</v>
      </c>
      <c r="V42" s="54" t="s">
        <v>142</v>
      </c>
      <c r="W42" s="57" t="s">
        <v>2038</v>
      </c>
      <c r="X42" s="57" t="s">
        <v>2039</v>
      </c>
      <c r="Y42" s="54"/>
      <c r="Z42" s="54"/>
      <c r="AA42" s="54" t="s">
        <v>62</v>
      </c>
      <c r="AB42" s="54"/>
      <c r="AC42" s="54"/>
      <c r="AD42" s="54"/>
      <c r="AE42" s="58" t="s">
        <v>2118</v>
      </c>
      <c r="AF42" s="54"/>
      <c r="AG42" s="54"/>
      <c r="AH42" s="54"/>
      <c r="AI42" s="58"/>
      <c r="AJ42" s="54"/>
      <c r="AK42" s="54"/>
      <c r="AL42" s="54"/>
      <c r="AM42" s="54">
        <v>5</v>
      </c>
      <c r="AN42" s="54" t="s">
        <v>68</v>
      </c>
      <c r="AO42" s="54">
        <v>4</v>
      </c>
      <c r="AP42" s="54" t="s">
        <v>76</v>
      </c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</row>
    <row r="43" spans="1:77" ht="12.75" customHeight="1" x14ac:dyDescent="0.25">
      <c r="A43" s="54" t="s">
        <v>2022</v>
      </c>
      <c r="B43" s="54" t="s">
        <v>2023</v>
      </c>
      <c r="C43" s="54">
        <v>4</v>
      </c>
      <c r="D43" s="54">
        <v>2018</v>
      </c>
      <c r="E43" s="54">
        <v>2188817</v>
      </c>
      <c r="F43" s="54" t="s">
        <v>2031</v>
      </c>
      <c r="G43" s="55" t="s">
        <v>2119</v>
      </c>
      <c r="H43" s="54" t="s">
        <v>56</v>
      </c>
      <c r="I43" s="54" t="s">
        <v>104</v>
      </c>
      <c r="J43" s="56">
        <v>16080001000084</v>
      </c>
      <c r="K43" s="54" t="s">
        <v>2077</v>
      </c>
      <c r="L43" s="54" t="s">
        <v>2027</v>
      </c>
      <c r="M43" s="54" t="s">
        <v>59</v>
      </c>
      <c r="N43" s="54"/>
      <c r="O43" s="54" t="s">
        <v>62</v>
      </c>
      <c r="P43" s="54">
        <v>750</v>
      </c>
      <c r="Q43" s="54" t="s">
        <v>67</v>
      </c>
      <c r="R43" s="54">
        <v>12</v>
      </c>
      <c r="S43" s="54"/>
      <c r="T43" s="54" t="s">
        <v>2028</v>
      </c>
      <c r="U43" s="54" t="s">
        <v>142</v>
      </c>
      <c r="V43" s="54" t="s">
        <v>142</v>
      </c>
      <c r="W43" s="57" t="s">
        <v>2038</v>
      </c>
      <c r="X43" s="57" t="s">
        <v>2039</v>
      </c>
      <c r="Y43" s="54"/>
      <c r="Z43" s="54"/>
      <c r="AA43" s="54" t="s">
        <v>62</v>
      </c>
      <c r="AB43" s="54"/>
      <c r="AC43" s="54"/>
      <c r="AD43" s="54"/>
      <c r="AE43" s="58" t="s">
        <v>2119</v>
      </c>
      <c r="AF43" s="54"/>
      <c r="AG43" s="54"/>
      <c r="AH43" s="54"/>
      <c r="AI43" s="54"/>
      <c r="AJ43" s="54"/>
      <c r="AK43" s="54"/>
      <c r="AL43" s="54"/>
      <c r="AM43" s="54">
        <v>5</v>
      </c>
      <c r="AN43" s="54" t="s">
        <v>68</v>
      </c>
      <c r="AO43" s="54">
        <v>4</v>
      </c>
      <c r="AP43" s="54" t="s">
        <v>76</v>
      </c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</row>
    <row r="44" spans="1:77" ht="12.75" customHeight="1" x14ac:dyDescent="0.25">
      <c r="A44" s="54" t="s">
        <v>2022</v>
      </c>
      <c r="B44" s="54" t="s">
        <v>2023</v>
      </c>
      <c r="C44" s="54">
        <v>4</v>
      </c>
      <c r="D44" s="54">
        <v>2018</v>
      </c>
      <c r="E44" s="54">
        <v>2188817</v>
      </c>
      <c r="F44" s="54" t="s">
        <v>2024</v>
      </c>
      <c r="G44" s="55" t="s">
        <v>2120</v>
      </c>
      <c r="H44" s="54" t="s">
        <v>56</v>
      </c>
      <c r="I44" s="54" t="s">
        <v>104</v>
      </c>
      <c r="J44" s="56">
        <v>15182001000070</v>
      </c>
      <c r="K44" s="54" t="s">
        <v>2077</v>
      </c>
      <c r="L44" s="54" t="s">
        <v>2027</v>
      </c>
      <c r="M44" s="54" t="s">
        <v>59</v>
      </c>
      <c r="N44" s="54"/>
      <c r="O44" s="54" t="s">
        <v>62</v>
      </c>
      <c r="P44" s="54">
        <v>750</v>
      </c>
      <c r="Q44" s="54" t="s">
        <v>67</v>
      </c>
      <c r="R44" s="54">
        <v>12</v>
      </c>
      <c r="S44" s="54"/>
      <c r="T44" s="54" t="s">
        <v>2028</v>
      </c>
      <c r="U44" s="54" t="s">
        <v>142</v>
      </c>
      <c r="V44" s="54" t="s">
        <v>142</v>
      </c>
      <c r="W44" s="57" t="s">
        <v>2078</v>
      </c>
      <c r="X44" s="57" t="s">
        <v>2079</v>
      </c>
      <c r="Y44" s="54"/>
      <c r="Z44" s="54"/>
      <c r="AA44" s="54" t="s">
        <v>62</v>
      </c>
      <c r="AB44" s="54"/>
      <c r="AC44" s="54"/>
      <c r="AD44" s="54"/>
      <c r="AE44" s="58" t="s">
        <v>2120</v>
      </c>
      <c r="AF44" s="54"/>
      <c r="AG44" s="54"/>
      <c r="AH44" s="54"/>
      <c r="AI44" s="54"/>
      <c r="AJ44" s="54"/>
      <c r="AK44" s="54"/>
      <c r="AL44" s="54"/>
      <c r="AM44" s="54">
        <v>5</v>
      </c>
      <c r="AN44" s="54" t="s">
        <v>68</v>
      </c>
      <c r="AO44" s="54">
        <v>6</v>
      </c>
      <c r="AP44" s="54" t="s">
        <v>76</v>
      </c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</row>
    <row r="45" spans="1:77" ht="12.75" customHeight="1" x14ac:dyDescent="0.25">
      <c r="A45" s="54" t="s">
        <v>2022</v>
      </c>
      <c r="B45" s="54" t="s">
        <v>2023</v>
      </c>
      <c r="C45" s="54">
        <v>4</v>
      </c>
      <c r="D45" s="54">
        <v>2018</v>
      </c>
      <c r="E45" s="54">
        <v>2188817</v>
      </c>
      <c r="F45" s="54" t="s">
        <v>2024</v>
      </c>
      <c r="G45" s="55" t="s">
        <v>2121</v>
      </c>
      <c r="H45" s="54" t="s">
        <v>56</v>
      </c>
      <c r="I45" s="54" t="s">
        <v>104</v>
      </c>
      <c r="J45" s="56">
        <v>15182001000084</v>
      </c>
      <c r="K45" s="54" t="s">
        <v>2077</v>
      </c>
      <c r="L45" s="54" t="s">
        <v>2027</v>
      </c>
      <c r="M45" s="54" t="s">
        <v>59</v>
      </c>
      <c r="N45" s="54"/>
      <c r="O45" s="54" t="s">
        <v>62</v>
      </c>
      <c r="P45" s="54">
        <v>750</v>
      </c>
      <c r="Q45" s="54" t="s">
        <v>67</v>
      </c>
      <c r="R45" s="54">
        <v>12</v>
      </c>
      <c r="S45" s="54"/>
      <c r="T45" s="54" t="s">
        <v>2028</v>
      </c>
      <c r="U45" s="54" t="s">
        <v>142</v>
      </c>
      <c r="V45" s="54" t="s">
        <v>142</v>
      </c>
      <c r="W45" s="57" t="s">
        <v>2102</v>
      </c>
      <c r="X45" s="57" t="s">
        <v>2103</v>
      </c>
      <c r="Y45" s="54"/>
      <c r="Z45" s="54"/>
      <c r="AA45" s="54" t="s">
        <v>62</v>
      </c>
      <c r="AB45" s="54"/>
      <c r="AC45" s="54"/>
      <c r="AD45" s="54"/>
      <c r="AE45" s="58" t="s">
        <v>2121</v>
      </c>
      <c r="AF45" s="54"/>
      <c r="AG45" s="54"/>
      <c r="AH45" s="54"/>
      <c r="AI45" s="54"/>
      <c r="AJ45" s="54"/>
      <c r="AK45" s="54"/>
      <c r="AL45" s="54"/>
      <c r="AM45" s="54">
        <v>5</v>
      </c>
      <c r="AN45" s="54" t="s">
        <v>68</v>
      </c>
      <c r="AO45" s="54">
        <v>6</v>
      </c>
      <c r="AP45" s="54" t="s">
        <v>76</v>
      </c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</row>
    <row r="46" spans="1:77" ht="12.75" customHeight="1" x14ac:dyDescent="0.25">
      <c r="A46" s="54" t="s">
        <v>2022</v>
      </c>
      <c r="B46" s="54" t="s">
        <v>2023</v>
      </c>
      <c r="C46" s="54">
        <v>4</v>
      </c>
      <c r="D46" s="54">
        <v>2018</v>
      </c>
      <c r="E46" s="54">
        <v>2188817</v>
      </c>
      <c r="F46" s="54" t="s">
        <v>2031</v>
      </c>
      <c r="G46" s="55" t="s">
        <v>2122</v>
      </c>
      <c r="H46" s="54" t="s">
        <v>56</v>
      </c>
      <c r="I46" s="54" t="s">
        <v>104</v>
      </c>
      <c r="J46" s="56">
        <v>17267001000106</v>
      </c>
      <c r="K46" s="54" t="s">
        <v>2077</v>
      </c>
      <c r="L46" s="54" t="s">
        <v>2027</v>
      </c>
      <c r="M46" s="54" t="s">
        <v>59</v>
      </c>
      <c r="N46" s="54"/>
      <c r="O46" s="54" t="s">
        <v>62</v>
      </c>
      <c r="P46" s="54">
        <v>750</v>
      </c>
      <c r="Q46" s="54" t="s">
        <v>67</v>
      </c>
      <c r="R46" s="54">
        <v>12</v>
      </c>
      <c r="S46" s="54"/>
      <c r="T46" s="54" t="s">
        <v>2028</v>
      </c>
      <c r="U46" s="54" t="s">
        <v>142</v>
      </c>
      <c r="V46" s="54" t="s">
        <v>142</v>
      </c>
      <c r="W46" s="57" t="s">
        <v>2038</v>
      </c>
      <c r="X46" s="57" t="s">
        <v>2039</v>
      </c>
      <c r="Y46" s="54"/>
      <c r="Z46" s="54"/>
      <c r="AA46" s="54" t="s">
        <v>62</v>
      </c>
      <c r="AB46" s="54"/>
      <c r="AC46" s="54"/>
      <c r="AD46" s="54"/>
      <c r="AE46" s="58" t="s">
        <v>2122</v>
      </c>
      <c r="AF46" s="54"/>
      <c r="AG46" s="54"/>
      <c r="AH46" s="54"/>
      <c r="AI46" s="54"/>
      <c r="AJ46" s="54"/>
      <c r="AK46" s="54"/>
      <c r="AL46" s="54"/>
      <c r="AM46" s="54">
        <v>40</v>
      </c>
      <c r="AN46" s="54" t="s">
        <v>68</v>
      </c>
      <c r="AO46" s="54">
        <v>12</v>
      </c>
      <c r="AP46" s="54" t="s">
        <v>76</v>
      </c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</row>
    <row r="47" spans="1:77" ht="12.75" customHeight="1" x14ac:dyDescent="0.25">
      <c r="A47" s="54" t="s">
        <v>2022</v>
      </c>
      <c r="B47" s="54" t="s">
        <v>2023</v>
      </c>
      <c r="C47" s="54">
        <v>4</v>
      </c>
      <c r="D47" s="54">
        <v>2018</v>
      </c>
      <c r="E47" s="54">
        <v>2188817</v>
      </c>
      <c r="F47" s="54" t="s">
        <v>2042</v>
      </c>
      <c r="G47" s="55" t="s">
        <v>2123</v>
      </c>
      <c r="H47" s="54" t="s">
        <v>56</v>
      </c>
      <c r="I47" s="54" t="s">
        <v>104</v>
      </c>
      <c r="J47" s="56">
        <v>17267001000108</v>
      </c>
      <c r="K47" s="54" t="s">
        <v>2077</v>
      </c>
      <c r="L47" s="54" t="s">
        <v>2027</v>
      </c>
      <c r="M47" s="54" t="s">
        <v>59</v>
      </c>
      <c r="N47" s="54"/>
      <c r="O47" s="54" t="s">
        <v>62</v>
      </c>
      <c r="P47" s="54">
        <v>750</v>
      </c>
      <c r="Q47" s="54" t="s">
        <v>67</v>
      </c>
      <c r="R47" s="54">
        <v>12</v>
      </c>
      <c r="S47" s="54"/>
      <c r="T47" s="54" t="s">
        <v>2028</v>
      </c>
      <c r="U47" s="54" t="s">
        <v>142</v>
      </c>
      <c r="V47" s="54" t="s">
        <v>142</v>
      </c>
      <c r="W47" s="57" t="s">
        <v>2038</v>
      </c>
      <c r="X47" s="57" t="s">
        <v>2039</v>
      </c>
      <c r="Y47" s="54"/>
      <c r="Z47" s="54"/>
      <c r="AA47" s="54" t="s">
        <v>62</v>
      </c>
      <c r="AB47" s="54"/>
      <c r="AC47" s="54"/>
      <c r="AD47" s="54"/>
      <c r="AE47" s="58" t="s">
        <v>2123</v>
      </c>
      <c r="AF47" s="54"/>
      <c r="AG47" s="54"/>
      <c r="AH47" s="54"/>
      <c r="AI47" s="54"/>
      <c r="AJ47" s="54"/>
      <c r="AK47" s="54"/>
      <c r="AL47" s="54"/>
      <c r="AM47" s="54">
        <v>40</v>
      </c>
      <c r="AN47" s="54" t="s">
        <v>68</v>
      </c>
      <c r="AO47" s="54">
        <v>6</v>
      </c>
      <c r="AP47" s="54" t="s">
        <v>76</v>
      </c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</row>
    <row r="48" spans="1:77" ht="12.75" customHeight="1" x14ac:dyDescent="0.25">
      <c r="A48" s="54" t="s">
        <v>2022</v>
      </c>
      <c r="B48" s="54" t="s">
        <v>2023</v>
      </c>
      <c r="C48" s="54">
        <v>4</v>
      </c>
      <c r="D48" s="54">
        <v>2018</v>
      </c>
      <c r="E48" s="54">
        <v>2188817</v>
      </c>
      <c r="F48" s="54" t="s">
        <v>2024</v>
      </c>
      <c r="G48" s="55" t="s">
        <v>2124</v>
      </c>
      <c r="H48" s="54" t="s">
        <v>56</v>
      </c>
      <c r="I48" s="54" t="s">
        <v>104</v>
      </c>
      <c r="J48" s="56">
        <v>17070001000101</v>
      </c>
      <c r="K48" s="54" t="s">
        <v>2093</v>
      </c>
      <c r="L48" s="54" t="s">
        <v>2027</v>
      </c>
      <c r="M48" s="54" t="s">
        <v>59</v>
      </c>
      <c r="N48" s="54"/>
      <c r="O48" s="54" t="s">
        <v>62</v>
      </c>
      <c r="P48" s="54">
        <v>750</v>
      </c>
      <c r="Q48" s="54" t="s">
        <v>67</v>
      </c>
      <c r="R48" s="54">
        <v>12</v>
      </c>
      <c r="S48" s="54"/>
      <c r="T48" s="54" t="s">
        <v>2028</v>
      </c>
      <c r="U48" s="54" t="s">
        <v>142</v>
      </c>
      <c r="V48" s="54" t="s">
        <v>142</v>
      </c>
      <c r="W48" s="57" t="s">
        <v>2084</v>
      </c>
      <c r="X48" s="57" t="s">
        <v>2085</v>
      </c>
      <c r="Y48" s="54"/>
      <c r="Z48" s="54"/>
      <c r="AA48" s="54" t="s">
        <v>62</v>
      </c>
      <c r="AB48" s="54"/>
      <c r="AC48" s="54"/>
      <c r="AD48" s="54"/>
      <c r="AE48" s="58" t="s">
        <v>2124</v>
      </c>
      <c r="AF48" s="54"/>
      <c r="AG48" s="54"/>
      <c r="AH48" s="54"/>
      <c r="AI48" s="54"/>
      <c r="AJ48" s="54"/>
      <c r="AK48" s="54"/>
      <c r="AL48" s="54"/>
      <c r="AM48" s="54">
        <v>30</v>
      </c>
      <c r="AN48" s="54" t="s">
        <v>68</v>
      </c>
      <c r="AO48" s="54">
        <v>12</v>
      </c>
      <c r="AP48" s="54" t="s">
        <v>76</v>
      </c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</row>
    <row r="49" spans="1:77" ht="12.75" customHeight="1" x14ac:dyDescent="0.25">
      <c r="A49" s="54" t="s">
        <v>2022</v>
      </c>
      <c r="B49" s="54" t="s">
        <v>2023</v>
      </c>
      <c r="C49" s="54">
        <v>4</v>
      </c>
      <c r="D49" s="54">
        <v>2018</v>
      </c>
      <c r="E49" s="54">
        <v>2188817</v>
      </c>
      <c r="F49" s="54" t="s">
        <v>2031</v>
      </c>
      <c r="G49" s="55" t="s">
        <v>2125</v>
      </c>
      <c r="H49" s="54" t="s">
        <v>56</v>
      </c>
      <c r="I49" s="54" t="s">
        <v>104</v>
      </c>
      <c r="J49" s="56">
        <v>15163001000071</v>
      </c>
      <c r="K49" s="54" t="s">
        <v>2075</v>
      </c>
      <c r="L49" s="54" t="s">
        <v>2027</v>
      </c>
      <c r="M49" s="54" t="s">
        <v>59</v>
      </c>
      <c r="N49" s="54"/>
      <c r="O49" s="54" t="s">
        <v>62</v>
      </c>
      <c r="P49" s="54">
        <v>750</v>
      </c>
      <c r="Q49" s="54" t="s">
        <v>67</v>
      </c>
      <c r="R49" s="54">
        <v>12</v>
      </c>
      <c r="S49" s="54"/>
      <c r="T49" s="54" t="s">
        <v>2028</v>
      </c>
      <c r="U49" s="54" t="s">
        <v>142</v>
      </c>
      <c r="V49" s="54" t="s">
        <v>142</v>
      </c>
      <c r="W49" s="57" t="s">
        <v>2034</v>
      </c>
      <c r="X49" s="57" t="s">
        <v>2035</v>
      </c>
      <c r="Y49" s="54"/>
      <c r="Z49" s="54"/>
      <c r="AA49" s="54" t="s">
        <v>62</v>
      </c>
      <c r="AB49" s="54"/>
      <c r="AC49" s="54"/>
      <c r="AD49" s="54"/>
      <c r="AE49" s="58" t="s">
        <v>2125</v>
      </c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</row>
    <row r="50" spans="1:77" ht="12.75" customHeight="1" x14ac:dyDescent="0.25">
      <c r="A50" s="54" t="s">
        <v>2022</v>
      </c>
      <c r="B50" s="54" t="s">
        <v>2023</v>
      </c>
      <c r="C50" s="54">
        <v>4</v>
      </c>
      <c r="D50" s="54">
        <v>2018</v>
      </c>
      <c r="E50" s="54">
        <v>2188817</v>
      </c>
      <c r="F50" s="54" t="s">
        <v>2031</v>
      </c>
      <c r="G50" s="55" t="s">
        <v>2126</v>
      </c>
      <c r="H50" s="54" t="s">
        <v>56</v>
      </c>
      <c r="I50" s="54" t="s">
        <v>104</v>
      </c>
      <c r="J50" s="56">
        <v>16096001000085</v>
      </c>
      <c r="K50" s="54" t="s">
        <v>2127</v>
      </c>
      <c r="L50" s="54" t="s">
        <v>2128</v>
      </c>
      <c r="M50" s="54" t="s">
        <v>59</v>
      </c>
      <c r="N50" s="54"/>
      <c r="O50" s="54" t="s">
        <v>62</v>
      </c>
      <c r="P50" s="54">
        <v>750</v>
      </c>
      <c r="Q50" s="54" t="s">
        <v>67</v>
      </c>
      <c r="R50" s="54">
        <v>12</v>
      </c>
      <c r="S50" s="54"/>
      <c r="T50" s="54" t="s">
        <v>2028</v>
      </c>
      <c r="U50" s="54" t="s">
        <v>142</v>
      </c>
      <c r="V50" s="54" t="s">
        <v>142</v>
      </c>
      <c r="W50" s="57" t="s">
        <v>2129</v>
      </c>
      <c r="X50" s="57" t="s">
        <v>2130</v>
      </c>
      <c r="Y50" s="54"/>
      <c r="Z50" s="54"/>
      <c r="AA50" s="54" t="s">
        <v>62</v>
      </c>
      <c r="AB50" s="54"/>
      <c r="AC50" s="54"/>
      <c r="AD50" s="54"/>
      <c r="AE50" s="58" t="s">
        <v>2126</v>
      </c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</row>
    <row r="51" spans="1:77" ht="12.75" customHeight="1" x14ac:dyDescent="0.25">
      <c r="A51" s="54" t="s">
        <v>2022</v>
      </c>
      <c r="B51" s="54" t="s">
        <v>2023</v>
      </c>
      <c r="C51" s="54">
        <v>4</v>
      </c>
      <c r="D51" s="54">
        <v>2018</v>
      </c>
      <c r="E51" s="54">
        <v>2188817</v>
      </c>
      <c r="F51" s="54" t="s">
        <v>2024</v>
      </c>
      <c r="G51" s="55" t="s">
        <v>2131</v>
      </c>
      <c r="H51" s="54" t="s">
        <v>56</v>
      </c>
      <c r="I51" s="54" t="s">
        <v>104</v>
      </c>
      <c r="J51" s="56">
        <v>16098001000012</v>
      </c>
      <c r="K51" s="54" t="s">
        <v>2132</v>
      </c>
      <c r="L51" s="54" t="s">
        <v>2027</v>
      </c>
      <c r="M51" s="54" t="s">
        <v>59</v>
      </c>
      <c r="N51" s="54"/>
      <c r="O51" s="54" t="s">
        <v>62</v>
      </c>
      <c r="P51" s="54">
        <v>750</v>
      </c>
      <c r="Q51" s="54" t="s">
        <v>67</v>
      </c>
      <c r="R51" s="54">
        <v>12</v>
      </c>
      <c r="S51" s="54"/>
      <c r="T51" s="54" t="s">
        <v>2028</v>
      </c>
      <c r="U51" s="54" t="s">
        <v>142</v>
      </c>
      <c r="V51" s="54" t="s">
        <v>142</v>
      </c>
      <c r="W51" s="57" t="s">
        <v>2133</v>
      </c>
      <c r="X51" s="57" t="s">
        <v>2134</v>
      </c>
      <c r="Y51" s="54"/>
      <c r="Z51" s="54"/>
      <c r="AA51" s="54" t="s">
        <v>62</v>
      </c>
      <c r="AB51" s="54"/>
      <c r="AC51" s="54"/>
      <c r="AD51" s="54"/>
      <c r="AE51" s="58" t="s">
        <v>2131</v>
      </c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</row>
    <row r="52" spans="1:77" ht="12.75" customHeight="1" x14ac:dyDescent="0.25">
      <c r="A52" s="54" t="s">
        <v>2022</v>
      </c>
      <c r="B52" s="54" t="s">
        <v>2023</v>
      </c>
      <c r="C52" s="54">
        <v>4</v>
      </c>
      <c r="D52" s="54">
        <v>2018</v>
      </c>
      <c r="E52" s="54">
        <v>2188817</v>
      </c>
      <c r="F52" s="54" t="s">
        <v>2024</v>
      </c>
      <c r="G52" s="55" t="s">
        <v>2135</v>
      </c>
      <c r="H52" s="54" t="s">
        <v>56</v>
      </c>
      <c r="I52" s="54" t="s">
        <v>104</v>
      </c>
      <c r="J52" s="56">
        <v>16151001000016</v>
      </c>
      <c r="K52" s="54" t="s">
        <v>2136</v>
      </c>
      <c r="L52" s="54" t="s">
        <v>2027</v>
      </c>
      <c r="M52" s="54" t="s">
        <v>59</v>
      </c>
      <c r="N52" s="54"/>
      <c r="O52" s="54" t="s">
        <v>62</v>
      </c>
      <c r="P52" s="54">
        <v>750</v>
      </c>
      <c r="Q52" s="54" t="s">
        <v>67</v>
      </c>
      <c r="R52" s="54">
        <v>12</v>
      </c>
      <c r="S52" s="54"/>
      <c r="T52" s="54" t="s">
        <v>2028</v>
      </c>
      <c r="U52" s="54" t="s">
        <v>142</v>
      </c>
      <c r="V52" s="54" t="s">
        <v>142</v>
      </c>
      <c r="W52" s="57" t="s">
        <v>2137</v>
      </c>
      <c r="X52" s="57" t="s">
        <v>2138</v>
      </c>
      <c r="Y52" s="54"/>
      <c r="Z52" s="54"/>
      <c r="AA52" s="54" t="s">
        <v>62</v>
      </c>
      <c r="AB52" s="54"/>
      <c r="AC52" s="54"/>
      <c r="AD52" s="54"/>
      <c r="AE52" s="58" t="s">
        <v>2135</v>
      </c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</row>
    <row r="53" spans="1:77" ht="12.75" customHeight="1" x14ac:dyDescent="0.25">
      <c r="A53" s="54" t="s">
        <v>2022</v>
      </c>
      <c r="B53" s="54" t="s">
        <v>2023</v>
      </c>
      <c r="C53" s="54">
        <v>4</v>
      </c>
      <c r="D53" s="54">
        <v>2018</v>
      </c>
      <c r="E53" s="54">
        <v>2188817</v>
      </c>
      <c r="F53" s="54" t="s">
        <v>2031</v>
      </c>
      <c r="G53" s="55" t="s">
        <v>2139</v>
      </c>
      <c r="H53" s="54" t="s">
        <v>56</v>
      </c>
      <c r="I53" s="54" t="s">
        <v>104</v>
      </c>
      <c r="J53" s="56">
        <v>16151001000090</v>
      </c>
      <c r="K53" s="54" t="s">
        <v>2136</v>
      </c>
      <c r="L53" s="54" t="s">
        <v>2027</v>
      </c>
      <c r="M53" s="54" t="s">
        <v>59</v>
      </c>
      <c r="N53" s="54"/>
      <c r="O53" s="54" t="s">
        <v>62</v>
      </c>
      <c r="P53" s="54">
        <v>750</v>
      </c>
      <c r="Q53" s="54" t="s">
        <v>67</v>
      </c>
      <c r="R53" s="54">
        <v>12</v>
      </c>
      <c r="S53" s="54"/>
      <c r="T53" s="54" t="s">
        <v>2028</v>
      </c>
      <c r="U53" s="54" t="s">
        <v>142</v>
      </c>
      <c r="V53" s="54" t="s">
        <v>142</v>
      </c>
      <c r="W53" s="57" t="s">
        <v>2137</v>
      </c>
      <c r="X53" s="57" t="s">
        <v>2138</v>
      </c>
      <c r="Y53" s="54"/>
      <c r="Z53" s="54"/>
      <c r="AA53" s="54" t="s">
        <v>62</v>
      </c>
      <c r="AB53" s="54"/>
      <c r="AC53" s="54"/>
      <c r="AD53" s="54"/>
      <c r="AE53" s="58" t="s">
        <v>2139</v>
      </c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</row>
    <row r="54" spans="1:77" ht="12.75" customHeight="1" x14ac:dyDescent="0.25">
      <c r="A54" s="54" t="s">
        <v>2022</v>
      </c>
      <c r="B54" s="54" t="s">
        <v>2023</v>
      </c>
      <c r="C54" s="54">
        <v>4</v>
      </c>
      <c r="D54" s="54">
        <v>2018</v>
      </c>
      <c r="E54" s="54">
        <v>2188817</v>
      </c>
      <c r="F54" s="54" t="s">
        <v>2024</v>
      </c>
      <c r="G54" s="55" t="s">
        <v>2140</v>
      </c>
      <c r="H54" s="54" t="s">
        <v>56</v>
      </c>
      <c r="I54" s="54" t="s">
        <v>104</v>
      </c>
      <c r="J54" s="56">
        <v>16151001000092</v>
      </c>
      <c r="K54" s="54" t="s">
        <v>2136</v>
      </c>
      <c r="L54" s="54" t="s">
        <v>2027</v>
      </c>
      <c r="M54" s="54" t="s">
        <v>59</v>
      </c>
      <c r="N54" s="54"/>
      <c r="O54" s="54" t="s">
        <v>62</v>
      </c>
      <c r="P54" s="54">
        <v>750</v>
      </c>
      <c r="Q54" s="54" t="s">
        <v>67</v>
      </c>
      <c r="R54" s="54">
        <v>12</v>
      </c>
      <c r="S54" s="54"/>
      <c r="T54" s="54" t="s">
        <v>2028</v>
      </c>
      <c r="U54" s="54" t="s">
        <v>142</v>
      </c>
      <c r="V54" s="54" t="s">
        <v>142</v>
      </c>
      <c r="W54" s="57" t="s">
        <v>2137</v>
      </c>
      <c r="X54" s="57" t="s">
        <v>2138</v>
      </c>
      <c r="Y54" s="54"/>
      <c r="Z54" s="54"/>
      <c r="AA54" s="54" t="s">
        <v>62</v>
      </c>
      <c r="AB54" s="54"/>
      <c r="AC54" s="54"/>
      <c r="AD54" s="54"/>
      <c r="AE54" s="58" t="s">
        <v>2140</v>
      </c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</row>
    <row r="55" spans="1:77" ht="12.75" customHeight="1" x14ac:dyDescent="0.25">
      <c r="A55" s="54" t="s">
        <v>2022</v>
      </c>
      <c r="B55" s="54" t="s">
        <v>2023</v>
      </c>
      <c r="C55" s="54">
        <v>4</v>
      </c>
      <c r="D55" s="54">
        <v>2018</v>
      </c>
      <c r="E55" s="54">
        <v>2188817</v>
      </c>
      <c r="F55" s="54" t="s">
        <v>2141</v>
      </c>
      <c r="G55" s="55" t="s">
        <v>2142</v>
      </c>
      <c r="H55" s="54" t="s">
        <v>56</v>
      </c>
      <c r="I55" s="54" t="s">
        <v>104</v>
      </c>
      <c r="J55" s="56">
        <v>16153001000537</v>
      </c>
      <c r="K55" s="54" t="s">
        <v>2136</v>
      </c>
      <c r="L55" s="54" t="s">
        <v>2027</v>
      </c>
      <c r="M55" s="54" t="s">
        <v>59</v>
      </c>
      <c r="N55" s="54"/>
      <c r="O55" s="54" t="s">
        <v>62</v>
      </c>
      <c r="P55" s="54">
        <v>750</v>
      </c>
      <c r="Q55" s="54" t="s">
        <v>67</v>
      </c>
      <c r="R55" s="54">
        <v>12</v>
      </c>
      <c r="S55" s="54"/>
      <c r="T55" s="54" t="s">
        <v>2028</v>
      </c>
      <c r="U55" s="54" t="s">
        <v>142</v>
      </c>
      <c r="V55" s="54" t="s">
        <v>142</v>
      </c>
      <c r="W55" s="57" t="s">
        <v>2137</v>
      </c>
      <c r="X55" s="57" t="s">
        <v>2138</v>
      </c>
      <c r="Y55" s="54"/>
      <c r="Z55" s="54"/>
      <c r="AA55" s="54" t="s">
        <v>62</v>
      </c>
      <c r="AB55" s="54"/>
      <c r="AC55" s="54"/>
      <c r="AD55" s="54"/>
      <c r="AE55" s="58" t="s">
        <v>2142</v>
      </c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</row>
    <row r="56" spans="1:77" ht="12.75" customHeight="1" x14ac:dyDescent="0.25">
      <c r="A56" s="54" t="s">
        <v>2022</v>
      </c>
      <c r="B56" s="54" t="s">
        <v>2023</v>
      </c>
      <c r="C56" s="54">
        <v>4</v>
      </c>
      <c r="D56" s="54">
        <v>2018</v>
      </c>
      <c r="E56" s="54">
        <v>2188817</v>
      </c>
      <c r="F56" s="54" t="s">
        <v>2031</v>
      </c>
      <c r="G56" s="55" t="s">
        <v>2143</v>
      </c>
      <c r="H56" s="54" t="s">
        <v>56</v>
      </c>
      <c r="I56" s="54" t="s">
        <v>104</v>
      </c>
      <c r="J56" s="56">
        <v>17268001001012</v>
      </c>
      <c r="K56" s="54" t="s">
        <v>2144</v>
      </c>
      <c r="L56" s="54" t="s">
        <v>2145</v>
      </c>
      <c r="M56" s="54" t="s">
        <v>59</v>
      </c>
      <c r="N56" s="54"/>
      <c r="O56" s="54" t="s">
        <v>62</v>
      </c>
      <c r="P56" s="54">
        <v>750</v>
      </c>
      <c r="Q56" s="54" t="s">
        <v>67</v>
      </c>
      <c r="R56" s="54">
        <v>12</v>
      </c>
      <c r="S56" s="54"/>
      <c r="T56" s="54" t="s">
        <v>2028</v>
      </c>
      <c r="U56" s="54" t="s">
        <v>142</v>
      </c>
      <c r="V56" s="54" t="s">
        <v>142</v>
      </c>
      <c r="W56" s="57" t="s">
        <v>2146</v>
      </c>
      <c r="X56" s="57" t="s">
        <v>2147</v>
      </c>
      <c r="Y56" s="54"/>
      <c r="Z56" s="54"/>
      <c r="AA56" s="54" t="s">
        <v>62</v>
      </c>
      <c r="AB56" s="54"/>
      <c r="AC56" s="54"/>
      <c r="AD56" s="54"/>
      <c r="AE56" s="58" t="s">
        <v>2143</v>
      </c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</row>
    <row r="57" spans="1:77" ht="12.75" customHeight="1" x14ac:dyDescent="0.25">
      <c r="A57" s="54" t="s">
        <v>2022</v>
      </c>
      <c r="B57" s="54" t="s">
        <v>2023</v>
      </c>
      <c r="C57" s="54">
        <v>4</v>
      </c>
      <c r="D57" s="54">
        <v>2018</v>
      </c>
      <c r="E57" s="54">
        <v>2188817</v>
      </c>
      <c r="F57" s="54" t="s">
        <v>2024</v>
      </c>
      <c r="G57" s="55" t="s">
        <v>2148</v>
      </c>
      <c r="H57" s="54" t="s">
        <v>56</v>
      </c>
      <c r="I57" s="54" t="s">
        <v>104</v>
      </c>
      <c r="J57" s="56">
        <v>17268001001010</v>
      </c>
      <c r="K57" s="54" t="s">
        <v>2144</v>
      </c>
      <c r="L57" s="54" t="s">
        <v>2149</v>
      </c>
      <c r="M57" s="54" t="s">
        <v>59</v>
      </c>
      <c r="N57" s="54"/>
      <c r="O57" s="54" t="s">
        <v>62</v>
      </c>
      <c r="P57" s="54">
        <v>750</v>
      </c>
      <c r="Q57" s="54" t="s">
        <v>67</v>
      </c>
      <c r="R57" s="54">
        <v>12</v>
      </c>
      <c r="S57" s="54"/>
      <c r="T57" s="54" t="s">
        <v>2028</v>
      </c>
      <c r="U57" s="54" t="s">
        <v>142</v>
      </c>
      <c r="V57" s="54" t="s">
        <v>142</v>
      </c>
      <c r="W57" s="57" t="s">
        <v>2150</v>
      </c>
      <c r="X57" s="57" t="s">
        <v>2151</v>
      </c>
      <c r="Y57" s="54"/>
      <c r="Z57" s="54"/>
      <c r="AA57" s="54" t="s">
        <v>62</v>
      </c>
      <c r="AB57" s="54"/>
      <c r="AC57" s="54"/>
      <c r="AD57" s="54"/>
      <c r="AE57" s="58" t="s">
        <v>2148</v>
      </c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</row>
    <row r="58" spans="1:77" ht="12.75" customHeight="1" x14ac:dyDescent="0.25">
      <c r="A58" s="54" t="s">
        <v>2022</v>
      </c>
      <c r="B58" s="54" t="s">
        <v>2023</v>
      </c>
      <c r="C58" s="54">
        <v>4</v>
      </c>
      <c r="D58" s="54">
        <v>2018</v>
      </c>
      <c r="E58" s="54">
        <v>2188817</v>
      </c>
      <c r="F58" s="54" t="s">
        <v>2024</v>
      </c>
      <c r="G58" s="55" t="s">
        <v>2152</v>
      </c>
      <c r="H58" s="54" t="s">
        <v>56</v>
      </c>
      <c r="I58" s="54" t="s">
        <v>104</v>
      </c>
      <c r="J58" s="56">
        <v>17268001001013</v>
      </c>
      <c r="K58" s="54" t="s">
        <v>2153</v>
      </c>
      <c r="L58" s="54" t="s">
        <v>2154</v>
      </c>
      <c r="M58" s="54" t="s">
        <v>59</v>
      </c>
      <c r="N58" s="54"/>
      <c r="O58" s="54" t="s">
        <v>62</v>
      </c>
      <c r="P58" s="54">
        <v>750</v>
      </c>
      <c r="Q58" s="54" t="s">
        <v>67</v>
      </c>
      <c r="R58" s="54">
        <v>12</v>
      </c>
      <c r="S58" s="54"/>
      <c r="T58" s="54" t="s">
        <v>2028</v>
      </c>
      <c r="U58" s="54" t="s">
        <v>142</v>
      </c>
      <c r="V58" s="54" t="s">
        <v>142</v>
      </c>
      <c r="W58" s="57" t="s">
        <v>2155</v>
      </c>
      <c r="X58" s="57" t="s">
        <v>2156</v>
      </c>
      <c r="Y58" s="54"/>
      <c r="Z58" s="54"/>
      <c r="AA58" s="54" t="s">
        <v>62</v>
      </c>
      <c r="AB58" s="54"/>
      <c r="AC58" s="54"/>
      <c r="AD58" s="54"/>
      <c r="AE58" s="58" t="s">
        <v>2152</v>
      </c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</row>
    <row r="59" spans="1:77" ht="12.75" customHeight="1" x14ac:dyDescent="0.25">
      <c r="A59" s="54" t="s">
        <v>2157</v>
      </c>
      <c r="B59" s="54" t="s">
        <v>2023</v>
      </c>
      <c r="C59" s="54">
        <v>4</v>
      </c>
      <c r="D59" s="54">
        <v>2018</v>
      </c>
      <c r="E59" s="54">
        <v>2188817</v>
      </c>
      <c r="F59" s="54" t="s">
        <v>2031</v>
      </c>
      <c r="G59" s="55" t="s">
        <v>2158</v>
      </c>
      <c r="H59" s="54" t="s">
        <v>56</v>
      </c>
      <c r="I59" s="54" t="s">
        <v>104</v>
      </c>
      <c r="J59" s="56">
        <v>16196001000061</v>
      </c>
      <c r="K59" s="54" t="s">
        <v>2159</v>
      </c>
      <c r="L59" s="54" t="s">
        <v>2160</v>
      </c>
      <c r="M59" s="54" t="s">
        <v>59</v>
      </c>
      <c r="N59" s="54"/>
      <c r="O59" s="54" t="s">
        <v>62</v>
      </c>
      <c r="P59" s="54">
        <v>750</v>
      </c>
      <c r="Q59" s="54" t="s">
        <v>67</v>
      </c>
      <c r="R59" s="54">
        <v>12</v>
      </c>
      <c r="S59" s="54"/>
      <c r="T59" s="54">
        <v>2015</v>
      </c>
      <c r="U59" s="54" t="s">
        <v>142</v>
      </c>
      <c r="V59" s="54" t="s">
        <v>142</v>
      </c>
      <c r="W59" s="57" t="s">
        <v>2161</v>
      </c>
      <c r="X59" s="57" t="s">
        <v>2162</v>
      </c>
      <c r="Y59" s="54"/>
      <c r="Z59" s="54"/>
      <c r="AA59" s="54" t="s">
        <v>62</v>
      </c>
      <c r="AB59" s="54"/>
      <c r="AC59" s="54"/>
      <c r="AD59" s="54"/>
      <c r="AE59" s="58" t="s">
        <v>2158</v>
      </c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</row>
    <row r="60" spans="1:77" ht="12.75" customHeight="1" x14ac:dyDescent="0.25">
      <c r="A60" s="54" t="s">
        <v>2157</v>
      </c>
      <c r="B60" s="54" t="s">
        <v>2023</v>
      </c>
      <c r="C60" s="54">
        <v>4</v>
      </c>
      <c r="D60" s="54">
        <v>2018</v>
      </c>
      <c r="E60" s="54">
        <v>2188817</v>
      </c>
      <c r="F60" s="54" t="s">
        <v>2031</v>
      </c>
      <c r="G60" s="55" t="s">
        <v>2163</v>
      </c>
      <c r="H60" s="54" t="s">
        <v>56</v>
      </c>
      <c r="I60" s="54" t="s">
        <v>104</v>
      </c>
      <c r="J60" s="56">
        <v>15152001000021</v>
      </c>
      <c r="K60" s="54" t="s">
        <v>2159</v>
      </c>
      <c r="L60" s="54" t="s">
        <v>2164</v>
      </c>
      <c r="M60" s="54" t="s">
        <v>59</v>
      </c>
      <c r="N60" s="54"/>
      <c r="O60" s="54" t="s">
        <v>62</v>
      </c>
      <c r="P60" s="54">
        <v>750</v>
      </c>
      <c r="Q60" s="54" t="s">
        <v>67</v>
      </c>
      <c r="R60" s="54">
        <v>12</v>
      </c>
      <c r="S60" s="54"/>
      <c r="T60" s="54">
        <v>2015</v>
      </c>
      <c r="U60" s="54" t="s">
        <v>142</v>
      </c>
      <c r="V60" s="54" t="s">
        <v>142</v>
      </c>
      <c r="W60" s="57" t="s">
        <v>2165</v>
      </c>
      <c r="X60" s="57" t="s">
        <v>2166</v>
      </c>
      <c r="Y60" s="54"/>
      <c r="Z60" s="54"/>
      <c r="AA60" s="54" t="s">
        <v>62</v>
      </c>
      <c r="AB60" s="54"/>
      <c r="AC60" s="54"/>
      <c r="AD60" s="54"/>
      <c r="AE60" s="58" t="s">
        <v>2163</v>
      </c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</row>
    <row r="61" spans="1:77" ht="12.75" customHeight="1" x14ac:dyDescent="0.25">
      <c r="A61" s="54" t="s">
        <v>2157</v>
      </c>
      <c r="B61" s="54" t="s">
        <v>2023</v>
      </c>
      <c r="C61" s="54">
        <v>4</v>
      </c>
      <c r="D61" s="54">
        <v>2018</v>
      </c>
      <c r="E61" s="54">
        <v>2188817</v>
      </c>
      <c r="F61" s="54" t="s">
        <v>2024</v>
      </c>
      <c r="G61" s="55" t="s">
        <v>2167</v>
      </c>
      <c r="H61" s="54" t="s">
        <v>56</v>
      </c>
      <c r="I61" s="54" t="s">
        <v>104</v>
      </c>
      <c r="J61" s="56">
        <v>17017001000056</v>
      </c>
      <c r="K61" s="54" t="s">
        <v>2159</v>
      </c>
      <c r="L61" s="54" t="s">
        <v>2168</v>
      </c>
      <c r="M61" s="54" t="s">
        <v>59</v>
      </c>
      <c r="N61" s="54"/>
      <c r="O61" s="54" t="s">
        <v>62</v>
      </c>
      <c r="P61" s="54">
        <v>750</v>
      </c>
      <c r="Q61" s="54" t="s">
        <v>67</v>
      </c>
      <c r="R61" s="54">
        <v>12</v>
      </c>
      <c r="S61" s="54"/>
      <c r="T61" s="54">
        <v>2016</v>
      </c>
      <c r="U61" s="54" t="s">
        <v>142</v>
      </c>
      <c r="V61" s="54" t="s">
        <v>142</v>
      </c>
      <c r="W61" s="57" t="s">
        <v>2165</v>
      </c>
      <c r="X61" s="57" t="s">
        <v>2166</v>
      </c>
      <c r="Y61" s="54"/>
      <c r="Z61" s="54"/>
      <c r="AA61" s="54" t="s">
        <v>62</v>
      </c>
      <c r="AB61" s="54"/>
      <c r="AC61" s="54"/>
      <c r="AD61" s="54"/>
      <c r="AE61" s="58" t="s">
        <v>2167</v>
      </c>
      <c r="AF61" s="54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</row>
    <row r="62" spans="1:77" ht="12.75" customHeight="1" x14ac:dyDescent="0.25">
      <c r="A62" s="54" t="s">
        <v>2157</v>
      </c>
      <c r="B62" s="54" t="s">
        <v>2023</v>
      </c>
      <c r="C62" s="54">
        <v>4</v>
      </c>
      <c r="D62" s="54">
        <v>2018</v>
      </c>
      <c r="E62" s="54">
        <v>2188817</v>
      </c>
      <c r="F62" s="54" t="s">
        <v>2024</v>
      </c>
      <c r="G62" s="55" t="s">
        <v>2169</v>
      </c>
      <c r="H62" s="54" t="s">
        <v>56</v>
      </c>
      <c r="I62" s="54" t="s">
        <v>104</v>
      </c>
      <c r="J62" s="56" t="s">
        <v>104</v>
      </c>
      <c r="K62" s="54" t="s">
        <v>2159</v>
      </c>
      <c r="L62" s="54" t="s">
        <v>2170</v>
      </c>
      <c r="M62" s="54" t="s">
        <v>59</v>
      </c>
      <c r="N62" s="54"/>
      <c r="O62" s="54" t="s">
        <v>62</v>
      </c>
      <c r="P62" s="54">
        <v>750</v>
      </c>
      <c r="Q62" s="54" t="s">
        <v>67</v>
      </c>
      <c r="R62" s="54">
        <v>12</v>
      </c>
      <c r="S62" s="54"/>
      <c r="T62" s="54" t="s">
        <v>2028</v>
      </c>
      <c r="U62" s="54" t="s">
        <v>142</v>
      </c>
      <c r="V62" s="54" t="s">
        <v>142</v>
      </c>
      <c r="W62" s="57" t="s">
        <v>2089</v>
      </c>
      <c r="X62" s="57" t="s">
        <v>2090</v>
      </c>
      <c r="Y62" s="54"/>
      <c r="Z62" s="54"/>
      <c r="AA62" s="54" t="s">
        <v>62</v>
      </c>
      <c r="AB62" s="54"/>
      <c r="AC62" s="54"/>
      <c r="AD62" s="54"/>
      <c r="AE62" s="58" t="s">
        <v>2169</v>
      </c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</row>
    <row r="63" spans="1:77" ht="12.75" customHeight="1" x14ac:dyDescent="0.25">
      <c r="A63" s="54" t="s">
        <v>2157</v>
      </c>
      <c r="B63" s="54" t="s">
        <v>2023</v>
      </c>
      <c r="C63" s="54">
        <v>4</v>
      </c>
      <c r="D63" s="54">
        <v>2018</v>
      </c>
      <c r="E63" s="54">
        <v>2188817</v>
      </c>
      <c r="F63" s="54" t="s">
        <v>2031</v>
      </c>
      <c r="G63" s="55" t="s">
        <v>2171</v>
      </c>
      <c r="H63" s="54" t="s">
        <v>56</v>
      </c>
      <c r="I63" s="54" t="s">
        <v>104</v>
      </c>
      <c r="J63" s="56" t="s">
        <v>104</v>
      </c>
      <c r="K63" s="54" t="s">
        <v>2159</v>
      </c>
      <c r="L63" s="54" t="s">
        <v>2172</v>
      </c>
      <c r="M63" s="54" t="s">
        <v>59</v>
      </c>
      <c r="N63" s="54"/>
      <c r="O63" s="54" t="s">
        <v>62</v>
      </c>
      <c r="P63" s="54">
        <v>750</v>
      </c>
      <c r="Q63" s="54" t="s">
        <v>67</v>
      </c>
      <c r="R63" s="54">
        <v>12</v>
      </c>
      <c r="S63" s="54"/>
      <c r="T63" s="54" t="s">
        <v>2028</v>
      </c>
      <c r="U63" s="54" t="s">
        <v>142</v>
      </c>
      <c r="V63" s="54" t="s">
        <v>142</v>
      </c>
      <c r="W63" s="57" t="s">
        <v>2089</v>
      </c>
      <c r="X63" s="57" t="s">
        <v>2090</v>
      </c>
      <c r="Y63" s="54"/>
      <c r="Z63" s="54"/>
      <c r="AA63" s="54" t="s">
        <v>62</v>
      </c>
      <c r="AB63" s="54"/>
      <c r="AC63" s="54"/>
      <c r="AD63" s="54"/>
      <c r="AE63" s="58" t="s">
        <v>2171</v>
      </c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</row>
    <row r="64" spans="1:77" ht="12.75" customHeight="1" x14ac:dyDescent="0.25">
      <c r="A64" s="54" t="s">
        <v>2173</v>
      </c>
      <c r="B64" s="54" t="s">
        <v>2023</v>
      </c>
      <c r="C64" s="54">
        <v>4</v>
      </c>
      <c r="D64" s="54">
        <v>2018</v>
      </c>
      <c r="E64" s="54">
        <v>2188817</v>
      </c>
      <c r="F64" s="54" t="s">
        <v>2141</v>
      </c>
      <c r="G64" s="55" t="s">
        <v>2174</v>
      </c>
      <c r="H64" s="54" t="s">
        <v>56</v>
      </c>
      <c r="I64" s="54" t="s">
        <v>104</v>
      </c>
      <c r="J64" s="56">
        <v>16314001000068</v>
      </c>
      <c r="K64" s="54" t="s">
        <v>2175</v>
      </c>
      <c r="L64" s="54" t="s">
        <v>2176</v>
      </c>
      <c r="M64" s="54" t="s">
        <v>59</v>
      </c>
      <c r="N64" s="54"/>
      <c r="O64" s="54">
        <v>1182254</v>
      </c>
      <c r="P64" s="54">
        <v>750</v>
      </c>
      <c r="Q64" s="54" t="s">
        <v>67</v>
      </c>
      <c r="R64" s="54">
        <v>6</v>
      </c>
      <c r="S64" s="54"/>
      <c r="T64" s="54" t="s">
        <v>63</v>
      </c>
      <c r="U64" s="54" t="s">
        <v>142</v>
      </c>
      <c r="V64" s="54" t="s">
        <v>142</v>
      </c>
      <c r="W64" s="57" t="s">
        <v>2177</v>
      </c>
      <c r="X64" s="57" t="s">
        <v>2178</v>
      </c>
      <c r="Y64" s="54"/>
      <c r="Z64" s="54"/>
      <c r="AA64" s="54" t="s">
        <v>62</v>
      </c>
      <c r="AB64" s="54"/>
      <c r="AC64" s="54"/>
      <c r="AD64" s="54"/>
      <c r="AE64" s="58" t="s">
        <v>2174</v>
      </c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</row>
    <row r="65" spans="1:77" ht="12.75" customHeight="1" x14ac:dyDescent="0.25">
      <c r="A65" s="54" t="s">
        <v>2173</v>
      </c>
      <c r="B65" s="54" t="s">
        <v>2023</v>
      </c>
      <c r="C65" s="54">
        <v>4</v>
      </c>
      <c r="D65" s="54">
        <v>2018</v>
      </c>
      <c r="E65" s="54">
        <v>2188817</v>
      </c>
      <c r="F65" s="54" t="s">
        <v>2141</v>
      </c>
      <c r="G65" s="55" t="s">
        <v>2179</v>
      </c>
      <c r="H65" s="54" t="s">
        <v>56</v>
      </c>
      <c r="I65" s="54" t="s">
        <v>104</v>
      </c>
      <c r="J65" s="56">
        <v>16232001000260</v>
      </c>
      <c r="K65" s="54" t="s">
        <v>2175</v>
      </c>
      <c r="L65" s="54" t="s">
        <v>2180</v>
      </c>
      <c r="M65" s="54" t="s">
        <v>59</v>
      </c>
      <c r="N65" s="54"/>
      <c r="O65" s="54">
        <v>1182254</v>
      </c>
      <c r="P65" s="54">
        <v>750</v>
      </c>
      <c r="Q65" s="54" t="s">
        <v>67</v>
      </c>
      <c r="R65" s="54">
        <v>6</v>
      </c>
      <c r="S65" s="54"/>
      <c r="T65" s="54">
        <v>2010</v>
      </c>
      <c r="U65" s="54" t="s">
        <v>142</v>
      </c>
      <c r="V65" s="54" t="s">
        <v>142</v>
      </c>
      <c r="W65" s="57" t="s">
        <v>2181</v>
      </c>
      <c r="X65" s="57" t="s">
        <v>2182</v>
      </c>
      <c r="Y65" s="54"/>
      <c r="Z65" s="54"/>
      <c r="AA65" s="54" t="s">
        <v>62</v>
      </c>
      <c r="AB65" s="54"/>
      <c r="AC65" s="54"/>
      <c r="AD65" s="54"/>
      <c r="AE65" s="58" t="s">
        <v>2179</v>
      </c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</row>
    <row r="66" spans="1:77" ht="12.75" customHeight="1" x14ac:dyDescent="0.25">
      <c r="A66" s="54" t="s">
        <v>2183</v>
      </c>
      <c r="B66" s="54" t="s">
        <v>2023</v>
      </c>
      <c r="C66" s="54">
        <v>4</v>
      </c>
      <c r="D66" s="54">
        <v>2018</v>
      </c>
      <c r="E66" s="54">
        <v>2188817</v>
      </c>
      <c r="F66" s="54" t="s">
        <v>2024</v>
      </c>
      <c r="G66" s="55" t="s">
        <v>2184</v>
      </c>
      <c r="H66" s="54" t="s">
        <v>56</v>
      </c>
      <c r="I66" s="54" t="s">
        <v>104</v>
      </c>
      <c r="J66" s="56">
        <v>14167001000257</v>
      </c>
      <c r="K66" s="54" t="s">
        <v>2185</v>
      </c>
      <c r="L66" s="54" t="s">
        <v>2186</v>
      </c>
      <c r="M66" s="54" t="s">
        <v>59</v>
      </c>
      <c r="N66" s="54"/>
      <c r="O66" s="54" t="s">
        <v>62</v>
      </c>
      <c r="P66" s="54">
        <v>750</v>
      </c>
      <c r="Q66" s="54" t="s">
        <v>67</v>
      </c>
      <c r="R66" s="54">
        <v>12</v>
      </c>
      <c r="S66" s="54"/>
      <c r="T66" s="54">
        <v>2012</v>
      </c>
      <c r="U66" s="54" t="s">
        <v>142</v>
      </c>
      <c r="V66" s="54" t="s">
        <v>142</v>
      </c>
      <c r="W66" s="57" t="s">
        <v>2187</v>
      </c>
      <c r="X66" s="57" t="s">
        <v>2188</v>
      </c>
      <c r="Y66" s="54"/>
      <c r="Z66" s="54"/>
      <c r="AA66" s="54" t="s">
        <v>62</v>
      </c>
      <c r="AB66" s="54"/>
      <c r="AC66" s="54"/>
      <c r="AD66" s="54"/>
      <c r="AE66" s="58" t="s">
        <v>2184</v>
      </c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</row>
    <row r="67" spans="1:77" ht="12.75" customHeight="1" x14ac:dyDescent="0.25">
      <c r="A67" s="54" t="s">
        <v>2183</v>
      </c>
      <c r="B67" s="54" t="s">
        <v>2023</v>
      </c>
      <c r="C67" s="54">
        <v>4</v>
      </c>
      <c r="D67" s="54">
        <v>2018</v>
      </c>
      <c r="E67" s="54">
        <v>2188817</v>
      </c>
      <c r="F67" s="54" t="s">
        <v>2024</v>
      </c>
      <c r="G67" s="55" t="s">
        <v>2189</v>
      </c>
      <c r="H67" s="54" t="s">
        <v>56</v>
      </c>
      <c r="I67" s="54" t="s">
        <v>104</v>
      </c>
      <c r="J67" s="56">
        <v>14167001000267</v>
      </c>
      <c r="K67" s="54" t="s">
        <v>2185</v>
      </c>
      <c r="L67" s="54" t="s">
        <v>2190</v>
      </c>
      <c r="M67" s="54" t="s">
        <v>59</v>
      </c>
      <c r="N67" s="54"/>
      <c r="O67" s="54" t="s">
        <v>62</v>
      </c>
      <c r="P67" s="54">
        <v>750</v>
      </c>
      <c r="Q67" s="54" t="s">
        <v>67</v>
      </c>
      <c r="R67" s="54">
        <v>12</v>
      </c>
      <c r="S67" s="54"/>
      <c r="T67" s="54">
        <v>2008</v>
      </c>
      <c r="U67" s="54" t="s">
        <v>142</v>
      </c>
      <c r="V67" s="54" t="s">
        <v>142</v>
      </c>
      <c r="W67" s="57" t="s">
        <v>2191</v>
      </c>
      <c r="X67" s="57" t="s">
        <v>2192</v>
      </c>
      <c r="Y67" s="54"/>
      <c r="Z67" s="54"/>
      <c r="AA67" s="54" t="s">
        <v>62</v>
      </c>
      <c r="AB67" s="54"/>
      <c r="AC67" s="54"/>
      <c r="AD67" s="54"/>
      <c r="AE67" s="58" t="s">
        <v>2189</v>
      </c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</row>
    <row r="68" spans="1:77" ht="12.75" customHeight="1" x14ac:dyDescent="0.25">
      <c r="A68" s="54" t="s">
        <v>2183</v>
      </c>
      <c r="B68" s="54" t="s">
        <v>2023</v>
      </c>
      <c r="C68" s="54">
        <v>4</v>
      </c>
      <c r="D68" s="54">
        <v>2018</v>
      </c>
      <c r="E68" s="54">
        <v>2188817</v>
      </c>
      <c r="F68" s="54" t="s">
        <v>2024</v>
      </c>
      <c r="G68" s="55" t="s">
        <v>2193</v>
      </c>
      <c r="H68" s="54" t="s">
        <v>56</v>
      </c>
      <c r="I68" s="54" t="s">
        <v>104</v>
      </c>
      <c r="J68" s="56">
        <v>13133001000305</v>
      </c>
      <c r="K68" s="54" t="s">
        <v>2194</v>
      </c>
      <c r="L68" s="54" t="s">
        <v>2195</v>
      </c>
      <c r="M68" s="54" t="s">
        <v>59</v>
      </c>
      <c r="N68" s="54"/>
      <c r="O68" s="54" t="s">
        <v>62</v>
      </c>
      <c r="P68" s="54">
        <v>750</v>
      </c>
      <c r="Q68" s="54" t="s">
        <v>67</v>
      </c>
      <c r="R68" s="54">
        <v>12</v>
      </c>
      <c r="S68" s="54"/>
      <c r="T68" s="54">
        <v>2014</v>
      </c>
      <c r="U68" s="54" t="s">
        <v>142</v>
      </c>
      <c r="V68" s="54" t="s">
        <v>142</v>
      </c>
      <c r="W68" s="57" t="s">
        <v>2196</v>
      </c>
      <c r="X68" s="57" t="s">
        <v>2197</v>
      </c>
      <c r="Y68" s="54"/>
      <c r="Z68" s="54"/>
      <c r="AA68" s="54" t="s">
        <v>62</v>
      </c>
      <c r="AB68" s="54"/>
      <c r="AC68" s="54"/>
      <c r="AD68" s="54"/>
      <c r="AE68" s="58" t="s">
        <v>2193</v>
      </c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</row>
    <row r="69" spans="1:77" ht="12.75" customHeight="1" x14ac:dyDescent="0.25">
      <c r="A69" s="54" t="s">
        <v>2183</v>
      </c>
      <c r="B69" s="54" t="s">
        <v>2023</v>
      </c>
      <c r="C69" s="54">
        <v>4</v>
      </c>
      <c r="D69" s="54">
        <v>2018</v>
      </c>
      <c r="E69" s="54">
        <v>2188817</v>
      </c>
      <c r="F69" s="54" t="s">
        <v>2024</v>
      </c>
      <c r="G69" s="55" t="s">
        <v>2198</v>
      </c>
      <c r="H69" s="54" t="s">
        <v>56</v>
      </c>
      <c r="I69" s="54" t="s">
        <v>104</v>
      </c>
      <c r="J69" s="56">
        <v>13128001000342</v>
      </c>
      <c r="K69" s="54" t="s">
        <v>2194</v>
      </c>
      <c r="L69" s="54" t="s">
        <v>2199</v>
      </c>
      <c r="M69" s="54" t="s">
        <v>59</v>
      </c>
      <c r="N69" s="54"/>
      <c r="O69" s="54" t="s">
        <v>62</v>
      </c>
      <c r="P69" s="54">
        <v>750</v>
      </c>
      <c r="Q69" s="54" t="s">
        <v>67</v>
      </c>
      <c r="R69" s="54">
        <v>12</v>
      </c>
      <c r="S69" s="54"/>
      <c r="T69" s="54">
        <v>2013</v>
      </c>
      <c r="U69" s="54" t="s">
        <v>142</v>
      </c>
      <c r="V69" s="54" t="s">
        <v>142</v>
      </c>
      <c r="W69" s="57" t="s">
        <v>2196</v>
      </c>
      <c r="X69" s="57" t="s">
        <v>2197</v>
      </c>
      <c r="Y69" s="54"/>
      <c r="Z69" s="54"/>
      <c r="AA69" s="54" t="s">
        <v>62</v>
      </c>
      <c r="AB69" s="54"/>
      <c r="AC69" s="54"/>
      <c r="AD69" s="54"/>
      <c r="AE69" s="58" t="s">
        <v>2198</v>
      </c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</row>
    <row r="70" spans="1:77" ht="12.75" customHeight="1" x14ac:dyDescent="0.25">
      <c r="A70" s="54" t="s">
        <v>2183</v>
      </c>
      <c r="B70" s="54" t="s">
        <v>2023</v>
      </c>
      <c r="C70" s="54">
        <v>4</v>
      </c>
      <c r="D70" s="54">
        <v>2018</v>
      </c>
      <c r="E70" s="54">
        <v>2188817</v>
      </c>
      <c r="F70" s="54" t="s">
        <v>2024</v>
      </c>
      <c r="G70" s="55" t="s">
        <v>2200</v>
      </c>
      <c r="H70" s="54" t="s">
        <v>56</v>
      </c>
      <c r="I70" s="54" t="s">
        <v>104</v>
      </c>
      <c r="J70" s="56">
        <v>14183000000020</v>
      </c>
      <c r="K70" s="54" t="s">
        <v>2201</v>
      </c>
      <c r="L70" s="54" t="s">
        <v>2202</v>
      </c>
      <c r="M70" s="54" t="s">
        <v>59</v>
      </c>
      <c r="N70" s="54"/>
      <c r="O70" s="54" t="s">
        <v>62</v>
      </c>
      <c r="P70" s="54">
        <v>750</v>
      </c>
      <c r="Q70" s="54" t="s">
        <v>67</v>
      </c>
      <c r="R70" s="54">
        <v>12</v>
      </c>
      <c r="S70" s="54"/>
      <c r="T70" s="54">
        <v>2012</v>
      </c>
      <c r="U70" s="54" t="s">
        <v>142</v>
      </c>
      <c r="V70" s="54" t="s">
        <v>142</v>
      </c>
      <c r="W70" s="57" t="s">
        <v>2203</v>
      </c>
      <c r="X70" s="57" t="s">
        <v>2204</v>
      </c>
      <c r="Y70" s="54"/>
      <c r="Z70" s="54"/>
      <c r="AA70" s="54" t="s">
        <v>62</v>
      </c>
      <c r="AB70" s="54"/>
      <c r="AC70" s="54"/>
      <c r="AD70" s="54"/>
      <c r="AE70" s="58" t="s">
        <v>2200</v>
      </c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</row>
    <row r="71" spans="1:77" ht="12.75" customHeight="1" x14ac:dyDescent="0.25">
      <c r="A71" s="54" t="s">
        <v>2183</v>
      </c>
      <c r="B71" s="54" t="s">
        <v>2023</v>
      </c>
      <c r="C71" s="54">
        <v>4</v>
      </c>
      <c r="D71" s="54">
        <v>2018</v>
      </c>
      <c r="E71" s="54">
        <v>2188817</v>
      </c>
      <c r="F71" s="54" t="s">
        <v>2031</v>
      </c>
      <c r="G71" s="55" t="s">
        <v>2205</v>
      </c>
      <c r="H71" s="54" t="s">
        <v>56</v>
      </c>
      <c r="I71" s="54" t="s">
        <v>104</v>
      </c>
      <c r="J71" s="56">
        <v>13133001000367</v>
      </c>
      <c r="K71" s="54" t="s">
        <v>2206</v>
      </c>
      <c r="L71" s="54" t="s">
        <v>2207</v>
      </c>
      <c r="M71" s="54" t="s">
        <v>59</v>
      </c>
      <c r="N71" s="54"/>
      <c r="O71" s="54" t="s">
        <v>62</v>
      </c>
      <c r="P71" s="54">
        <v>750</v>
      </c>
      <c r="Q71" s="54" t="s">
        <v>67</v>
      </c>
      <c r="R71" s="54">
        <v>12</v>
      </c>
      <c r="S71" s="54"/>
      <c r="T71" s="54">
        <v>2014</v>
      </c>
      <c r="U71" s="54" t="s">
        <v>142</v>
      </c>
      <c r="V71" s="54" t="s">
        <v>142</v>
      </c>
      <c r="W71" s="57" t="s">
        <v>2208</v>
      </c>
      <c r="X71" s="57" t="s">
        <v>2209</v>
      </c>
      <c r="Y71" s="54"/>
      <c r="Z71" s="54"/>
      <c r="AA71" s="54" t="s">
        <v>62</v>
      </c>
      <c r="AB71" s="54"/>
      <c r="AC71" s="54"/>
      <c r="AD71" s="54"/>
      <c r="AE71" s="58" t="s">
        <v>2205</v>
      </c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</row>
    <row r="72" spans="1:77" ht="12.75" customHeight="1" x14ac:dyDescent="0.25">
      <c r="A72" s="54" t="s">
        <v>2183</v>
      </c>
      <c r="B72" s="54" t="s">
        <v>2023</v>
      </c>
      <c r="C72" s="54">
        <v>4</v>
      </c>
      <c r="D72" s="54">
        <v>2018</v>
      </c>
      <c r="E72" s="54">
        <v>2188817</v>
      </c>
      <c r="F72" s="54" t="s">
        <v>2024</v>
      </c>
      <c r="G72" s="55" t="s">
        <v>2210</v>
      </c>
      <c r="H72" s="54" t="s">
        <v>56</v>
      </c>
      <c r="I72" s="54" t="s">
        <v>104</v>
      </c>
      <c r="J72" s="56">
        <v>13133001000356</v>
      </c>
      <c r="K72" s="54" t="s">
        <v>2206</v>
      </c>
      <c r="L72" s="54" t="s">
        <v>2211</v>
      </c>
      <c r="M72" s="54" t="s">
        <v>59</v>
      </c>
      <c r="N72" s="54"/>
      <c r="O72" s="54" t="s">
        <v>62</v>
      </c>
      <c r="P72" s="54">
        <v>750</v>
      </c>
      <c r="Q72" s="54" t="s">
        <v>67</v>
      </c>
      <c r="R72" s="54">
        <v>12</v>
      </c>
      <c r="S72" s="54"/>
      <c r="T72" s="54">
        <v>2014</v>
      </c>
      <c r="U72" s="54" t="s">
        <v>142</v>
      </c>
      <c r="V72" s="54" t="s">
        <v>142</v>
      </c>
      <c r="W72" s="57" t="s">
        <v>2208</v>
      </c>
      <c r="X72" s="57" t="s">
        <v>2209</v>
      </c>
      <c r="Y72" s="54"/>
      <c r="Z72" s="54"/>
      <c r="AA72" s="54" t="s">
        <v>62</v>
      </c>
      <c r="AB72" s="54"/>
      <c r="AC72" s="54"/>
      <c r="AD72" s="54"/>
      <c r="AE72" s="58" t="s">
        <v>2210</v>
      </c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</row>
    <row r="73" spans="1:77" ht="12.75" customHeight="1" x14ac:dyDescent="0.25">
      <c r="A73" s="54" t="s">
        <v>2183</v>
      </c>
      <c r="B73" s="54" t="s">
        <v>2023</v>
      </c>
      <c r="C73" s="54">
        <v>4</v>
      </c>
      <c r="D73" s="54">
        <v>2018</v>
      </c>
      <c r="E73" s="54">
        <v>2188817</v>
      </c>
      <c r="F73" s="54" t="s">
        <v>2024</v>
      </c>
      <c r="G73" s="55" t="s">
        <v>2212</v>
      </c>
      <c r="H73" s="54" t="s">
        <v>56</v>
      </c>
      <c r="I73" s="54" t="s">
        <v>104</v>
      </c>
      <c r="J73" s="56">
        <v>15294001000465</v>
      </c>
      <c r="K73" s="54" t="s">
        <v>2201</v>
      </c>
      <c r="L73" s="54" t="s">
        <v>2213</v>
      </c>
      <c r="M73" s="54" t="s">
        <v>59</v>
      </c>
      <c r="N73" s="54"/>
      <c r="O73" s="54" t="s">
        <v>62</v>
      </c>
      <c r="P73" s="54">
        <v>750</v>
      </c>
      <c r="Q73" s="54" t="s">
        <v>67</v>
      </c>
      <c r="R73" s="54">
        <v>12</v>
      </c>
      <c r="S73" s="54"/>
      <c r="T73" s="54">
        <v>2012</v>
      </c>
      <c r="U73" s="54" t="s">
        <v>142</v>
      </c>
      <c r="V73" s="54" t="s">
        <v>142</v>
      </c>
      <c r="W73" s="57" t="s">
        <v>2214</v>
      </c>
      <c r="X73" s="57" t="s">
        <v>2215</v>
      </c>
      <c r="Y73" s="54"/>
      <c r="Z73" s="54"/>
      <c r="AA73" s="54" t="s">
        <v>62</v>
      </c>
      <c r="AB73" s="54"/>
      <c r="AC73" s="54"/>
      <c r="AD73" s="54"/>
      <c r="AE73" s="58" t="s">
        <v>2212</v>
      </c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</row>
    <row r="74" spans="1:77" ht="12.75" customHeight="1" x14ac:dyDescent="0.25">
      <c r="A74" s="54" t="s">
        <v>2183</v>
      </c>
      <c r="B74" s="54" t="s">
        <v>2023</v>
      </c>
      <c r="C74" s="54">
        <v>4</v>
      </c>
      <c r="D74" s="54">
        <v>2018</v>
      </c>
      <c r="E74" s="54">
        <v>2188817</v>
      </c>
      <c r="F74" s="54" t="s">
        <v>2024</v>
      </c>
      <c r="G74" s="55" t="s">
        <v>2216</v>
      </c>
      <c r="H74" s="54" t="s">
        <v>56</v>
      </c>
      <c r="I74" s="54" t="s">
        <v>104</v>
      </c>
      <c r="J74" s="56">
        <v>14183000000021</v>
      </c>
      <c r="K74" s="54" t="s">
        <v>2201</v>
      </c>
      <c r="L74" s="54" t="s">
        <v>2217</v>
      </c>
      <c r="M74" s="54" t="s">
        <v>59</v>
      </c>
      <c r="N74" s="54"/>
      <c r="O74" s="54" t="s">
        <v>62</v>
      </c>
      <c r="P74" s="54">
        <v>750</v>
      </c>
      <c r="Q74" s="54" t="s">
        <v>67</v>
      </c>
      <c r="R74" s="54">
        <v>12</v>
      </c>
      <c r="S74" s="54"/>
      <c r="T74" s="54">
        <v>2011</v>
      </c>
      <c r="U74" s="54" t="s">
        <v>142</v>
      </c>
      <c r="V74" s="54" t="s">
        <v>142</v>
      </c>
      <c r="W74" s="57" t="s">
        <v>2218</v>
      </c>
      <c r="X74" s="57" t="s">
        <v>2219</v>
      </c>
      <c r="Y74" s="54"/>
      <c r="Z74" s="54"/>
      <c r="AA74" s="54" t="s">
        <v>62</v>
      </c>
      <c r="AB74" s="54"/>
      <c r="AC74" s="54"/>
      <c r="AD74" s="54"/>
      <c r="AE74" s="58" t="s">
        <v>2216</v>
      </c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</row>
    <row r="75" spans="1:77" ht="12.75" customHeight="1" x14ac:dyDescent="0.25">
      <c r="A75" s="54" t="s">
        <v>2183</v>
      </c>
      <c r="B75" s="54" t="s">
        <v>2023</v>
      </c>
      <c r="C75" s="54">
        <v>4</v>
      </c>
      <c r="D75" s="54">
        <v>2018</v>
      </c>
      <c r="E75" s="54">
        <v>2188817</v>
      </c>
      <c r="F75" s="54" t="s">
        <v>2024</v>
      </c>
      <c r="G75" s="55" t="s">
        <v>2220</v>
      </c>
      <c r="H75" s="54" t="s">
        <v>56</v>
      </c>
      <c r="I75" s="54" t="s">
        <v>104</v>
      </c>
      <c r="J75" s="56">
        <v>13134001000310</v>
      </c>
      <c r="K75" s="54" t="s">
        <v>2221</v>
      </c>
      <c r="L75" s="54" t="s">
        <v>2222</v>
      </c>
      <c r="M75" s="54" t="s">
        <v>59</v>
      </c>
      <c r="N75" s="54"/>
      <c r="O75" s="54" t="s">
        <v>62</v>
      </c>
      <c r="P75" s="54">
        <v>750</v>
      </c>
      <c r="Q75" s="54" t="s">
        <v>67</v>
      </c>
      <c r="R75" s="54">
        <v>12</v>
      </c>
      <c r="S75" s="54"/>
      <c r="T75" s="54">
        <v>2014</v>
      </c>
      <c r="U75" s="54" t="s">
        <v>142</v>
      </c>
      <c r="V75" s="54" t="s">
        <v>142</v>
      </c>
      <c r="W75" s="57" t="s">
        <v>2223</v>
      </c>
      <c r="X75" s="57" t="s">
        <v>2224</v>
      </c>
      <c r="Y75" s="54"/>
      <c r="Z75" s="54"/>
      <c r="AA75" s="54" t="s">
        <v>62</v>
      </c>
      <c r="AB75" s="54"/>
      <c r="AC75" s="54"/>
      <c r="AD75" s="54"/>
      <c r="AE75" s="58" t="s">
        <v>2220</v>
      </c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</row>
    <row r="76" spans="1:77" ht="12.75" customHeight="1" x14ac:dyDescent="0.25">
      <c r="A76" s="54" t="s">
        <v>2183</v>
      </c>
      <c r="B76" s="54" t="s">
        <v>2023</v>
      </c>
      <c r="C76" s="54">
        <v>4</v>
      </c>
      <c r="D76" s="54">
        <v>2018</v>
      </c>
      <c r="E76" s="54">
        <v>2188817</v>
      </c>
      <c r="F76" s="54" t="s">
        <v>2031</v>
      </c>
      <c r="G76" s="55" t="s">
        <v>2225</v>
      </c>
      <c r="H76" s="54" t="s">
        <v>56</v>
      </c>
      <c r="I76" s="54" t="s">
        <v>104</v>
      </c>
      <c r="J76" s="56">
        <v>12167001000206</v>
      </c>
      <c r="K76" s="54" t="s">
        <v>2221</v>
      </c>
      <c r="L76" s="54" t="s">
        <v>2226</v>
      </c>
      <c r="M76" s="54" t="s">
        <v>59</v>
      </c>
      <c r="N76" s="54"/>
      <c r="O76" s="54" t="s">
        <v>62</v>
      </c>
      <c r="P76" s="54">
        <v>750</v>
      </c>
      <c r="Q76" s="54" t="s">
        <v>67</v>
      </c>
      <c r="R76" s="54">
        <v>12</v>
      </c>
      <c r="S76" s="54"/>
      <c r="T76" s="54">
        <v>2014</v>
      </c>
      <c r="U76" s="54" t="s">
        <v>142</v>
      </c>
      <c r="V76" s="54" t="s">
        <v>142</v>
      </c>
      <c r="W76" s="57" t="s">
        <v>2227</v>
      </c>
      <c r="X76" s="57" t="s">
        <v>2228</v>
      </c>
      <c r="Y76" s="54"/>
      <c r="Z76" s="54"/>
      <c r="AA76" s="54" t="s">
        <v>62</v>
      </c>
      <c r="AB76" s="54"/>
      <c r="AC76" s="54"/>
      <c r="AD76" s="54"/>
      <c r="AE76" s="58" t="s">
        <v>2225</v>
      </c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</row>
    <row r="77" spans="1:77" ht="12.75" customHeight="1" x14ac:dyDescent="0.25">
      <c r="A77" s="54" t="s">
        <v>2183</v>
      </c>
      <c r="B77" s="54" t="s">
        <v>2023</v>
      </c>
      <c r="C77" s="54">
        <v>4</v>
      </c>
      <c r="D77" s="54">
        <v>2018</v>
      </c>
      <c r="E77" s="54">
        <v>2188817</v>
      </c>
      <c r="F77" s="54" t="s">
        <v>2141</v>
      </c>
      <c r="G77" s="55" t="s">
        <v>2229</v>
      </c>
      <c r="H77" s="54" t="s">
        <v>56</v>
      </c>
      <c r="I77" s="54" t="s">
        <v>104</v>
      </c>
      <c r="J77" s="56">
        <v>14167001000519</v>
      </c>
      <c r="K77" s="54" t="s">
        <v>2230</v>
      </c>
      <c r="L77" s="54" t="s">
        <v>2231</v>
      </c>
      <c r="M77" s="54" t="s">
        <v>59</v>
      </c>
      <c r="N77" s="54"/>
      <c r="O77" s="54" t="s">
        <v>62</v>
      </c>
      <c r="P77" s="54">
        <v>750</v>
      </c>
      <c r="Q77" s="54" t="s">
        <v>67</v>
      </c>
      <c r="R77" s="54">
        <v>12</v>
      </c>
      <c r="S77" s="54"/>
      <c r="T77" s="54">
        <v>2009</v>
      </c>
      <c r="U77" s="54" t="s">
        <v>142</v>
      </c>
      <c r="V77" s="54" t="s">
        <v>142</v>
      </c>
      <c r="W77" s="57" t="s">
        <v>2232</v>
      </c>
      <c r="X77" s="57" t="s">
        <v>2233</v>
      </c>
      <c r="Y77" s="54"/>
      <c r="Z77" s="54"/>
      <c r="AA77" s="54" t="s">
        <v>62</v>
      </c>
      <c r="AB77" s="54"/>
      <c r="AC77" s="54"/>
      <c r="AD77" s="54"/>
      <c r="AE77" s="58" t="s">
        <v>2229</v>
      </c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</row>
    <row r="78" spans="1:77" ht="12.75" customHeight="1" x14ac:dyDescent="0.25">
      <c r="A78" s="54" t="s">
        <v>2183</v>
      </c>
      <c r="B78" s="54" t="s">
        <v>2023</v>
      </c>
      <c r="C78" s="54">
        <v>4</v>
      </c>
      <c r="D78" s="54">
        <v>2018</v>
      </c>
      <c r="E78" s="54">
        <v>2188817</v>
      </c>
      <c r="F78" s="54" t="s">
        <v>2141</v>
      </c>
      <c r="G78" s="55" t="s">
        <v>2234</v>
      </c>
      <c r="H78" s="54" t="s">
        <v>56</v>
      </c>
      <c r="I78" s="54" t="s">
        <v>104</v>
      </c>
      <c r="J78" s="56">
        <v>14167001000527</v>
      </c>
      <c r="K78" s="54" t="s">
        <v>2230</v>
      </c>
      <c r="L78" s="54" t="s">
        <v>2235</v>
      </c>
      <c r="M78" s="54" t="s">
        <v>59</v>
      </c>
      <c r="N78" s="54"/>
      <c r="O78" s="54" t="s">
        <v>62</v>
      </c>
      <c r="P78" s="54">
        <v>750</v>
      </c>
      <c r="Q78" s="54" t="s">
        <v>67</v>
      </c>
      <c r="R78" s="54">
        <v>12</v>
      </c>
      <c r="S78" s="54"/>
      <c r="T78" s="54">
        <v>2010</v>
      </c>
      <c r="U78" s="54" t="s">
        <v>142</v>
      </c>
      <c r="V78" s="54" t="s">
        <v>142</v>
      </c>
      <c r="W78" s="57" t="s">
        <v>2236</v>
      </c>
      <c r="X78" s="57" t="s">
        <v>2237</v>
      </c>
      <c r="Y78" s="54"/>
      <c r="Z78" s="54"/>
      <c r="AA78" s="54" t="s">
        <v>62</v>
      </c>
      <c r="AB78" s="54"/>
      <c r="AC78" s="54"/>
      <c r="AD78" s="54"/>
      <c r="AE78" s="58" t="s">
        <v>2234</v>
      </c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</row>
    <row r="79" spans="1:77" ht="12.75" customHeight="1" x14ac:dyDescent="0.25">
      <c r="A79" s="54" t="s">
        <v>2183</v>
      </c>
      <c r="B79" s="54" t="s">
        <v>2023</v>
      </c>
      <c r="C79" s="54">
        <v>4</v>
      </c>
      <c r="D79" s="54">
        <v>2018</v>
      </c>
      <c r="E79" s="54">
        <v>2188817</v>
      </c>
      <c r="F79" s="54" t="s">
        <v>2031</v>
      </c>
      <c r="G79" s="55" t="s">
        <v>2238</v>
      </c>
      <c r="H79" s="54" t="s">
        <v>56</v>
      </c>
      <c r="I79" s="54" t="s">
        <v>104</v>
      </c>
      <c r="J79" s="56">
        <v>15294001000466</v>
      </c>
      <c r="K79" s="54" t="s">
        <v>2201</v>
      </c>
      <c r="L79" s="54" t="s">
        <v>2239</v>
      </c>
      <c r="M79" s="54" t="s">
        <v>59</v>
      </c>
      <c r="N79" s="54"/>
      <c r="O79" s="54" t="s">
        <v>62</v>
      </c>
      <c r="P79" s="54">
        <v>750</v>
      </c>
      <c r="Q79" s="54" t="s">
        <v>67</v>
      </c>
      <c r="R79" s="54">
        <v>12</v>
      </c>
      <c r="S79" s="54"/>
      <c r="T79" s="54">
        <v>2012</v>
      </c>
      <c r="U79" s="54" t="s">
        <v>142</v>
      </c>
      <c r="V79" s="54" t="s">
        <v>142</v>
      </c>
      <c r="W79" s="57" t="s">
        <v>2240</v>
      </c>
      <c r="X79" s="57" t="s">
        <v>2241</v>
      </c>
      <c r="Y79" s="54"/>
      <c r="Z79" s="54"/>
      <c r="AA79" s="54" t="s">
        <v>62</v>
      </c>
      <c r="AB79" s="54"/>
      <c r="AC79" s="54"/>
      <c r="AD79" s="54"/>
      <c r="AE79" s="58" t="s">
        <v>2238</v>
      </c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</row>
    <row r="80" spans="1:77" ht="12.75" customHeight="1" x14ac:dyDescent="0.25">
      <c r="A80" s="54" t="s">
        <v>2183</v>
      </c>
      <c r="B80" s="54" t="s">
        <v>2023</v>
      </c>
      <c r="C80" s="54">
        <v>4</v>
      </c>
      <c r="D80" s="54">
        <v>2018</v>
      </c>
      <c r="E80" s="54">
        <v>2188817</v>
      </c>
      <c r="F80" s="54" t="s">
        <v>151</v>
      </c>
      <c r="G80" s="55" t="s">
        <v>2242</v>
      </c>
      <c r="H80" s="54" t="s">
        <v>56</v>
      </c>
      <c r="I80" s="54" t="s">
        <v>104</v>
      </c>
      <c r="J80" s="56">
        <v>12080001000305</v>
      </c>
      <c r="K80" s="54" t="s">
        <v>2243</v>
      </c>
      <c r="L80" s="54" t="s">
        <v>2244</v>
      </c>
      <c r="M80" s="54" t="s">
        <v>59</v>
      </c>
      <c r="N80" s="54"/>
      <c r="O80" s="54" t="s">
        <v>62</v>
      </c>
      <c r="P80" s="54">
        <v>375</v>
      </c>
      <c r="Q80" s="54" t="s">
        <v>67</v>
      </c>
      <c r="R80" s="54">
        <v>12</v>
      </c>
      <c r="S80" s="54"/>
      <c r="T80" s="54">
        <v>2009</v>
      </c>
      <c r="U80" s="54" t="s">
        <v>142</v>
      </c>
      <c r="V80" s="54" t="s">
        <v>142</v>
      </c>
      <c r="W80" s="57" t="s">
        <v>2245</v>
      </c>
      <c r="X80" s="57" t="s">
        <v>2246</v>
      </c>
      <c r="Y80" s="54"/>
      <c r="Z80" s="54"/>
      <c r="AA80" s="54" t="s">
        <v>62</v>
      </c>
      <c r="AB80" s="54"/>
      <c r="AC80" s="54"/>
      <c r="AD80" s="54"/>
      <c r="AE80" s="58" t="s">
        <v>2242</v>
      </c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</row>
    <row r="81" spans="1:77" ht="12.75" customHeight="1" x14ac:dyDescent="0.25">
      <c r="A81" s="54" t="s">
        <v>2183</v>
      </c>
      <c r="B81" s="54" t="s">
        <v>2023</v>
      </c>
      <c r="C81" s="54">
        <v>4</v>
      </c>
      <c r="D81" s="54">
        <v>2018</v>
      </c>
      <c r="E81" s="54">
        <v>2188817</v>
      </c>
      <c r="F81" s="54" t="s">
        <v>2024</v>
      </c>
      <c r="G81" s="55" t="s">
        <v>2247</v>
      </c>
      <c r="H81" s="54" t="s">
        <v>56</v>
      </c>
      <c r="I81" s="54" t="s">
        <v>104</v>
      </c>
      <c r="J81" s="56">
        <v>12080001000313</v>
      </c>
      <c r="K81" s="54" t="s">
        <v>2243</v>
      </c>
      <c r="L81" s="54" t="s">
        <v>2248</v>
      </c>
      <c r="M81" s="54" t="s">
        <v>59</v>
      </c>
      <c r="N81" s="54"/>
      <c r="O81" s="54" t="s">
        <v>62</v>
      </c>
      <c r="P81" s="54">
        <v>750</v>
      </c>
      <c r="Q81" s="54" t="s">
        <v>67</v>
      </c>
      <c r="R81" s="54">
        <v>12</v>
      </c>
      <c r="S81" s="54"/>
      <c r="T81" s="54">
        <v>2008</v>
      </c>
      <c r="U81" s="54" t="s">
        <v>142</v>
      </c>
      <c r="V81" s="54" t="s">
        <v>142</v>
      </c>
      <c r="W81" s="57" t="s">
        <v>2249</v>
      </c>
      <c r="X81" s="57" t="s">
        <v>2250</v>
      </c>
      <c r="Y81" s="54"/>
      <c r="Z81" s="54"/>
      <c r="AA81" s="54" t="s">
        <v>62</v>
      </c>
      <c r="AB81" s="54"/>
      <c r="AC81" s="54"/>
      <c r="AD81" s="54"/>
      <c r="AE81" s="58" t="s">
        <v>2247</v>
      </c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</row>
    <row r="82" spans="1:77" ht="12.75" customHeight="1" x14ac:dyDescent="0.25">
      <c r="A82" s="54" t="s">
        <v>2183</v>
      </c>
      <c r="B82" s="54" t="s">
        <v>2023</v>
      </c>
      <c r="C82" s="54">
        <v>4</v>
      </c>
      <c r="D82" s="54">
        <v>2018</v>
      </c>
      <c r="E82" s="54">
        <v>2188817</v>
      </c>
      <c r="F82" s="54" t="s">
        <v>2031</v>
      </c>
      <c r="G82" s="55" t="s">
        <v>2251</v>
      </c>
      <c r="H82" s="54" t="s">
        <v>56</v>
      </c>
      <c r="I82" s="54" t="s">
        <v>104</v>
      </c>
      <c r="J82" s="56">
        <v>13123001000135</v>
      </c>
      <c r="K82" s="54" t="s">
        <v>2194</v>
      </c>
      <c r="L82" s="54" t="s">
        <v>2252</v>
      </c>
      <c r="M82" s="54" t="s">
        <v>59</v>
      </c>
      <c r="N82" s="54"/>
      <c r="O82" s="54" t="s">
        <v>62</v>
      </c>
      <c r="P82" s="54">
        <v>750</v>
      </c>
      <c r="Q82" s="54" t="s">
        <v>67</v>
      </c>
      <c r="R82" s="54">
        <v>12</v>
      </c>
      <c r="S82" s="54"/>
      <c r="T82" s="54">
        <v>2014</v>
      </c>
      <c r="U82" s="54" t="s">
        <v>142</v>
      </c>
      <c r="V82" s="54" t="s">
        <v>142</v>
      </c>
      <c r="W82" s="57" t="s">
        <v>2068</v>
      </c>
      <c r="X82" s="57" t="s">
        <v>2069</v>
      </c>
      <c r="Y82" s="54"/>
      <c r="Z82" s="54"/>
      <c r="AA82" s="54" t="s">
        <v>62</v>
      </c>
      <c r="AB82" s="54"/>
      <c r="AC82" s="54"/>
      <c r="AD82" s="54"/>
      <c r="AE82" s="58" t="s">
        <v>2251</v>
      </c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</row>
    <row r="83" spans="1:77" ht="12.75" customHeight="1" x14ac:dyDescent="0.25">
      <c r="A83" s="54" t="s">
        <v>2183</v>
      </c>
      <c r="B83" s="54" t="s">
        <v>2023</v>
      </c>
      <c r="C83" s="54">
        <v>4</v>
      </c>
      <c r="D83" s="54">
        <v>2018</v>
      </c>
      <c r="E83" s="54">
        <v>2188817</v>
      </c>
      <c r="F83" s="54" t="s">
        <v>2024</v>
      </c>
      <c r="G83" s="55" t="s">
        <v>2253</v>
      </c>
      <c r="H83" s="54" t="s">
        <v>56</v>
      </c>
      <c r="I83" s="54" t="s">
        <v>104</v>
      </c>
      <c r="J83" s="61" t="s">
        <v>2254</v>
      </c>
      <c r="K83" s="54" t="s">
        <v>2255</v>
      </c>
      <c r="L83" s="54" t="s">
        <v>2256</v>
      </c>
      <c r="M83" s="54" t="s">
        <v>59</v>
      </c>
      <c r="N83" s="54"/>
      <c r="O83" s="54" t="s">
        <v>62</v>
      </c>
      <c r="P83" s="54">
        <v>750</v>
      </c>
      <c r="Q83" s="54" t="s">
        <v>67</v>
      </c>
      <c r="R83" s="54">
        <v>12</v>
      </c>
      <c r="S83" s="54"/>
      <c r="T83" s="54">
        <v>2013</v>
      </c>
      <c r="U83" s="54" t="s">
        <v>142</v>
      </c>
      <c r="V83" s="54" t="s">
        <v>142</v>
      </c>
      <c r="W83" s="57" t="s">
        <v>2257</v>
      </c>
      <c r="X83" s="57" t="s">
        <v>2258</v>
      </c>
      <c r="Y83" s="54"/>
      <c r="Z83" s="54"/>
      <c r="AA83" s="54" t="s">
        <v>62</v>
      </c>
      <c r="AB83" s="54"/>
      <c r="AC83" s="54"/>
      <c r="AD83" s="54"/>
      <c r="AE83" s="58" t="s">
        <v>2253</v>
      </c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</row>
    <row r="84" spans="1:77" ht="12.75" customHeight="1" x14ac:dyDescent="0.25">
      <c r="A84" s="54" t="s">
        <v>2183</v>
      </c>
      <c r="B84" s="54" t="s">
        <v>2023</v>
      </c>
      <c r="C84" s="54">
        <v>4</v>
      </c>
      <c r="D84" s="54">
        <v>2018</v>
      </c>
      <c r="E84" s="54">
        <v>2188817</v>
      </c>
      <c r="F84" s="54" t="s">
        <v>2024</v>
      </c>
      <c r="G84" s="55" t="s">
        <v>2259</v>
      </c>
      <c r="H84" s="54" t="s">
        <v>56</v>
      </c>
      <c r="I84" s="54" t="s">
        <v>104</v>
      </c>
      <c r="J84" s="56">
        <v>13036001000604</v>
      </c>
      <c r="K84" s="54" t="s">
        <v>2260</v>
      </c>
      <c r="L84" s="54" t="s">
        <v>2261</v>
      </c>
      <c r="M84" s="54" t="s">
        <v>59</v>
      </c>
      <c r="N84" s="54"/>
      <c r="O84" s="54" t="s">
        <v>62</v>
      </c>
      <c r="P84" s="54">
        <v>750</v>
      </c>
      <c r="Q84" s="54" t="s">
        <v>67</v>
      </c>
      <c r="R84" s="54">
        <v>6</v>
      </c>
      <c r="S84" s="54"/>
      <c r="T84" s="54">
        <v>2007</v>
      </c>
      <c r="U84" s="54" t="s">
        <v>142</v>
      </c>
      <c r="V84" s="54" t="s">
        <v>142</v>
      </c>
      <c r="W84" s="57" t="s">
        <v>2262</v>
      </c>
      <c r="X84" s="57" t="s">
        <v>2263</v>
      </c>
      <c r="Y84" s="54"/>
      <c r="Z84" s="54"/>
      <c r="AA84" s="54" t="s">
        <v>62</v>
      </c>
      <c r="AB84" s="54"/>
      <c r="AC84" s="54"/>
      <c r="AD84" s="54"/>
      <c r="AE84" s="58" t="s">
        <v>2259</v>
      </c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</row>
    <row r="85" spans="1:77" ht="12.75" customHeight="1" x14ac:dyDescent="0.25">
      <c r="A85" s="54" t="s">
        <v>2183</v>
      </c>
      <c r="B85" s="54" t="s">
        <v>2023</v>
      </c>
      <c r="C85" s="54">
        <v>4</v>
      </c>
      <c r="D85" s="54">
        <v>2018</v>
      </c>
      <c r="E85" s="54">
        <v>2188817</v>
      </c>
      <c r="F85" s="54" t="s">
        <v>2024</v>
      </c>
      <c r="G85" s="55" t="s">
        <v>2264</v>
      </c>
      <c r="H85" s="54" t="s">
        <v>56</v>
      </c>
      <c r="I85" s="54" t="s">
        <v>104</v>
      </c>
      <c r="J85" s="56">
        <v>12271001000167</v>
      </c>
      <c r="K85" s="54" t="s">
        <v>2260</v>
      </c>
      <c r="L85" s="54" t="s">
        <v>2265</v>
      </c>
      <c r="M85" s="54" t="s">
        <v>59</v>
      </c>
      <c r="N85" s="54"/>
      <c r="O85" s="54" t="s">
        <v>62</v>
      </c>
      <c r="P85" s="54">
        <v>750</v>
      </c>
      <c r="Q85" s="54" t="s">
        <v>67</v>
      </c>
      <c r="R85" s="54">
        <v>12</v>
      </c>
      <c r="S85" s="54"/>
      <c r="T85" s="54">
        <v>2011</v>
      </c>
      <c r="U85" s="54" t="s">
        <v>142</v>
      </c>
      <c r="V85" s="54" t="s">
        <v>142</v>
      </c>
      <c r="W85" s="57" t="s">
        <v>2266</v>
      </c>
      <c r="X85" s="57" t="s">
        <v>2267</v>
      </c>
      <c r="Y85" s="54"/>
      <c r="Z85" s="54"/>
      <c r="AA85" s="54" t="s">
        <v>62</v>
      </c>
      <c r="AB85" s="54"/>
      <c r="AC85" s="54"/>
      <c r="AD85" s="54"/>
      <c r="AE85" s="58" t="s">
        <v>2264</v>
      </c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</row>
    <row r="86" spans="1:77" ht="12.75" customHeight="1" x14ac:dyDescent="0.25">
      <c r="A86" s="54" t="s">
        <v>2183</v>
      </c>
      <c r="B86" s="54" t="s">
        <v>2023</v>
      </c>
      <c r="C86" s="54">
        <v>4</v>
      </c>
      <c r="D86" s="54">
        <v>2018</v>
      </c>
      <c r="E86" s="54">
        <v>2188817</v>
      </c>
      <c r="F86" s="54" t="s">
        <v>2024</v>
      </c>
      <c r="G86" s="55" t="s">
        <v>2268</v>
      </c>
      <c r="H86" s="54" t="s">
        <v>56</v>
      </c>
      <c r="I86" s="54" t="s">
        <v>104</v>
      </c>
      <c r="J86" s="56">
        <v>13036001000614</v>
      </c>
      <c r="K86" s="54" t="s">
        <v>2260</v>
      </c>
      <c r="L86" s="54" t="s">
        <v>2269</v>
      </c>
      <c r="M86" s="54" t="s">
        <v>59</v>
      </c>
      <c r="N86" s="54"/>
      <c r="O86" s="54" t="s">
        <v>62</v>
      </c>
      <c r="P86" s="54">
        <v>750</v>
      </c>
      <c r="Q86" s="54" t="s">
        <v>67</v>
      </c>
      <c r="R86" s="54">
        <v>6</v>
      </c>
      <c r="S86" s="54"/>
      <c r="T86" s="54">
        <v>2009</v>
      </c>
      <c r="U86" s="54" t="s">
        <v>142</v>
      </c>
      <c r="V86" s="54" t="s">
        <v>142</v>
      </c>
      <c r="W86" s="57" t="s">
        <v>2270</v>
      </c>
      <c r="X86" s="57" t="s">
        <v>2250</v>
      </c>
      <c r="Y86" s="54"/>
      <c r="Z86" s="54"/>
      <c r="AA86" s="54" t="s">
        <v>62</v>
      </c>
      <c r="AB86" s="54"/>
      <c r="AC86" s="54"/>
      <c r="AD86" s="54"/>
      <c r="AE86" s="58" t="s">
        <v>2268</v>
      </c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</row>
    <row r="87" spans="1:77" ht="12.75" customHeight="1" x14ac:dyDescent="0.25">
      <c r="A87" s="54" t="s">
        <v>2183</v>
      </c>
      <c r="B87" s="54" t="s">
        <v>2023</v>
      </c>
      <c r="C87" s="54">
        <v>4</v>
      </c>
      <c r="D87" s="54">
        <v>2018</v>
      </c>
      <c r="E87" s="54">
        <v>2188817</v>
      </c>
      <c r="F87" s="54" t="s">
        <v>2024</v>
      </c>
      <c r="G87" s="55" t="s">
        <v>2271</v>
      </c>
      <c r="H87" s="54" t="s">
        <v>56</v>
      </c>
      <c r="I87" s="54" t="s">
        <v>104</v>
      </c>
      <c r="J87" s="56">
        <v>12088001000153</v>
      </c>
      <c r="K87" s="54" t="s">
        <v>2272</v>
      </c>
      <c r="L87" s="54" t="s">
        <v>2273</v>
      </c>
      <c r="M87" s="54" t="s">
        <v>59</v>
      </c>
      <c r="N87" s="54"/>
      <c r="O87" s="54" t="s">
        <v>62</v>
      </c>
      <c r="P87" s="54">
        <v>750</v>
      </c>
      <c r="Q87" s="54" t="s">
        <v>67</v>
      </c>
      <c r="R87" s="54">
        <v>12</v>
      </c>
      <c r="S87" s="54"/>
      <c r="T87" s="54">
        <v>2011</v>
      </c>
      <c r="U87" s="54" t="s">
        <v>142</v>
      </c>
      <c r="V87" s="54" t="s">
        <v>142</v>
      </c>
      <c r="W87" s="57" t="s">
        <v>2266</v>
      </c>
      <c r="X87" s="57" t="s">
        <v>2267</v>
      </c>
      <c r="Y87" s="54"/>
      <c r="Z87" s="54"/>
      <c r="AA87" s="54" t="s">
        <v>62</v>
      </c>
      <c r="AB87" s="54"/>
      <c r="AC87" s="54"/>
      <c r="AD87" s="54"/>
      <c r="AE87" s="58" t="s">
        <v>2271</v>
      </c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</row>
    <row r="88" spans="1:77" ht="12.75" customHeight="1" x14ac:dyDescent="0.25">
      <c r="A88" s="54" t="s">
        <v>2183</v>
      </c>
      <c r="B88" s="54" t="s">
        <v>2023</v>
      </c>
      <c r="C88" s="54">
        <v>4</v>
      </c>
      <c r="D88" s="54">
        <v>2018</v>
      </c>
      <c r="E88" s="54">
        <v>2188817</v>
      </c>
      <c r="F88" s="54" t="s">
        <v>2024</v>
      </c>
      <c r="G88" s="55" t="s">
        <v>2274</v>
      </c>
      <c r="H88" s="54" t="s">
        <v>56</v>
      </c>
      <c r="I88" s="54" t="s">
        <v>104</v>
      </c>
      <c r="J88" s="56">
        <v>12088001000148</v>
      </c>
      <c r="K88" s="54" t="s">
        <v>2272</v>
      </c>
      <c r="L88" s="54" t="s">
        <v>2275</v>
      </c>
      <c r="M88" s="54" t="s">
        <v>59</v>
      </c>
      <c r="N88" s="54"/>
      <c r="O88" s="54" t="s">
        <v>62</v>
      </c>
      <c r="P88" s="54">
        <v>750</v>
      </c>
      <c r="Q88" s="54" t="s">
        <v>67</v>
      </c>
      <c r="R88" s="54">
        <v>12</v>
      </c>
      <c r="S88" s="54"/>
      <c r="T88" s="54">
        <v>2011</v>
      </c>
      <c r="U88" s="54" t="s">
        <v>142</v>
      </c>
      <c r="V88" s="54" t="s">
        <v>142</v>
      </c>
      <c r="W88" s="57" t="s">
        <v>2245</v>
      </c>
      <c r="X88" s="57" t="s">
        <v>2246</v>
      </c>
      <c r="Y88" s="54"/>
      <c r="Z88" s="54"/>
      <c r="AA88" s="54" t="s">
        <v>62</v>
      </c>
      <c r="AB88" s="54"/>
      <c r="AC88" s="54"/>
      <c r="AD88" s="54"/>
      <c r="AE88" s="58" t="s">
        <v>2274</v>
      </c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</row>
    <row r="89" spans="1:77" ht="12.75" customHeight="1" x14ac:dyDescent="0.25">
      <c r="A89" s="54" t="s">
        <v>2183</v>
      </c>
      <c r="B89" s="54" t="s">
        <v>2023</v>
      </c>
      <c r="C89" s="54">
        <v>4</v>
      </c>
      <c r="D89" s="54">
        <v>2018</v>
      </c>
      <c r="E89" s="54">
        <v>2188817</v>
      </c>
      <c r="F89" s="54" t="s">
        <v>2141</v>
      </c>
      <c r="G89" s="55" t="s">
        <v>2276</v>
      </c>
      <c r="H89" s="54" t="s">
        <v>56</v>
      </c>
      <c r="I89" s="54" t="s">
        <v>104</v>
      </c>
      <c r="J89" s="56">
        <v>12221001000204</v>
      </c>
      <c r="K89" s="54" t="s">
        <v>2272</v>
      </c>
      <c r="L89" s="54" t="s">
        <v>2277</v>
      </c>
      <c r="M89" s="54" t="s">
        <v>59</v>
      </c>
      <c r="N89" s="54"/>
      <c r="O89" s="54" t="s">
        <v>62</v>
      </c>
      <c r="P89" s="54">
        <v>750</v>
      </c>
      <c r="Q89" s="54" t="s">
        <v>67</v>
      </c>
      <c r="R89" s="54">
        <v>12</v>
      </c>
      <c r="S89" s="54"/>
      <c r="T89" s="54">
        <v>2011</v>
      </c>
      <c r="U89" s="54" t="s">
        <v>142</v>
      </c>
      <c r="V89" s="54" t="s">
        <v>142</v>
      </c>
      <c r="W89" s="57" t="s">
        <v>2245</v>
      </c>
      <c r="X89" s="57" t="s">
        <v>2246</v>
      </c>
      <c r="Y89" s="54"/>
      <c r="Z89" s="54"/>
      <c r="AA89" s="54" t="s">
        <v>62</v>
      </c>
      <c r="AB89" s="54"/>
      <c r="AC89" s="54"/>
      <c r="AD89" s="54"/>
      <c r="AE89" s="58" t="s">
        <v>2276</v>
      </c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</row>
    <row r="90" spans="1:77" ht="12.75" customHeight="1" x14ac:dyDescent="0.25">
      <c r="A90" s="54" t="s">
        <v>2183</v>
      </c>
      <c r="B90" s="54" t="s">
        <v>2023</v>
      </c>
      <c r="C90" s="54">
        <v>4</v>
      </c>
      <c r="D90" s="54">
        <v>2018</v>
      </c>
      <c r="E90" s="54">
        <v>2188817</v>
      </c>
      <c r="F90" s="54" t="s">
        <v>2024</v>
      </c>
      <c r="G90" s="55" t="s">
        <v>2278</v>
      </c>
      <c r="H90" s="54" t="s">
        <v>56</v>
      </c>
      <c r="I90" s="54" t="s">
        <v>104</v>
      </c>
      <c r="J90" s="56">
        <v>12088001000144</v>
      </c>
      <c r="K90" s="54" t="s">
        <v>2272</v>
      </c>
      <c r="L90" s="54" t="s">
        <v>2279</v>
      </c>
      <c r="M90" s="54" t="s">
        <v>59</v>
      </c>
      <c r="N90" s="54"/>
      <c r="O90" s="54" t="s">
        <v>62</v>
      </c>
      <c r="P90" s="54">
        <v>750</v>
      </c>
      <c r="Q90" s="54" t="s">
        <v>67</v>
      </c>
      <c r="R90" s="54">
        <v>12</v>
      </c>
      <c r="S90" s="54"/>
      <c r="T90" s="54">
        <v>2011</v>
      </c>
      <c r="U90" s="54" t="s">
        <v>142</v>
      </c>
      <c r="V90" s="54" t="s">
        <v>142</v>
      </c>
      <c r="W90" s="57" t="s">
        <v>2245</v>
      </c>
      <c r="X90" s="57" t="s">
        <v>2246</v>
      </c>
      <c r="Y90" s="54"/>
      <c r="Z90" s="54"/>
      <c r="AA90" s="54" t="s">
        <v>62</v>
      </c>
      <c r="AB90" s="54"/>
      <c r="AC90" s="54"/>
      <c r="AD90" s="54"/>
      <c r="AE90" s="58" t="s">
        <v>2278</v>
      </c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</row>
    <row r="91" spans="1:77" ht="12.75" customHeight="1" x14ac:dyDescent="0.25">
      <c r="A91" s="54" t="s">
        <v>2183</v>
      </c>
      <c r="B91" s="54" t="s">
        <v>2023</v>
      </c>
      <c r="C91" s="54">
        <v>4</v>
      </c>
      <c r="D91" s="54">
        <v>2018</v>
      </c>
      <c r="E91" s="54">
        <v>2188817</v>
      </c>
      <c r="F91" s="54" t="s">
        <v>2024</v>
      </c>
      <c r="G91" s="55" t="s">
        <v>2280</v>
      </c>
      <c r="H91" s="54" t="s">
        <v>56</v>
      </c>
      <c r="I91" s="54" t="s">
        <v>104</v>
      </c>
      <c r="J91" s="56">
        <v>12271001000274</v>
      </c>
      <c r="K91" s="54" t="s">
        <v>2260</v>
      </c>
      <c r="L91" s="54" t="s">
        <v>2281</v>
      </c>
      <c r="M91" s="54" t="s">
        <v>59</v>
      </c>
      <c r="N91" s="54"/>
      <c r="O91" s="54" t="s">
        <v>62</v>
      </c>
      <c r="P91" s="54">
        <v>750</v>
      </c>
      <c r="Q91" s="54" t="s">
        <v>67</v>
      </c>
      <c r="R91" s="54">
        <v>12</v>
      </c>
      <c r="S91" s="54"/>
      <c r="T91" s="54" t="s">
        <v>745</v>
      </c>
      <c r="U91" s="54" t="s">
        <v>142</v>
      </c>
      <c r="V91" s="54" t="s">
        <v>142</v>
      </c>
      <c r="W91" s="57" t="s">
        <v>2266</v>
      </c>
      <c r="X91" s="57" t="s">
        <v>2267</v>
      </c>
      <c r="Y91" s="54"/>
      <c r="Z91" s="54"/>
      <c r="AA91" s="54" t="s">
        <v>62</v>
      </c>
      <c r="AB91" s="54"/>
      <c r="AC91" s="54"/>
      <c r="AD91" s="54"/>
      <c r="AE91" s="58" t="s">
        <v>2280</v>
      </c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</row>
    <row r="92" spans="1:77" ht="12.75" customHeight="1" x14ac:dyDescent="0.25">
      <c r="A92" s="54" t="s">
        <v>2183</v>
      </c>
      <c r="B92" s="54" t="s">
        <v>2023</v>
      </c>
      <c r="C92" s="54">
        <v>4</v>
      </c>
      <c r="D92" s="54">
        <v>2018</v>
      </c>
      <c r="E92" s="54">
        <v>2188817</v>
      </c>
      <c r="F92" s="54" t="s">
        <v>2024</v>
      </c>
      <c r="G92" s="55" t="s">
        <v>2282</v>
      </c>
      <c r="H92" s="54" t="s">
        <v>56</v>
      </c>
      <c r="I92" s="54" t="s">
        <v>104</v>
      </c>
      <c r="J92" s="56">
        <v>12068001000595</v>
      </c>
      <c r="K92" s="54" t="s">
        <v>2283</v>
      </c>
      <c r="L92" s="54" t="s">
        <v>2284</v>
      </c>
      <c r="M92" s="54" t="s">
        <v>59</v>
      </c>
      <c r="N92" s="54"/>
      <c r="O92" s="54" t="s">
        <v>62</v>
      </c>
      <c r="P92" s="54">
        <v>750</v>
      </c>
      <c r="Q92" s="54" t="s">
        <v>67</v>
      </c>
      <c r="R92" s="54">
        <v>12</v>
      </c>
      <c r="S92" s="54"/>
      <c r="T92" s="54">
        <v>2011</v>
      </c>
      <c r="U92" s="54" t="s">
        <v>142</v>
      </c>
      <c r="V92" s="54" t="s">
        <v>142</v>
      </c>
      <c r="W92" s="57" t="s">
        <v>2285</v>
      </c>
      <c r="X92" s="57" t="s">
        <v>2286</v>
      </c>
      <c r="Y92" s="54"/>
      <c r="Z92" s="54"/>
      <c r="AA92" s="54" t="s">
        <v>83</v>
      </c>
      <c r="AB92" s="54"/>
      <c r="AC92" s="54"/>
      <c r="AD92" s="54"/>
      <c r="AE92" s="58" t="s">
        <v>2282</v>
      </c>
      <c r="AF92" s="54"/>
      <c r="AG92" s="54"/>
      <c r="AH92" s="54"/>
      <c r="AI92" s="54"/>
      <c r="AJ92" s="54"/>
      <c r="AK92" s="54"/>
      <c r="AL92" s="54"/>
      <c r="AM92" s="54">
        <v>1</v>
      </c>
      <c r="AN92" s="54" t="s">
        <v>68</v>
      </c>
      <c r="AO92" s="54">
        <v>15</v>
      </c>
      <c r="AP92" s="54" t="s">
        <v>69</v>
      </c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</row>
    <row r="93" spans="1:77" ht="12.75" customHeight="1" x14ac:dyDescent="0.25">
      <c r="A93" s="54" t="s">
        <v>2183</v>
      </c>
      <c r="B93" s="54" t="s">
        <v>2023</v>
      </c>
      <c r="C93" s="54">
        <v>4</v>
      </c>
      <c r="D93" s="54">
        <v>2018</v>
      </c>
      <c r="E93" s="54">
        <v>2188817</v>
      </c>
      <c r="F93" s="54" t="s">
        <v>2024</v>
      </c>
      <c r="G93" s="55" t="s">
        <v>2287</v>
      </c>
      <c r="H93" s="54" t="s">
        <v>56</v>
      </c>
      <c r="I93" s="54" t="s">
        <v>104</v>
      </c>
      <c r="J93" s="56">
        <v>13133001000295</v>
      </c>
      <c r="K93" s="54" t="s">
        <v>2194</v>
      </c>
      <c r="L93" s="54" t="s">
        <v>2288</v>
      </c>
      <c r="M93" s="54" t="s">
        <v>59</v>
      </c>
      <c r="N93" s="54"/>
      <c r="O93" s="54" t="s">
        <v>62</v>
      </c>
      <c r="P93" s="54">
        <v>750</v>
      </c>
      <c r="Q93" s="54" t="s">
        <v>67</v>
      </c>
      <c r="R93" s="54">
        <v>12</v>
      </c>
      <c r="S93" s="54"/>
      <c r="T93" s="54">
        <v>2008</v>
      </c>
      <c r="U93" s="54" t="s">
        <v>142</v>
      </c>
      <c r="V93" s="54" t="s">
        <v>142</v>
      </c>
      <c r="W93" s="57" t="s">
        <v>2289</v>
      </c>
      <c r="X93" s="57" t="s">
        <v>2290</v>
      </c>
      <c r="Y93" s="54"/>
      <c r="Z93" s="54"/>
      <c r="AA93" s="54" t="s">
        <v>62</v>
      </c>
      <c r="AB93" s="54"/>
      <c r="AC93" s="54"/>
      <c r="AD93" s="54"/>
      <c r="AE93" s="58" t="s">
        <v>2287</v>
      </c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</row>
    <row r="94" spans="1:77" ht="12.75" customHeight="1" x14ac:dyDescent="0.25">
      <c r="A94" s="54" t="s">
        <v>2183</v>
      </c>
      <c r="B94" s="54" t="s">
        <v>2023</v>
      </c>
      <c r="C94" s="54">
        <v>4</v>
      </c>
      <c r="D94" s="54">
        <v>2018</v>
      </c>
      <c r="E94" s="54">
        <v>2188817</v>
      </c>
      <c r="F94" s="54" t="s">
        <v>2024</v>
      </c>
      <c r="G94" s="55" t="s">
        <v>2291</v>
      </c>
      <c r="H94" s="54" t="s">
        <v>56</v>
      </c>
      <c r="I94" s="54" t="s">
        <v>104</v>
      </c>
      <c r="J94" s="56">
        <v>13189001000420</v>
      </c>
      <c r="K94" s="54" t="s">
        <v>2292</v>
      </c>
      <c r="L94" s="54" t="s">
        <v>2293</v>
      </c>
      <c r="M94" s="54" t="s">
        <v>59</v>
      </c>
      <c r="N94" s="54"/>
      <c r="O94" s="54" t="s">
        <v>62</v>
      </c>
      <c r="P94" s="54">
        <v>750</v>
      </c>
      <c r="Q94" s="54" t="s">
        <v>67</v>
      </c>
      <c r="R94" s="54">
        <v>12</v>
      </c>
      <c r="S94" s="54"/>
      <c r="T94" s="54">
        <v>2014</v>
      </c>
      <c r="U94" s="54" t="s">
        <v>142</v>
      </c>
      <c r="V94" s="54" t="s">
        <v>142</v>
      </c>
      <c r="W94" s="57" t="s">
        <v>2294</v>
      </c>
      <c r="X94" s="57" t="s">
        <v>2295</v>
      </c>
      <c r="Y94" s="54"/>
      <c r="Z94" s="54"/>
      <c r="AA94" s="54" t="s">
        <v>62</v>
      </c>
      <c r="AB94" s="54"/>
      <c r="AC94" s="54"/>
      <c r="AD94" s="54"/>
      <c r="AE94" s="58" t="s">
        <v>2291</v>
      </c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</row>
    <row r="95" spans="1:77" ht="12.75" customHeight="1" x14ac:dyDescent="0.25">
      <c r="A95" s="54" t="s">
        <v>2183</v>
      </c>
      <c r="B95" s="54" t="s">
        <v>2023</v>
      </c>
      <c r="C95" s="54">
        <v>4</v>
      </c>
      <c r="D95" s="54">
        <v>2018</v>
      </c>
      <c r="E95" s="54">
        <v>2188817</v>
      </c>
      <c r="F95" s="54" t="s">
        <v>2024</v>
      </c>
      <c r="G95" s="55" t="s">
        <v>2296</v>
      </c>
      <c r="H95" s="54" t="s">
        <v>56</v>
      </c>
      <c r="I95" s="54" t="s">
        <v>104</v>
      </c>
      <c r="J95" s="56">
        <v>14211001000274</v>
      </c>
      <c r="K95" s="54" t="s">
        <v>2292</v>
      </c>
      <c r="L95" s="54" t="s">
        <v>2297</v>
      </c>
      <c r="M95" s="54" t="s">
        <v>59</v>
      </c>
      <c r="N95" s="54"/>
      <c r="O95" s="54" t="s">
        <v>62</v>
      </c>
      <c r="P95" s="54">
        <v>750</v>
      </c>
      <c r="Q95" s="54" t="s">
        <v>67</v>
      </c>
      <c r="R95" s="54">
        <v>12</v>
      </c>
      <c r="S95" s="54"/>
      <c r="T95" s="54">
        <v>2014</v>
      </c>
      <c r="U95" s="54" t="s">
        <v>142</v>
      </c>
      <c r="V95" s="54" t="s">
        <v>142</v>
      </c>
      <c r="W95" s="57" t="s">
        <v>2298</v>
      </c>
      <c r="X95" s="57" t="s">
        <v>2299</v>
      </c>
      <c r="Y95" s="54"/>
      <c r="Z95" s="54"/>
      <c r="AA95" s="54" t="s">
        <v>62</v>
      </c>
      <c r="AB95" s="54"/>
      <c r="AC95" s="54"/>
      <c r="AD95" s="54"/>
      <c r="AE95" s="58" t="s">
        <v>2296</v>
      </c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</row>
    <row r="96" spans="1:77" ht="12.75" customHeight="1" x14ac:dyDescent="0.25">
      <c r="A96" s="54" t="s">
        <v>2183</v>
      </c>
      <c r="B96" s="54" t="s">
        <v>2023</v>
      </c>
      <c r="C96" s="54">
        <v>4</v>
      </c>
      <c r="D96" s="54">
        <v>2018</v>
      </c>
      <c r="E96" s="54">
        <v>2188817</v>
      </c>
      <c r="F96" s="54" t="s">
        <v>2024</v>
      </c>
      <c r="G96" s="55" t="s">
        <v>2300</v>
      </c>
      <c r="H96" s="54" t="s">
        <v>56</v>
      </c>
      <c r="I96" s="54" t="s">
        <v>104</v>
      </c>
      <c r="J96" s="56">
        <v>13189001000421</v>
      </c>
      <c r="K96" s="54" t="s">
        <v>2292</v>
      </c>
      <c r="L96" s="54" t="s">
        <v>2301</v>
      </c>
      <c r="M96" s="54" t="s">
        <v>59</v>
      </c>
      <c r="N96" s="54"/>
      <c r="O96" s="54" t="s">
        <v>62</v>
      </c>
      <c r="P96" s="54">
        <v>750</v>
      </c>
      <c r="Q96" s="54" t="s">
        <v>67</v>
      </c>
      <c r="R96" s="54">
        <v>12</v>
      </c>
      <c r="S96" s="54"/>
      <c r="T96" s="54">
        <v>2014</v>
      </c>
      <c r="U96" s="54" t="s">
        <v>142</v>
      </c>
      <c r="V96" s="54" t="s">
        <v>142</v>
      </c>
      <c r="W96" s="57" t="s">
        <v>2302</v>
      </c>
      <c r="X96" s="57" t="s">
        <v>2303</v>
      </c>
      <c r="Y96" s="54"/>
      <c r="Z96" s="54"/>
      <c r="AA96" s="54" t="s">
        <v>62</v>
      </c>
      <c r="AB96" s="54"/>
      <c r="AC96" s="54"/>
      <c r="AD96" s="54"/>
      <c r="AE96" s="58" t="s">
        <v>2300</v>
      </c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</row>
    <row r="97" spans="1:77" ht="12.75" customHeight="1" x14ac:dyDescent="0.25">
      <c r="A97" s="54" t="s">
        <v>2183</v>
      </c>
      <c r="B97" s="54" t="s">
        <v>2023</v>
      </c>
      <c r="C97" s="54">
        <v>4</v>
      </c>
      <c r="D97" s="54">
        <v>2018</v>
      </c>
      <c r="E97" s="54">
        <v>2188817</v>
      </c>
      <c r="F97" s="54" t="s">
        <v>2031</v>
      </c>
      <c r="G97" s="55" t="s">
        <v>2304</v>
      </c>
      <c r="H97" s="54" t="s">
        <v>56</v>
      </c>
      <c r="I97" s="54" t="s">
        <v>104</v>
      </c>
      <c r="J97" s="56">
        <v>13189001000411</v>
      </c>
      <c r="K97" s="54" t="s">
        <v>2292</v>
      </c>
      <c r="L97" s="54" t="s">
        <v>2172</v>
      </c>
      <c r="M97" s="54" t="s">
        <v>59</v>
      </c>
      <c r="N97" s="54"/>
      <c r="O97" s="54" t="s">
        <v>62</v>
      </c>
      <c r="P97" s="54">
        <v>750</v>
      </c>
      <c r="Q97" s="54" t="s">
        <v>67</v>
      </c>
      <c r="R97" s="54">
        <v>12</v>
      </c>
      <c r="S97" s="54"/>
      <c r="T97" s="54">
        <v>2014</v>
      </c>
      <c r="U97" s="54" t="s">
        <v>142</v>
      </c>
      <c r="V97" s="54" t="s">
        <v>142</v>
      </c>
      <c r="W97" s="57" t="s">
        <v>2294</v>
      </c>
      <c r="X97" s="57" t="s">
        <v>2295</v>
      </c>
      <c r="Y97" s="54"/>
      <c r="Z97" s="54"/>
      <c r="AA97" s="54" t="s">
        <v>62</v>
      </c>
      <c r="AB97" s="54"/>
      <c r="AC97" s="54"/>
      <c r="AD97" s="54"/>
      <c r="AE97" s="58" t="s">
        <v>2304</v>
      </c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</row>
    <row r="98" spans="1:77" ht="12.75" customHeight="1" x14ac:dyDescent="0.25">
      <c r="A98" s="54" t="s">
        <v>2183</v>
      </c>
      <c r="B98" s="54" t="s">
        <v>2023</v>
      </c>
      <c r="C98" s="54">
        <v>4</v>
      </c>
      <c r="D98" s="54">
        <v>2018</v>
      </c>
      <c r="E98" s="54">
        <v>2188817</v>
      </c>
      <c r="F98" s="54" t="s">
        <v>2141</v>
      </c>
      <c r="G98" s="55" t="s">
        <v>2305</v>
      </c>
      <c r="H98" s="54" t="s">
        <v>56</v>
      </c>
      <c r="I98" s="54" t="s">
        <v>104</v>
      </c>
      <c r="J98" s="56">
        <v>13104001000067</v>
      </c>
      <c r="K98" s="54" t="s">
        <v>2283</v>
      </c>
      <c r="L98" s="54" t="s">
        <v>2306</v>
      </c>
      <c r="M98" s="54" t="s">
        <v>59</v>
      </c>
      <c r="N98" s="54"/>
      <c r="O98" s="54" t="s">
        <v>62</v>
      </c>
      <c r="P98" s="54">
        <v>750</v>
      </c>
      <c r="Q98" s="54" t="s">
        <v>67</v>
      </c>
      <c r="R98" s="54">
        <v>12</v>
      </c>
      <c r="S98" s="54"/>
      <c r="T98" s="54" t="s">
        <v>745</v>
      </c>
      <c r="U98" s="54" t="s">
        <v>142</v>
      </c>
      <c r="V98" s="54" t="s">
        <v>142</v>
      </c>
      <c r="W98" s="57" t="s">
        <v>2285</v>
      </c>
      <c r="X98" s="57" t="s">
        <v>2286</v>
      </c>
      <c r="Y98" s="54"/>
      <c r="Z98" s="54"/>
      <c r="AA98" s="54" t="s">
        <v>83</v>
      </c>
      <c r="AB98" s="54"/>
      <c r="AC98" s="54"/>
      <c r="AD98" s="54"/>
      <c r="AE98" s="58" t="s">
        <v>2305</v>
      </c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</row>
    <row r="99" spans="1:77" ht="12.75" customHeight="1" x14ac:dyDescent="0.25">
      <c r="A99" s="54" t="s">
        <v>2183</v>
      </c>
      <c r="B99" s="54" t="s">
        <v>2023</v>
      </c>
      <c r="C99" s="54">
        <v>4</v>
      </c>
      <c r="D99" s="54">
        <v>2018</v>
      </c>
      <c r="E99" s="54">
        <v>2188817</v>
      </c>
      <c r="F99" s="54" t="s">
        <v>2024</v>
      </c>
      <c r="G99" s="55" t="s">
        <v>2307</v>
      </c>
      <c r="H99" s="54" t="s">
        <v>56</v>
      </c>
      <c r="I99" s="54" t="s">
        <v>104</v>
      </c>
      <c r="J99" s="61" t="s">
        <v>2308</v>
      </c>
      <c r="K99" s="54" t="s">
        <v>2309</v>
      </c>
      <c r="L99" s="54" t="s">
        <v>2310</v>
      </c>
      <c r="M99" s="54" t="s">
        <v>59</v>
      </c>
      <c r="N99" s="54"/>
      <c r="O99" s="54" t="s">
        <v>62</v>
      </c>
      <c r="P99" s="54">
        <v>750</v>
      </c>
      <c r="Q99" s="54" t="s">
        <v>426</v>
      </c>
      <c r="R99" s="54">
        <v>12</v>
      </c>
      <c r="S99" s="54"/>
      <c r="T99" s="54">
        <v>2015</v>
      </c>
      <c r="U99" s="54" t="s">
        <v>142</v>
      </c>
      <c r="V99" s="54" t="s">
        <v>142</v>
      </c>
      <c r="W99" s="57" t="s">
        <v>2311</v>
      </c>
      <c r="X99" s="57" t="s">
        <v>2312</v>
      </c>
      <c r="Y99" s="54"/>
      <c r="Z99" s="54"/>
      <c r="AA99" s="54" t="s">
        <v>62</v>
      </c>
      <c r="AB99" s="54"/>
      <c r="AC99" s="54"/>
      <c r="AD99" s="54"/>
      <c r="AE99" s="58" t="s">
        <v>2307</v>
      </c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</row>
    <row r="100" spans="1:77" ht="12.75" customHeight="1" x14ac:dyDescent="0.25">
      <c r="A100" s="54" t="s">
        <v>2183</v>
      </c>
      <c r="B100" s="54" t="s">
        <v>2023</v>
      </c>
      <c r="C100" s="54">
        <v>4</v>
      </c>
      <c r="D100" s="54">
        <v>2018</v>
      </c>
      <c r="E100" s="54">
        <v>2188817</v>
      </c>
      <c r="F100" s="54" t="s">
        <v>2024</v>
      </c>
      <c r="G100" s="55" t="s">
        <v>2313</v>
      </c>
      <c r="H100" s="54" t="s">
        <v>56</v>
      </c>
      <c r="I100" s="54" t="s">
        <v>104</v>
      </c>
      <c r="J100" s="61" t="s">
        <v>2314</v>
      </c>
      <c r="K100" s="54" t="s">
        <v>2309</v>
      </c>
      <c r="L100" s="54" t="s">
        <v>2315</v>
      </c>
      <c r="M100" s="54" t="s">
        <v>59</v>
      </c>
      <c r="N100" s="54"/>
      <c r="O100" s="54" t="s">
        <v>62</v>
      </c>
      <c r="P100" s="54">
        <v>750</v>
      </c>
      <c r="Q100" s="54" t="s">
        <v>67</v>
      </c>
      <c r="R100" s="54">
        <v>12</v>
      </c>
      <c r="S100" s="54"/>
      <c r="T100" s="54">
        <v>2009</v>
      </c>
      <c r="U100" s="54" t="s">
        <v>142</v>
      </c>
      <c r="V100" s="54" t="s">
        <v>142</v>
      </c>
      <c r="W100" s="57" t="s">
        <v>2316</v>
      </c>
      <c r="X100" s="57" t="s">
        <v>2317</v>
      </c>
      <c r="Y100" s="54"/>
      <c r="Z100" s="54"/>
      <c r="AA100" s="54" t="s">
        <v>62</v>
      </c>
      <c r="AB100" s="54"/>
      <c r="AC100" s="54"/>
      <c r="AD100" s="54"/>
      <c r="AE100" s="58" t="s">
        <v>2313</v>
      </c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</row>
    <row r="101" spans="1:77" ht="12.75" customHeight="1" x14ac:dyDescent="0.25">
      <c r="A101" s="54" t="s">
        <v>2318</v>
      </c>
      <c r="B101" s="54" t="s">
        <v>2023</v>
      </c>
      <c r="C101" s="54">
        <v>4</v>
      </c>
      <c r="D101" s="54">
        <v>2018</v>
      </c>
      <c r="E101" s="54">
        <v>2188817</v>
      </c>
      <c r="F101" s="54" t="s">
        <v>2031</v>
      </c>
      <c r="G101" s="55" t="s">
        <v>2319</v>
      </c>
      <c r="H101" s="54" t="s">
        <v>56</v>
      </c>
      <c r="I101" s="54" t="s">
        <v>104</v>
      </c>
      <c r="J101" s="56">
        <v>17094001000438</v>
      </c>
      <c r="K101" s="54" t="s">
        <v>2320</v>
      </c>
      <c r="L101" s="54" t="s">
        <v>2321</v>
      </c>
      <c r="M101" s="54" t="s">
        <v>59</v>
      </c>
      <c r="N101" s="54"/>
      <c r="O101" s="54" t="s">
        <v>1037</v>
      </c>
      <c r="P101" s="54">
        <v>750</v>
      </c>
      <c r="Q101" s="54" t="s">
        <v>67</v>
      </c>
      <c r="R101" s="54">
        <v>12</v>
      </c>
      <c r="S101" s="54"/>
      <c r="T101" s="54">
        <v>2013</v>
      </c>
      <c r="U101" s="54" t="s">
        <v>142</v>
      </c>
      <c r="V101" s="54" t="s">
        <v>142</v>
      </c>
      <c r="W101" s="57" t="s">
        <v>2322</v>
      </c>
      <c r="X101" s="57" t="s">
        <v>2323</v>
      </c>
      <c r="Y101" s="54"/>
      <c r="Z101" s="54"/>
      <c r="AA101" s="54" t="s">
        <v>62</v>
      </c>
      <c r="AB101" s="54"/>
      <c r="AC101" s="54"/>
      <c r="AD101" s="54"/>
      <c r="AE101" s="58" t="s">
        <v>2319</v>
      </c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</row>
    <row r="102" spans="1:77" ht="12.75" customHeight="1" x14ac:dyDescent="0.25">
      <c r="A102" s="54" t="s">
        <v>2318</v>
      </c>
      <c r="B102" s="54" t="s">
        <v>2023</v>
      </c>
      <c r="C102" s="54">
        <v>4</v>
      </c>
      <c r="D102" s="54">
        <v>2018</v>
      </c>
      <c r="E102" s="54">
        <v>2188817</v>
      </c>
      <c r="F102" s="54" t="s">
        <v>2024</v>
      </c>
      <c r="G102" s="55" t="s">
        <v>2324</v>
      </c>
      <c r="H102" s="54" t="s">
        <v>56</v>
      </c>
      <c r="I102" s="54" t="s">
        <v>104</v>
      </c>
      <c r="J102" s="56">
        <v>17081001000734</v>
      </c>
      <c r="K102" s="54" t="s">
        <v>2325</v>
      </c>
      <c r="L102" s="54" t="s">
        <v>2326</v>
      </c>
      <c r="M102" s="54" t="s">
        <v>59</v>
      </c>
      <c r="N102" s="54"/>
      <c r="O102" s="54" t="s">
        <v>2327</v>
      </c>
      <c r="P102" s="54">
        <v>750</v>
      </c>
      <c r="Q102" s="54" t="s">
        <v>67</v>
      </c>
      <c r="R102" s="54">
        <v>6</v>
      </c>
      <c r="S102" s="54"/>
      <c r="T102" s="54">
        <v>2016</v>
      </c>
      <c r="U102" s="54" t="s">
        <v>142</v>
      </c>
      <c r="V102" s="54" t="s">
        <v>142</v>
      </c>
      <c r="W102" s="57" t="s">
        <v>2098</v>
      </c>
      <c r="X102" s="57" t="s">
        <v>2246</v>
      </c>
      <c r="Y102" s="54"/>
      <c r="Z102" s="54"/>
      <c r="AA102" s="54" t="s">
        <v>62</v>
      </c>
      <c r="AB102" s="54"/>
      <c r="AC102" s="54"/>
      <c r="AD102" s="54"/>
      <c r="AE102" s="58" t="s">
        <v>2324</v>
      </c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</row>
    <row r="103" spans="1:77" ht="12.75" customHeight="1" x14ac:dyDescent="0.25">
      <c r="A103" s="54" t="s">
        <v>2318</v>
      </c>
      <c r="B103" s="54" t="s">
        <v>2023</v>
      </c>
      <c r="C103" s="54">
        <v>4</v>
      </c>
      <c r="D103" s="54">
        <v>2018</v>
      </c>
      <c r="E103" s="54">
        <v>2188817</v>
      </c>
      <c r="F103" s="54" t="s">
        <v>2031</v>
      </c>
      <c r="G103" s="55" t="s">
        <v>2328</v>
      </c>
      <c r="H103" s="54" t="s">
        <v>56</v>
      </c>
      <c r="I103" s="54" t="s">
        <v>104</v>
      </c>
      <c r="J103" s="56">
        <v>17094001000453</v>
      </c>
      <c r="K103" s="54" t="s">
        <v>2320</v>
      </c>
      <c r="L103" s="54" t="s">
        <v>2329</v>
      </c>
      <c r="M103" s="54" t="s">
        <v>59</v>
      </c>
      <c r="N103" s="54"/>
      <c r="O103" s="54" t="s">
        <v>1037</v>
      </c>
      <c r="P103" s="54">
        <v>750</v>
      </c>
      <c r="Q103" s="54" t="s">
        <v>67</v>
      </c>
      <c r="R103" s="54">
        <v>12</v>
      </c>
      <c r="S103" s="54"/>
      <c r="T103" s="54">
        <v>2013</v>
      </c>
      <c r="U103" s="54" t="s">
        <v>142</v>
      </c>
      <c r="V103" s="54" t="s">
        <v>142</v>
      </c>
      <c r="W103" s="57" t="s">
        <v>2330</v>
      </c>
      <c r="X103" s="57" t="s">
        <v>2331</v>
      </c>
      <c r="Y103" s="54"/>
      <c r="Z103" s="54"/>
      <c r="AA103" s="54" t="s">
        <v>62</v>
      </c>
      <c r="AB103" s="54"/>
      <c r="AC103" s="54"/>
      <c r="AD103" s="54"/>
      <c r="AE103" s="58" t="s">
        <v>2328</v>
      </c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</row>
    <row r="104" spans="1:77" ht="12.75" customHeight="1" x14ac:dyDescent="0.25">
      <c r="A104" s="54" t="s">
        <v>2318</v>
      </c>
      <c r="B104" s="54" t="s">
        <v>2023</v>
      </c>
      <c r="C104" s="54">
        <v>4</v>
      </c>
      <c r="D104" s="54">
        <v>2018</v>
      </c>
      <c r="E104" s="54">
        <v>2188817</v>
      </c>
      <c r="F104" s="54" t="s">
        <v>2031</v>
      </c>
      <c r="G104" s="55" t="s">
        <v>2332</v>
      </c>
      <c r="H104" s="54" t="s">
        <v>56</v>
      </c>
      <c r="I104" s="54" t="s">
        <v>104</v>
      </c>
      <c r="J104" s="56">
        <v>17187001000089</v>
      </c>
      <c r="K104" s="54" t="s">
        <v>2320</v>
      </c>
      <c r="L104" s="54" t="s">
        <v>85</v>
      </c>
      <c r="M104" s="54" t="s">
        <v>59</v>
      </c>
      <c r="N104" s="54"/>
      <c r="O104" s="54" t="s">
        <v>62</v>
      </c>
      <c r="P104" s="54">
        <v>750</v>
      </c>
      <c r="Q104" s="54" t="s">
        <v>67</v>
      </c>
      <c r="R104" s="54">
        <v>12</v>
      </c>
      <c r="S104" s="54"/>
      <c r="T104" s="54">
        <v>2016</v>
      </c>
      <c r="U104" s="54" t="s">
        <v>142</v>
      </c>
      <c r="V104" s="54" t="s">
        <v>142</v>
      </c>
      <c r="W104" s="57" t="s">
        <v>2333</v>
      </c>
      <c r="X104" s="57" t="s">
        <v>2334</v>
      </c>
      <c r="Y104" s="54"/>
      <c r="Z104" s="54"/>
      <c r="AA104" s="54" t="s">
        <v>62</v>
      </c>
      <c r="AB104" s="54"/>
      <c r="AC104" s="54"/>
      <c r="AD104" s="54"/>
      <c r="AE104" s="58" t="s">
        <v>2332</v>
      </c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</row>
    <row r="105" spans="1:77" ht="12.75" customHeight="1" x14ac:dyDescent="0.25">
      <c r="A105" s="54" t="s">
        <v>2318</v>
      </c>
      <c r="B105" s="54" t="s">
        <v>2023</v>
      </c>
      <c r="C105" s="54">
        <v>4</v>
      </c>
      <c r="D105" s="54">
        <v>2018</v>
      </c>
      <c r="E105" s="54">
        <v>2188817</v>
      </c>
      <c r="F105" s="54" t="s">
        <v>2031</v>
      </c>
      <c r="G105" s="55" t="s">
        <v>2335</v>
      </c>
      <c r="H105" s="54" t="s">
        <v>56</v>
      </c>
      <c r="I105" s="54" t="s">
        <v>104</v>
      </c>
      <c r="J105" s="56">
        <v>17187001000105</v>
      </c>
      <c r="K105" s="54" t="s">
        <v>2320</v>
      </c>
      <c r="L105" s="54" t="s">
        <v>2336</v>
      </c>
      <c r="M105" s="54" t="s">
        <v>59</v>
      </c>
      <c r="N105" s="54"/>
      <c r="O105" s="54" t="s">
        <v>62</v>
      </c>
      <c r="P105" s="54">
        <v>750</v>
      </c>
      <c r="Q105" s="54" t="s">
        <v>67</v>
      </c>
      <c r="R105" s="54">
        <v>12</v>
      </c>
      <c r="S105" s="54"/>
      <c r="T105" s="54">
        <v>2012</v>
      </c>
      <c r="U105" s="54" t="s">
        <v>142</v>
      </c>
      <c r="V105" s="54" t="s">
        <v>142</v>
      </c>
      <c r="W105" s="57" t="s">
        <v>2337</v>
      </c>
      <c r="X105" s="57" t="s">
        <v>2338</v>
      </c>
      <c r="Y105" s="54"/>
      <c r="Z105" s="54"/>
      <c r="AA105" s="54" t="s">
        <v>62</v>
      </c>
      <c r="AB105" s="54"/>
      <c r="AC105" s="54"/>
      <c r="AD105" s="54"/>
      <c r="AE105" s="58" t="s">
        <v>2335</v>
      </c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</row>
    <row r="106" spans="1:77" ht="12.75" customHeight="1" x14ac:dyDescent="0.25">
      <c r="A106" s="54" t="s">
        <v>2318</v>
      </c>
      <c r="B106" s="54" t="s">
        <v>2023</v>
      </c>
      <c r="C106" s="54">
        <v>4</v>
      </c>
      <c r="D106" s="54">
        <v>2018</v>
      </c>
      <c r="E106" s="54">
        <v>2188817</v>
      </c>
      <c r="F106" s="54" t="s">
        <v>2031</v>
      </c>
      <c r="G106" s="55" t="s">
        <v>2339</v>
      </c>
      <c r="H106" s="54" t="s">
        <v>56</v>
      </c>
      <c r="I106" s="54" t="s">
        <v>104</v>
      </c>
      <c r="J106" s="56">
        <v>17187001000120</v>
      </c>
      <c r="K106" s="54" t="s">
        <v>2320</v>
      </c>
      <c r="L106" s="54" t="s">
        <v>2340</v>
      </c>
      <c r="M106" s="54" t="s">
        <v>59</v>
      </c>
      <c r="N106" s="54"/>
      <c r="O106" s="54" t="s">
        <v>62</v>
      </c>
      <c r="P106" s="54">
        <v>750</v>
      </c>
      <c r="Q106" s="54" t="s">
        <v>67</v>
      </c>
      <c r="R106" s="54">
        <v>12</v>
      </c>
      <c r="S106" s="54"/>
      <c r="T106" s="54">
        <v>2016</v>
      </c>
      <c r="U106" s="54" t="s">
        <v>142</v>
      </c>
      <c r="V106" s="54" t="s">
        <v>142</v>
      </c>
      <c r="W106" s="57" t="s">
        <v>2341</v>
      </c>
      <c r="X106" s="57" t="s">
        <v>2342</v>
      </c>
      <c r="Y106" s="54"/>
      <c r="Z106" s="54"/>
      <c r="AA106" s="54" t="s">
        <v>62</v>
      </c>
      <c r="AB106" s="54"/>
      <c r="AC106" s="54"/>
      <c r="AD106" s="54"/>
      <c r="AE106" s="58" t="s">
        <v>2339</v>
      </c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</row>
    <row r="107" spans="1:77" ht="12.75" customHeight="1" x14ac:dyDescent="0.25">
      <c r="A107" s="54" t="s">
        <v>2318</v>
      </c>
      <c r="B107" s="54" t="s">
        <v>2023</v>
      </c>
      <c r="C107" s="54">
        <v>4</v>
      </c>
      <c r="D107" s="54">
        <v>2018</v>
      </c>
      <c r="E107" s="54">
        <v>2188817</v>
      </c>
      <c r="F107" s="54" t="s">
        <v>2031</v>
      </c>
      <c r="G107" s="55" t="s">
        <v>2343</v>
      </c>
      <c r="H107" s="54" t="s">
        <v>56</v>
      </c>
      <c r="I107" s="54" t="s">
        <v>104</v>
      </c>
      <c r="J107" s="56">
        <v>17187001000133</v>
      </c>
      <c r="K107" s="54" t="s">
        <v>2320</v>
      </c>
      <c r="L107" s="54" t="s">
        <v>2344</v>
      </c>
      <c r="M107" s="54" t="s">
        <v>59</v>
      </c>
      <c r="N107" s="54"/>
      <c r="O107" s="54" t="s">
        <v>62</v>
      </c>
      <c r="P107" s="54">
        <v>750</v>
      </c>
      <c r="Q107" s="54" t="s">
        <v>67</v>
      </c>
      <c r="R107" s="54">
        <v>12</v>
      </c>
      <c r="S107" s="54"/>
      <c r="T107" s="54">
        <v>2012</v>
      </c>
      <c r="U107" s="54" t="s">
        <v>142</v>
      </c>
      <c r="V107" s="54" t="s">
        <v>142</v>
      </c>
      <c r="W107" s="57" t="s">
        <v>2337</v>
      </c>
      <c r="X107" s="57" t="s">
        <v>2338</v>
      </c>
      <c r="Y107" s="54"/>
      <c r="Z107" s="54"/>
      <c r="AA107" s="54" t="s">
        <v>62</v>
      </c>
      <c r="AB107" s="54"/>
      <c r="AC107" s="54"/>
      <c r="AD107" s="54"/>
      <c r="AE107" s="58" t="s">
        <v>2343</v>
      </c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</row>
    <row r="108" spans="1:77" ht="12.75" customHeight="1" x14ac:dyDescent="0.25">
      <c r="A108" s="54" t="s">
        <v>2318</v>
      </c>
      <c r="B108" s="54" t="s">
        <v>2023</v>
      </c>
      <c r="C108" s="54">
        <v>4</v>
      </c>
      <c r="D108" s="54">
        <v>2018</v>
      </c>
      <c r="E108" s="54">
        <v>2188817</v>
      </c>
      <c r="F108" s="54" t="s">
        <v>2031</v>
      </c>
      <c r="G108" s="55" t="s">
        <v>2345</v>
      </c>
      <c r="H108" s="54" t="s">
        <v>56</v>
      </c>
      <c r="I108" s="54" t="s">
        <v>104</v>
      </c>
      <c r="J108" s="56">
        <v>17187001000142</v>
      </c>
      <c r="K108" s="54" t="s">
        <v>2320</v>
      </c>
      <c r="L108" s="54" t="s">
        <v>2346</v>
      </c>
      <c r="M108" s="54" t="s">
        <v>59</v>
      </c>
      <c r="N108" s="54"/>
      <c r="O108" s="54" t="s">
        <v>62</v>
      </c>
      <c r="P108" s="54">
        <v>750</v>
      </c>
      <c r="Q108" s="54" t="s">
        <v>67</v>
      </c>
      <c r="R108" s="54">
        <v>12</v>
      </c>
      <c r="S108" s="54"/>
      <c r="T108" s="54" t="s">
        <v>2028</v>
      </c>
      <c r="U108" s="54" t="s">
        <v>142</v>
      </c>
      <c r="V108" s="54" t="s">
        <v>142</v>
      </c>
      <c r="W108" s="57" t="s">
        <v>2341</v>
      </c>
      <c r="X108" s="57" t="s">
        <v>2342</v>
      </c>
      <c r="Y108" s="54"/>
      <c r="Z108" s="54"/>
      <c r="AA108" s="54" t="s">
        <v>62</v>
      </c>
      <c r="AB108" s="54"/>
      <c r="AC108" s="54"/>
      <c r="AD108" s="54"/>
      <c r="AE108" s="58" t="s">
        <v>2345</v>
      </c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</row>
    <row r="109" spans="1:77" ht="12.75" customHeight="1" x14ac:dyDescent="0.25">
      <c r="A109" s="54" t="s">
        <v>2318</v>
      </c>
      <c r="B109" s="54" t="s">
        <v>2023</v>
      </c>
      <c r="C109" s="54">
        <v>4</v>
      </c>
      <c r="D109" s="54">
        <v>2018</v>
      </c>
      <c r="E109" s="54">
        <v>2188817</v>
      </c>
      <c r="F109" s="54" t="s">
        <v>2031</v>
      </c>
      <c r="G109" s="55" t="s">
        <v>2347</v>
      </c>
      <c r="H109" s="54" t="s">
        <v>56</v>
      </c>
      <c r="I109" s="54" t="s">
        <v>104</v>
      </c>
      <c r="J109" s="56">
        <v>17187001000235</v>
      </c>
      <c r="K109" s="54" t="s">
        <v>2320</v>
      </c>
      <c r="L109" s="54" t="s">
        <v>2348</v>
      </c>
      <c r="M109" s="54" t="s">
        <v>59</v>
      </c>
      <c r="N109" s="54"/>
      <c r="O109" s="54" t="s">
        <v>62</v>
      </c>
      <c r="P109" s="54">
        <v>750</v>
      </c>
      <c r="Q109" s="54" t="s">
        <v>67</v>
      </c>
      <c r="R109" s="54">
        <v>12</v>
      </c>
      <c r="S109" s="54"/>
      <c r="T109" s="54">
        <v>2016</v>
      </c>
      <c r="U109" s="54" t="s">
        <v>142</v>
      </c>
      <c r="V109" s="54" t="s">
        <v>142</v>
      </c>
      <c r="W109" s="57" t="s">
        <v>2333</v>
      </c>
      <c r="X109" s="57" t="s">
        <v>2334</v>
      </c>
      <c r="Y109" s="54"/>
      <c r="Z109" s="54"/>
      <c r="AA109" s="54" t="s">
        <v>62</v>
      </c>
      <c r="AB109" s="54"/>
      <c r="AC109" s="54"/>
      <c r="AD109" s="54"/>
      <c r="AE109" s="58" t="s">
        <v>2347</v>
      </c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</row>
    <row r="110" spans="1:77" ht="12.75" customHeight="1" x14ac:dyDescent="0.25">
      <c r="A110" s="54" t="s">
        <v>2318</v>
      </c>
      <c r="B110" s="54" t="s">
        <v>2023</v>
      </c>
      <c r="C110" s="54">
        <v>4</v>
      </c>
      <c r="D110" s="54">
        <v>2018</v>
      </c>
      <c r="E110" s="54">
        <v>2188817</v>
      </c>
      <c r="F110" s="54" t="s">
        <v>2031</v>
      </c>
      <c r="G110" s="55" t="s">
        <v>2349</v>
      </c>
      <c r="H110" s="54" t="s">
        <v>56</v>
      </c>
      <c r="I110" s="54" t="s">
        <v>104</v>
      </c>
      <c r="J110" s="56" t="s">
        <v>104</v>
      </c>
      <c r="K110" s="54" t="s">
        <v>2320</v>
      </c>
      <c r="L110" s="54" t="s">
        <v>2350</v>
      </c>
      <c r="M110" s="54" t="s">
        <v>59</v>
      </c>
      <c r="N110" s="54"/>
      <c r="O110" s="54" t="s">
        <v>62</v>
      </c>
      <c r="P110" s="54">
        <v>750</v>
      </c>
      <c r="Q110" s="54" t="s">
        <v>67</v>
      </c>
      <c r="R110" s="54">
        <v>12</v>
      </c>
      <c r="S110" s="54"/>
      <c r="T110" s="54">
        <v>2016</v>
      </c>
      <c r="U110" s="54" t="s">
        <v>142</v>
      </c>
      <c r="V110" s="54" t="s">
        <v>142</v>
      </c>
      <c r="W110" s="57" t="s">
        <v>2351</v>
      </c>
      <c r="X110" s="57" t="s">
        <v>2352</v>
      </c>
      <c r="Y110" s="54"/>
      <c r="Z110" s="54"/>
      <c r="AA110" s="54" t="s">
        <v>62</v>
      </c>
      <c r="AB110" s="54"/>
      <c r="AC110" s="54"/>
      <c r="AD110" s="54"/>
      <c r="AE110" s="58" t="s">
        <v>2349</v>
      </c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</row>
    <row r="111" spans="1:77" ht="12.75" customHeight="1" x14ac:dyDescent="0.25">
      <c r="A111" s="54" t="s">
        <v>2318</v>
      </c>
      <c r="B111" s="54" t="s">
        <v>2023</v>
      </c>
      <c r="C111" s="54">
        <v>4</v>
      </c>
      <c r="D111" s="54">
        <v>2018</v>
      </c>
      <c r="E111" s="54">
        <v>2188817</v>
      </c>
      <c r="F111" s="54" t="s">
        <v>2031</v>
      </c>
      <c r="G111" s="55" t="s">
        <v>2353</v>
      </c>
      <c r="H111" s="54" t="s">
        <v>56</v>
      </c>
      <c r="I111" s="54" t="s">
        <v>104</v>
      </c>
      <c r="J111" s="56" t="s">
        <v>104</v>
      </c>
      <c r="K111" s="54" t="s">
        <v>2320</v>
      </c>
      <c r="L111" s="54" t="s">
        <v>2354</v>
      </c>
      <c r="M111" s="54" t="s">
        <v>59</v>
      </c>
      <c r="N111" s="54"/>
      <c r="O111" s="54" t="s">
        <v>62</v>
      </c>
      <c r="P111" s="54">
        <v>750</v>
      </c>
      <c r="Q111" s="54" t="s">
        <v>67</v>
      </c>
      <c r="R111" s="54">
        <v>12</v>
      </c>
      <c r="S111" s="54"/>
      <c r="T111" s="54">
        <v>2013</v>
      </c>
      <c r="U111" s="54" t="s">
        <v>142</v>
      </c>
      <c r="V111" s="54" t="s">
        <v>142</v>
      </c>
      <c r="W111" s="57" t="s">
        <v>2330</v>
      </c>
      <c r="X111" s="57" t="s">
        <v>2331</v>
      </c>
      <c r="Y111" s="54"/>
      <c r="Z111" s="54"/>
      <c r="AA111" s="54" t="s">
        <v>62</v>
      </c>
      <c r="AB111" s="54"/>
      <c r="AC111" s="54"/>
      <c r="AD111" s="54"/>
      <c r="AE111" s="58" t="s">
        <v>2353</v>
      </c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</row>
    <row r="112" spans="1:77" ht="12.75" customHeight="1" x14ac:dyDescent="0.25">
      <c r="A112" s="54" t="s">
        <v>2355</v>
      </c>
      <c r="B112" s="54" t="s">
        <v>2023</v>
      </c>
      <c r="C112" s="54">
        <v>4</v>
      </c>
      <c r="D112" s="54">
        <v>2018</v>
      </c>
      <c r="E112" s="54">
        <v>2188817</v>
      </c>
      <c r="F112" s="54" t="s">
        <v>2031</v>
      </c>
      <c r="G112" s="55" t="s">
        <v>2356</v>
      </c>
      <c r="H112" s="54" t="s">
        <v>56</v>
      </c>
      <c r="I112" s="54" t="s">
        <v>104</v>
      </c>
      <c r="J112" s="56">
        <v>14063001000049</v>
      </c>
      <c r="K112" s="54" t="s">
        <v>2357</v>
      </c>
      <c r="L112" s="54" t="s">
        <v>2358</v>
      </c>
      <c r="M112" s="54" t="s">
        <v>59</v>
      </c>
      <c r="N112" s="54"/>
      <c r="O112" s="54" t="s">
        <v>2359</v>
      </c>
      <c r="P112" s="54">
        <v>750</v>
      </c>
      <c r="Q112" s="54" t="s">
        <v>67</v>
      </c>
      <c r="R112" s="54">
        <v>12</v>
      </c>
      <c r="S112" s="54"/>
      <c r="T112" s="54">
        <v>2013</v>
      </c>
      <c r="U112" s="54" t="s">
        <v>142</v>
      </c>
      <c r="V112" s="54" t="s">
        <v>142</v>
      </c>
      <c r="W112" s="57" t="s">
        <v>2360</v>
      </c>
      <c r="X112" s="57" t="s">
        <v>2361</v>
      </c>
      <c r="Y112" s="54"/>
      <c r="Z112" s="54"/>
      <c r="AA112" s="54" t="s">
        <v>62</v>
      </c>
      <c r="AB112" s="54"/>
      <c r="AC112" s="54"/>
      <c r="AD112" s="54"/>
      <c r="AE112" s="58" t="s">
        <v>2356</v>
      </c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</row>
    <row r="113" spans="1:77" ht="12.75" customHeight="1" x14ac:dyDescent="0.25">
      <c r="A113" s="54" t="s">
        <v>2355</v>
      </c>
      <c r="B113" s="54" t="s">
        <v>2023</v>
      </c>
      <c r="C113" s="54">
        <v>4</v>
      </c>
      <c r="D113" s="54">
        <v>2018</v>
      </c>
      <c r="E113" s="54">
        <v>2188817</v>
      </c>
      <c r="F113" s="54" t="s">
        <v>2031</v>
      </c>
      <c r="G113" s="55" t="s">
        <v>2363</v>
      </c>
      <c r="H113" s="54" t="s">
        <v>56</v>
      </c>
      <c r="I113" s="54" t="s">
        <v>104</v>
      </c>
      <c r="J113" s="56">
        <v>12188001000538</v>
      </c>
      <c r="K113" s="54" t="s">
        <v>2364</v>
      </c>
      <c r="L113" s="54" t="s">
        <v>2277</v>
      </c>
      <c r="M113" s="54" t="s">
        <v>59</v>
      </c>
      <c r="N113" s="54"/>
      <c r="O113" s="54" t="s">
        <v>2359</v>
      </c>
      <c r="P113" s="54">
        <v>750</v>
      </c>
      <c r="Q113" s="54" t="s">
        <v>67</v>
      </c>
      <c r="R113" s="54">
        <v>12</v>
      </c>
      <c r="S113" s="54"/>
      <c r="T113" s="54">
        <v>2015</v>
      </c>
      <c r="U113" s="54" t="s">
        <v>142</v>
      </c>
      <c r="V113" s="54" t="s">
        <v>142</v>
      </c>
      <c r="W113" s="57" t="s">
        <v>2365</v>
      </c>
      <c r="X113" s="57" t="s">
        <v>2366</v>
      </c>
      <c r="Y113" s="54"/>
      <c r="Z113" s="54"/>
      <c r="AA113" s="54" t="s">
        <v>62</v>
      </c>
      <c r="AB113" s="54"/>
      <c r="AC113" s="54"/>
      <c r="AD113" s="54"/>
      <c r="AE113" s="58" t="s">
        <v>2363</v>
      </c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</row>
    <row r="114" spans="1:77" ht="12.75" customHeight="1" x14ac:dyDescent="0.25">
      <c r="A114" s="54" t="s">
        <v>2355</v>
      </c>
      <c r="B114" s="54" t="s">
        <v>2023</v>
      </c>
      <c r="C114" s="54">
        <v>4</v>
      </c>
      <c r="D114" s="54">
        <v>2018</v>
      </c>
      <c r="E114" s="54">
        <v>2188817</v>
      </c>
      <c r="F114" s="54" t="s">
        <v>2024</v>
      </c>
      <c r="G114" s="55" t="s">
        <v>2367</v>
      </c>
      <c r="H114" s="54" t="s">
        <v>56</v>
      </c>
      <c r="I114" s="54" t="s">
        <v>104</v>
      </c>
      <c r="J114" s="56">
        <v>14309001000398</v>
      </c>
      <c r="K114" s="54" t="s">
        <v>2368</v>
      </c>
      <c r="L114" s="54" t="s">
        <v>2369</v>
      </c>
      <c r="M114" s="54" t="s">
        <v>59</v>
      </c>
      <c r="N114" s="54"/>
      <c r="O114" s="54" t="s">
        <v>2359</v>
      </c>
      <c r="P114" s="54">
        <v>750</v>
      </c>
      <c r="Q114" s="54" t="s">
        <v>67</v>
      </c>
      <c r="R114" s="54">
        <v>12</v>
      </c>
      <c r="S114" s="54"/>
      <c r="T114" s="54">
        <v>2014</v>
      </c>
      <c r="U114" s="54" t="s">
        <v>142</v>
      </c>
      <c r="V114" s="54" t="s">
        <v>142</v>
      </c>
      <c r="W114" s="57" t="s">
        <v>2370</v>
      </c>
      <c r="X114" s="57" t="s">
        <v>2371</v>
      </c>
      <c r="Y114" s="54"/>
      <c r="Z114" s="54"/>
      <c r="AA114" s="54" t="s">
        <v>62</v>
      </c>
      <c r="AB114" s="54"/>
      <c r="AC114" s="54"/>
      <c r="AD114" s="54"/>
      <c r="AE114" s="58" t="s">
        <v>2367</v>
      </c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</row>
    <row r="115" spans="1:77" ht="12.75" customHeight="1" x14ac:dyDescent="0.25">
      <c r="A115" s="54" t="s">
        <v>2355</v>
      </c>
      <c r="B115" s="54" t="s">
        <v>2023</v>
      </c>
      <c r="C115" s="54">
        <v>4</v>
      </c>
      <c r="D115" s="54">
        <v>2018</v>
      </c>
      <c r="E115" s="54">
        <v>2188817</v>
      </c>
      <c r="F115" s="54" t="s">
        <v>2031</v>
      </c>
      <c r="G115" s="55" t="s">
        <v>2372</v>
      </c>
      <c r="H115" s="54" t="s">
        <v>56</v>
      </c>
      <c r="I115" s="54" t="s">
        <v>104</v>
      </c>
      <c r="J115" s="56">
        <v>14309001000399</v>
      </c>
      <c r="K115" s="54" t="s">
        <v>2368</v>
      </c>
      <c r="L115" s="54" t="s">
        <v>2373</v>
      </c>
      <c r="M115" s="54" t="s">
        <v>59</v>
      </c>
      <c r="N115" s="54"/>
      <c r="O115" s="54" t="s">
        <v>2359</v>
      </c>
      <c r="P115" s="54">
        <v>750</v>
      </c>
      <c r="Q115" s="54" t="s">
        <v>67</v>
      </c>
      <c r="R115" s="54">
        <v>12</v>
      </c>
      <c r="S115" s="54"/>
      <c r="T115" s="54">
        <v>2014</v>
      </c>
      <c r="U115" s="54" t="s">
        <v>142</v>
      </c>
      <c r="V115" s="54" t="s">
        <v>142</v>
      </c>
      <c r="W115" s="57" t="s">
        <v>2370</v>
      </c>
      <c r="X115" s="57" t="s">
        <v>2371</v>
      </c>
      <c r="Y115" s="54"/>
      <c r="Z115" s="54"/>
      <c r="AA115" s="54" t="s">
        <v>62</v>
      </c>
      <c r="AB115" s="54"/>
      <c r="AC115" s="54"/>
      <c r="AD115" s="54"/>
      <c r="AE115" s="58" t="s">
        <v>2372</v>
      </c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</row>
    <row r="116" spans="1:77" ht="12.75" customHeight="1" x14ac:dyDescent="0.25">
      <c r="A116" s="54" t="s">
        <v>2355</v>
      </c>
      <c r="B116" s="54" t="s">
        <v>2023</v>
      </c>
      <c r="C116" s="54">
        <v>4</v>
      </c>
      <c r="D116" s="54">
        <v>2018</v>
      </c>
      <c r="E116" s="54">
        <v>2188817</v>
      </c>
      <c r="F116" s="54" t="s">
        <v>2031</v>
      </c>
      <c r="G116" s="55" t="s">
        <v>2374</v>
      </c>
      <c r="H116" s="54" t="s">
        <v>56</v>
      </c>
      <c r="I116" s="54" t="s">
        <v>104</v>
      </c>
      <c r="J116" s="56">
        <v>14302001000123</v>
      </c>
      <c r="K116" s="54" t="s">
        <v>2368</v>
      </c>
      <c r="L116" s="54" t="s">
        <v>2375</v>
      </c>
      <c r="M116" s="54" t="s">
        <v>59</v>
      </c>
      <c r="N116" s="54"/>
      <c r="O116" s="54" t="s">
        <v>2359</v>
      </c>
      <c r="P116" s="54">
        <v>750</v>
      </c>
      <c r="Q116" s="54" t="s">
        <v>67</v>
      </c>
      <c r="R116" s="54">
        <v>6</v>
      </c>
      <c r="S116" s="54"/>
      <c r="T116" s="54">
        <v>2013</v>
      </c>
      <c r="U116" s="54" t="s">
        <v>142</v>
      </c>
      <c r="V116" s="54" t="s">
        <v>142</v>
      </c>
      <c r="W116" s="57" t="s">
        <v>2270</v>
      </c>
      <c r="X116" s="57" t="s">
        <v>2376</v>
      </c>
      <c r="Y116" s="54"/>
      <c r="Z116" s="54"/>
      <c r="AA116" s="54" t="s">
        <v>62</v>
      </c>
      <c r="AB116" s="54"/>
      <c r="AC116" s="54"/>
      <c r="AD116" s="54"/>
      <c r="AE116" s="58" t="s">
        <v>2374</v>
      </c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</row>
    <row r="117" spans="1:77" ht="12.75" customHeight="1" x14ac:dyDescent="0.25">
      <c r="A117" s="54" t="s">
        <v>2355</v>
      </c>
      <c r="B117" s="54" t="s">
        <v>2023</v>
      </c>
      <c r="C117" s="54">
        <v>4</v>
      </c>
      <c r="D117" s="54">
        <v>2018</v>
      </c>
      <c r="E117" s="54">
        <v>2188817</v>
      </c>
      <c r="F117" s="54" t="s">
        <v>2024</v>
      </c>
      <c r="G117" s="55" t="s">
        <v>2377</v>
      </c>
      <c r="H117" s="54" t="s">
        <v>56</v>
      </c>
      <c r="I117" s="54" t="s">
        <v>104</v>
      </c>
      <c r="J117" s="56">
        <v>14302001000125</v>
      </c>
      <c r="K117" s="54" t="s">
        <v>2368</v>
      </c>
      <c r="L117" s="54" t="s">
        <v>2378</v>
      </c>
      <c r="M117" s="54" t="s">
        <v>59</v>
      </c>
      <c r="N117" s="54"/>
      <c r="O117" s="54" t="s">
        <v>2359</v>
      </c>
      <c r="P117" s="54">
        <v>750</v>
      </c>
      <c r="Q117" s="54" t="s">
        <v>67</v>
      </c>
      <c r="R117" s="54">
        <v>6</v>
      </c>
      <c r="S117" s="54"/>
      <c r="T117" s="54">
        <v>2013</v>
      </c>
      <c r="U117" s="54" t="s">
        <v>142</v>
      </c>
      <c r="V117" s="54" t="s">
        <v>142</v>
      </c>
      <c r="W117" s="57" t="s">
        <v>2379</v>
      </c>
      <c r="X117" s="57" t="s">
        <v>2380</v>
      </c>
      <c r="Y117" s="54"/>
      <c r="Z117" s="54"/>
      <c r="AA117" s="54" t="s">
        <v>62</v>
      </c>
      <c r="AB117" s="54"/>
      <c r="AC117" s="54"/>
      <c r="AD117" s="54"/>
      <c r="AE117" s="58" t="s">
        <v>2377</v>
      </c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</row>
    <row r="118" spans="1:77" ht="12.75" customHeight="1" x14ac:dyDescent="0.25">
      <c r="A118" s="54" t="s">
        <v>2355</v>
      </c>
      <c r="B118" s="54" t="s">
        <v>2023</v>
      </c>
      <c r="C118" s="54">
        <v>4</v>
      </c>
      <c r="D118" s="54">
        <v>2018</v>
      </c>
      <c r="E118" s="54">
        <v>2188817</v>
      </c>
      <c r="F118" s="54" t="s">
        <v>2024</v>
      </c>
      <c r="G118" s="55" t="s">
        <v>2381</v>
      </c>
      <c r="H118" s="54" t="s">
        <v>56</v>
      </c>
      <c r="I118" s="54" t="s">
        <v>104</v>
      </c>
      <c r="J118" s="56">
        <v>14309001000405</v>
      </c>
      <c r="K118" s="54" t="s">
        <v>2368</v>
      </c>
      <c r="L118" s="54" t="s">
        <v>2382</v>
      </c>
      <c r="M118" s="54" t="s">
        <v>59</v>
      </c>
      <c r="N118" s="54"/>
      <c r="O118" s="54" t="s">
        <v>2359</v>
      </c>
      <c r="P118" s="54">
        <v>750</v>
      </c>
      <c r="Q118" s="54" t="s">
        <v>67</v>
      </c>
      <c r="R118" s="54">
        <v>12</v>
      </c>
      <c r="S118" s="54"/>
      <c r="T118" s="54">
        <v>2014</v>
      </c>
      <c r="U118" s="54" t="s">
        <v>142</v>
      </c>
      <c r="V118" s="54" t="s">
        <v>142</v>
      </c>
      <c r="W118" s="57" t="s">
        <v>2383</v>
      </c>
      <c r="X118" s="57" t="s">
        <v>2384</v>
      </c>
      <c r="Y118" s="54"/>
      <c r="Z118" s="54"/>
      <c r="AA118" s="54" t="s">
        <v>62</v>
      </c>
      <c r="AB118" s="54"/>
      <c r="AC118" s="54"/>
      <c r="AD118" s="54"/>
      <c r="AE118" s="58" t="s">
        <v>2381</v>
      </c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</row>
    <row r="119" spans="1:77" ht="12.75" customHeight="1" x14ac:dyDescent="0.25">
      <c r="A119" s="54" t="s">
        <v>2355</v>
      </c>
      <c r="B119" s="54" t="s">
        <v>2023</v>
      </c>
      <c r="C119" s="54">
        <v>4</v>
      </c>
      <c r="D119" s="54">
        <v>2018</v>
      </c>
      <c r="E119" s="54">
        <v>2188817</v>
      </c>
      <c r="F119" s="54" t="s">
        <v>2024</v>
      </c>
      <c r="G119" s="55" t="s">
        <v>2385</v>
      </c>
      <c r="H119" s="54" t="s">
        <v>56</v>
      </c>
      <c r="I119" s="54" t="s">
        <v>104</v>
      </c>
      <c r="J119" s="56">
        <v>14309001000416</v>
      </c>
      <c r="K119" s="54" t="s">
        <v>2368</v>
      </c>
      <c r="L119" s="54" t="s">
        <v>2386</v>
      </c>
      <c r="M119" s="54" t="s">
        <v>59</v>
      </c>
      <c r="N119" s="54"/>
      <c r="O119" s="54" t="s">
        <v>2359</v>
      </c>
      <c r="P119" s="54">
        <v>750</v>
      </c>
      <c r="Q119" s="54" t="s">
        <v>67</v>
      </c>
      <c r="R119" s="54">
        <v>12</v>
      </c>
      <c r="S119" s="54"/>
      <c r="T119" s="54">
        <v>2014</v>
      </c>
      <c r="U119" s="54" t="s">
        <v>142</v>
      </c>
      <c r="V119" s="54" t="s">
        <v>142</v>
      </c>
      <c r="W119" s="57" t="s">
        <v>2383</v>
      </c>
      <c r="X119" s="57" t="s">
        <v>2384</v>
      </c>
      <c r="Y119" s="54"/>
      <c r="Z119" s="54"/>
      <c r="AA119" s="54" t="s">
        <v>62</v>
      </c>
      <c r="AB119" s="54"/>
      <c r="AC119" s="54"/>
      <c r="AD119" s="54"/>
      <c r="AE119" s="58" t="s">
        <v>2385</v>
      </c>
      <c r="AF119" s="54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</row>
    <row r="120" spans="1:77" ht="12.75" customHeight="1" x14ac:dyDescent="0.25">
      <c r="A120" s="54" t="s">
        <v>2355</v>
      </c>
      <c r="B120" s="54" t="s">
        <v>2023</v>
      </c>
      <c r="C120" s="54">
        <v>4</v>
      </c>
      <c r="D120" s="54">
        <v>2018</v>
      </c>
      <c r="E120" s="54">
        <v>2188817</v>
      </c>
      <c r="F120" s="54" t="s">
        <v>2387</v>
      </c>
      <c r="G120" s="55" t="s">
        <v>2388</v>
      </c>
      <c r="H120" s="54" t="s">
        <v>56</v>
      </c>
      <c r="I120" s="54" t="s">
        <v>104</v>
      </c>
      <c r="J120" s="56">
        <v>14036001000270</v>
      </c>
      <c r="K120" s="54" t="s">
        <v>2389</v>
      </c>
      <c r="L120" s="54" t="s">
        <v>2390</v>
      </c>
      <c r="M120" s="54" t="s">
        <v>59</v>
      </c>
      <c r="N120" s="54"/>
      <c r="O120" s="54" t="s">
        <v>2359</v>
      </c>
      <c r="P120" s="54">
        <v>750</v>
      </c>
      <c r="Q120" s="54" t="s">
        <v>67</v>
      </c>
      <c r="R120" s="54">
        <v>12</v>
      </c>
      <c r="S120" s="54"/>
      <c r="T120" s="54"/>
      <c r="U120" s="54" t="s">
        <v>142</v>
      </c>
      <c r="V120" s="54" t="s">
        <v>142</v>
      </c>
      <c r="W120" s="57" t="s">
        <v>2391</v>
      </c>
      <c r="X120" s="57" t="s">
        <v>2392</v>
      </c>
      <c r="Y120" s="54"/>
      <c r="Z120" s="54"/>
      <c r="AA120" s="54" t="s">
        <v>62</v>
      </c>
      <c r="AB120" s="54"/>
      <c r="AC120" s="54"/>
      <c r="AD120" s="54"/>
      <c r="AE120" s="58" t="s">
        <v>2388</v>
      </c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</row>
    <row r="121" spans="1:77" ht="12.75" customHeight="1" x14ac:dyDescent="0.25">
      <c r="A121" s="54" t="s">
        <v>2355</v>
      </c>
      <c r="B121" s="54" t="s">
        <v>2023</v>
      </c>
      <c r="C121" s="54">
        <v>4</v>
      </c>
      <c r="D121" s="54">
        <v>2018</v>
      </c>
      <c r="E121" s="54">
        <v>2188817</v>
      </c>
      <c r="F121" s="54" t="s">
        <v>2024</v>
      </c>
      <c r="G121" s="55" t="s">
        <v>2393</v>
      </c>
      <c r="H121" s="54" t="s">
        <v>56</v>
      </c>
      <c r="I121" s="54" t="s">
        <v>104</v>
      </c>
      <c r="J121" s="56">
        <v>14036001000285</v>
      </c>
      <c r="K121" s="54" t="s">
        <v>2389</v>
      </c>
      <c r="L121" s="54" t="s">
        <v>2394</v>
      </c>
      <c r="M121" s="54" t="s">
        <v>59</v>
      </c>
      <c r="N121" s="54"/>
      <c r="O121" s="54" t="s">
        <v>2359</v>
      </c>
      <c r="P121" s="54">
        <v>750</v>
      </c>
      <c r="Q121" s="54" t="s">
        <v>67</v>
      </c>
      <c r="R121" s="54">
        <v>12</v>
      </c>
      <c r="S121" s="54"/>
      <c r="T121" s="54"/>
      <c r="U121" s="54" t="s">
        <v>142</v>
      </c>
      <c r="V121" s="54" t="s">
        <v>142</v>
      </c>
      <c r="W121" s="57" t="s">
        <v>2391</v>
      </c>
      <c r="X121" s="57" t="s">
        <v>2392</v>
      </c>
      <c r="Y121" s="54"/>
      <c r="Z121" s="54"/>
      <c r="AA121" s="54" t="s">
        <v>62</v>
      </c>
      <c r="AB121" s="54"/>
      <c r="AC121" s="54"/>
      <c r="AD121" s="54"/>
      <c r="AE121" s="58" t="s">
        <v>2393</v>
      </c>
      <c r="AF121" s="54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</row>
    <row r="122" spans="1:77" ht="12.75" customHeight="1" x14ac:dyDescent="0.25">
      <c r="A122" s="54" t="s">
        <v>2355</v>
      </c>
      <c r="B122" s="54" t="s">
        <v>2023</v>
      </c>
      <c r="C122" s="54">
        <v>4</v>
      </c>
      <c r="D122" s="54">
        <v>2018</v>
      </c>
      <c r="E122" s="54">
        <v>2188817</v>
      </c>
      <c r="F122" s="54" t="s">
        <v>2031</v>
      </c>
      <c r="G122" s="55" t="s">
        <v>2395</v>
      </c>
      <c r="H122" s="54" t="s">
        <v>56</v>
      </c>
      <c r="I122" s="54" t="s">
        <v>104</v>
      </c>
      <c r="J122" s="56">
        <v>14302001000058</v>
      </c>
      <c r="K122" s="54" t="s">
        <v>2368</v>
      </c>
      <c r="L122" s="54" t="s">
        <v>2396</v>
      </c>
      <c r="M122" s="54" t="s">
        <v>59</v>
      </c>
      <c r="N122" s="54"/>
      <c r="O122" s="54" t="s">
        <v>2359</v>
      </c>
      <c r="P122" s="54">
        <v>750</v>
      </c>
      <c r="Q122" s="54" t="s">
        <v>67</v>
      </c>
      <c r="R122" s="54">
        <v>12</v>
      </c>
      <c r="S122" s="54"/>
      <c r="T122" s="54">
        <v>2015</v>
      </c>
      <c r="U122" s="54" t="s">
        <v>142</v>
      </c>
      <c r="V122" s="54" t="s">
        <v>142</v>
      </c>
      <c r="W122" s="57" t="s">
        <v>2397</v>
      </c>
      <c r="X122" s="57" t="s">
        <v>2398</v>
      </c>
      <c r="Y122" s="54"/>
      <c r="Z122" s="54"/>
      <c r="AA122" s="54" t="s">
        <v>62</v>
      </c>
      <c r="AB122" s="54"/>
      <c r="AC122" s="54"/>
      <c r="AD122" s="54"/>
      <c r="AE122" s="58" t="s">
        <v>2395</v>
      </c>
      <c r="AF122" s="54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</row>
    <row r="123" spans="1:77" ht="12.75" customHeight="1" x14ac:dyDescent="0.25">
      <c r="A123" s="54" t="s">
        <v>2355</v>
      </c>
      <c r="B123" s="54" t="s">
        <v>2023</v>
      </c>
      <c r="C123" s="54">
        <v>4</v>
      </c>
      <c r="D123" s="54">
        <v>2018</v>
      </c>
      <c r="E123" s="54">
        <v>2188817</v>
      </c>
      <c r="F123" s="54" t="s">
        <v>2024</v>
      </c>
      <c r="G123" s="55" t="s">
        <v>2399</v>
      </c>
      <c r="H123" s="54" t="s">
        <v>56</v>
      </c>
      <c r="I123" s="54" t="s">
        <v>104</v>
      </c>
      <c r="J123" s="56">
        <v>13321001000062</v>
      </c>
      <c r="K123" s="54" t="s">
        <v>2400</v>
      </c>
      <c r="L123" s="54" t="s">
        <v>2401</v>
      </c>
      <c r="M123" s="54" t="s">
        <v>59</v>
      </c>
      <c r="N123" s="54"/>
      <c r="O123" s="54" t="s">
        <v>2359</v>
      </c>
      <c r="P123" s="54">
        <v>750</v>
      </c>
      <c r="Q123" s="54" t="s">
        <v>67</v>
      </c>
      <c r="R123" s="54">
        <v>12</v>
      </c>
      <c r="S123" s="54"/>
      <c r="T123" s="54">
        <v>2011</v>
      </c>
      <c r="U123" s="54" t="s">
        <v>142</v>
      </c>
      <c r="V123" s="54" t="s">
        <v>142</v>
      </c>
      <c r="W123" s="57" t="s">
        <v>2402</v>
      </c>
      <c r="X123" s="57" t="s">
        <v>2403</v>
      </c>
      <c r="Y123" s="54"/>
      <c r="Z123" s="54"/>
      <c r="AA123" s="54" t="s">
        <v>62</v>
      </c>
      <c r="AB123" s="54"/>
      <c r="AC123" s="54"/>
      <c r="AD123" s="54"/>
      <c r="AE123" s="58" t="s">
        <v>2399</v>
      </c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</row>
    <row r="124" spans="1:77" ht="12.75" customHeight="1" x14ac:dyDescent="0.25">
      <c r="A124" s="54" t="s">
        <v>2355</v>
      </c>
      <c r="B124" s="54" t="s">
        <v>2023</v>
      </c>
      <c r="C124" s="54">
        <v>4</v>
      </c>
      <c r="D124" s="54">
        <v>2018</v>
      </c>
      <c r="E124" s="54">
        <v>2188817</v>
      </c>
      <c r="F124" s="54" t="s">
        <v>2024</v>
      </c>
      <c r="G124" s="55" t="s">
        <v>2405</v>
      </c>
      <c r="H124" s="54" t="s">
        <v>56</v>
      </c>
      <c r="I124" s="54" t="s">
        <v>104</v>
      </c>
      <c r="J124" s="56">
        <v>13321001000054</v>
      </c>
      <c r="K124" s="54" t="s">
        <v>2400</v>
      </c>
      <c r="L124" s="54" t="s">
        <v>2406</v>
      </c>
      <c r="M124" s="54" t="s">
        <v>59</v>
      </c>
      <c r="N124" s="54"/>
      <c r="O124" s="54" t="s">
        <v>2359</v>
      </c>
      <c r="P124" s="54">
        <v>750</v>
      </c>
      <c r="Q124" s="54" t="s">
        <v>67</v>
      </c>
      <c r="R124" s="54">
        <v>12</v>
      </c>
      <c r="S124" s="54"/>
      <c r="T124" s="54">
        <v>2012</v>
      </c>
      <c r="U124" s="54" t="s">
        <v>142</v>
      </c>
      <c r="V124" s="54" t="s">
        <v>142</v>
      </c>
      <c r="W124" s="57" t="s">
        <v>2407</v>
      </c>
      <c r="X124" s="57" t="s">
        <v>2408</v>
      </c>
      <c r="Y124" s="54"/>
      <c r="Z124" s="54"/>
      <c r="AA124" s="54" t="s">
        <v>62</v>
      </c>
      <c r="AB124" s="54"/>
      <c r="AC124" s="54"/>
      <c r="AD124" s="54"/>
      <c r="AE124" s="58" t="s">
        <v>2405</v>
      </c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</row>
    <row r="125" spans="1:77" ht="12.75" customHeight="1" x14ac:dyDescent="0.25">
      <c r="A125" s="54" t="s">
        <v>2355</v>
      </c>
      <c r="B125" s="54" t="s">
        <v>2023</v>
      </c>
      <c r="C125" s="54">
        <v>4</v>
      </c>
      <c r="D125" s="54">
        <v>2018</v>
      </c>
      <c r="E125" s="54">
        <v>2188817</v>
      </c>
      <c r="F125" s="54" t="s">
        <v>2024</v>
      </c>
      <c r="G125" s="55" t="s">
        <v>2409</v>
      </c>
      <c r="H125" s="54" t="s">
        <v>56</v>
      </c>
      <c r="I125" s="54" t="s">
        <v>104</v>
      </c>
      <c r="J125" s="56">
        <v>13186001000019</v>
      </c>
      <c r="K125" s="54" t="s">
        <v>2410</v>
      </c>
      <c r="L125" s="54" t="s">
        <v>2326</v>
      </c>
      <c r="M125" s="54" t="s">
        <v>59</v>
      </c>
      <c r="N125" s="54"/>
      <c r="O125" s="54" t="s">
        <v>2359</v>
      </c>
      <c r="P125" s="54">
        <v>750</v>
      </c>
      <c r="Q125" s="54" t="s">
        <v>67</v>
      </c>
      <c r="R125" s="54">
        <v>12</v>
      </c>
      <c r="S125" s="54"/>
      <c r="T125" s="54"/>
      <c r="U125" s="54" t="s">
        <v>142</v>
      </c>
      <c r="V125" s="54" t="s">
        <v>142</v>
      </c>
      <c r="W125" s="57" t="s">
        <v>2370</v>
      </c>
      <c r="X125" s="57" t="s">
        <v>2411</v>
      </c>
      <c r="Y125" s="54"/>
      <c r="Z125" s="54"/>
      <c r="AA125" s="54" t="s">
        <v>62</v>
      </c>
      <c r="AB125" s="54"/>
      <c r="AC125" s="54"/>
      <c r="AD125" s="54"/>
      <c r="AE125" s="58" t="s">
        <v>2409</v>
      </c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</row>
    <row r="126" spans="1:77" ht="12.75" customHeight="1" x14ac:dyDescent="0.25">
      <c r="A126" s="54" t="s">
        <v>2355</v>
      </c>
      <c r="B126" s="54" t="s">
        <v>2023</v>
      </c>
      <c r="C126" s="54">
        <v>4</v>
      </c>
      <c r="D126" s="54">
        <v>2018</v>
      </c>
      <c r="E126" s="54">
        <v>2188817</v>
      </c>
      <c r="F126" s="54" t="s">
        <v>2031</v>
      </c>
      <c r="G126" s="55" t="s">
        <v>2412</v>
      </c>
      <c r="H126" s="54" t="s">
        <v>56</v>
      </c>
      <c r="I126" s="54" t="s">
        <v>104</v>
      </c>
      <c r="J126" s="56">
        <v>14315001000342</v>
      </c>
      <c r="K126" s="54" t="s">
        <v>2413</v>
      </c>
      <c r="L126" s="54" t="s">
        <v>2414</v>
      </c>
      <c r="M126" s="54" t="s">
        <v>59</v>
      </c>
      <c r="N126" s="54"/>
      <c r="O126" s="54" t="s">
        <v>2359</v>
      </c>
      <c r="P126" s="54">
        <v>750</v>
      </c>
      <c r="Q126" s="54" t="s">
        <v>67</v>
      </c>
      <c r="R126" s="54">
        <v>12</v>
      </c>
      <c r="S126" s="54"/>
      <c r="T126" s="54"/>
      <c r="U126" s="54" t="s">
        <v>142</v>
      </c>
      <c r="V126" s="54" t="s">
        <v>142</v>
      </c>
      <c r="W126" s="57" t="s">
        <v>2415</v>
      </c>
      <c r="X126" s="57" t="s">
        <v>2416</v>
      </c>
      <c r="Y126" s="54"/>
      <c r="Z126" s="54"/>
      <c r="AA126" s="54" t="s">
        <v>62</v>
      </c>
      <c r="AB126" s="54"/>
      <c r="AC126" s="54"/>
      <c r="AD126" s="54"/>
      <c r="AE126" s="58" t="s">
        <v>2412</v>
      </c>
      <c r="AF126" s="54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</row>
    <row r="127" spans="1:77" ht="12.75" customHeight="1" x14ac:dyDescent="0.25">
      <c r="A127" s="54" t="s">
        <v>2355</v>
      </c>
      <c r="B127" s="54" t="s">
        <v>2023</v>
      </c>
      <c r="C127" s="54">
        <v>4</v>
      </c>
      <c r="D127" s="54">
        <v>2018</v>
      </c>
      <c r="E127" s="54">
        <v>2188817</v>
      </c>
      <c r="F127" s="54" t="s">
        <v>2031</v>
      </c>
      <c r="G127" s="55" t="s">
        <v>2417</v>
      </c>
      <c r="H127" s="54" t="s">
        <v>56</v>
      </c>
      <c r="I127" s="54" t="s">
        <v>104</v>
      </c>
      <c r="J127" s="56">
        <v>14315001000346</v>
      </c>
      <c r="K127" s="54" t="s">
        <v>2413</v>
      </c>
      <c r="L127" s="54" t="s">
        <v>2172</v>
      </c>
      <c r="M127" s="54" t="s">
        <v>59</v>
      </c>
      <c r="N127" s="54"/>
      <c r="O127" s="54" t="s">
        <v>2359</v>
      </c>
      <c r="P127" s="54">
        <v>750</v>
      </c>
      <c r="Q127" s="54" t="s">
        <v>67</v>
      </c>
      <c r="R127" s="54">
        <v>12</v>
      </c>
      <c r="S127" s="54"/>
      <c r="T127" s="54"/>
      <c r="U127" s="54" t="s">
        <v>142</v>
      </c>
      <c r="V127" s="54" t="s">
        <v>142</v>
      </c>
      <c r="W127" s="57" t="s">
        <v>2415</v>
      </c>
      <c r="X127" s="57" t="s">
        <v>2416</v>
      </c>
      <c r="Y127" s="54"/>
      <c r="Z127" s="54"/>
      <c r="AA127" s="54" t="s">
        <v>62</v>
      </c>
      <c r="AB127" s="54"/>
      <c r="AC127" s="54"/>
      <c r="AD127" s="54"/>
      <c r="AE127" s="58" t="s">
        <v>2417</v>
      </c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</row>
    <row r="128" spans="1:77" ht="12.75" customHeight="1" x14ac:dyDescent="0.25">
      <c r="A128" s="54" t="s">
        <v>2355</v>
      </c>
      <c r="B128" s="54" t="s">
        <v>2023</v>
      </c>
      <c r="C128" s="54">
        <v>4</v>
      </c>
      <c r="D128" s="54">
        <v>2018</v>
      </c>
      <c r="E128" s="54">
        <v>2188817</v>
      </c>
      <c r="F128" s="54" t="s">
        <v>2024</v>
      </c>
      <c r="G128" s="55" t="s">
        <v>2418</v>
      </c>
      <c r="H128" s="54" t="s">
        <v>56</v>
      </c>
      <c r="I128" s="54" t="s">
        <v>104</v>
      </c>
      <c r="J128" s="56">
        <v>13154001000516</v>
      </c>
      <c r="K128" s="54" t="s">
        <v>2364</v>
      </c>
      <c r="L128" s="54" t="s">
        <v>2419</v>
      </c>
      <c r="M128" s="54" t="s">
        <v>59</v>
      </c>
      <c r="N128" s="54"/>
      <c r="O128" s="54" t="s">
        <v>2359</v>
      </c>
      <c r="P128" s="54">
        <v>750</v>
      </c>
      <c r="Q128" s="54" t="s">
        <v>67</v>
      </c>
      <c r="R128" s="54">
        <v>6</v>
      </c>
      <c r="S128" s="54"/>
      <c r="T128" s="54">
        <v>2011</v>
      </c>
      <c r="U128" s="54" t="s">
        <v>142</v>
      </c>
      <c r="V128" s="54" t="s">
        <v>142</v>
      </c>
      <c r="W128" s="57" t="s">
        <v>2420</v>
      </c>
      <c r="X128" s="57" t="s">
        <v>2421</v>
      </c>
      <c r="Y128" s="54"/>
      <c r="Z128" s="54"/>
      <c r="AA128" s="54" t="s">
        <v>62</v>
      </c>
      <c r="AB128" s="54"/>
      <c r="AC128" s="54"/>
      <c r="AD128" s="54"/>
      <c r="AE128" s="58" t="s">
        <v>2418</v>
      </c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</row>
    <row r="129" spans="1:77" ht="12.75" customHeight="1" x14ac:dyDescent="0.25">
      <c r="A129" s="54" t="s">
        <v>2355</v>
      </c>
      <c r="B129" s="54" t="s">
        <v>2023</v>
      </c>
      <c r="C129" s="54">
        <v>4</v>
      </c>
      <c r="D129" s="54">
        <v>2018</v>
      </c>
      <c r="E129" s="54">
        <v>2188817</v>
      </c>
      <c r="F129" s="54" t="s">
        <v>2024</v>
      </c>
      <c r="G129" s="55" t="s">
        <v>2422</v>
      </c>
      <c r="H129" s="54" t="s">
        <v>56</v>
      </c>
      <c r="I129" s="54" t="s">
        <v>104</v>
      </c>
      <c r="J129" s="56">
        <v>13148001000053</v>
      </c>
      <c r="K129" s="54" t="s">
        <v>2423</v>
      </c>
      <c r="L129" s="54" t="s">
        <v>2424</v>
      </c>
      <c r="M129" s="54" t="s">
        <v>59</v>
      </c>
      <c r="N129" s="54"/>
      <c r="O129" s="54" t="s">
        <v>2359</v>
      </c>
      <c r="P129" s="54">
        <v>750</v>
      </c>
      <c r="Q129" s="54" t="s">
        <v>67</v>
      </c>
      <c r="R129" s="54">
        <v>6</v>
      </c>
      <c r="S129" s="54"/>
      <c r="T129" s="54"/>
      <c r="U129" s="54" t="s">
        <v>142</v>
      </c>
      <c r="V129" s="54" t="s">
        <v>142</v>
      </c>
      <c r="W129" s="57" t="s">
        <v>2425</v>
      </c>
      <c r="X129" s="57" t="s">
        <v>2426</v>
      </c>
      <c r="Y129" s="54"/>
      <c r="Z129" s="54"/>
      <c r="AA129" s="54" t="s">
        <v>62</v>
      </c>
      <c r="AB129" s="54"/>
      <c r="AC129" s="54"/>
      <c r="AD129" s="54"/>
      <c r="AE129" s="58" t="s">
        <v>2422</v>
      </c>
      <c r="AF129" s="54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</row>
    <row r="130" spans="1:77" ht="12.75" customHeight="1" x14ac:dyDescent="0.25">
      <c r="A130" s="54" t="s">
        <v>2355</v>
      </c>
      <c r="B130" s="54" t="s">
        <v>2023</v>
      </c>
      <c r="C130" s="54">
        <v>4</v>
      </c>
      <c r="D130" s="54">
        <v>2018</v>
      </c>
      <c r="E130" s="54">
        <v>2188817</v>
      </c>
      <c r="F130" s="54" t="s">
        <v>2024</v>
      </c>
      <c r="G130" s="55" t="s">
        <v>2427</v>
      </c>
      <c r="H130" s="54" t="s">
        <v>56</v>
      </c>
      <c r="I130" s="54" t="s">
        <v>104</v>
      </c>
      <c r="J130" s="56">
        <v>13321001000054</v>
      </c>
      <c r="K130" s="54" t="s">
        <v>2400</v>
      </c>
      <c r="L130" s="54" t="s">
        <v>2406</v>
      </c>
      <c r="M130" s="54" t="s">
        <v>59</v>
      </c>
      <c r="N130" s="54"/>
      <c r="O130" s="54" t="s">
        <v>2359</v>
      </c>
      <c r="P130" s="54">
        <v>750</v>
      </c>
      <c r="Q130" s="54" t="s">
        <v>67</v>
      </c>
      <c r="R130" s="54">
        <v>12</v>
      </c>
      <c r="S130" s="54"/>
      <c r="T130" s="54">
        <v>2013</v>
      </c>
      <c r="U130" s="54" t="s">
        <v>142</v>
      </c>
      <c r="V130" s="54" t="s">
        <v>142</v>
      </c>
      <c r="W130" s="57" t="s">
        <v>2407</v>
      </c>
      <c r="X130" s="57" t="s">
        <v>2408</v>
      </c>
      <c r="Y130" s="54"/>
      <c r="Z130" s="54"/>
      <c r="AA130" s="54" t="s">
        <v>62</v>
      </c>
      <c r="AB130" s="54"/>
      <c r="AC130" s="54"/>
      <c r="AD130" s="54"/>
      <c r="AE130" s="58" t="s">
        <v>2427</v>
      </c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</row>
    <row r="131" spans="1:77" ht="12.75" customHeight="1" x14ac:dyDescent="0.25">
      <c r="A131" s="54" t="s">
        <v>2355</v>
      </c>
      <c r="B131" s="54" t="s">
        <v>2023</v>
      </c>
      <c r="C131" s="54">
        <v>4</v>
      </c>
      <c r="D131" s="54">
        <v>2018</v>
      </c>
      <c r="E131" s="54">
        <v>2188817</v>
      </c>
      <c r="F131" s="54" t="s">
        <v>2031</v>
      </c>
      <c r="G131" s="55" t="s">
        <v>2428</v>
      </c>
      <c r="H131" s="54" t="s">
        <v>56</v>
      </c>
      <c r="I131" s="54" t="s">
        <v>104</v>
      </c>
      <c r="J131" s="56">
        <v>14267001000179</v>
      </c>
      <c r="K131" s="54" t="s">
        <v>2429</v>
      </c>
      <c r="L131" s="54" t="s">
        <v>2414</v>
      </c>
      <c r="M131" s="54" t="s">
        <v>59</v>
      </c>
      <c r="N131" s="54"/>
      <c r="O131" s="54" t="s">
        <v>2359</v>
      </c>
      <c r="P131" s="54">
        <v>3</v>
      </c>
      <c r="Q131" s="54" t="s">
        <v>92</v>
      </c>
      <c r="R131" s="54">
        <v>4</v>
      </c>
      <c r="S131" s="54"/>
      <c r="T131" s="54">
        <v>2014</v>
      </c>
      <c r="U131" s="54" t="s">
        <v>142</v>
      </c>
      <c r="V131" s="54" t="s">
        <v>142</v>
      </c>
      <c r="W131" s="57" t="s">
        <v>2430</v>
      </c>
      <c r="X131" s="57" t="s">
        <v>2431</v>
      </c>
      <c r="Y131" s="54"/>
      <c r="Z131" s="54"/>
      <c r="AA131" s="54" t="s">
        <v>62</v>
      </c>
      <c r="AB131" s="54"/>
      <c r="AC131" s="54"/>
      <c r="AD131" s="54"/>
      <c r="AE131" s="58" t="s">
        <v>2428</v>
      </c>
      <c r="AF131" s="54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</row>
    <row r="132" spans="1:77" ht="12.75" customHeight="1" x14ac:dyDescent="0.25">
      <c r="A132" s="54" t="s">
        <v>2355</v>
      </c>
      <c r="B132" s="54" t="s">
        <v>2023</v>
      </c>
      <c r="C132" s="54">
        <v>4</v>
      </c>
      <c r="D132" s="54">
        <v>2018</v>
      </c>
      <c r="E132" s="54">
        <v>2188817</v>
      </c>
      <c r="F132" s="54" t="s">
        <v>2031</v>
      </c>
      <c r="G132" s="55" t="s">
        <v>2432</v>
      </c>
      <c r="H132" s="54" t="s">
        <v>56</v>
      </c>
      <c r="I132" s="54" t="s">
        <v>104</v>
      </c>
      <c r="J132" s="56">
        <v>14267001000179</v>
      </c>
      <c r="K132" s="54" t="s">
        <v>2429</v>
      </c>
      <c r="L132" s="54" t="s">
        <v>2414</v>
      </c>
      <c r="M132" s="54" t="s">
        <v>59</v>
      </c>
      <c r="N132" s="54"/>
      <c r="O132" s="54" t="s">
        <v>2359</v>
      </c>
      <c r="P132" s="54">
        <v>187</v>
      </c>
      <c r="Q132" s="54" t="s">
        <v>67</v>
      </c>
      <c r="R132" s="54">
        <v>24</v>
      </c>
      <c r="S132" s="54"/>
      <c r="T132" s="54">
        <v>2014</v>
      </c>
      <c r="U132" s="54" t="s">
        <v>142</v>
      </c>
      <c r="V132" s="54" t="s">
        <v>142</v>
      </c>
      <c r="W132" s="57" t="s">
        <v>2433</v>
      </c>
      <c r="X132" s="57" t="s">
        <v>2434</v>
      </c>
      <c r="Y132" s="54"/>
      <c r="Z132" s="54"/>
      <c r="AA132" s="54" t="s">
        <v>62</v>
      </c>
      <c r="AB132" s="54"/>
      <c r="AC132" s="54"/>
      <c r="AD132" s="54"/>
      <c r="AE132" s="58" t="s">
        <v>2432</v>
      </c>
      <c r="AF132" s="54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</row>
    <row r="133" spans="1:77" ht="12.75" customHeight="1" x14ac:dyDescent="0.25">
      <c r="A133" s="54" t="s">
        <v>2355</v>
      </c>
      <c r="B133" s="54" t="s">
        <v>2023</v>
      </c>
      <c r="C133" s="54">
        <v>4</v>
      </c>
      <c r="D133" s="54">
        <v>2018</v>
      </c>
      <c r="E133" s="54">
        <v>2188817</v>
      </c>
      <c r="F133" s="54" t="s">
        <v>2031</v>
      </c>
      <c r="G133" s="55" t="s">
        <v>2435</v>
      </c>
      <c r="H133" s="54" t="s">
        <v>56</v>
      </c>
      <c r="I133" s="54" t="s">
        <v>104</v>
      </c>
      <c r="J133" s="56">
        <v>14267001000179</v>
      </c>
      <c r="K133" s="54" t="s">
        <v>2429</v>
      </c>
      <c r="L133" s="54" t="s">
        <v>2414</v>
      </c>
      <c r="M133" s="54" t="s">
        <v>59</v>
      </c>
      <c r="N133" s="54"/>
      <c r="O133" s="54" t="s">
        <v>2359</v>
      </c>
      <c r="P133" s="54">
        <v>3</v>
      </c>
      <c r="Q133" s="54" t="s">
        <v>92</v>
      </c>
      <c r="R133" s="54">
        <v>4</v>
      </c>
      <c r="S133" s="54"/>
      <c r="T133" s="54">
        <v>2014</v>
      </c>
      <c r="U133" s="54" t="s">
        <v>142</v>
      </c>
      <c r="V133" s="54" t="s">
        <v>142</v>
      </c>
      <c r="W133" s="57" t="s">
        <v>2430</v>
      </c>
      <c r="X133" s="57" t="s">
        <v>2431</v>
      </c>
      <c r="Y133" s="54"/>
      <c r="Z133" s="54"/>
      <c r="AA133" s="54" t="s">
        <v>62</v>
      </c>
      <c r="AB133" s="54"/>
      <c r="AC133" s="54"/>
      <c r="AD133" s="54"/>
      <c r="AE133" s="58" t="s">
        <v>2435</v>
      </c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</row>
    <row r="134" spans="1:77" ht="12.75" customHeight="1" x14ac:dyDescent="0.25">
      <c r="A134" s="54" t="s">
        <v>2355</v>
      </c>
      <c r="B134" s="54" t="s">
        <v>2023</v>
      </c>
      <c r="C134" s="54">
        <v>4</v>
      </c>
      <c r="D134" s="54">
        <v>2018</v>
      </c>
      <c r="E134" s="54">
        <v>2188817</v>
      </c>
      <c r="F134" s="54" t="s">
        <v>2031</v>
      </c>
      <c r="G134" s="55" t="s">
        <v>2436</v>
      </c>
      <c r="H134" s="54" t="s">
        <v>56</v>
      </c>
      <c r="I134" s="54" t="s">
        <v>104</v>
      </c>
      <c r="J134" s="56">
        <v>14283001000416</v>
      </c>
      <c r="K134" s="54" t="s">
        <v>2429</v>
      </c>
      <c r="L134" s="54" t="s">
        <v>2172</v>
      </c>
      <c r="M134" s="54" t="s">
        <v>59</v>
      </c>
      <c r="N134" s="54"/>
      <c r="O134" s="54" t="s">
        <v>2359</v>
      </c>
      <c r="P134" s="54">
        <v>187</v>
      </c>
      <c r="Q134" s="54" t="s">
        <v>67</v>
      </c>
      <c r="R134" s="54">
        <v>24</v>
      </c>
      <c r="S134" s="54"/>
      <c r="T134" s="54">
        <v>2014</v>
      </c>
      <c r="U134" s="54" t="s">
        <v>142</v>
      </c>
      <c r="V134" s="54" t="s">
        <v>142</v>
      </c>
      <c r="W134" s="57" t="s">
        <v>2433</v>
      </c>
      <c r="X134" s="57" t="s">
        <v>2434</v>
      </c>
      <c r="Y134" s="54"/>
      <c r="Z134" s="54"/>
      <c r="AA134" s="54" t="s">
        <v>62</v>
      </c>
      <c r="AB134" s="54"/>
      <c r="AC134" s="54"/>
      <c r="AD134" s="54"/>
      <c r="AE134" s="58" t="s">
        <v>2436</v>
      </c>
      <c r="AF134" s="54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</row>
    <row r="135" spans="1:77" ht="12.75" customHeight="1" x14ac:dyDescent="0.25">
      <c r="A135" s="54" t="s">
        <v>2355</v>
      </c>
      <c r="B135" s="54" t="s">
        <v>2023</v>
      </c>
      <c r="C135" s="54">
        <v>4</v>
      </c>
      <c r="D135" s="54">
        <v>2018</v>
      </c>
      <c r="E135" s="54">
        <v>2188817</v>
      </c>
      <c r="F135" s="54" t="s">
        <v>2031</v>
      </c>
      <c r="G135" s="55" t="s">
        <v>2437</v>
      </c>
      <c r="H135" s="54" t="s">
        <v>56</v>
      </c>
      <c r="I135" s="54" t="s">
        <v>104</v>
      </c>
      <c r="J135" s="56">
        <v>14283001000416</v>
      </c>
      <c r="K135" s="54" t="s">
        <v>2429</v>
      </c>
      <c r="L135" s="54" t="s">
        <v>2172</v>
      </c>
      <c r="M135" s="54" t="s">
        <v>59</v>
      </c>
      <c r="N135" s="54"/>
      <c r="O135" s="54" t="s">
        <v>2359</v>
      </c>
      <c r="P135" s="54">
        <v>3</v>
      </c>
      <c r="Q135" s="54" t="s">
        <v>92</v>
      </c>
      <c r="R135" s="54">
        <v>4</v>
      </c>
      <c r="S135" s="54"/>
      <c r="T135" s="54">
        <v>2015</v>
      </c>
      <c r="U135" s="54" t="s">
        <v>142</v>
      </c>
      <c r="V135" s="54" t="s">
        <v>142</v>
      </c>
      <c r="W135" s="57" t="s">
        <v>2430</v>
      </c>
      <c r="X135" s="57" t="s">
        <v>2431</v>
      </c>
      <c r="Y135" s="54"/>
      <c r="Z135" s="54"/>
      <c r="AA135" s="54" t="s">
        <v>62</v>
      </c>
      <c r="AB135" s="54"/>
      <c r="AC135" s="54"/>
      <c r="AD135" s="54"/>
      <c r="AE135" s="58" t="s">
        <v>2437</v>
      </c>
      <c r="AF135" s="54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</row>
    <row r="136" spans="1:77" ht="12.75" customHeight="1" x14ac:dyDescent="0.25">
      <c r="A136" s="54" t="s">
        <v>2355</v>
      </c>
      <c r="B136" s="54" t="s">
        <v>2023</v>
      </c>
      <c r="C136" s="54">
        <v>4</v>
      </c>
      <c r="D136" s="54">
        <v>2018</v>
      </c>
      <c r="E136" s="54">
        <v>2188817</v>
      </c>
      <c r="F136" s="54" t="s">
        <v>2024</v>
      </c>
      <c r="G136" s="62" t="s">
        <v>2439</v>
      </c>
      <c r="H136" s="54" t="s">
        <v>56</v>
      </c>
      <c r="I136" s="54" t="s">
        <v>104</v>
      </c>
      <c r="J136" s="56">
        <v>13154001000527</v>
      </c>
      <c r="K136" s="54" t="s">
        <v>2364</v>
      </c>
      <c r="L136" s="54" t="s">
        <v>2440</v>
      </c>
      <c r="M136" s="54" t="s">
        <v>59</v>
      </c>
      <c r="N136" s="54"/>
      <c r="O136" s="54" t="s">
        <v>2359</v>
      </c>
      <c r="P136" s="54">
        <v>750</v>
      </c>
      <c r="Q136" s="54" t="s">
        <v>61</v>
      </c>
      <c r="R136" s="54">
        <v>12</v>
      </c>
      <c r="S136" s="54"/>
      <c r="T136" s="54">
        <v>2014</v>
      </c>
      <c r="U136" s="54" t="s">
        <v>142</v>
      </c>
      <c r="V136" s="54" t="s">
        <v>142</v>
      </c>
      <c r="W136" s="57" t="s">
        <v>2370</v>
      </c>
      <c r="X136" s="57" t="s">
        <v>2411</v>
      </c>
      <c r="Y136" s="54"/>
      <c r="Z136" s="54"/>
      <c r="AA136" s="54" t="s">
        <v>62</v>
      </c>
      <c r="AB136" s="54"/>
      <c r="AC136" s="54"/>
      <c r="AD136" s="54"/>
      <c r="AE136" s="58" t="s">
        <v>2439</v>
      </c>
      <c r="AF136" s="54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</row>
    <row r="137" spans="1:77" ht="12.75" customHeight="1" x14ac:dyDescent="0.25">
      <c r="A137" s="54" t="s">
        <v>2355</v>
      </c>
      <c r="B137" s="54" t="s">
        <v>2023</v>
      </c>
      <c r="C137" s="54">
        <v>4</v>
      </c>
      <c r="D137" s="54">
        <v>2018</v>
      </c>
      <c r="E137" s="54">
        <v>2188817</v>
      </c>
      <c r="F137" s="54" t="s">
        <v>2024</v>
      </c>
      <c r="G137" s="55" t="s">
        <v>2441</v>
      </c>
      <c r="H137" s="54" t="s">
        <v>56</v>
      </c>
      <c r="I137" s="54" t="s">
        <v>104</v>
      </c>
      <c r="J137" s="56">
        <v>13154001000527</v>
      </c>
      <c r="K137" s="54" t="s">
        <v>2364</v>
      </c>
      <c r="L137" s="54" t="s">
        <v>2440</v>
      </c>
      <c r="M137" s="54" t="s">
        <v>59</v>
      </c>
      <c r="N137" s="54"/>
      <c r="O137" s="54" t="s">
        <v>2359</v>
      </c>
      <c r="P137" s="54">
        <v>3</v>
      </c>
      <c r="Q137" s="54" t="s">
        <v>92</v>
      </c>
      <c r="R137" s="54">
        <v>1</v>
      </c>
      <c r="S137" s="54"/>
      <c r="T137" s="54">
        <v>2014</v>
      </c>
      <c r="U137" s="54" t="s">
        <v>142</v>
      </c>
      <c r="V137" s="54" t="s">
        <v>142</v>
      </c>
      <c r="W137" s="57" t="s">
        <v>2442</v>
      </c>
      <c r="X137" s="57" t="s">
        <v>2442</v>
      </c>
      <c r="Y137" s="54"/>
      <c r="Z137" s="54"/>
      <c r="AA137" s="54" t="s">
        <v>62</v>
      </c>
      <c r="AB137" s="54"/>
      <c r="AC137" s="54"/>
      <c r="AD137" s="54"/>
      <c r="AE137" s="58" t="s">
        <v>2441</v>
      </c>
      <c r="AF137" s="54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</row>
    <row r="138" spans="1:77" ht="12.75" customHeight="1" x14ac:dyDescent="0.25">
      <c r="A138" s="54" t="s">
        <v>2355</v>
      </c>
      <c r="B138" s="54" t="s">
        <v>2023</v>
      </c>
      <c r="C138" s="54">
        <v>4</v>
      </c>
      <c r="D138" s="54">
        <v>2018</v>
      </c>
      <c r="E138" s="54">
        <v>2188817</v>
      </c>
      <c r="F138" s="54" t="s">
        <v>2031</v>
      </c>
      <c r="G138" s="55" t="s">
        <v>2443</v>
      </c>
      <c r="H138" s="54" t="s">
        <v>56</v>
      </c>
      <c r="I138" s="54" t="s">
        <v>104</v>
      </c>
      <c r="J138" s="56">
        <v>13148001000044</v>
      </c>
      <c r="K138" s="54" t="s">
        <v>2423</v>
      </c>
      <c r="L138" s="54" t="s">
        <v>2444</v>
      </c>
      <c r="M138" s="54" t="s">
        <v>59</v>
      </c>
      <c r="N138" s="54"/>
      <c r="O138" s="54" t="s">
        <v>2359</v>
      </c>
      <c r="P138" s="54">
        <v>750</v>
      </c>
      <c r="Q138" s="54" t="s">
        <v>67</v>
      </c>
      <c r="R138" s="54">
        <v>6</v>
      </c>
      <c r="S138" s="54"/>
      <c r="T138" s="54">
        <v>2013</v>
      </c>
      <c r="U138" s="54" t="s">
        <v>142</v>
      </c>
      <c r="V138" s="54" t="s">
        <v>142</v>
      </c>
      <c r="W138" s="57" t="s">
        <v>2445</v>
      </c>
      <c r="X138" s="57" t="s">
        <v>2446</v>
      </c>
      <c r="Y138" s="54"/>
      <c r="Z138" s="54"/>
      <c r="AA138" s="54" t="s">
        <v>62</v>
      </c>
      <c r="AB138" s="54"/>
      <c r="AC138" s="54"/>
      <c r="AD138" s="54"/>
      <c r="AE138" s="58" t="s">
        <v>2443</v>
      </c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</row>
    <row r="139" spans="1:77" ht="12.75" customHeight="1" x14ac:dyDescent="0.25">
      <c r="A139" s="54" t="s">
        <v>2355</v>
      </c>
      <c r="B139" s="54" t="s">
        <v>2023</v>
      </c>
      <c r="C139" s="54">
        <v>4</v>
      </c>
      <c r="D139" s="54">
        <v>2018</v>
      </c>
      <c r="E139" s="54">
        <v>2188817</v>
      </c>
      <c r="F139" s="54" t="s">
        <v>2024</v>
      </c>
      <c r="G139" s="55" t="s">
        <v>2447</v>
      </c>
      <c r="H139" s="54" t="s">
        <v>56</v>
      </c>
      <c r="I139" s="54" t="s">
        <v>104</v>
      </c>
      <c r="J139" s="56">
        <v>14302001000119</v>
      </c>
      <c r="K139" s="54" t="s">
        <v>2368</v>
      </c>
      <c r="L139" s="54" t="s">
        <v>2448</v>
      </c>
      <c r="M139" s="54" t="s">
        <v>59</v>
      </c>
      <c r="N139" s="54"/>
      <c r="O139" s="54" t="s">
        <v>2359</v>
      </c>
      <c r="P139" s="54">
        <v>750</v>
      </c>
      <c r="Q139" s="54" t="s">
        <v>67</v>
      </c>
      <c r="R139" s="54">
        <v>6</v>
      </c>
      <c r="S139" s="54"/>
      <c r="T139" s="54">
        <v>2012</v>
      </c>
      <c r="U139" s="54" t="s">
        <v>142</v>
      </c>
      <c r="V139" s="54" t="s">
        <v>142</v>
      </c>
      <c r="W139" s="57" t="s">
        <v>2379</v>
      </c>
      <c r="X139" s="57" t="s">
        <v>2380</v>
      </c>
      <c r="Y139" s="54"/>
      <c r="Z139" s="54"/>
      <c r="AA139" s="54" t="s">
        <v>62</v>
      </c>
      <c r="AB139" s="54"/>
      <c r="AC139" s="54"/>
      <c r="AD139" s="54"/>
      <c r="AE139" s="58" t="s">
        <v>2447</v>
      </c>
      <c r="AF139" s="54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</row>
    <row r="140" spans="1:77" ht="12.75" customHeight="1" x14ac:dyDescent="0.25">
      <c r="A140" s="54" t="s">
        <v>2355</v>
      </c>
      <c r="B140" s="54" t="s">
        <v>2023</v>
      </c>
      <c r="C140" s="54">
        <v>4</v>
      </c>
      <c r="D140" s="54">
        <v>2018</v>
      </c>
      <c r="E140" s="54">
        <v>2188817</v>
      </c>
      <c r="F140" s="54" t="s">
        <v>2024</v>
      </c>
      <c r="G140" s="55" t="s">
        <v>2449</v>
      </c>
      <c r="H140" s="54" t="s">
        <v>56</v>
      </c>
      <c r="I140" s="54" t="s">
        <v>104</v>
      </c>
      <c r="J140" s="56">
        <v>14302001000125</v>
      </c>
      <c r="K140" s="54" t="s">
        <v>2368</v>
      </c>
      <c r="L140" s="54" t="s">
        <v>2378</v>
      </c>
      <c r="M140" s="54" t="s">
        <v>59</v>
      </c>
      <c r="N140" s="54"/>
      <c r="O140" s="54" t="s">
        <v>2359</v>
      </c>
      <c r="P140" s="54">
        <v>750</v>
      </c>
      <c r="Q140" s="54" t="s">
        <v>67</v>
      </c>
      <c r="R140" s="54">
        <v>6</v>
      </c>
      <c r="S140" s="54"/>
      <c r="T140" s="54">
        <v>2012</v>
      </c>
      <c r="U140" s="54" t="s">
        <v>142</v>
      </c>
      <c r="V140" s="54" t="s">
        <v>142</v>
      </c>
      <c r="W140" s="57" t="s">
        <v>2379</v>
      </c>
      <c r="X140" s="57" t="s">
        <v>2380</v>
      </c>
      <c r="Y140" s="54"/>
      <c r="Z140" s="54"/>
      <c r="AA140" s="54" t="s">
        <v>62</v>
      </c>
      <c r="AB140" s="54"/>
      <c r="AC140" s="54"/>
      <c r="AD140" s="54"/>
      <c r="AE140" s="58" t="s">
        <v>2449</v>
      </c>
      <c r="AF140" s="54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</row>
    <row r="141" spans="1:77" ht="12.75" customHeight="1" x14ac:dyDescent="0.25">
      <c r="A141" s="54" t="s">
        <v>2355</v>
      </c>
      <c r="B141" s="54" t="s">
        <v>2023</v>
      </c>
      <c r="C141" s="54">
        <v>4</v>
      </c>
      <c r="D141" s="54">
        <v>2018</v>
      </c>
      <c r="E141" s="54">
        <v>2188817</v>
      </c>
      <c r="F141" s="54" t="s">
        <v>2024</v>
      </c>
      <c r="G141" s="55" t="s">
        <v>2450</v>
      </c>
      <c r="H141" s="54" t="s">
        <v>56</v>
      </c>
      <c r="I141" s="54" t="s">
        <v>104</v>
      </c>
      <c r="J141" s="56">
        <v>14302001000060</v>
      </c>
      <c r="K141" s="54" t="s">
        <v>2368</v>
      </c>
      <c r="L141" s="54" t="s">
        <v>2451</v>
      </c>
      <c r="M141" s="54" t="s">
        <v>59</v>
      </c>
      <c r="N141" s="54"/>
      <c r="O141" s="54" t="s">
        <v>2359</v>
      </c>
      <c r="P141" s="54">
        <v>750</v>
      </c>
      <c r="Q141" s="54" t="s">
        <v>67</v>
      </c>
      <c r="R141" s="54">
        <v>12</v>
      </c>
      <c r="S141" s="54"/>
      <c r="T141" s="54">
        <v>2014</v>
      </c>
      <c r="U141" s="54" t="s">
        <v>142</v>
      </c>
      <c r="V141" s="54" t="s">
        <v>142</v>
      </c>
      <c r="W141" s="57" t="s">
        <v>2397</v>
      </c>
      <c r="X141" s="57" t="s">
        <v>2398</v>
      </c>
      <c r="Y141" s="54"/>
      <c r="Z141" s="54"/>
      <c r="AA141" s="54" t="s">
        <v>62</v>
      </c>
      <c r="AB141" s="54"/>
      <c r="AC141" s="54"/>
      <c r="AD141" s="54"/>
      <c r="AE141" s="58" t="s">
        <v>2450</v>
      </c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</row>
    <row r="142" spans="1:77" ht="12.75" customHeight="1" x14ac:dyDescent="0.25">
      <c r="A142" s="54" t="s">
        <v>2355</v>
      </c>
      <c r="B142" s="54" t="s">
        <v>2023</v>
      </c>
      <c r="C142" s="54">
        <v>4</v>
      </c>
      <c r="D142" s="54">
        <v>2018</v>
      </c>
      <c r="E142" s="54">
        <v>2188817</v>
      </c>
      <c r="F142" s="54" t="s">
        <v>2031</v>
      </c>
      <c r="G142" s="55" t="s">
        <v>2452</v>
      </c>
      <c r="H142" s="54" t="s">
        <v>56</v>
      </c>
      <c r="I142" s="54" t="s">
        <v>104</v>
      </c>
      <c r="J142" s="56">
        <v>14302001000065</v>
      </c>
      <c r="K142" s="54" t="s">
        <v>2368</v>
      </c>
      <c r="L142" s="54" t="s">
        <v>2453</v>
      </c>
      <c r="M142" s="54" t="s">
        <v>59</v>
      </c>
      <c r="N142" s="54"/>
      <c r="O142" s="54" t="s">
        <v>2359</v>
      </c>
      <c r="P142" s="54">
        <v>750</v>
      </c>
      <c r="Q142" s="54" t="s">
        <v>67</v>
      </c>
      <c r="R142" s="54">
        <v>12</v>
      </c>
      <c r="S142" s="54"/>
      <c r="T142" s="54">
        <v>2014</v>
      </c>
      <c r="U142" s="54" t="s">
        <v>142</v>
      </c>
      <c r="V142" s="54" t="s">
        <v>142</v>
      </c>
      <c r="W142" s="57" t="s">
        <v>2397</v>
      </c>
      <c r="X142" s="57" t="s">
        <v>2398</v>
      </c>
      <c r="Y142" s="54"/>
      <c r="Z142" s="54"/>
      <c r="AA142" s="54" t="s">
        <v>62</v>
      </c>
      <c r="AB142" s="54"/>
      <c r="AC142" s="54"/>
      <c r="AD142" s="54"/>
      <c r="AE142" s="58" t="s">
        <v>2452</v>
      </c>
      <c r="AF142" s="54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</row>
    <row r="143" spans="1:77" ht="12.75" customHeight="1" x14ac:dyDescent="0.25">
      <c r="A143" s="54" t="s">
        <v>2355</v>
      </c>
      <c r="B143" s="54" t="s">
        <v>2023</v>
      </c>
      <c r="C143" s="54">
        <v>4</v>
      </c>
      <c r="D143" s="54">
        <v>2018</v>
      </c>
      <c r="E143" s="54">
        <v>2188817</v>
      </c>
      <c r="F143" s="54" t="s">
        <v>2024</v>
      </c>
      <c r="G143" s="55" t="s">
        <v>2454</v>
      </c>
      <c r="H143" s="54" t="s">
        <v>56</v>
      </c>
      <c r="I143" s="54" t="s">
        <v>104</v>
      </c>
      <c r="J143" s="56">
        <v>13321001000059</v>
      </c>
      <c r="K143" s="54" t="s">
        <v>2400</v>
      </c>
      <c r="L143" s="54" t="s">
        <v>2455</v>
      </c>
      <c r="M143" s="54" t="s">
        <v>59</v>
      </c>
      <c r="N143" s="54"/>
      <c r="O143" s="54" t="s">
        <v>2359</v>
      </c>
      <c r="P143" s="54">
        <v>750</v>
      </c>
      <c r="Q143" s="54" t="s">
        <v>67</v>
      </c>
      <c r="R143" s="54">
        <v>12</v>
      </c>
      <c r="S143" s="54"/>
      <c r="T143" s="54">
        <v>2009</v>
      </c>
      <c r="U143" s="54" t="s">
        <v>142</v>
      </c>
      <c r="V143" s="54" t="s">
        <v>142</v>
      </c>
      <c r="W143" s="57" t="s">
        <v>2456</v>
      </c>
      <c r="X143" s="57" t="s">
        <v>2457</v>
      </c>
      <c r="Y143" s="54"/>
      <c r="Z143" s="54"/>
      <c r="AA143" s="54" t="s">
        <v>62</v>
      </c>
      <c r="AB143" s="54"/>
      <c r="AC143" s="54"/>
      <c r="AD143" s="54"/>
      <c r="AE143" s="58" t="s">
        <v>2454</v>
      </c>
      <c r="AF143" s="54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</row>
    <row r="144" spans="1:77" ht="12.75" customHeight="1" x14ac:dyDescent="0.25">
      <c r="A144" s="54" t="s">
        <v>2355</v>
      </c>
      <c r="B144" s="54" t="s">
        <v>2023</v>
      </c>
      <c r="C144" s="54">
        <v>4</v>
      </c>
      <c r="D144" s="54">
        <v>2018</v>
      </c>
      <c r="E144" s="54">
        <v>2188817</v>
      </c>
      <c r="F144" s="54" t="s">
        <v>2024</v>
      </c>
      <c r="G144" s="55" t="s">
        <v>2458</v>
      </c>
      <c r="H144" s="54" t="s">
        <v>56</v>
      </c>
      <c r="I144" s="54" t="s">
        <v>104</v>
      </c>
      <c r="J144" s="56">
        <v>13100001000134</v>
      </c>
      <c r="K144" s="54" t="s">
        <v>2459</v>
      </c>
      <c r="L144" s="54" t="s">
        <v>2460</v>
      </c>
      <c r="M144" s="54" t="s">
        <v>59</v>
      </c>
      <c r="N144" s="54"/>
      <c r="O144" s="54" t="s">
        <v>2359</v>
      </c>
      <c r="P144" s="54">
        <v>750</v>
      </c>
      <c r="Q144" s="54" t="s">
        <v>67</v>
      </c>
      <c r="R144" s="54">
        <v>12</v>
      </c>
      <c r="S144" s="54"/>
      <c r="T144" s="54">
        <v>2013</v>
      </c>
      <c r="U144" s="54" t="s">
        <v>142</v>
      </c>
      <c r="V144" s="54" t="s">
        <v>142</v>
      </c>
      <c r="W144" s="57" t="s">
        <v>2461</v>
      </c>
      <c r="X144" s="57" t="s">
        <v>2462</v>
      </c>
      <c r="Y144" s="54"/>
      <c r="Z144" s="54"/>
      <c r="AA144" s="54" t="s">
        <v>62</v>
      </c>
      <c r="AB144" s="54"/>
      <c r="AC144" s="54"/>
      <c r="AD144" s="54"/>
      <c r="AE144" s="58" t="s">
        <v>2458</v>
      </c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</row>
    <row r="145" spans="1:77" ht="12.75" customHeight="1" x14ac:dyDescent="0.25">
      <c r="A145" s="54" t="s">
        <v>2355</v>
      </c>
      <c r="B145" s="54" t="s">
        <v>2023</v>
      </c>
      <c r="C145" s="54">
        <v>4</v>
      </c>
      <c r="D145" s="54">
        <v>2018</v>
      </c>
      <c r="E145" s="54">
        <v>2188817</v>
      </c>
      <c r="F145" s="54" t="s">
        <v>2031</v>
      </c>
      <c r="G145" s="55" t="s">
        <v>2463</v>
      </c>
      <c r="H145" s="54" t="s">
        <v>56</v>
      </c>
      <c r="I145" s="54" t="s">
        <v>104</v>
      </c>
      <c r="J145" s="56">
        <v>12188001000542</v>
      </c>
      <c r="K145" s="54" t="s">
        <v>2364</v>
      </c>
      <c r="L145" s="54" t="s">
        <v>2414</v>
      </c>
      <c r="M145" s="54" t="s">
        <v>59</v>
      </c>
      <c r="N145" s="54"/>
      <c r="O145" s="54" t="s">
        <v>2359</v>
      </c>
      <c r="P145" s="54">
        <v>750</v>
      </c>
      <c r="Q145" s="54" t="s">
        <v>67</v>
      </c>
      <c r="R145" s="54">
        <v>12</v>
      </c>
      <c r="S145" s="54"/>
      <c r="T145" s="54">
        <v>2012</v>
      </c>
      <c r="U145" s="54" t="s">
        <v>142</v>
      </c>
      <c r="V145" s="54" t="s">
        <v>142</v>
      </c>
      <c r="W145" s="57" t="s">
        <v>2360</v>
      </c>
      <c r="X145" s="57" t="s">
        <v>2361</v>
      </c>
      <c r="Y145" s="54"/>
      <c r="Z145" s="54"/>
      <c r="AA145" s="54" t="s">
        <v>62</v>
      </c>
      <c r="AB145" s="54"/>
      <c r="AC145" s="54"/>
      <c r="AD145" s="54"/>
      <c r="AE145" s="58" t="s">
        <v>2463</v>
      </c>
      <c r="AF145" s="54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</row>
    <row r="146" spans="1:77" ht="12.75" customHeight="1" x14ac:dyDescent="0.25">
      <c r="A146" s="54" t="s">
        <v>2355</v>
      </c>
      <c r="B146" s="54" t="s">
        <v>2023</v>
      </c>
      <c r="C146" s="54">
        <v>4</v>
      </c>
      <c r="D146" s="54">
        <v>2018</v>
      </c>
      <c r="E146" s="54">
        <v>2188817</v>
      </c>
      <c r="F146" s="54" t="s">
        <v>2031</v>
      </c>
      <c r="G146" s="55" t="s">
        <v>2464</v>
      </c>
      <c r="H146" s="54" t="s">
        <v>56</v>
      </c>
      <c r="I146" s="54" t="s">
        <v>104</v>
      </c>
      <c r="J146" s="56" t="s">
        <v>104</v>
      </c>
      <c r="K146" s="54" t="s">
        <v>2368</v>
      </c>
      <c r="L146" s="54" t="s">
        <v>2465</v>
      </c>
      <c r="M146" s="54" t="s">
        <v>59</v>
      </c>
      <c r="N146" s="54"/>
      <c r="O146" s="54" t="s">
        <v>2359</v>
      </c>
      <c r="P146" s="54">
        <v>750</v>
      </c>
      <c r="Q146" s="54" t="s">
        <v>67</v>
      </c>
      <c r="R146" s="54">
        <v>12</v>
      </c>
      <c r="S146" s="54"/>
      <c r="T146" s="54">
        <v>2015</v>
      </c>
      <c r="U146" s="54" t="s">
        <v>142</v>
      </c>
      <c r="V146" s="54" t="s">
        <v>142</v>
      </c>
      <c r="W146" s="57" t="s">
        <v>2397</v>
      </c>
      <c r="X146" s="57" t="s">
        <v>2398</v>
      </c>
      <c r="Y146" s="54"/>
      <c r="Z146" s="54"/>
      <c r="AA146" s="54" t="s">
        <v>62</v>
      </c>
      <c r="AB146" s="54"/>
      <c r="AC146" s="54"/>
      <c r="AD146" s="54"/>
      <c r="AE146" s="58" t="s">
        <v>2464</v>
      </c>
      <c r="AF146" s="54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</row>
    <row r="147" spans="1:77" ht="12.75" customHeight="1" x14ac:dyDescent="0.25">
      <c r="A147" s="54" t="s">
        <v>2355</v>
      </c>
      <c r="B147" s="54" t="s">
        <v>2023</v>
      </c>
      <c r="C147" s="54">
        <v>4</v>
      </c>
      <c r="D147" s="54">
        <v>2018</v>
      </c>
      <c r="E147" s="54">
        <v>2188817</v>
      </c>
      <c r="F147" s="54" t="s">
        <v>2024</v>
      </c>
      <c r="G147" s="55" t="s">
        <v>2466</v>
      </c>
      <c r="H147" s="54" t="s">
        <v>56</v>
      </c>
      <c r="I147" s="54" t="s">
        <v>104</v>
      </c>
      <c r="J147" s="56">
        <v>14350001000239</v>
      </c>
      <c r="K147" s="54" t="s">
        <v>2423</v>
      </c>
      <c r="L147" s="54" t="s">
        <v>2467</v>
      </c>
      <c r="M147" s="54" t="s">
        <v>59</v>
      </c>
      <c r="N147" s="54"/>
      <c r="O147" s="54" t="s">
        <v>2359</v>
      </c>
      <c r="P147" s="54">
        <v>750</v>
      </c>
      <c r="Q147" s="54" t="s">
        <v>67</v>
      </c>
      <c r="R147" s="54">
        <v>6</v>
      </c>
      <c r="S147" s="54"/>
      <c r="T147" s="54">
        <v>2013</v>
      </c>
      <c r="U147" s="54" t="s">
        <v>142</v>
      </c>
      <c r="V147" s="54" t="s">
        <v>142</v>
      </c>
      <c r="W147" s="57" t="s">
        <v>2445</v>
      </c>
      <c r="X147" s="57" t="s">
        <v>2446</v>
      </c>
      <c r="Y147" s="54"/>
      <c r="Z147" s="54"/>
      <c r="AA147" s="54" t="s">
        <v>62</v>
      </c>
      <c r="AB147" s="54"/>
      <c r="AC147" s="54"/>
      <c r="AD147" s="54"/>
      <c r="AE147" s="58" t="s">
        <v>2466</v>
      </c>
      <c r="AF147" s="54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</row>
    <row r="148" spans="1:77" ht="12.75" customHeight="1" x14ac:dyDescent="0.25">
      <c r="A148" s="54" t="s">
        <v>2355</v>
      </c>
      <c r="B148" s="54" t="s">
        <v>2023</v>
      </c>
      <c r="C148" s="54">
        <v>4</v>
      </c>
      <c r="D148" s="54">
        <v>2018</v>
      </c>
      <c r="E148" s="54">
        <v>2188817</v>
      </c>
      <c r="F148" s="54" t="s">
        <v>2024</v>
      </c>
      <c r="G148" s="55" t="s">
        <v>2468</v>
      </c>
      <c r="H148" s="54" t="s">
        <v>56</v>
      </c>
      <c r="I148" s="54" t="s">
        <v>104</v>
      </c>
      <c r="J148" s="56" t="s">
        <v>104</v>
      </c>
      <c r="K148" s="54" t="s">
        <v>2368</v>
      </c>
      <c r="L148" s="54" t="s">
        <v>2469</v>
      </c>
      <c r="M148" s="54" t="s">
        <v>59</v>
      </c>
      <c r="N148" s="54"/>
      <c r="O148" s="54" t="s">
        <v>2359</v>
      </c>
      <c r="P148" s="54">
        <v>750</v>
      </c>
      <c r="Q148" s="54" t="s">
        <v>67</v>
      </c>
      <c r="R148" s="54">
        <v>12</v>
      </c>
      <c r="S148" s="54"/>
      <c r="T148" s="54">
        <v>2015</v>
      </c>
      <c r="U148" s="54" t="s">
        <v>142</v>
      </c>
      <c r="V148" s="54" t="s">
        <v>142</v>
      </c>
      <c r="W148" s="57" t="s">
        <v>2397</v>
      </c>
      <c r="X148" s="57" t="s">
        <v>2398</v>
      </c>
      <c r="Y148" s="54"/>
      <c r="Z148" s="54"/>
      <c r="AA148" s="54" t="s">
        <v>62</v>
      </c>
      <c r="AB148" s="54"/>
      <c r="AC148" s="54"/>
      <c r="AD148" s="54"/>
      <c r="AE148" s="58" t="s">
        <v>2468</v>
      </c>
      <c r="AF148" s="54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</row>
    <row r="149" spans="1:77" ht="12.75" customHeight="1" x14ac:dyDescent="0.25">
      <c r="A149" s="54" t="s">
        <v>2355</v>
      </c>
      <c r="B149" s="54" t="s">
        <v>2023</v>
      </c>
      <c r="C149" s="54">
        <v>4</v>
      </c>
      <c r="D149" s="54">
        <v>2018</v>
      </c>
      <c r="E149" s="54">
        <v>2188817</v>
      </c>
      <c r="F149" s="54" t="s">
        <v>2031</v>
      </c>
      <c r="G149" s="55" t="s">
        <v>2470</v>
      </c>
      <c r="H149" s="54" t="s">
        <v>56</v>
      </c>
      <c r="I149" s="54" t="s">
        <v>104</v>
      </c>
      <c r="J149" s="56" t="s">
        <v>104</v>
      </c>
      <c r="K149" s="54" t="s">
        <v>2368</v>
      </c>
      <c r="L149" s="54" t="s">
        <v>2453</v>
      </c>
      <c r="M149" s="54" t="s">
        <v>59</v>
      </c>
      <c r="N149" s="54"/>
      <c r="O149" s="54" t="s">
        <v>2359</v>
      </c>
      <c r="P149" s="54">
        <v>750</v>
      </c>
      <c r="Q149" s="54" t="s">
        <v>67</v>
      </c>
      <c r="R149" s="54">
        <v>12</v>
      </c>
      <c r="S149" s="54"/>
      <c r="T149" s="54">
        <v>2015</v>
      </c>
      <c r="U149" s="54" t="s">
        <v>142</v>
      </c>
      <c r="V149" s="54" t="s">
        <v>142</v>
      </c>
      <c r="W149" s="57" t="s">
        <v>2397</v>
      </c>
      <c r="X149" s="57" t="s">
        <v>2398</v>
      </c>
      <c r="Y149" s="54"/>
      <c r="Z149" s="54"/>
      <c r="AA149" s="54" t="s">
        <v>62</v>
      </c>
      <c r="AB149" s="54"/>
      <c r="AC149" s="54"/>
      <c r="AD149" s="54"/>
      <c r="AE149" s="58" t="s">
        <v>2470</v>
      </c>
      <c r="AF149" s="54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</row>
    <row r="150" spans="1:77" ht="12.75" customHeight="1" x14ac:dyDescent="0.25">
      <c r="A150" s="63" t="s">
        <v>1226</v>
      </c>
      <c r="B150" s="54" t="s">
        <v>2023</v>
      </c>
      <c r="C150" s="54">
        <v>4</v>
      </c>
      <c r="D150" s="54">
        <v>2018</v>
      </c>
      <c r="E150" s="54">
        <v>2188817</v>
      </c>
      <c r="F150" s="54" t="s">
        <v>2141</v>
      </c>
      <c r="G150" s="55" t="s">
        <v>2471</v>
      </c>
      <c r="H150" s="54" t="s">
        <v>56</v>
      </c>
      <c r="I150" s="54" t="s">
        <v>104</v>
      </c>
      <c r="J150" s="56">
        <v>17192001000161</v>
      </c>
      <c r="K150" s="54" t="s">
        <v>2472</v>
      </c>
      <c r="L150" s="54" t="s">
        <v>2176</v>
      </c>
      <c r="M150" s="54" t="s">
        <v>59</v>
      </c>
      <c r="N150" s="54"/>
      <c r="O150" s="54" t="s">
        <v>62</v>
      </c>
      <c r="P150" s="54">
        <v>750</v>
      </c>
      <c r="Q150" s="54" t="s">
        <v>67</v>
      </c>
      <c r="R150" s="54">
        <v>12</v>
      </c>
      <c r="S150" s="54"/>
      <c r="T150" s="54" t="s">
        <v>745</v>
      </c>
      <c r="U150" s="54" t="s">
        <v>142</v>
      </c>
      <c r="V150" s="54" t="s">
        <v>142</v>
      </c>
      <c r="W150" s="64" t="s">
        <v>2105</v>
      </c>
      <c r="X150" s="64" t="s">
        <v>2106</v>
      </c>
      <c r="Y150" s="54"/>
      <c r="Z150" s="54"/>
      <c r="AA150" s="54" t="s">
        <v>62</v>
      </c>
      <c r="AB150" s="54"/>
      <c r="AC150" s="54"/>
      <c r="AD150" s="54"/>
      <c r="AE150" s="58" t="s">
        <v>2471</v>
      </c>
      <c r="AF150" s="54"/>
      <c r="AG150" s="54"/>
      <c r="AH150" s="54"/>
      <c r="AI150" s="54"/>
      <c r="AJ150" s="54"/>
      <c r="AK150" s="54"/>
      <c r="AL150" s="54"/>
      <c r="AM150" s="54">
        <v>3</v>
      </c>
      <c r="AN150" s="54" t="s">
        <v>68</v>
      </c>
      <c r="AO150" s="54">
        <v>10</v>
      </c>
      <c r="AP150" s="54" t="s">
        <v>69</v>
      </c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</row>
    <row r="151" spans="1:77" ht="12.75" customHeight="1" x14ac:dyDescent="0.25">
      <c r="A151" s="63" t="s">
        <v>1226</v>
      </c>
      <c r="B151" s="54" t="s">
        <v>2023</v>
      </c>
      <c r="C151" s="54">
        <v>4</v>
      </c>
      <c r="D151" s="54">
        <v>2018</v>
      </c>
      <c r="E151" s="54">
        <v>2188817</v>
      </c>
      <c r="F151" s="54" t="s">
        <v>2141</v>
      </c>
      <c r="G151" s="55" t="s">
        <v>2473</v>
      </c>
      <c r="H151" s="54" t="s">
        <v>56</v>
      </c>
      <c r="I151" s="54" t="s">
        <v>104</v>
      </c>
      <c r="J151" s="56">
        <v>17192001000194</v>
      </c>
      <c r="K151" s="54" t="s">
        <v>2474</v>
      </c>
      <c r="L151" s="65" t="s">
        <v>2475</v>
      </c>
      <c r="M151" s="54" t="s">
        <v>59</v>
      </c>
      <c r="N151" s="54"/>
      <c r="O151" s="54" t="s">
        <v>62</v>
      </c>
      <c r="P151" s="54">
        <v>750</v>
      </c>
      <c r="Q151" s="54" t="s">
        <v>67</v>
      </c>
      <c r="R151" s="54">
        <v>12</v>
      </c>
      <c r="S151" s="54"/>
      <c r="T151" s="54" t="s">
        <v>745</v>
      </c>
      <c r="U151" s="54" t="s">
        <v>142</v>
      </c>
      <c r="V151" s="54" t="s">
        <v>142</v>
      </c>
      <c r="W151" s="64" t="s">
        <v>2337</v>
      </c>
      <c r="X151" s="64" t="s">
        <v>2338</v>
      </c>
      <c r="Y151" s="54"/>
      <c r="Z151" s="54"/>
      <c r="AA151" s="54" t="s">
        <v>62</v>
      </c>
      <c r="AB151" s="54"/>
      <c r="AC151" s="54"/>
      <c r="AD151" s="54"/>
      <c r="AE151" s="58" t="s">
        <v>2473</v>
      </c>
      <c r="AF151" s="54"/>
      <c r="AG151" s="54"/>
      <c r="AH151" s="54"/>
      <c r="AI151" s="54"/>
      <c r="AJ151" s="54"/>
      <c r="AK151" s="54"/>
      <c r="AL151" s="54"/>
      <c r="AM151" s="54">
        <v>3</v>
      </c>
      <c r="AN151" s="54" t="s">
        <v>68</v>
      </c>
      <c r="AO151" s="54">
        <v>10</v>
      </c>
      <c r="AP151" s="54" t="s">
        <v>69</v>
      </c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</row>
    <row r="152" spans="1:77" ht="12.75" customHeight="1" x14ac:dyDescent="0.25">
      <c r="A152" s="63" t="s">
        <v>1226</v>
      </c>
      <c r="B152" s="54" t="s">
        <v>2023</v>
      </c>
      <c r="C152" s="54">
        <v>4</v>
      </c>
      <c r="D152" s="54">
        <v>2018</v>
      </c>
      <c r="E152" s="54">
        <v>2188817</v>
      </c>
      <c r="F152" s="54" t="s">
        <v>2141</v>
      </c>
      <c r="G152" s="55" t="s">
        <v>2476</v>
      </c>
      <c r="H152" s="54" t="s">
        <v>56</v>
      </c>
      <c r="I152" s="54" t="s">
        <v>104</v>
      </c>
      <c r="J152" s="56">
        <v>17192001000159</v>
      </c>
      <c r="K152" s="54" t="s">
        <v>2477</v>
      </c>
      <c r="L152" s="54" t="s">
        <v>2478</v>
      </c>
      <c r="M152" s="54" t="s">
        <v>59</v>
      </c>
      <c r="N152" s="54"/>
      <c r="O152" s="54" t="s">
        <v>62</v>
      </c>
      <c r="P152" s="54">
        <v>750</v>
      </c>
      <c r="Q152" s="54" t="s">
        <v>67</v>
      </c>
      <c r="R152" s="54">
        <v>12</v>
      </c>
      <c r="S152" s="54"/>
      <c r="T152" s="54" t="s">
        <v>745</v>
      </c>
      <c r="U152" s="54" t="s">
        <v>142</v>
      </c>
      <c r="V152" s="54" t="s">
        <v>142</v>
      </c>
      <c r="W152" s="64" t="s">
        <v>2479</v>
      </c>
      <c r="X152" s="64" t="s">
        <v>2480</v>
      </c>
      <c r="Y152" s="54"/>
      <c r="Z152" s="54"/>
      <c r="AA152" s="54" t="s">
        <v>62</v>
      </c>
      <c r="AB152" s="54"/>
      <c r="AC152" s="54"/>
      <c r="AD152" s="54"/>
      <c r="AE152" s="58" t="s">
        <v>2476</v>
      </c>
      <c r="AF152" s="54"/>
      <c r="AG152" s="54"/>
      <c r="AH152" s="54"/>
      <c r="AI152" s="54"/>
      <c r="AJ152" s="54"/>
      <c r="AK152" s="54"/>
      <c r="AL152" s="54"/>
      <c r="AM152" s="54">
        <v>3</v>
      </c>
      <c r="AN152" s="54" t="s">
        <v>68</v>
      </c>
      <c r="AO152" s="54">
        <v>10</v>
      </c>
      <c r="AP152" s="54" t="s">
        <v>69</v>
      </c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</row>
    <row r="153" spans="1:77" ht="12.75" customHeight="1" x14ac:dyDescent="0.25">
      <c r="A153" s="54" t="s">
        <v>1244</v>
      </c>
      <c r="B153" s="54" t="s">
        <v>2023</v>
      </c>
      <c r="C153" s="54">
        <v>4</v>
      </c>
      <c r="D153" s="54">
        <v>2018</v>
      </c>
      <c r="E153" s="54">
        <v>2188817</v>
      </c>
      <c r="F153" s="54" t="s">
        <v>2481</v>
      </c>
      <c r="G153" s="55" t="s">
        <v>2482</v>
      </c>
      <c r="H153" s="54" t="s">
        <v>56</v>
      </c>
      <c r="I153" s="54" t="s">
        <v>104</v>
      </c>
      <c r="J153" s="56">
        <v>17048001000083</v>
      </c>
      <c r="K153" s="54" t="s">
        <v>2483</v>
      </c>
      <c r="L153" s="54" t="s">
        <v>2484</v>
      </c>
      <c r="M153" s="54" t="s">
        <v>59</v>
      </c>
      <c r="N153" s="54"/>
      <c r="O153" s="54">
        <v>1277387</v>
      </c>
      <c r="P153" s="54">
        <v>750</v>
      </c>
      <c r="Q153" s="54" t="s">
        <v>426</v>
      </c>
      <c r="R153" s="54">
        <v>6</v>
      </c>
      <c r="S153" s="54"/>
      <c r="T153" s="54" t="s">
        <v>745</v>
      </c>
      <c r="U153" s="54" t="s">
        <v>142</v>
      </c>
      <c r="V153" s="54" t="s">
        <v>142</v>
      </c>
      <c r="W153" s="64" t="s">
        <v>2485</v>
      </c>
      <c r="X153" s="64" t="s">
        <v>2486</v>
      </c>
      <c r="Y153" s="54"/>
      <c r="Z153" s="54"/>
      <c r="AA153" s="54" t="s">
        <v>83</v>
      </c>
      <c r="AB153" s="54"/>
      <c r="AC153" s="54"/>
      <c r="AD153" s="54"/>
      <c r="AE153" s="58" t="s">
        <v>2482</v>
      </c>
      <c r="AF153" s="54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</row>
    <row r="154" spans="1:77" ht="12.75" customHeight="1" x14ac:dyDescent="0.25">
      <c r="A154" s="54" t="s">
        <v>1244</v>
      </c>
      <c r="B154" s="54" t="s">
        <v>2023</v>
      </c>
      <c r="C154" s="54">
        <v>4</v>
      </c>
      <c r="D154" s="54">
        <v>2018</v>
      </c>
      <c r="E154" s="54">
        <v>2188817</v>
      </c>
      <c r="F154" s="54" t="s">
        <v>2481</v>
      </c>
      <c r="G154" s="55" t="s">
        <v>2487</v>
      </c>
      <c r="H154" s="54" t="s">
        <v>56</v>
      </c>
      <c r="I154" s="54" t="s">
        <v>104</v>
      </c>
      <c r="J154" s="56">
        <v>17048001000083</v>
      </c>
      <c r="K154" s="54" t="s">
        <v>2483</v>
      </c>
      <c r="L154" s="54" t="s">
        <v>2484</v>
      </c>
      <c r="M154" s="54" t="s">
        <v>59</v>
      </c>
      <c r="N154" s="54"/>
      <c r="O154" s="54">
        <v>1277387</v>
      </c>
      <c r="P154" s="54">
        <v>750</v>
      </c>
      <c r="Q154" s="54" t="s">
        <v>426</v>
      </c>
      <c r="R154" s="54">
        <v>12</v>
      </c>
      <c r="S154" s="54"/>
      <c r="T154" s="54" t="s">
        <v>745</v>
      </c>
      <c r="U154" s="54" t="s">
        <v>142</v>
      </c>
      <c r="V154" s="54" t="s">
        <v>142</v>
      </c>
      <c r="W154" s="64" t="s">
        <v>2087</v>
      </c>
      <c r="X154" s="64" t="s">
        <v>2110</v>
      </c>
      <c r="Y154" s="54"/>
      <c r="Z154" s="54"/>
      <c r="AA154" s="54" t="s">
        <v>83</v>
      </c>
      <c r="AB154" s="54"/>
      <c r="AC154" s="54"/>
      <c r="AD154" s="54"/>
      <c r="AE154" s="58" t="s">
        <v>2487</v>
      </c>
      <c r="AF154" s="54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</row>
    <row r="155" spans="1:77" ht="12.75" customHeight="1" x14ac:dyDescent="0.25">
      <c r="A155" s="54" t="s">
        <v>1244</v>
      </c>
      <c r="B155" s="54" t="s">
        <v>2023</v>
      </c>
      <c r="C155" s="54">
        <v>4</v>
      </c>
      <c r="D155" s="54">
        <v>2018</v>
      </c>
      <c r="E155" s="54">
        <v>2188817</v>
      </c>
      <c r="F155" s="54" t="s">
        <v>2481</v>
      </c>
      <c r="G155" s="55" t="s">
        <v>2488</v>
      </c>
      <c r="H155" s="54" t="s">
        <v>56</v>
      </c>
      <c r="I155" s="54" t="s">
        <v>104</v>
      </c>
      <c r="J155" s="56">
        <v>17051001000041</v>
      </c>
      <c r="K155" s="54" t="s">
        <v>2489</v>
      </c>
      <c r="L155" s="54" t="s">
        <v>2484</v>
      </c>
      <c r="M155" s="54" t="s">
        <v>59</v>
      </c>
      <c r="N155" s="54"/>
      <c r="O155" s="54">
        <v>1277387</v>
      </c>
      <c r="P155" s="54">
        <v>750</v>
      </c>
      <c r="Q155" s="54" t="s">
        <v>426</v>
      </c>
      <c r="R155" s="54">
        <v>6</v>
      </c>
      <c r="S155" s="54"/>
      <c r="T155" s="54" t="s">
        <v>745</v>
      </c>
      <c r="U155" s="54" t="s">
        <v>142</v>
      </c>
      <c r="V155" s="54" t="s">
        <v>142</v>
      </c>
      <c r="W155" s="64" t="s">
        <v>2485</v>
      </c>
      <c r="X155" s="64" t="s">
        <v>2486</v>
      </c>
      <c r="Y155" s="54"/>
      <c r="Z155" s="54"/>
      <c r="AA155" s="54" t="s">
        <v>83</v>
      </c>
      <c r="AB155" s="54"/>
      <c r="AC155" s="54"/>
      <c r="AD155" s="54"/>
      <c r="AE155" s="58" t="s">
        <v>2488</v>
      </c>
      <c r="AF155" s="54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</row>
    <row r="156" spans="1:77" ht="12.75" customHeight="1" x14ac:dyDescent="0.25">
      <c r="A156" s="54" t="s">
        <v>1244</v>
      </c>
      <c r="B156" s="54" t="s">
        <v>2023</v>
      </c>
      <c r="C156" s="54">
        <v>4</v>
      </c>
      <c r="D156" s="54">
        <v>2018</v>
      </c>
      <c r="E156" s="54">
        <v>2188817</v>
      </c>
      <c r="F156" s="54" t="s">
        <v>2481</v>
      </c>
      <c r="G156" s="55" t="s">
        <v>2490</v>
      </c>
      <c r="H156" s="54" t="s">
        <v>56</v>
      </c>
      <c r="I156" s="54" t="s">
        <v>104</v>
      </c>
      <c r="J156" s="56">
        <v>17051001000041</v>
      </c>
      <c r="K156" s="54" t="s">
        <v>2489</v>
      </c>
      <c r="L156" s="54" t="s">
        <v>2484</v>
      </c>
      <c r="M156" s="54" t="s">
        <v>59</v>
      </c>
      <c r="N156" s="54"/>
      <c r="O156" s="54">
        <v>1277387</v>
      </c>
      <c r="P156" s="54">
        <v>750</v>
      </c>
      <c r="Q156" s="54" t="s">
        <v>426</v>
      </c>
      <c r="R156" s="54">
        <v>12</v>
      </c>
      <c r="S156" s="54"/>
      <c r="T156" s="54" t="s">
        <v>745</v>
      </c>
      <c r="U156" s="54" t="s">
        <v>142</v>
      </c>
      <c r="V156" s="54" t="s">
        <v>142</v>
      </c>
      <c r="W156" s="64" t="s">
        <v>2087</v>
      </c>
      <c r="X156" s="64" t="s">
        <v>2110</v>
      </c>
      <c r="Y156" s="54"/>
      <c r="Z156" s="54"/>
      <c r="AA156" s="54" t="s">
        <v>83</v>
      </c>
      <c r="AB156" s="54"/>
      <c r="AC156" s="54"/>
      <c r="AD156" s="54"/>
      <c r="AE156" s="58" t="s">
        <v>2490</v>
      </c>
      <c r="AF156" s="54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</row>
    <row r="157" spans="1:77" ht="12.75" customHeight="1" x14ac:dyDescent="0.25">
      <c r="A157" s="54" t="s">
        <v>1244</v>
      </c>
      <c r="B157" s="54" t="s">
        <v>2023</v>
      </c>
      <c r="C157" s="54">
        <v>4</v>
      </c>
      <c r="D157" s="54">
        <v>2018</v>
      </c>
      <c r="E157" s="54">
        <v>2188817</v>
      </c>
      <c r="F157" s="54" t="s">
        <v>2481</v>
      </c>
      <c r="G157" s="55" t="s">
        <v>2491</v>
      </c>
      <c r="H157" s="54" t="s">
        <v>56</v>
      </c>
      <c r="I157" s="54" t="s">
        <v>104</v>
      </c>
      <c r="J157" s="56">
        <v>17051001000042</v>
      </c>
      <c r="K157" s="54" t="s">
        <v>2492</v>
      </c>
      <c r="L157" s="54" t="s">
        <v>2484</v>
      </c>
      <c r="M157" s="54" t="s">
        <v>59</v>
      </c>
      <c r="N157" s="54"/>
      <c r="O157" s="54">
        <v>1277387</v>
      </c>
      <c r="P157" s="54">
        <v>750</v>
      </c>
      <c r="Q157" s="54" t="s">
        <v>426</v>
      </c>
      <c r="R157" s="54">
        <v>6</v>
      </c>
      <c r="S157" s="54"/>
      <c r="T157" s="54" t="s">
        <v>745</v>
      </c>
      <c r="U157" s="54" t="s">
        <v>142</v>
      </c>
      <c r="V157" s="54" t="s">
        <v>142</v>
      </c>
      <c r="W157" s="64" t="s">
        <v>2485</v>
      </c>
      <c r="X157" s="64" t="s">
        <v>2486</v>
      </c>
      <c r="Y157" s="54"/>
      <c r="Z157" s="54"/>
      <c r="AA157" s="54" t="s">
        <v>83</v>
      </c>
      <c r="AB157" s="54"/>
      <c r="AC157" s="54"/>
      <c r="AD157" s="54"/>
      <c r="AE157" s="58" t="s">
        <v>2491</v>
      </c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</row>
    <row r="158" spans="1:77" ht="12.75" customHeight="1" x14ac:dyDescent="0.25">
      <c r="A158" s="54" t="s">
        <v>1244</v>
      </c>
      <c r="B158" s="54" t="s">
        <v>2023</v>
      </c>
      <c r="C158" s="54">
        <v>4</v>
      </c>
      <c r="D158" s="54">
        <v>2018</v>
      </c>
      <c r="E158" s="54">
        <v>2188817</v>
      </c>
      <c r="F158" s="54" t="s">
        <v>2481</v>
      </c>
      <c r="G158" s="55" t="s">
        <v>2493</v>
      </c>
      <c r="H158" s="54" t="s">
        <v>56</v>
      </c>
      <c r="I158" s="54" t="s">
        <v>104</v>
      </c>
      <c r="J158" s="56">
        <v>17051001000042</v>
      </c>
      <c r="K158" s="54" t="s">
        <v>2492</v>
      </c>
      <c r="L158" s="54" t="s">
        <v>2484</v>
      </c>
      <c r="M158" s="54" t="s">
        <v>59</v>
      </c>
      <c r="N158" s="54"/>
      <c r="O158" s="54">
        <v>1277387</v>
      </c>
      <c r="P158" s="54">
        <v>750</v>
      </c>
      <c r="Q158" s="54" t="s">
        <v>426</v>
      </c>
      <c r="R158" s="54">
        <v>12</v>
      </c>
      <c r="S158" s="54"/>
      <c r="T158" s="54" t="s">
        <v>745</v>
      </c>
      <c r="U158" s="54" t="s">
        <v>142</v>
      </c>
      <c r="V158" s="54" t="s">
        <v>142</v>
      </c>
      <c r="W158" s="64" t="s">
        <v>2087</v>
      </c>
      <c r="X158" s="64" t="s">
        <v>2110</v>
      </c>
      <c r="Y158" s="54"/>
      <c r="Z158" s="54"/>
      <c r="AA158" s="54" t="s">
        <v>83</v>
      </c>
      <c r="AB158" s="54"/>
      <c r="AC158" s="54"/>
      <c r="AD158" s="54"/>
      <c r="AE158" s="58" t="s">
        <v>2493</v>
      </c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</row>
    <row r="159" spans="1:77" ht="12.75" customHeight="1" x14ac:dyDescent="0.25">
      <c r="A159" s="54" t="s">
        <v>1244</v>
      </c>
      <c r="B159" s="54" t="s">
        <v>2023</v>
      </c>
      <c r="C159" s="54">
        <v>4</v>
      </c>
      <c r="D159" s="54">
        <v>2018</v>
      </c>
      <c r="E159" s="54">
        <v>2188817</v>
      </c>
      <c r="F159" s="54" t="s">
        <v>2481</v>
      </c>
      <c r="G159" s="55" t="s">
        <v>2494</v>
      </c>
      <c r="H159" s="54" t="s">
        <v>56</v>
      </c>
      <c r="I159" s="54" t="s">
        <v>104</v>
      </c>
      <c r="J159" s="56">
        <v>17048001000083</v>
      </c>
      <c r="K159" s="54" t="s">
        <v>2483</v>
      </c>
      <c r="L159" s="54" t="s">
        <v>2484</v>
      </c>
      <c r="M159" s="54" t="s">
        <v>59</v>
      </c>
      <c r="N159" s="54"/>
      <c r="O159" s="54" t="s">
        <v>62</v>
      </c>
      <c r="P159" s="54">
        <v>375</v>
      </c>
      <c r="Q159" s="54" t="s">
        <v>426</v>
      </c>
      <c r="R159" s="54">
        <v>12</v>
      </c>
      <c r="S159" s="54"/>
      <c r="T159" s="54" t="s">
        <v>745</v>
      </c>
      <c r="U159" s="54" t="s">
        <v>142</v>
      </c>
      <c r="V159" s="54" t="s">
        <v>142</v>
      </c>
      <c r="W159" s="64" t="s">
        <v>2038</v>
      </c>
      <c r="X159" s="64" t="s">
        <v>2039</v>
      </c>
      <c r="Y159" s="54"/>
      <c r="Z159" s="54"/>
      <c r="AA159" s="54" t="s">
        <v>83</v>
      </c>
      <c r="AB159" s="54"/>
      <c r="AC159" s="54" t="s">
        <v>2495</v>
      </c>
      <c r="AD159" s="54"/>
      <c r="AE159" s="58" t="s">
        <v>2494</v>
      </c>
      <c r="AF159" s="54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</row>
    <row r="160" spans="1:77" ht="12.75" customHeight="1" x14ac:dyDescent="0.25">
      <c r="A160" s="54" t="s">
        <v>1244</v>
      </c>
      <c r="B160" s="54" t="s">
        <v>2023</v>
      </c>
      <c r="C160" s="54">
        <v>4</v>
      </c>
      <c r="D160" s="54">
        <v>2018</v>
      </c>
      <c r="E160" s="54">
        <v>2188817</v>
      </c>
      <c r="F160" s="54" t="s">
        <v>2481</v>
      </c>
      <c r="G160" s="55" t="s">
        <v>2496</v>
      </c>
      <c r="H160" s="54" t="s">
        <v>56</v>
      </c>
      <c r="I160" s="54" t="s">
        <v>104</v>
      </c>
      <c r="J160" s="56">
        <v>17051001000041</v>
      </c>
      <c r="K160" s="54" t="s">
        <v>2489</v>
      </c>
      <c r="L160" s="54" t="s">
        <v>2484</v>
      </c>
      <c r="M160" s="54" t="s">
        <v>59</v>
      </c>
      <c r="N160" s="54"/>
      <c r="O160" s="54" t="s">
        <v>62</v>
      </c>
      <c r="P160" s="54">
        <v>375</v>
      </c>
      <c r="Q160" s="54" t="s">
        <v>426</v>
      </c>
      <c r="R160" s="54">
        <v>12</v>
      </c>
      <c r="S160" s="54"/>
      <c r="T160" s="54" t="s">
        <v>745</v>
      </c>
      <c r="U160" s="54" t="s">
        <v>142</v>
      </c>
      <c r="V160" s="54" t="s">
        <v>142</v>
      </c>
      <c r="W160" s="64" t="s">
        <v>2038</v>
      </c>
      <c r="X160" s="64" t="s">
        <v>2039</v>
      </c>
      <c r="Y160" s="54"/>
      <c r="Z160" s="54"/>
      <c r="AA160" s="54" t="s">
        <v>83</v>
      </c>
      <c r="AB160" s="54"/>
      <c r="AC160" s="54" t="s">
        <v>2495</v>
      </c>
      <c r="AD160" s="54"/>
      <c r="AE160" s="58" t="s">
        <v>2496</v>
      </c>
      <c r="AF160" s="54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</row>
    <row r="161" spans="1:77" ht="12.75" customHeight="1" x14ac:dyDescent="0.25">
      <c r="A161" s="54" t="s">
        <v>1244</v>
      </c>
      <c r="B161" s="54" t="s">
        <v>2023</v>
      </c>
      <c r="C161" s="54">
        <v>4</v>
      </c>
      <c r="D161" s="54">
        <v>2018</v>
      </c>
      <c r="E161" s="54">
        <v>2188817</v>
      </c>
      <c r="F161" s="54" t="s">
        <v>2481</v>
      </c>
      <c r="G161" s="55" t="s">
        <v>2497</v>
      </c>
      <c r="H161" s="54" t="s">
        <v>56</v>
      </c>
      <c r="I161" s="54" t="s">
        <v>104</v>
      </c>
      <c r="J161" s="56">
        <v>17051001000042</v>
      </c>
      <c r="K161" s="54" t="s">
        <v>2492</v>
      </c>
      <c r="L161" s="54" t="s">
        <v>2484</v>
      </c>
      <c r="M161" s="54" t="s">
        <v>59</v>
      </c>
      <c r="N161" s="54"/>
      <c r="O161" s="54" t="s">
        <v>62</v>
      </c>
      <c r="P161" s="54">
        <v>375</v>
      </c>
      <c r="Q161" s="54" t="s">
        <v>426</v>
      </c>
      <c r="R161" s="54">
        <v>12</v>
      </c>
      <c r="S161" s="54"/>
      <c r="T161" s="54" t="s">
        <v>745</v>
      </c>
      <c r="U161" s="54" t="s">
        <v>142</v>
      </c>
      <c r="V161" s="54" t="s">
        <v>142</v>
      </c>
      <c r="W161" s="64" t="s">
        <v>2038</v>
      </c>
      <c r="X161" s="64" t="s">
        <v>2039</v>
      </c>
      <c r="Y161" s="54"/>
      <c r="Z161" s="54"/>
      <c r="AA161" s="54" t="s">
        <v>83</v>
      </c>
      <c r="AB161" s="54"/>
      <c r="AC161" s="54" t="s">
        <v>2495</v>
      </c>
      <c r="AD161" s="54"/>
      <c r="AE161" s="58" t="s">
        <v>2497</v>
      </c>
      <c r="AF161" s="54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</row>
    <row r="162" spans="1:77" ht="12.75" customHeight="1" x14ac:dyDescent="0.25">
      <c r="A162" s="54" t="s">
        <v>2498</v>
      </c>
      <c r="B162" s="54" t="s">
        <v>2023</v>
      </c>
      <c r="C162" s="54">
        <v>4</v>
      </c>
      <c r="D162" s="54">
        <v>2018</v>
      </c>
      <c r="E162" s="54">
        <v>2188817</v>
      </c>
      <c r="F162" s="54" t="s">
        <v>2499</v>
      </c>
      <c r="G162" s="55" t="s">
        <v>2500</v>
      </c>
      <c r="H162" s="54" t="s">
        <v>56</v>
      </c>
      <c r="I162" s="54" t="s">
        <v>104</v>
      </c>
      <c r="J162" s="56">
        <v>15188001000532</v>
      </c>
      <c r="K162" s="54" t="s">
        <v>2501</v>
      </c>
      <c r="L162" s="54" t="s">
        <v>2502</v>
      </c>
      <c r="M162" s="54" t="s">
        <v>59</v>
      </c>
      <c r="N162" s="54"/>
      <c r="O162" s="54" t="s">
        <v>62</v>
      </c>
      <c r="P162" s="54">
        <v>5</v>
      </c>
      <c r="Q162" s="54" t="s">
        <v>1043</v>
      </c>
      <c r="R162" s="54">
        <v>4</v>
      </c>
      <c r="S162" s="54"/>
      <c r="T162" s="54" t="s">
        <v>745</v>
      </c>
      <c r="U162" s="54" t="s">
        <v>142</v>
      </c>
      <c r="V162" s="54" t="s">
        <v>142</v>
      </c>
      <c r="W162" s="57" t="s">
        <v>2503</v>
      </c>
      <c r="X162" s="57" t="s">
        <v>2504</v>
      </c>
      <c r="Y162" s="54"/>
      <c r="Z162" s="54"/>
      <c r="AA162" s="54" t="s">
        <v>83</v>
      </c>
      <c r="AB162" s="54"/>
      <c r="AC162" s="54"/>
      <c r="AD162" s="54"/>
      <c r="AE162" s="58" t="s">
        <v>2500</v>
      </c>
      <c r="AF162" s="54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</row>
    <row r="163" spans="1:77" ht="12.75" customHeight="1" x14ac:dyDescent="0.25">
      <c r="A163" s="54" t="s">
        <v>2498</v>
      </c>
      <c r="B163" s="54" t="s">
        <v>2023</v>
      </c>
      <c r="C163" s="54">
        <v>4</v>
      </c>
      <c r="D163" s="54">
        <v>2018</v>
      </c>
      <c r="E163" s="54">
        <v>2188817</v>
      </c>
      <c r="F163" s="54" t="s">
        <v>2499</v>
      </c>
      <c r="G163" s="55" t="s">
        <v>2505</v>
      </c>
      <c r="H163" s="54" t="s">
        <v>56</v>
      </c>
      <c r="I163" s="54" t="s">
        <v>104</v>
      </c>
      <c r="J163" s="56">
        <v>16146001000710</v>
      </c>
      <c r="K163" s="54" t="s">
        <v>2501</v>
      </c>
      <c r="L163" s="54" t="s">
        <v>2506</v>
      </c>
      <c r="M163" s="54" t="s">
        <v>59</v>
      </c>
      <c r="N163" s="54"/>
      <c r="O163" s="54" t="s">
        <v>62</v>
      </c>
      <c r="P163" s="54">
        <v>500</v>
      </c>
      <c r="Q163" s="54" t="s">
        <v>67</v>
      </c>
      <c r="R163" s="54">
        <v>12</v>
      </c>
      <c r="S163" s="54"/>
      <c r="T163" s="54" t="s">
        <v>745</v>
      </c>
      <c r="U163" s="54" t="s">
        <v>142</v>
      </c>
      <c r="V163" s="54" t="s">
        <v>142</v>
      </c>
      <c r="W163" s="57" t="s">
        <v>2507</v>
      </c>
      <c r="X163" s="57" t="s">
        <v>2508</v>
      </c>
      <c r="Y163" s="54"/>
      <c r="Z163" s="54"/>
      <c r="AA163" s="54" t="s">
        <v>83</v>
      </c>
      <c r="AB163" s="54"/>
      <c r="AC163" s="54"/>
      <c r="AD163" s="54"/>
      <c r="AE163" s="58" t="s">
        <v>2505</v>
      </c>
      <c r="AF163" s="54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</row>
    <row r="164" spans="1:77" ht="12.75" customHeight="1" x14ac:dyDescent="0.25">
      <c r="A164" s="54" t="s">
        <v>2498</v>
      </c>
      <c r="B164" s="54" t="s">
        <v>2023</v>
      </c>
      <c r="C164" s="54">
        <v>4</v>
      </c>
      <c r="D164" s="54">
        <v>2018</v>
      </c>
      <c r="E164" s="54">
        <v>2188817</v>
      </c>
      <c r="F164" s="54" t="s">
        <v>2499</v>
      </c>
      <c r="G164" s="55" t="s">
        <v>2509</v>
      </c>
      <c r="H164" s="54" t="s">
        <v>56</v>
      </c>
      <c r="I164" s="54" t="s">
        <v>104</v>
      </c>
      <c r="J164" s="56">
        <v>15188001000552</v>
      </c>
      <c r="K164" s="54" t="s">
        <v>2501</v>
      </c>
      <c r="L164" s="54" t="s">
        <v>2510</v>
      </c>
      <c r="M164" s="54" t="s">
        <v>59</v>
      </c>
      <c r="N164" s="54"/>
      <c r="O164" s="54" t="s">
        <v>62</v>
      </c>
      <c r="P164" s="54">
        <v>5</v>
      </c>
      <c r="Q164" s="54" t="s">
        <v>1043</v>
      </c>
      <c r="R164" s="54">
        <v>4</v>
      </c>
      <c r="S164" s="54"/>
      <c r="T164" s="54" t="s">
        <v>745</v>
      </c>
      <c r="U164" s="54" t="s">
        <v>142</v>
      </c>
      <c r="V164" s="54" t="s">
        <v>142</v>
      </c>
      <c r="W164" s="57" t="s">
        <v>2503</v>
      </c>
      <c r="X164" s="57" t="s">
        <v>2504</v>
      </c>
      <c r="Y164" s="54"/>
      <c r="Z164" s="54"/>
      <c r="AA164" s="54" t="s">
        <v>83</v>
      </c>
      <c r="AB164" s="54"/>
      <c r="AC164" s="54"/>
      <c r="AD164" s="54"/>
      <c r="AE164" s="58" t="s">
        <v>2509</v>
      </c>
      <c r="AF164" s="54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</row>
    <row r="165" spans="1:77" ht="12.75" customHeight="1" x14ac:dyDescent="0.25">
      <c r="A165" s="54" t="s">
        <v>2498</v>
      </c>
      <c r="B165" s="54" t="s">
        <v>2023</v>
      </c>
      <c r="C165" s="54">
        <v>4</v>
      </c>
      <c r="D165" s="54">
        <v>2018</v>
      </c>
      <c r="E165" s="54">
        <v>2188817</v>
      </c>
      <c r="F165" s="54" t="s">
        <v>2499</v>
      </c>
      <c r="G165" s="55" t="s">
        <v>2511</v>
      </c>
      <c r="H165" s="54" t="s">
        <v>56</v>
      </c>
      <c r="I165" s="54" t="s">
        <v>104</v>
      </c>
      <c r="J165" s="56">
        <v>16146001000706</v>
      </c>
      <c r="K165" s="54" t="s">
        <v>2501</v>
      </c>
      <c r="L165" s="54" t="s">
        <v>2510</v>
      </c>
      <c r="M165" s="54" t="s">
        <v>59</v>
      </c>
      <c r="N165" s="54"/>
      <c r="O165" s="54" t="s">
        <v>62</v>
      </c>
      <c r="P165" s="54">
        <v>500</v>
      </c>
      <c r="Q165" s="54" t="s">
        <v>67</v>
      </c>
      <c r="R165" s="54">
        <v>12</v>
      </c>
      <c r="S165" s="54"/>
      <c r="T165" s="54" t="s">
        <v>745</v>
      </c>
      <c r="U165" s="54" t="s">
        <v>142</v>
      </c>
      <c r="V165" s="54" t="s">
        <v>142</v>
      </c>
      <c r="W165" s="57" t="s">
        <v>2507</v>
      </c>
      <c r="X165" s="57" t="s">
        <v>2508</v>
      </c>
      <c r="Y165" s="54"/>
      <c r="Z165" s="54"/>
      <c r="AA165" s="54" t="s">
        <v>83</v>
      </c>
      <c r="AB165" s="54"/>
      <c r="AC165" s="54"/>
      <c r="AD165" s="54"/>
      <c r="AE165" s="58" t="s">
        <v>2511</v>
      </c>
      <c r="AF165" s="54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</row>
    <row r="166" spans="1:77" ht="12.75" customHeight="1" x14ac:dyDescent="0.25">
      <c r="A166" s="54" t="s">
        <v>2512</v>
      </c>
      <c r="B166" s="54" t="s">
        <v>2023</v>
      </c>
      <c r="C166" s="54">
        <v>4</v>
      </c>
      <c r="D166" s="54">
        <v>2018</v>
      </c>
      <c r="E166" s="54">
        <v>2188817</v>
      </c>
      <c r="F166" s="54" t="s">
        <v>2024</v>
      </c>
      <c r="G166" s="55" t="s">
        <v>2513</v>
      </c>
      <c r="H166" s="54" t="s">
        <v>56</v>
      </c>
      <c r="I166" s="54" t="s">
        <v>104</v>
      </c>
      <c r="J166" s="56">
        <v>17031001000185</v>
      </c>
      <c r="K166" s="54" t="s">
        <v>2514</v>
      </c>
      <c r="L166" s="54" t="s">
        <v>2515</v>
      </c>
      <c r="M166" s="54" t="s">
        <v>59</v>
      </c>
      <c r="N166" s="54"/>
      <c r="O166" s="54" t="s">
        <v>2516</v>
      </c>
      <c r="P166" s="54">
        <v>1.5</v>
      </c>
      <c r="Q166" s="54" t="s">
        <v>92</v>
      </c>
      <c r="R166" s="54">
        <v>6</v>
      </c>
      <c r="S166" s="54"/>
      <c r="T166" s="54" t="s">
        <v>745</v>
      </c>
      <c r="U166" s="54" t="s">
        <v>142</v>
      </c>
      <c r="V166" s="54" t="s">
        <v>142</v>
      </c>
      <c r="W166" s="57" t="s">
        <v>2517</v>
      </c>
      <c r="X166" s="57" t="s">
        <v>2518</v>
      </c>
      <c r="Y166" s="54"/>
      <c r="Z166" s="54"/>
      <c r="AA166" s="54" t="s">
        <v>62</v>
      </c>
      <c r="AB166" s="54"/>
      <c r="AC166" s="54" t="s">
        <v>2519</v>
      </c>
      <c r="AD166" s="54"/>
      <c r="AE166" s="58" t="s">
        <v>2513</v>
      </c>
      <c r="AF166" s="54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</row>
    <row r="167" spans="1:77" ht="12.75" customHeight="1" x14ac:dyDescent="0.25">
      <c r="A167" s="54" t="s">
        <v>2512</v>
      </c>
      <c r="B167" s="54" t="s">
        <v>2023</v>
      </c>
      <c r="C167" s="54">
        <v>4</v>
      </c>
      <c r="D167" s="54">
        <v>2018</v>
      </c>
      <c r="E167" s="54">
        <v>2188817</v>
      </c>
      <c r="F167" s="54" t="s">
        <v>2024</v>
      </c>
      <c r="G167" s="55" t="s">
        <v>2520</v>
      </c>
      <c r="H167" s="54" t="s">
        <v>56</v>
      </c>
      <c r="I167" s="54" t="s">
        <v>104</v>
      </c>
      <c r="J167" s="56">
        <v>17031001000185</v>
      </c>
      <c r="K167" s="54" t="s">
        <v>2514</v>
      </c>
      <c r="L167" s="54" t="s">
        <v>2515</v>
      </c>
      <c r="M167" s="54" t="s">
        <v>59</v>
      </c>
      <c r="N167" s="54"/>
      <c r="O167" s="54" t="s">
        <v>2516</v>
      </c>
      <c r="P167" s="54">
        <v>3</v>
      </c>
      <c r="Q167" s="54" t="s">
        <v>92</v>
      </c>
      <c r="R167" s="54">
        <v>6</v>
      </c>
      <c r="S167" s="54"/>
      <c r="T167" s="54" t="s">
        <v>745</v>
      </c>
      <c r="U167" s="54" t="s">
        <v>142</v>
      </c>
      <c r="V167" s="54" t="s">
        <v>142</v>
      </c>
      <c r="W167" s="57" t="s">
        <v>2521</v>
      </c>
      <c r="X167" s="57" t="s">
        <v>2522</v>
      </c>
      <c r="Y167" s="54"/>
      <c r="Z167" s="54"/>
      <c r="AA167" s="54" t="s">
        <v>83</v>
      </c>
      <c r="AB167" s="54"/>
      <c r="AC167" s="54" t="s">
        <v>2523</v>
      </c>
      <c r="AD167" s="54"/>
      <c r="AE167" s="58" t="s">
        <v>2520</v>
      </c>
      <c r="AF167" s="54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</row>
    <row r="168" spans="1:77" ht="12.75" customHeight="1" x14ac:dyDescent="0.25">
      <c r="A168" s="54" t="s">
        <v>2512</v>
      </c>
      <c r="B168" s="54" t="s">
        <v>2023</v>
      </c>
      <c r="C168" s="54">
        <v>4</v>
      </c>
      <c r="D168" s="54">
        <v>2018</v>
      </c>
      <c r="E168" s="54">
        <v>2188817</v>
      </c>
      <c r="F168" s="54" t="s">
        <v>2024</v>
      </c>
      <c r="G168" s="55" t="s">
        <v>2524</v>
      </c>
      <c r="H168" s="54" t="s">
        <v>56</v>
      </c>
      <c r="I168" s="54" t="s">
        <v>104</v>
      </c>
      <c r="J168" s="56">
        <v>17031001000185</v>
      </c>
      <c r="K168" s="54" t="s">
        <v>2514</v>
      </c>
      <c r="L168" s="54" t="s">
        <v>2515</v>
      </c>
      <c r="M168" s="54" t="s">
        <v>59</v>
      </c>
      <c r="N168" s="54"/>
      <c r="O168" s="54" t="s">
        <v>2516</v>
      </c>
      <c r="P168" s="54">
        <v>500</v>
      </c>
      <c r="Q168" s="54" t="s">
        <v>61</v>
      </c>
      <c r="R168" s="54">
        <v>10</v>
      </c>
      <c r="S168" s="54"/>
      <c r="T168" s="54" t="s">
        <v>745</v>
      </c>
      <c r="U168" s="54" t="s">
        <v>142</v>
      </c>
      <c r="V168" s="54" t="s">
        <v>142</v>
      </c>
      <c r="W168" s="57" t="s">
        <v>2525</v>
      </c>
      <c r="X168" s="57" t="s">
        <v>2526</v>
      </c>
      <c r="Y168" s="54"/>
      <c r="Z168" s="54"/>
      <c r="AA168" s="54" t="s">
        <v>83</v>
      </c>
      <c r="AB168" s="54"/>
      <c r="AC168" s="54" t="s">
        <v>2527</v>
      </c>
      <c r="AD168" s="54"/>
      <c r="AE168" s="58" t="s">
        <v>2524</v>
      </c>
      <c r="AF168" s="54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</row>
    <row r="169" spans="1:77" ht="12.75" customHeight="1" x14ac:dyDescent="0.25">
      <c r="A169" s="54" t="s">
        <v>2512</v>
      </c>
      <c r="B169" s="54" t="s">
        <v>2023</v>
      </c>
      <c r="C169" s="54">
        <v>4</v>
      </c>
      <c r="D169" s="54">
        <v>2018</v>
      </c>
      <c r="E169" s="54">
        <v>2188817</v>
      </c>
      <c r="F169" s="54" t="s">
        <v>2024</v>
      </c>
      <c r="G169" s="55" t="s">
        <v>2528</v>
      </c>
      <c r="H169" s="54" t="s">
        <v>56</v>
      </c>
      <c r="I169" s="54" t="s">
        <v>104</v>
      </c>
      <c r="J169" s="56">
        <v>14323001000524</v>
      </c>
      <c r="K169" s="54" t="s">
        <v>2514</v>
      </c>
      <c r="L169" s="54" t="s">
        <v>2460</v>
      </c>
      <c r="M169" s="54" t="s">
        <v>59</v>
      </c>
      <c r="N169" s="54"/>
      <c r="O169" s="54" t="s">
        <v>2516</v>
      </c>
      <c r="P169" s="54">
        <v>1.5</v>
      </c>
      <c r="Q169" s="54" t="s">
        <v>92</v>
      </c>
      <c r="R169" s="54">
        <v>6</v>
      </c>
      <c r="S169" s="54"/>
      <c r="T169" s="54" t="s">
        <v>745</v>
      </c>
      <c r="U169" s="54" t="s">
        <v>142</v>
      </c>
      <c r="V169" s="54" t="s">
        <v>142</v>
      </c>
      <c r="W169" s="57" t="s">
        <v>2517</v>
      </c>
      <c r="X169" s="57" t="s">
        <v>2518</v>
      </c>
      <c r="Y169" s="54"/>
      <c r="Z169" s="54"/>
      <c r="AA169" s="54" t="s">
        <v>62</v>
      </c>
      <c r="AB169" s="54"/>
      <c r="AC169" s="54" t="s">
        <v>2519</v>
      </c>
      <c r="AD169" s="54"/>
      <c r="AE169" s="58" t="s">
        <v>2528</v>
      </c>
      <c r="AF169" s="54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</row>
    <row r="170" spans="1:77" ht="12.75" customHeight="1" x14ac:dyDescent="0.25">
      <c r="A170" s="54" t="s">
        <v>2512</v>
      </c>
      <c r="B170" s="54" t="s">
        <v>2023</v>
      </c>
      <c r="C170" s="54">
        <v>4</v>
      </c>
      <c r="D170" s="54">
        <v>2018</v>
      </c>
      <c r="E170" s="54">
        <v>2188817</v>
      </c>
      <c r="F170" s="54" t="s">
        <v>2031</v>
      </c>
      <c r="G170" s="55" t="s">
        <v>2529</v>
      </c>
      <c r="H170" s="54" t="s">
        <v>56</v>
      </c>
      <c r="I170" s="54" t="s">
        <v>104</v>
      </c>
      <c r="J170" s="56">
        <v>14230001000339</v>
      </c>
      <c r="K170" s="54" t="s">
        <v>2514</v>
      </c>
      <c r="L170" s="54" t="s">
        <v>2530</v>
      </c>
      <c r="M170" s="54" t="s">
        <v>59</v>
      </c>
      <c r="N170" s="54"/>
      <c r="O170" s="54" t="s">
        <v>2516</v>
      </c>
      <c r="P170" s="54">
        <v>1.5</v>
      </c>
      <c r="Q170" s="54" t="s">
        <v>92</v>
      </c>
      <c r="R170" s="54">
        <v>6</v>
      </c>
      <c r="S170" s="54"/>
      <c r="T170" s="54" t="s">
        <v>745</v>
      </c>
      <c r="U170" s="54" t="s">
        <v>142</v>
      </c>
      <c r="V170" s="54" t="s">
        <v>142</v>
      </c>
      <c r="W170" s="57" t="s">
        <v>2517</v>
      </c>
      <c r="X170" s="57" t="s">
        <v>2518</v>
      </c>
      <c r="Y170" s="54"/>
      <c r="Z170" s="54"/>
      <c r="AA170" s="54" t="s">
        <v>62</v>
      </c>
      <c r="AB170" s="54"/>
      <c r="AC170" s="54" t="s">
        <v>2519</v>
      </c>
      <c r="AD170" s="54"/>
      <c r="AE170" s="58" t="s">
        <v>2529</v>
      </c>
      <c r="AF170" s="54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</row>
    <row r="171" spans="1:77" ht="12.75" customHeight="1" x14ac:dyDescent="0.25">
      <c r="A171" s="54" t="s">
        <v>2512</v>
      </c>
      <c r="B171" s="54" t="s">
        <v>2023</v>
      </c>
      <c r="C171" s="54">
        <v>4</v>
      </c>
      <c r="D171" s="54">
        <v>2018</v>
      </c>
      <c r="E171" s="54">
        <v>2188817</v>
      </c>
      <c r="F171" s="54" t="s">
        <v>2031</v>
      </c>
      <c r="G171" s="55" t="s">
        <v>2531</v>
      </c>
      <c r="H171" s="54" t="s">
        <v>56</v>
      </c>
      <c r="I171" s="54" t="s">
        <v>104</v>
      </c>
      <c r="J171" s="56">
        <v>14230001000339</v>
      </c>
      <c r="K171" s="54" t="s">
        <v>2514</v>
      </c>
      <c r="L171" s="54" t="s">
        <v>2530</v>
      </c>
      <c r="M171" s="54" t="s">
        <v>59</v>
      </c>
      <c r="N171" s="54"/>
      <c r="O171" s="54" t="s">
        <v>2516</v>
      </c>
      <c r="P171" s="54">
        <v>3</v>
      </c>
      <c r="Q171" s="54" t="s">
        <v>92</v>
      </c>
      <c r="R171" s="54">
        <v>6</v>
      </c>
      <c r="S171" s="54"/>
      <c r="T171" s="54" t="s">
        <v>745</v>
      </c>
      <c r="U171" s="54" t="s">
        <v>142</v>
      </c>
      <c r="V171" s="54" t="s">
        <v>142</v>
      </c>
      <c r="W171" s="57" t="s">
        <v>2521</v>
      </c>
      <c r="X171" s="57" t="s">
        <v>2522</v>
      </c>
      <c r="Y171" s="54"/>
      <c r="Z171" s="54"/>
      <c r="AA171" s="54" t="s">
        <v>83</v>
      </c>
      <c r="AB171" s="54"/>
      <c r="AC171" s="54" t="s">
        <v>2523</v>
      </c>
      <c r="AD171" s="54"/>
      <c r="AE171" s="58" t="s">
        <v>2531</v>
      </c>
      <c r="AF171" s="54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</row>
    <row r="172" spans="1:77" ht="12.75" customHeight="1" x14ac:dyDescent="0.25">
      <c r="A172" s="54" t="s">
        <v>2512</v>
      </c>
      <c r="B172" s="54" t="s">
        <v>2023</v>
      </c>
      <c r="C172" s="54">
        <v>4</v>
      </c>
      <c r="D172" s="54">
        <v>2018</v>
      </c>
      <c r="E172" s="54">
        <v>2188817</v>
      </c>
      <c r="F172" s="54" t="s">
        <v>2024</v>
      </c>
      <c r="G172" s="55" t="s">
        <v>2532</v>
      </c>
      <c r="H172" s="54" t="s">
        <v>56</v>
      </c>
      <c r="I172" s="54" t="s">
        <v>104</v>
      </c>
      <c r="J172" s="56">
        <v>14323001000524</v>
      </c>
      <c r="K172" s="54" t="s">
        <v>2514</v>
      </c>
      <c r="L172" s="54" t="s">
        <v>2460</v>
      </c>
      <c r="M172" s="54" t="s">
        <v>59</v>
      </c>
      <c r="N172" s="54"/>
      <c r="O172" s="54" t="s">
        <v>2516</v>
      </c>
      <c r="P172" s="54">
        <v>3</v>
      </c>
      <c r="Q172" s="54" t="s">
        <v>92</v>
      </c>
      <c r="R172" s="54">
        <v>6</v>
      </c>
      <c r="S172" s="54"/>
      <c r="T172" s="54" t="s">
        <v>745</v>
      </c>
      <c r="U172" s="54" t="s">
        <v>142</v>
      </c>
      <c r="V172" s="54" t="s">
        <v>142</v>
      </c>
      <c r="W172" s="57" t="s">
        <v>2521</v>
      </c>
      <c r="X172" s="57" t="s">
        <v>2522</v>
      </c>
      <c r="Y172" s="54"/>
      <c r="Z172" s="54"/>
      <c r="AA172" s="54" t="s">
        <v>83</v>
      </c>
      <c r="AB172" s="54"/>
      <c r="AC172" s="54" t="s">
        <v>2523</v>
      </c>
      <c r="AD172" s="54"/>
      <c r="AE172" s="58" t="s">
        <v>2532</v>
      </c>
      <c r="AF172" s="54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66"/>
      <c r="BQ172" s="66"/>
      <c r="BR172" s="66"/>
      <c r="BS172" s="66"/>
      <c r="BT172" s="66"/>
      <c r="BU172" s="66"/>
      <c r="BV172" s="66"/>
      <c r="BW172" s="66"/>
      <c r="BX172" s="66"/>
      <c r="BY172" s="66"/>
    </row>
    <row r="173" spans="1:77" ht="12.75" customHeight="1" x14ac:dyDescent="0.25">
      <c r="A173" s="54" t="s">
        <v>2512</v>
      </c>
      <c r="B173" s="54" t="s">
        <v>2023</v>
      </c>
      <c r="C173" s="54">
        <v>4</v>
      </c>
      <c r="D173" s="54">
        <v>2018</v>
      </c>
      <c r="E173" s="54">
        <v>2188817</v>
      </c>
      <c r="F173" s="54" t="s">
        <v>2031</v>
      </c>
      <c r="G173" s="55" t="s">
        <v>2533</v>
      </c>
      <c r="H173" s="54" t="s">
        <v>56</v>
      </c>
      <c r="I173" s="54" t="s">
        <v>104</v>
      </c>
      <c r="J173" s="56">
        <v>14230001000339</v>
      </c>
      <c r="K173" s="54" t="s">
        <v>2514</v>
      </c>
      <c r="L173" s="54" t="s">
        <v>2530</v>
      </c>
      <c r="M173" s="54" t="s">
        <v>59</v>
      </c>
      <c r="N173" s="54"/>
      <c r="O173" s="54" t="s">
        <v>2516</v>
      </c>
      <c r="P173" s="54">
        <v>500</v>
      </c>
      <c r="Q173" s="54" t="s">
        <v>61</v>
      </c>
      <c r="R173" s="54">
        <v>10</v>
      </c>
      <c r="S173" s="54"/>
      <c r="T173" s="54" t="s">
        <v>745</v>
      </c>
      <c r="U173" s="54" t="s">
        <v>142</v>
      </c>
      <c r="V173" s="54" t="s">
        <v>142</v>
      </c>
      <c r="W173" s="57" t="s">
        <v>2525</v>
      </c>
      <c r="X173" s="57" t="s">
        <v>2526</v>
      </c>
      <c r="Y173" s="54"/>
      <c r="Z173" s="54"/>
      <c r="AA173" s="54" t="s">
        <v>83</v>
      </c>
      <c r="AB173" s="54"/>
      <c r="AC173" s="54" t="s">
        <v>2527</v>
      </c>
      <c r="AD173" s="54"/>
      <c r="AE173" s="58" t="s">
        <v>2533</v>
      </c>
      <c r="AF173" s="54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</row>
    <row r="174" spans="1:77" ht="12.75" customHeight="1" x14ac:dyDescent="0.25">
      <c r="A174" s="54" t="s">
        <v>2512</v>
      </c>
      <c r="B174" s="54" t="s">
        <v>2023</v>
      </c>
      <c r="C174" s="54">
        <v>4</v>
      </c>
      <c r="D174" s="54">
        <v>2018</v>
      </c>
      <c r="E174" s="54">
        <v>2188817</v>
      </c>
      <c r="F174" s="54" t="s">
        <v>2024</v>
      </c>
      <c r="G174" s="55" t="s">
        <v>2534</v>
      </c>
      <c r="H174" s="54" t="s">
        <v>56</v>
      </c>
      <c r="I174" s="54" t="s">
        <v>104</v>
      </c>
      <c r="J174" s="56">
        <v>14323001000524</v>
      </c>
      <c r="K174" s="54" t="s">
        <v>2514</v>
      </c>
      <c r="L174" s="54" t="s">
        <v>2460</v>
      </c>
      <c r="M174" s="54" t="s">
        <v>59</v>
      </c>
      <c r="N174" s="54"/>
      <c r="O174" s="54" t="s">
        <v>2516</v>
      </c>
      <c r="P174" s="54">
        <v>500</v>
      </c>
      <c r="Q174" s="54" t="s">
        <v>61</v>
      </c>
      <c r="R174" s="54">
        <v>10</v>
      </c>
      <c r="S174" s="54"/>
      <c r="T174" s="54" t="s">
        <v>745</v>
      </c>
      <c r="U174" s="54" t="s">
        <v>142</v>
      </c>
      <c r="V174" s="54" t="s">
        <v>142</v>
      </c>
      <c r="W174" s="57" t="s">
        <v>2525</v>
      </c>
      <c r="X174" s="57" t="s">
        <v>2526</v>
      </c>
      <c r="Y174" s="54"/>
      <c r="Z174" s="54"/>
      <c r="AA174" s="54" t="s">
        <v>83</v>
      </c>
      <c r="AB174" s="54"/>
      <c r="AC174" s="54" t="s">
        <v>2527</v>
      </c>
      <c r="AD174" s="54"/>
      <c r="AE174" s="58" t="s">
        <v>2534</v>
      </c>
      <c r="AF174" s="54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66"/>
      <c r="BQ174" s="66"/>
      <c r="BR174" s="66"/>
      <c r="BS174" s="66"/>
      <c r="BT174" s="66"/>
      <c r="BU174" s="66"/>
      <c r="BV174" s="66"/>
      <c r="BW174" s="66"/>
      <c r="BX174" s="66"/>
      <c r="BY174" s="66"/>
    </row>
    <row r="175" spans="1:77" ht="12.75" customHeight="1" x14ac:dyDescent="0.25">
      <c r="A175" s="54" t="s">
        <v>2535</v>
      </c>
      <c r="B175" s="54" t="s">
        <v>2023</v>
      </c>
      <c r="C175" s="54">
        <v>4</v>
      </c>
      <c r="D175" s="54">
        <v>2018</v>
      </c>
      <c r="E175" s="54">
        <v>2188817</v>
      </c>
      <c r="F175" s="54" t="s">
        <v>2024</v>
      </c>
      <c r="G175" s="55" t="s">
        <v>2536</v>
      </c>
      <c r="H175" s="54" t="s">
        <v>56</v>
      </c>
      <c r="I175" s="54" t="s">
        <v>104</v>
      </c>
      <c r="J175" s="56">
        <v>15323001000072</v>
      </c>
      <c r="K175" s="54" t="s">
        <v>2537</v>
      </c>
      <c r="L175" s="54" t="s">
        <v>2538</v>
      </c>
      <c r="M175" s="54" t="s">
        <v>59</v>
      </c>
      <c r="N175" s="54"/>
      <c r="O175" s="54" t="s">
        <v>62</v>
      </c>
      <c r="P175" s="54">
        <v>100</v>
      </c>
      <c r="Q175" s="54" t="s">
        <v>67</v>
      </c>
      <c r="R175" s="54">
        <v>15</v>
      </c>
      <c r="S175" s="54"/>
      <c r="T175" s="54">
        <v>2012</v>
      </c>
      <c r="U175" s="54" t="s">
        <v>142</v>
      </c>
      <c r="V175" s="54" t="s">
        <v>142</v>
      </c>
      <c r="W175" s="57" t="s">
        <v>2034</v>
      </c>
      <c r="X175" s="57" t="s">
        <v>2539</v>
      </c>
      <c r="Y175" s="54"/>
      <c r="Z175" s="54"/>
      <c r="AA175" s="54" t="s">
        <v>83</v>
      </c>
      <c r="AB175" s="54"/>
      <c r="AC175" s="54"/>
      <c r="AD175" s="54"/>
      <c r="AE175" s="58" t="s">
        <v>2536</v>
      </c>
      <c r="AF175" s="54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</row>
    <row r="176" spans="1:77" ht="12.75" customHeight="1" x14ac:dyDescent="0.25">
      <c r="A176" s="54" t="s">
        <v>2535</v>
      </c>
      <c r="B176" s="54" t="s">
        <v>2023</v>
      </c>
      <c r="C176" s="54">
        <v>4</v>
      </c>
      <c r="D176" s="54">
        <v>2018</v>
      </c>
      <c r="E176" s="54">
        <v>2188817</v>
      </c>
      <c r="F176" s="54" t="s">
        <v>2024</v>
      </c>
      <c r="G176" s="55" t="s">
        <v>2540</v>
      </c>
      <c r="H176" s="54" t="s">
        <v>56</v>
      </c>
      <c r="I176" s="54" t="s">
        <v>104</v>
      </c>
      <c r="J176" s="56">
        <v>15323001000071</v>
      </c>
      <c r="K176" s="54" t="s">
        <v>2537</v>
      </c>
      <c r="L176" s="54" t="s">
        <v>2541</v>
      </c>
      <c r="M176" s="54" t="s">
        <v>59</v>
      </c>
      <c r="N176" s="54"/>
      <c r="O176" s="54" t="s">
        <v>62</v>
      </c>
      <c r="P176" s="54">
        <v>100</v>
      </c>
      <c r="Q176" s="54" t="s">
        <v>67</v>
      </c>
      <c r="R176" s="54">
        <v>15</v>
      </c>
      <c r="S176" s="54"/>
      <c r="T176" s="54">
        <v>2012</v>
      </c>
      <c r="U176" s="54" t="s">
        <v>142</v>
      </c>
      <c r="V176" s="54" t="s">
        <v>142</v>
      </c>
      <c r="W176" s="57" t="s">
        <v>2542</v>
      </c>
      <c r="X176" s="57" t="s">
        <v>2543</v>
      </c>
      <c r="Y176" s="54"/>
      <c r="Z176" s="54"/>
      <c r="AA176" s="54" t="s">
        <v>83</v>
      </c>
      <c r="AB176" s="54"/>
      <c r="AC176" s="54"/>
      <c r="AD176" s="54"/>
      <c r="AE176" s="58" t="s">
        <v>2540</v>
      </c>
      <c r="AF176" s="54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</row>
    <row r="177" spans="1:77" ht="12.75" customHeight="1" x14ac:dyDescent="0.25">
      <c r="A177" s="54" t="s">
        <v>2535</v>
      </c>
      <c r="B177" s="54" t="s">
        <v>2023</v>
      </c>
      <c r="C177" s="54">
        <v>4</v>
      </c>
      <c r="D177" s="54">
        <v>2018</v>
      </c>
      <c r="E177" s="54">
        <v>2188817</v>
      </c>
      <c r="F177" s="54" t="s">
        <v>2031</v>
      </c>
      <c r="G177" s="55" t="s">
        <v>2544</v>
      </c>
      <c r="H177" s="54" t="s">
        <v>68</v>
      </c>
      <c r="I177" s="54" t="s">
        <v>104</v>
      </c>
      <c r="J177" s="56">
        <v>15349001000342</v>
      </c>
      <c r="K177" s="54" t="s">
        <v>2537</v>
      </c>
      <c r="L177" s="54" t="s">
        <v>2545</v>
      </c>
      <c r="M177" s="54" t="s">
        <v>59</v>
      </c>
      <c r="N177" s="54"/>
      <c r="O177" s="54" t="s">
        <v>62</v>
      </c>
      <c r="P177" s="54">
        <v>750</v>
      </c>
      <c r="Q177" s="54" t="s">
        <v>67</v>
      </c>
      <c r="R177" s="54">
        <v>6</v>
      </c>
      <c r="S177" s="54"/>
      <c r="T177" s="54">
        <v>2005</v>
      </c>
      <c r="U177" s="54" t="s">
        <v>142</v>
      </c>
      <c r="V177" s="54" t="s">
        <v>142</v>
      </c>
      <c r="W177" s="57" t="s">
        <v>2218</v>
      </c>
      <c r="X177" s="57" t="s">
        <v>2546</v>
      </c>
      <c r="Y177" s="54"/>
      <c r="Z177" s="54"/>
      <c r="AA177" s="54" t="s">
        <v>83</v>
      </c>
      <c r="AB177" s="54"/>
      <c r="AC177" s="54"/>
      <c r="AD177" s="54"/>
      <c r="AE177" s="58" t="s">
        <v>2544</v>
      </c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</row>
    <row r="178" spans="1:77" ht="12.75" customHeight="1" x14ac:dyDescent="0.25">
      <c r="A178" s="54" t="s">
        <v>2535</v>
      </c>
      <c r="B178" s="54" t="s">
        <v>2023</v>
      </c>
      <c r="C178" s="54">
        <v>4</v>
      </c>
      <c r="D178" s="54">
        <v>2018</v>
      </c>
      <c r="E178" s="54">
        <v>2188817</v>
      </c>
      <c r="F178" s="54" t="s">
        <v>2024</v>
      </c>
      <c r="G178" s="55" t="s">
        <v>2547</v>
      </c>
      <c r="H178" s="54" t="s">
        <v>56</v>
      </c>
      <c r="I178" s="54" t="s">
        <v>104</v>
      </c>
      <c r="J178" s="56">
        <v>17037001000069</v>
      </c>
      <c r="K178" s="54" t="s">
        <v>2537</v>
      </c>
      <c r="L178" s="54" t="s">
        <v>2548</v>
      </c>
      <c r="M178" s="54" t="s">
        <v>59</v>
      </c>
      <c r="N178" s="54"/>
      <c r="O178" s="54" t="s">
        <v>62</v>
      </c>
      <c r="P178" s="54">
        <v>750</v>
      </c>
      <c r="Q178" s="54" t="s">
        <v>67</v>
      </c>
      <c r="R178" s="54">
        <v>6</v>
      </c>
      <c r="S178" s="54"/>
      <c r="T178" s="54">
        <v>2016</v>
      </c>
      <c r="U178" s="54" t="s">
        <v>142</v>
      </c>
      <c r="V178" s="54" t="s">
        <v>142</v>
      </c>
      <c r="W178" s="57" t="s">
        <v>2549</v>
      </c>
      <c r="X178" s="57" t="s">
        <v>2099</v>
      </c>
      <c r="Y178" s="54"/>
      <c r="Z178" s="54"/>
      <c r="AA178" s="54" t="s">
        <v>83</v>
      </c>
      <c r="AB178" s="54"/>
      <c r="AC178" s="54"/>
      <c r="AD178" s="54"/>
      <c r="AE178" s="58" t="s">
        <v>2547</v>
      </c>
      <c r="AF178" s="54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</row>
    <row r="179" spans="1:77" ht="12.75" customHeight="1" x14ac:dyDescent="0.25">
      <c r="A179" s="54" t="s">
        <v>2535</v>
      </c>
      <c r="B179" s="54" t="s">
        <v>2023</v>
      </c>
      <c r="C179" s="54">
        <v>4</v>
      </c>
      <c r="D179" s="54">
        <v>2018</v>
      </c>
      <c r="E179" s="54">
        <v>2188817</v>
      </c>
      <c r="F179" s="54" t="s">
        <v>2031</v>
      </c>
      <c r="G179" s="55" t="s">
        <v>2550</v>
      </c>
      <c r="H179" s="54" t="s">
        <v>68</v>
      </c>
      <c r="I179" s="54" t="s">
        <v>104</v>
      </c>
      <c r="J179" s="56">
        <v>15324001000233</v>
      </c>
      <c r="K179" s="54" t="s">
        <v>2537</v>
      </c>
      <c r="L179" s="54" t="s">
        <v>2551</v>
      </c>
      <c r="M179" s="54" t="s">
        <v>59</v>
      </c>
      <c r="N179" s="54"/>
      <c r="O179" s="54" t="s">
        <v>62</v>
      </c>
      <c r="P179" s="54">
        <v>750</v>
      </c>
      <c r="Q179" s="54" t="s">
        <v>67</v>
      </c>
      <c r="R179" s="54">
        <v>6</v>
      </c>
      <c r="S179" s="54"/>
      <c r="T179" s="54">
        <v>2011</v>
      </c>
      <c r="U179" s="54" t="s">
        <v>142</v>
      </c>
      <c r="V179" s="54" t="s">
        <v>142</v>
      </c>
      <c r="W179" s="57" t="s">
        <v>2552</v>
      </c>
      <c r="X179" s="57" t="s">
        <v>2553</v>
      </c>
      <c r="Y179" s="54"/>
      <c r="Z179" s="54"/>
      <c r="AA179" s="54" t="s">
        <v>83</v>
      </c>
      <c r="AB179" s="54"/>
      <c r="AC179" s="54"/>
      <c r="AD179" s="54"/>
      <c r="AE179" s="58" t="s">
        <v>2550</v>
      </c>
      <c r="AF179" s="54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</row>
    <row r="180" spans="1:77" ht="12.75" customHeight="1" x14ac:dyDescent="0.25">
      <c r="A180" s="54" t="s">
        <v>2535</v>
      </c>
      <c r="B180" s="54" t="s">
        <v>2023</v>
      </c>
      <c r="C180" s="54">
        <v>4</v>
      </c>
      <c r="D180" s="54">
        <v>2018</v>
      </c>
      <c r="E180" s="54">
        <v>2188817</v>
      </c>
      <c r="F180" s="54" t="s">
        <v>2024</v>
      </c>
      <c r="G180" s="55" t="s">
        <v>2554</v>
      </c>
      <c r="H180" s="54" t="s">
        <v>68</v>
      </c>
      <c r="I180" s="54" t="s">
        <v>104</v>
      </c>
      <c r="J180" s="56">
        <v>15324001000255</v>
      </c>
      <c r="K180" s="54" t="s">
        <v>2537</v>
      </c>
      <c r="L180" s="54" t="s">
        <v>2555</v>
      </c>
      <c r="M180" s="54" t="s">
        <v>59</v>
      </c>
      <c r="N180" s="54"/>
      <c r="O180" s="54" t="s">
        <v>62</v>
      </c>
      <c r="P180" s="54">
        <v>750</v>
      </c>
      <c r="Q180" s="54" t="s">
        <v>67</v>
      </c>
      <c r="R180" s="54">
        <v>6</v>
      </c>
      <c r="S180" s="54"/>
      <c r="T180" s="54">
        <v>2013</v>
      </c>
      <c r="U180" s="54" t="s">
        <v>142</v>
      </c>
      <c r="V180" s="54" t="s">
        <v>142</v>
      </c>
      <c r="W180" s="57" t="s">
        <v>2556</v>
      </c>
      <c r="X180" s="57" t="s">
        <v>2090</v>
      </c>
      <c r="Y180" s="54"/>
      <c r="Z180" s="54"/>
      <c r="AA180" s="54" t="s">
        <v>83</v>
      </c>
      <c r="AB180" s="54"/>
      <c r="AC180" s="54"/>
      <c r="AD180" s="54"/>
      <c r="AE180" s="58" t="s">
        <v>2554</v>
      </c>
      <c r="AF180" s="54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</row>
    <row r="181" spans="1:77" ht="12.75" customHeight="1" x14ac:dyDescent="0.25">
      <c r="A181" s="54" t="s">
        <v>2535</v>
      </c>
      <c r="B181" s="54" t="s">
        <v>2023</v>
      </c>
      <c r="C181" s="54">
        <v>4</v>
      </c>
      <c r="D181" s="54">
        <v>2018</v>
      </c>
      <c r="E181" s="54">
        <v>2188817</v>
      </c>
      <c r="F181" s="54" t="s">
        <v>2024</v>
      </c>
      <c r="G181" s="55" t="s">
        <v>2557</v>
      </c>
      <c r="H181" s="54" t="s">
        <v>56</v>
      </c>
      <c r="I181" s="54" t="s">
        <v>104</v>
      </c>
      <c r="J181" s="56">
        <v>16202001000072</v>
      </c>
      <c r="K181" s="54" t="s">
        <v>2537</v>
      </c>
      <c r="L181" s="54" t="s">
        <v>2558</v>
      </c>
      <c r="M181" s="54" t="s">
        <v>59</v>
      </c>
      <c r="N181" s="54"/>
      <c r="O181" s="54" t="s">
        <v>62</v>
      </c>
      <c r="P181" s="54">
        <v>750</v>
      </c>
      <c r="Q181" s="54" t="s">
        <v>67</v>
      </c>
      <c r="R181" s="54">
        <v>6</v>
      </c>
      <c r="S181" s="54"/>
      <c r="T181" s="54">
        <v>2014</v>
      </c>
      <c r="U181" s="54" t="s">
        <v>142</v>
      </c>
      <c r="V181" s="54" t="s">
        <v>142</v>
      </c>
      <c r="W181" s="57" t="s">
        <v>2559</v>
      </c>
      <c r="X181" s="57" t="s">
        <v>2286</v>
      </c>
      <c r="Y181" s="54"/>
      <c r="Z181" s="54"/>
      <c r="AA181" s="54" t="s">
        <v>83</v>
      </c>
      <c r="AB181" s="54"/>
      <c r="AC181" s="54"/>
      <c r="AD181" s="54"/>
      <c r="AE181" s="58" t="s">
        <v>2557</v>
      </c>
      <c r="AF181" s="54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</row>
    <row r="182" spans="1:77" ht="12.75" customHeight="1" x14ac:dyDescent="0.25">
      <c r="A182" s="54" t="s">
        <v>2535</v>
      </c>
      <c r="B182" s="54" t="s">
        <v>2023</v>
      </c>
      <c r="C182" s="54">
        <v>4</v>
      </c>
      <c r="D182" s="54">
        <v>2018</v>
      </c>
      <c r="E182" s="54">
        <v>2188817</v>
      </c>
      <c r="F182" s="54" t="s">
        <v>2141</v>
      </c>
      <c r="G182" s="55" t="s">
        <v>2560</v>
      </c>
      <c r="H182" s="54" t="s">
        <v>68</v>
      </c>
      <c r="I182" s="54" t="s">
        <v>104</v>
      </c>
      <c r="J182" s="56">
        <v>15349001000375</v>
      </c>
      <c r="K182" s="54" t="s">
        <v>2537</v>
      </c>
      <c r="L182" s="54" t="s">
        <v>2561</v>
      </c>
      <c r="M182" s="54" t="s">
        <v>59</v>
      </c>
      <c r="N182" s="54"/>
      <c r="O182" s="54" t="s">
        <v>62</v>
      </c>
      <c r="P182" s="54">
        <v>750</v>
      </c>
      <c r="Q182" s="54" t="s">
        <v>67</v>
      </c>
      <c r="R182" s="54">
        <v>6</v>
      </c>
      <c r="S182" s="54"/>
      <c r="T182" s="54" t="s">
        <v>745</v>
      </c>
      <c r="U182" s="54" t="s">
        <v>142</v>
      </c>
      <c r="V182" s="54" t="s">
        <v>142</v>
      </c>
      <c r="W182" s="57" t="s">
        <v>2562</v>
      </c>
      <c r="X182" s="57" t="s">
        <v>2563</v>
      </c>
      <c r="Y182" s="54"/>
      <c r="Z182" s="54"/>
      <c r="AA182" s="54" t="s">
        <v>83</v>
      </c>
      <c r="AB182" s="54"/>
      <c r="AC182" s="54"/>
      <c r="AD182" s="54"/>
      <c r="AE182" s="58" t="s">
        <v>2560</v>
      </c>
      <c r="AF182" s="54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</row>
    <row r="183" spans="1:77" ht="12.75" customHeight="1" x14ac:dyDescent="0.25">
      <c r="A183" s="54" t="s">
        <v>2535</v>
      </c>
      <c r="B183" s="54" t="s">
        <v>2023</v>
      </c>
      <c r="C183" s="54">
        <v>4</v>
      </c>
      <c r="D183" s="54">
        <v>2018</v>
      </c>
      <c r="E183" s="54">
        <v>2188817</v>
      </c>
      <c r="F183" s="54" t="s">
        <v>2024</v>
      </c>
      <c r="G183" s="55" t="s">
        <v>2564</v>
      </c>
      <c r="H183" s="54" t="s">
        <v>56</v>
      </c>
      <c r="I183" s="54" t="s">
        <v>104</v>
      </c>
      <c r="J183" s="56">
        <v>15324001000264</v>
      </c>
      <c r="K183" s="54" t="s">
        <v>2537</v>
      </c>
      <c r="L183" s="54" t="s">
        <v>2565</v>
      </c>
      <c r="M183" s="54" t="s">
        <v>59</v>
      </c>
      <c r="N183" s="54"/>
      <c r="O183" s="54" t="s">
        <v>62</v>
      </c>
      <c r="P183" s="54">
        <v>750</v>
      </c>
      <c r="Q183" s="54" t="s">
        <v>67</v>
      </c>
      <c r="R183" s="54">
        <v>6</v>
      </c>
      <c r="S183" s="54"/>
      <c r="T183" s="54">
        <v>2012</v>
      </c>
      <c r="U183" s="54" t="s">
        <v>142</v>
      </c>
      <c r="V183" s="54" t="s">
        <v>142</v>
      </c>
      <c r="W183" s="57" t="s">
        <v>2566</v>
      </c>
      <c r="X183" s="57" t="s">
        <v>2567</v>
      </c>
      <c r="Y183" s="54"/>
      <c r="Z183" s="54"/>
      <c r="AA183" s="54" t="s">
        <v>83</v>
      </c>
      <c r="AB183" s="54"/>
      <c r="AC183" s="54"/>
      <c r="AD183" s="54"/>
      <c r="AE183" s="58" t="s">
        <v>2564</v>
      </c>
      <c r="AF183" s="54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</row>
    <row r="184" spans="1:77" ht="12.75" customHeight="1" x14ac:dyDescent="0.25">
      <c r="A184" s="54" t="s">
        <v>2535</v>
      </c>
      <c r="B184" s="54" t="s">
        <v>2023</v>
      </c>
      <c r="C184" s="54">
        <v>4</v>
      </c>
      <c r="D184" s="54">
        <v>2018</v>
      </c>
      <c r="E184" s="54">
        <v>2188817</v>
      </c>
      <c r="F184" s="54" t="s">
        <v>2024</v>
      </c>
      <c r="G184" s="55" t="s">
        <v>2568</v>
      </c>
      <c r="H184" s="54" t="s">
        <v>56</v>
      </c>
      <c r="I184" s="54" t="s">
        <v>104</v>
      </c>
      <c r="J184" s="56">
        <v>16341001000349</v>
      </c>
      <c r="K184" s="54" t="s">
        <v>2537</v>
      </c>
      <c r="L184" s="54" t="s">
        <v>2569</v>
      </c>
      <c r="M184" s="54" t="s">
        <v>59</v>
      </c>
      <c r="N184" s="54"/>
      <c r="O184" s="54" t="s">
        <v>62</v>
      </c>
      <c r="P184" s="54">
        <v>750</v>
      </c>
      <c r="Q184" s="54" t="s">
        <v>67</v>
      </c>
      <c r="R184" s="54">
        <v>6</v>
      </c>
      <c r="S184" s="54"/>
      <c r="T184" s="54">
        <v>2004</v>
      </c>
      <c r="U184" s="54" t="s">
        <v>142</v>
      </c>
      <c r="V184" s="54" t="s">
        <v>142</v>
      </c>
      <c r="W184" s="57" t="s">
        <v>2084</v>
      </c>
      <c r="X184" s="57" t="s">
        <v>2570</v>
      </c>
      <c r="Y184" s="54"/>
      <c r="Z184" s="54"/>
      <c r="AA184" s="54" t="s">
        <v>83</v>
      </c>
      <c r="AB184" s="54"/>
      <c r="AC184" s="54"/>
      <c r="AD184" s="54"/>
      <c r="AE184" s="58" t="s">
        <v>2568</v>
      </c>
      <c r="AF184" s="54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</row>
    <row r="185" spans="1:77" ht="12.75" customHeight="1" x14ac:dyDescent="0.25">
      <c r="A185" s="54" t="s">
        <v>2535</v>
      </c>
      <c r="B185" s="54" t="s">
        <v>2023</v>
      </c>
      <c r="C185" s="54">
        <v>4</v>
      </c>
      <c r="D185" s="54">
        <v>2018</v>
      </c>
      <c r="E185" s="54">
        <v>2188817</v>
      </c>
      <c r="F185" s="54" t="s">
        <v>2024</v>
      </c>
      <c r="G185" s="55" t="s">
        <v>2571</v>
      </c>
      <c r="H185" s="54" t="s">
        <v>56</v>
      </c>
      <c r="I185" s="54" t="s">
        <v>104</v>
      </c>
      <c r="J185" s="56">
        <v>15324001000258</v>
      </c>
      <c r="K185" s="54" t="s">
        <v>2537</v>
      </c>
      <c r="L185" s="54" t="s">
        <v>2572</v>
      </c>
      <c r="M185" s="54" t="s">
        <v>59</v>
      </c>
      <c r="N185" s="54"/>
      <c r="O185" s="54" t="s">
        <v>62</v>
      </c>
      <c r="P185" s="54">
        <v>750</v>
      </c>
      <c r="Q185" s="54" t="s">
        <v>67</v>
      </c>
      <c r="R185" s="54">
        <v>6</v>
      </c>
      <c r="S185" s="54"/>
      <c r="T185" s="54">
        <v>2012</v>
      </c>
      <c r="U185" s="54" t="s">
        <v>142</v>
      </c>
      <c r="V185" s="54" t="s">
        <v>142</v>
      </c>
      <c r="W185" s="57" t="s">
        <v>2573</v>
      </c>
      <c r="X185" s="57" t="s">
        <v>2574</v>
      </c>
      <c r="Y185" s="54"/>
      <c r="Z185" s="54"/>
      <c r="AA185" s="54" t="s">
        <v>83</v>
      </c>
      <c r="AB185" s="54"/>
      <c r="AC185" s="54"/>
      <c r="AD185" s="54"/>
      <c r="AE185" s="58" t="s">
        <v>2571</v>
      </c>
      <c r="AF185" s="54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</row>
    <row r="186" spans="1:77" ht="12.75" customHeight="1" x14ac:dyDescent="0.25">
      <c r="A186" s="54" t="s">
        <v>2535</v>
      </c>
      <c r="B186" s="54" t="s">
        <v>2023</v>
      </c>
      <c r="C186" s="54">
        <v>4</v>
      </c>
      <c r="D186" s="54">
        <v>2018</v>
      </c>
      <c r="E186" s="54">
        <v>2188817</v>
      </c>
      <c r="F186" s="54" t="s">
        <v>2024</v>
      </c>
      <c r="G186" s="55" t="s">
        <v>2575</v>
      </c>
      <c r="H186" s="54" t="s">
        <v>56</v>
      </c>
      <c r="I186" s="54" t="s">
        <v>104</v>
      </c>
      <c r="J186" s="56">
        <v>15324001000279</v>
      </c>
      <c r="K186" s="54" t="s">
        <v>2537</v>
      </c>
      <c r="L186" s="54" t="s">
        <v>2576</v>
      </c>
      <c r="M186" s="54" t="s">
        <v>59</v>
      </c>
      <c r="N186" s="54"/>
      <c r="O186" s="54" t="s">
        <v>62</v>
      </c>
      <c r="P186" s="54">
        <v>750</v>
      </c>
      <c r="Q186" s="54" t="s">
        <v>67</v>
      </c>
      <c r="R186" s="54">
        <v>6</v>
      </c>
      <c r="S186" s="54"/>
      <c r="T186" s="54">
        <v>2014</v>
      </c>
      <c r="U186" s="54" t="s">
        <v>142</v>
      </c>
      <c r="V186" s="54" t="s">
        <v>142</v>
      </c>
      <c r="W186" s="57" t="s">
        <v>2240</v>
      </c>
      <c r="X186" s="57" t="s">
        <v>2069</v>
      </c>
      <c r="Y186" s="54"/>
      <c r="Z186" s="54"/>
      <c r="AA186" s="54" t="s">
        <v>83</v>
      </c>
      <c r="AB186" s="54"/>
      <c r="AC186" s="54"/>
      <c r="AD186" s="54"/>
      <c r="AE186" s="58" t="s">
        <v>2575</v>
      </c>
      <c r="AF186" s="54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</row>
    <row r="187" spans="1:77" ht="12.75" customHeight="1" x14ac:dyDescent="0.25">
      <c r="A187" s="54" t="s">
        <v>2535</v>
      </c>
      <c r="B187" s="54" t="s">
        <v>2023</v>
      </c>
      <c r="C187" s="54">
        <v>4</v>
      </c>
      <c r="D187" s="54">
        <v>2018</v>
      </c>
      <c r="E187" s="54">
        <v>2188817</v>
      </c>
      <c r="F187" s="54" t="s">
        <v>2031</v>
      </c>
      <c r="G187" s="55" t="s">
        <v>2577</v>
      </c>
      <c r="H187" s="54" t="s">
        <v>68</v>
      </c>
      <c r="I187" s="54" t="s">
        <v>104</v>
      </c>
      <c r="J187" s="56">
        <v>15324001000283</v>
      </c>
      <c r="K187" s="54" t="s">
        <v>2537</v>
      </c>
      <c r="L187" s="54" t="s">
        <v>2578</v>
      </c>
      <c r="M187" s="54" t="s">
        <v>59</v>
      </c>
      <c r="N187" s="54"/>
      <c r="O187" s="54" t="s">
        <v>62</v>
      </c>
      <c r="P187" s="54">
        <v>750</v>
      </c>
      <c r="Q187" s="54" t="s">
        <v>67</v>
      </c>
      <c r="R187" s="54">
        <v>6</v>
      </c>
      <c r="S187" s="54"/>
      <c r="T187" s="54">
        <v>2013</v>
      </c>
      <c r="U187" s="54" t="s">
        <v>142</v>
      </c>
      <c r="V187" s="54" t="s">
        <v>142</v>
      </c>
      <c r="W187" s="57" t="s">
        <v>2559</v>
      </c>
      <c r="X187" s="57" t="s">
        <v>2286</v>
      </c>
      <c r="Y187" s="54"/>
      <c r="Z187" s="54"/>
      <c r="AA187" s="54" t="s">
        <v>83</v>
      </c>
      <c r="AB187" s="54"/>
      <c r="AC187" s="54"/>
      <c r="AD187" s="54"/>
      <c r="AE187" s="58" t="s">
        <v>2577</v>
      </c>
      <c r="AF187" s="54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</row>
    <row r="188" spans="1:77" ht="12.75" customHeight="1" x14ac:dyDescent="0.25">
      <c r="A188" s="54" t="s">
        <v>2535</v>
      </c>
      <c r="B188" s="54" t="s">
        <v>2023</v>
      </c>
      <c r="C188" s="54">
        <v>4</v>
      </c>
      <c r="D188" s="54">
        <v>2018</v>
      </c>
      <c r="E188" s="54">
        <v>2188817</v>
      </c>
      <c r="F188" s="54" t="s">
        <v>2141</v>
      </c>
      <c r="G188" s="55" t="s">
        <v>2579</v>
      </c>
      <c r="H188" s="54" t="s">
        <v>56</v>
      </c>
      <c r="I188" s="54" t="s">
        <v>104</v>
      </c>
      <c r="J188" s="56">
        <v>15349001000369</v>
      </c>
      <c r="K188" s="54" t="s">
        <v>2537</v>
      </c>
      <c r="L188" s="54" t="s">
        <v>2580</v>
      </c>
      <c r="M188" s="54" t="s">
        <v>59</v>
      </c>
      <c r="N188" s="54"/>
      <c r="O188" s="54" t="s">
        <v>62</v>
      </c>
      <c r="P188" s="54">
        <v>750</v>
      </c>
      <c r="Q188" s="54" t="s">
        <v>67</v>
      </c>
      <c r="R188" s="54">
        <v>6</v>
      </c>
      <c r="S188" s="54"/>
      <c r="T188" s="54" t="s">
        <v>745</v>
      </c>
      <c r="U188" s="54" t="s">
        <v>142</v>
      </c>
      <c r="V188" s="54" t="s">
        <v>142</v>
      </c>
      <c r="W188" s="57" t="s">
        <v>2581</v>
      </c>
      <c r="X188" s="57" t="s">
        <v>2582</v>
      </c>
      <c r="Y188" s="54"/>
      <c r="Z188" s="54"/>
      <c r="AA188" s="54" t="s">
        <v>83</v>
      </c>
      <c r="AB188" s="54"/>
      <c r="AC188" s="54"/>
      <c r="AD188" s="54"/>
      <c r="AE188" s="58" t="s">
        <v>2579</v>
      </c>
      <c r="AF188" s="54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</row>
    <row r="189" spans="1:77" ht="12.75" customHeight="1" x14ac:dyDescent="0.25">
      <c r="A189" s="54" t="s">
        <v>2535</v>
      </c>
      <c r="B189" s="54" t="s">
        <v>2023</v>
      </c>
      <c r="C189" s="54">
        <v>4</v>
      </c>
      <c r="D189" s="54">
        <v>2018</v>
      </c>
      <c r="E189" s="54">
        <v>2188817</v>
      </c>
      <c r="F189" s="54" t="s">
        <v>2024</v>
      </c>
      <c r="G189" s="55" t="s">
        <v>2583</v>
      </c>
      <c r="H189" s="54" t="s">
        <v>56</v>
      </c>
      <c r="I189" s="54" t="s">
        <v>104</v>
      </c>
      <c r="J189" s="56">
        <v>15324001000275</v>
      </c>
      <c r="K189" s="54" t="s">
        <v>2537</v>
      </c>
      <c r="L189" s="54" t="s">
        <v>2584</v>
      </c>
      <c r="M189" s="54" t="s">
        <v>59</v>
      </c>
      <c r="N189" s="54"/>
      <c r="O189" s="54" t="s">
        <v>62</v>
      </c>
      <c r="P189" s="54">
        <v>750</v>
      </c>
      <c r="Q189" s="54" t="s">
        <v>67</v>
      </c>
      <c r="R189" s="54">
        <v>6</v>
      </c>
      <c r="S189" s="54"/>
      <c r="T189" s="54">
        <v>2012</v>
      </c>
      <c r="U189" s="54" t="s">
        <v>142</v>
      </c>
      <c r="V189" s="54" t="s">
        <v>142</v>
      </c>
      <c r="W189" s="57" t="s">
        <v>2585</v>
      </c>
      <c r="X189" s="57" t="s">
        <v>2085</v>
      </c>
      <c r="Y189" s="54"/>
      <c r="Z189" s="54"/>
      <c r="AA189" s="54" t="s">
        <v>83</v>
      </c>
      <c r="AB189" s="54"/>
      <c r="AC189" s="54"/>
      <c r="AD189" s="54"/>
      <c r="AE189" s="58" t="s">
        <v>2583</v>
      </c>
      <c r="AF189" s="54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</row>
    <row r="190" spans="1:77" ht="12.75" customHeight="1" x14ac:dyDescent="0.25">
      <c r="A190" s="54" t="s">
        <v>2535</v>
      </c>
      <c r="B190" s="54" t="s">
        <v>2023</v>
      </c>
      <c r="C190" s="54">
        <v>4</v>
      </c>
      <c r="D190" s="54">
        <v>2018</v>
      </c>
      <c r="E190" s="54">
        <v>2188817</v>
      </c>
      <c r="F190" s="54" t="s">
        <v>2024</v>
      </c>
      <c r="G190" s="55" t="s">
        <v>2586</v>
      </c>
      <c r="H190" s="54" t="s">
        <v>56</v>
      </c>
      <c r="I190" s="54" t="s">
        <v>104</v>
      </c>
      <c r="J190" s="56">
        <v>16013001000235</v>
      </c>
      <c r="K190" s="54" t="s">
        <v>2537</v>
      </c>
      <c r="L190" s="54" t="s">
        <v>2587</v>
      </c>
      <c r="M190" s="54" t="s">
        <v>59</v>
      </c>
      <c r="N190" s="54"/>
      <c r="O190" s="54" t="s">
        <v>62</v>
      </c>
      <c r="P190" s="54">
        <v>750</v>
      </c>
      <c r="Q190" s="54" t="s">
        <v>67</v>
      </c>
      <c r="R190" s="54">
        <v>6</v>
      </c>
      <c r="S190" s="54"/>
      <c r="T190" s="54">
        <v>2015</v>
      </c>
      <c r="U190" s="54" t="s">
        <v>142</v>
      </c>
      <c r="V190" s="54" t="s">
        <v>142</v>
      </c>
      <c r="W190" s="57" t="s">
        <v>2056</v>
      </c>
      <c r="X190" s="57" t="s">
        <v>2588</v>
      </c>
      <c r="Y190" s="54"/>
      <c r="Z190" s="54"/>
      <c r="AA190" s="54" t="s">
        <v>83</v>
      </c>
      <c r="AB190" s="54"/>
      <c r="AC190" s="54"/>
      <c r="AD190" s="54"/>
      <c r="AE190" s="58" t="s">
        <v>2586</v>
      </c>
      <c r="AF190" s="54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</row>
    <row r="191" spans="1:77" ht="12.75" customHeight="1" x14ac:dyDescent="0.25">
      <c r="A191" s="54" t="s">
        <v>2535</v>
      </c>
      <c r="B191" s="54" t="s">
        <v>2023</v>
      </c>
      <c r="C191" s="54">
        <v>4</v>
      </c>
      <c r="D191" s="54">
        <v>2018</v>
      </c>
      <c r="E191" s="54">
        <v>2188817</v>
      </c>
      <c r="F191" s="54" t="s">
        <v>2024</v>
      </c>
      <c r="G191" s="55" t="s">
        <v>2589</v>
      </c>
      <c r="H191" s="54" t="s">
        <v>56</v>
      </c>
      <c r="I191" s="54" t="s">
        <v>104</v>
      </c>
      <c r="J191" s="56">
        <v>17037001000070</v>
      </c>
      <c r="K191" s="54" t="s">
        <v>2537</v>
      </c>
      <c r="L191" s="54" t="s">
        <v>2587</v>
      </c>
      <c r="M191" s="54" t="s">
        <v>59</v>
      </c>
      <c r="N191" s="54"/>
      <c r="O191" s="54" t="s">
        <v>62</v>
      </c>
      <c r="P191" s="54">
        <v>750</v>
      </c>
      <c r="Q191" s="54" t="s">
        <v>67</v>
      </c>
      <c r="R191" s="54">
        <v>6</v>
      </c>
      <c r="S191" s="54"/>
      <c r="T191" s="54">
        <v>2016</v>
      </c>
      <c r="U191" s="54" t="s">
        <v>142</v>
      </c>
      <c r="V191" s="54" t="s">
        <v>142</v>
      </c>
      <c r="W191" s="57" t="s">
        <v>2056</v>
      </c>
      <c r="X191" s="57" t="s">
        <v>2588</v>
      </c>
      <c r="Y191" s="54"/>
      <c r="Z191" s="54"/>
      <c r="AA191" s="54" t="s">
        <v>83</v>
      </c>
      <c r="AB191" s="54"/>
      <c r="AC191" s="54"/>
      <c r="AD191" s="54"/>
      <c r="AE191" s="58" t="s">
        <v>2589</v>
      </c>
      <c r="AF191" s="54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</row>
    <row r="192" spans="1:77" ht="12.75" customHeight="1" x14ac:dyDescent="0.25">
      <c r="A192" s="54" t="s">
        <v>2535</v>
      </c>
      <c r="B192" s="54" t="s">
        <v>2023</v>
      </c>
      <c r="C192" s="54">
        <v>4</v>
      </c>
      <c r="D192" s="54">
        <v>2018</v>
      </c>
      <c r="E192" s="54">
        <v>2188817</v>
      </c>
      <c r="F192" s="54" t="s">
        <v>2031</v>
      </c>
      <c r="G192" s="55" t="s">
        <v>2590</v>
      </c>
      <c r="H192" s="54" t="s">
        <v>68</v>
      </c>
      <c r="I192" s="54" t="s">
        <v>104</v>
      </c>
      <c r="J192" s="56">
        <v>16221001000195</v>
      </c>
      <c r="K192" s="54" t="s">
        <v>2537</v>
      </c>
      <c r="L192" s="54" t="s">
        <v>2591</v>
      </c>
      <c r="M192" s="54" t="s">
        <v>59</v>
      </c>
      <c r="N192" s="54"/>
      <c r="O192" s="54" t="s">
        <v>62</v>
      </c>
      <c r="P192" s="54">
        <v>750</v>
      </c>
      <c r="Q192" s="54" t="s">
        <v>67</v>
      </c>
      <c r="R192" s="54">
        <v>6</v>
      </c>
      <c r="S192" s="54"/>
      <c r="T192" s="54">
        <v>2012</v>
      </c>
      <c r="U192" s="54" t="s">
        <v>142</v>
      </c>
      <c r="V192" s="54" t="s">
        <v>142</v>
      </c>
      <c r="W192" s="57" t="s">
        <v>2084</v>
      </c>
      <c r="X192" s="57" t="s">
        <v>2570</v>
      </c>
      <c r="Y192" s="54"/>
      <c r="Z192" s="54"/>
      <c r="AA192" s="54" t="s">
        <v>83</v>
      </c>
      <c r="AB192" s="54"/>
      <c r="AC192" s="54"/>
      <c r="AD192" s="54"/>
      <c r="AE192" s="58" t="s">
        <v>2590</v>
      </c>
      <c r="AF192" s="54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</row>
    <row r="193" spans="1:77" ht="12.75" customHeight="1" x14ac:dyDescent="0.25">
      <c r="A193" s="54" t="s">
        <v>2535</v>
      </c>
      <c r="B193" s="54" t="s">
        <v>2023</v>
      </c>
      <c r="C193" s="54">
        <v>4</v>
      </c>
      <c r="D193" s="54">
        <v>2018</v>
      </c>
      <c r="E193" s="54">
        <v>2188817</v>
      </c>
      <c r="F193" s="54" t="s">
        <v>2024</v>
      </c>
      <c r="G193" s="55" t="s">
        <v>2592</v>
      </c>
      <c r="H193" s="54" t="s">
        <v>56</v>
      </c>
      <c r="I193" s="54" t="s">
        <v>104</v>
      </c>
      <c r="J193" s="56">
        <v>15324001000250</v>
      </c>
      <c r="K193" s="54" t="s">
        <v>2537</v>
      </c>
      <c r="L193" s="54" t="s">
        <v>2593</v>
      </c>
      <c r="M193" s="54" t="s">
        <v>59</v>
      </c>
      <c r="N193" s="54"/>
      <c r="O193" s="54" t="s">
        <v>62</v>
      </c>
      <c r="P193" s="54">
        <v>750</v>
      </c>
      <c r="Q193" s="54" t="s">
        <v>67</v>
      </c>
      <c r="R193" s="54">
        <v>6</v>
      </c>
      <c r="S193" s="54"/>
      <c r="T193" s="54">
        <v>2011</v>
      </c>
      <c r="U193" s="54" t="s">
        <v>142</v>
      </c>
      <c r="V193" s="54" t="s">
        <v>142</v>
      </c>
      <c r="W193" s="57" t="s">
        <v>2594</v>
      </c>
      <c r="X193" s="57" t="s">
        <v>2595</v>
      </c>
      <c r="Y193" s="54"/>
      <c r="Z193" s="54"/>
      <c r="AA193" s="54" t="s">
        <v>83</v>
      </c>
      <c r="AB193" s="54"/>
      <c r="AC193" s="54"/>
      <c r="AD193" s="54"/>
      <c r="AE193" s="58" t="s">
        <v>2592</v>
      </c>
      <c r="AF193" s="54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</row>
    <row r="194" spans="1:77" ht="12.75" customHeight="1" x14ac:dyDescent="0.25">
      <c r="A194" s="54" t="s">
        <v>2535</v>
      </c>
      <c r="B194" s="54" t="s">
        <v>2023</v>
      </c>
      <c r="C194" s="54">
        <v>4</v>
      </c>
      <c r="D194" s="54">
        <v>2018</v>
      </c>
      <c r="E194" s="54">
        <v>2188817</v>
      </c>
      <c r="F194" s="54" t="s">
        <v>2024</v>
      </c>
      <c r="G194" s="55" t="s">
        <v>2596</v>
      </c>
      <c r="H194" s="54" t="s">
        <v>68</v>
      </c>
      <c r="I194" s="54" t="s">
        <v>104</v>
      </c>
      <c r="J194" s="56">
        <v>16013001000239</v>
      </c>
      <c r="K194" s="54" t="s">
        <v>2537</v>
      </c>
      <c r="L194" s="54" t="s">
        <v>2597</v>
      </c>
      <c r="M194" s="54" t="s">
        <v>59</v>
      </c>
      <c r="N194" s="54"/>
      <c r="O194" s="54" t="s">
        <v>62</v>
      </c>
      <c r="P194" s="54">
        <v>750</v>
      </c>
      <c r="Q194" s="54" t="s">
        <v>67</v>
      </c>
      <c r="R194" s="54">
        <v>6</v>
      </c>
      <c r="S194" s="54"/>
      <c r="T194" s="54" t="s">
        <v>2028</v>
      </c>
      <c r="U194" s="54" t="s">
        <v>142</v>
      </c>
      <c r="V194" s="54" t="s">
        <v>142</v>
      </c>
      <c r="W194" s="57" t="s">
        <v>2240</v>
      </c>
      <c r="X194" s="57" t="s">
        <v>2069</v>
      </c>
      <c r="Y194" s="54"/>
      <c r="Z194" s="54"/>
      <c r="AA194" s="54" t="s">
        <v>83</v>
      </c>
      <c r="AB194" s="54"/>
      <c r="AC194" s="54"/>
      <c r="AD194" s="54"/>
      <c r="AE194" s="58" t="s">
        <v>2596</v>
      </c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</row>
    <row r="195" spans="1:77" ht="12.75" customHeight="1" x14ac:dyDescent="0.25">
      <c r="A195" s="54" t="s">
        <v>2535</v>
      </c>
      <c r="B195" s="54" t="s">
        <v>2023</v>
      </c>
      <c r="C195" s="54">
        <v>4</v>
      </c>
      <c r="D195" s="54">
        <v>2018</v>
      </c>
      <c r="E195" s="54">
        <v>2188817</v>
      </c>
      <c r="F195" s="54" t="s">
        <v>2031</v>
      </c>
      <c r="G195" s="55" t="s">
        <v>2598</v>
      </c>
      <c r="H195" s="54" t="s">
        <v>56</v>
      </c>
      <c r="I195" s="54" t="s">
        <v>104</v>
      </c>
      <c r="J195" s="56">
        <v>15323001000061</v>
      </c>
      <c r="K195" s="54" t="s">
        <v>2537</v>
      </c>
      <c r="L195" s="54" t="s">
        <v>2599</v>
      </c>
      <c r="M195" s="54" t="s">
        <v>59</v>
      </c>
      <c r="N195" s="54"/>
      <c r="O195" s="54" t="s">
        <v>62</v>
      </c>
      <c r="P195" s="54">
        <v>100</v>
      </c>
      <c r="Q195" s="54" t="s">
        <v>67</v>
      </c>
      <c r="R195" s="54">
        <v>15</v>
      </c>
      <c r="S195" s="54"/>
      <c r="T195" s="54">
        <v>2005</v>
      </c>
      <c r="U195" s="54" t="s">
        <v>142</v>
      </c>
      <c r="V195" s="54" t="s">
        <v>142</v>
      </c>
      <c r="W195" s="57" t="s">
        <v>2600</v>
      </c>
      <c r="X195" s="57" t="s">
        <v>2601</v>
      </c>
      <c r="Y195" s="54"/>
      <c r="Z195" s="54"/>
      <c r="AA195" s="54" t="s">
        <v>83</v>
      </c>
      <c r="AB195" s="54"/>
      <c r="AC195" s="54"/>
      <c r="AD195" s="54"/>
      <c r="AE195" s="58" t="s">
        <v>2598</v>
      </c>
      <c r="AF195" s="54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</row>
    <row r="196" spans="1:77" ht="12.75" customHeight="1" x14ac:dyDescent="0.25">
      <c r="A196" s="54" t="s">
        <v>2535</v>
      </c>
      <c r="B196" s="54" t="s">
        <v>2023</v>
      </c>
      <c r="C196" s="54">
        <v>4</v>
      </c>
      <c r="D196" s="54">
        <v>2018</v>
      </c>
      <c r="E196" s="54">
        <v>2188817</v>
      </c>
      <c r="F196" s="54" t="s">
        <v>2031</v>
      </c>
      <c r="G196" s="55" t="s">
        <v>2602</v>
      </c>
      <c r="H196" s="54" t="s">
        <v>56</v>
      </c>
      <c r="I196" s="54" t="s">
        <v>104</v>
      </c>
      <c r="J196" s="56">
        <v>15323001000064</v>
      </c>
      <c r="K196" s="54" t="s">
        <v>2537</v>
      </c>
      <c r="L196" s="54" t="s">
        <v>2603</v>
      </c>
      <c r="M196" s="54" t="s">
        <v>59</v>
      </c>
      <c r="N196" s="54"/>
      <c r="O196" s="54" t="s">
        <v>62</v>
      </c>
      <c r="P196" s="54">
        <v>100</v>
      </c>
      <c r="Q196" s="54" t="s">
        <v>67</v>
      </c>
      <c r="R196" s="54">
        <v>15</v>
      </c>
      <c r="S196" s="54"/>
      <c r="T196" s="54" t="s">
        <v>2028</v>
      </c>
      <c r="U196" s="54" t="s">
        <v>142</v>
      </c>
      <c r="V196" s="54" t="s">
        <v>142</v>
      </c>
      <c r="W196" s="57" t="s">
        <v>2604</v>
      </c>
      <c r="X196" s="57" t="s">
        <v>2331</v>
      </c>
      <c r="Y196" s="54"/>
      <c r="Z196" s="54"/>
      <c r="AA196" s="54" t="s">
        <v>83</v>
      </c>
      <c r="AB196" s="54"/>
      <c r="AC196" s="54"/>
      <c r="AD196" s="54"/>
      <c r="AE196" s="58" t="s">
        <v>2602</v>
      </c>
      <c r="AF196" s="54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</row>
    <row r="197" spans="1:77" ht="12.75" customHeight="1" x14ac:dyDescent="0.25">
      <c r="A197" s="54" t="s">
        <v>2535</v>
      </c>
      <c r="B197" s="54" t="s">
        <v>2023</v>
      </c>
      <c r="C197" s="54">
        <v>4</v>
      </c>
      <c r="D197" s="54">
        <v>2018</v>
      </c>
      <c r="E197" s="54">
        <v>2188817</v>
      </c>
      <c r="F197" s="54" t="s">
        <v>2024</v>
      </c>
      <c r="G197" s="55" t="s">
        <v>2605</v>
      </c>
      <c r="H197" s="54" t="s">
        <v>56</v>
      </c>
      <c r="I197" s="54" t="s">
        <v>104</v>
      </c>
      <c r="J197" s="56">
        <v>15323001000067</v>
      </c>
      <c r="K197" s="54" t="s">
        <v>2537</v>
      </c>
      <c r="L197" s="54" t="s">
        <v>2606</v>
      </c>
      <c r="M197" s="54" t="s">
        <v>59</v>
      </c>
      <c r="N197" s="54"/>
      <c r="O197" s="54" t="s">
        <v>62</v>
      </c>
      <c r="P197" s="54">
        <v>100</v>
      </c>
      <c r="Q197" s="54" t="s">
        <v>67</v>
      </c>
      <c r="R197" s="54">
        <v>15</v>
      </c>
      <c r="S197" s="54"/>
      <c r="T197" s="54">
        <v>2011</v>
      </c>
      <c r="U197" s="54" t="s">
        <v>142</v>
      </c>
      <c r="V197" s="54" t="s">
        <v>142</v>
      </c>
      <c r="W197" s="57" t="s">
        <v>2607</v>
      </c>
      <c r="X197" s="57" t="s">
        <v>2039</v>
      </c>
      <c r="Y197" s="54"/>
      <c r="Z197" s="54"/>
      <c r="AA197" s="54" t="s">
        <v>83</v>
      </c>
      <c r="AB197" s="54"/>
      <c r="AC197" s="54"/>
      <c r="AD197" s="54"/>
      <c r="AE197" s="58" t="s">
        <v>2605</v>
      </c>
      <c r="AF197" s="54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</row>
    <row r="198" spans="1:77" ht="12.75" customHeight="1" x14ac:dyDescent="0.25">
      <c r="A198" s="54" t="s">
        <v>2535</v>
      </c>
      <c r="B198" s="54" t="s">
        <v>2023</v>
      </c>
      <c r="C198" s="54">
        <v>4</v>
      </c>
      <c r="D198" s="54">
        <v>2018</v>
      </c>
      <c r="E198" s="54">
        <v>2188817</v>
      </c>
      <c r="F198" s="54" t="s">
        <v>2024</v>
      </c>
      <c r="G198" s="55" t="s">
        <v>2608</v>
      </c>
      <c r="H198" s="54" t="s">
        <v>56</v>
      </c>
      <c r="I198" s="54" t="s">
        <v>104</v>
      </c>
      <c r="J198" s="56">
        <v>15323001000068</v>
      </c>
      <c r="K198" s="54" t="s">
        <v>2537</v>
      </c>
      <c r="L198" s="54" t="s">
        <v>2609</v>
      </c>
      <c r="M198" s="54" t="s">
        <v>59</v>
      </c>
      <c r="N198" s="54"/>
      <c r="O198" s="54" t="s">
        <v>62</v>
      </c>
      <c r="P198" s="54">
        <v>100</v>
      </c>
      <c r="Q198" s="54" t="s">
        <v>67</v>
      </c>
      <c r="R198" s="54">
        <v>15</v>
      </c>
      <c r="S198" s="54"/>
      <c r="T198" s="54" t="s">
        <v>2028</v>
      </c>
      <c r="U198" s="54" t="s">
        <v>142</v>
      </c>
      <c r="V198" s="54" t="s">
        <v>142</v>
      </c>
      <c r="W198" s="57" t="s">
        <v>2610</v>
      </c>
      <c r="X198" s="57" t="s">
        <v>2611</v>
      </c>
      <c r="Y198" s="54"/>
      <c r="Z198" s="54"/>
      <c r="AA198" s="54" t="s">
        <v>83</v>
      </c>
      <c r="AB198" s="54"/>
      <c r="AC198" s="54"/>
      <c r="AD198" s="54"/>
      <c r="AE198" s="58" t="s">
        <v>2608</v>
      </c>
      <c r="AF198" s="54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</row>
    <row r="199" spans="1:77" ht="12.75" customHeight="1" x14ac:dyDescent="0.25">
      <c r="A199" s="54" t="s">
        <v>2535</v>
      </c>
      <c r="B199" s="54" t="s">
        <v>2023</v>
      </c>
      <c r="C199" s="54">
        <v>4</v>
      </c>
      <c r="D199" s="54">
        <v>2018</v>
      </c>
      <c r="E199" s="54">
        <v>2188817</v>
      </c>
      <c r="F199" s="54" t="s">
        <v>2024</v>
      </c>
      <c r="G199" s="55" t="s">
        <v>2612</v>
      </c>
      <c r="H199" s="54" t="s">
        <v>56</v>
      </c>
      <c r="I199" s="54" t="s">
        <v>104</v>
      </c>
      <c r="J199" s="56">
        <v>15323001000074</v>
      </c>
      <c r="K199" s="54" t="s">
        <v>2537</v>
      </c>
      <c r="L199" s="54" t="s">
        <v>2613</v>
      </c>
      <c r="M199" s="54" t="s">
        <v>59</v>
      </c>
      <c r="N199" s="54"/>
      <c r="O199" s="54" t="s">
        <v>62</v>
      </c>
      <c r="P199" s="54">
        <v>100</v>
      </c>
      <c r="Q199" s="54" t="s">
        <v>67</v>
      </c>
      <c r="R199" s="54">
        <v>15</v>
      </c>
      <c r="S199" s="54"/>
      <c r="T199" s="54">
        <v>2012</v>
      </c>
      <c r="U199" s="54" t="s">
        <v>142</v>
      </c>
      <c r="V199" s="54" t="s">
        <v>142</v>
      </c>
      <c r="W199" s="57" t="s">
        <v>2614</v>
      </c>
      <c r="X199" s="57" t="s">
        <v>2615</v>
      </c>
      <c r="Y199" s="54"/>
      <c r="Z199" s="54"/>
      <c r="AA199" s="54" t="s">
        <v>83</v>
      </c>
      <c r="AB199" s="54"/>
      <c r="AC199" s="54"/>
      <c r="AD199" s="54"/>
      <c r="AE199" s="58" t="s">
        <v>2612</v>
      </c>
      <c r="AF199" s="54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</row>
    <row r="200" spans="1:77" ht="12.75" customHeight="1" x14ac:dyDescent="0.25">
      <c r="A200" s="54" t="s">
        <v>2535</v>
      </c>
      <c r="B200" s="54" t="s">
        <v>2023</v>
      </c>
      <c r="C200" s="54">
        <v>4</v>
      </c>
      <c r="D200" s="54">
        <v>2018</v>
      </c>
      <c r="E200" s="54">
        <v>2188817</v>
      </c>
      <c r="F200" s="54" t="s">
        <v>2024</v>
      </c>
      <c r="G200" s="55" t="s">
        <v>2616</v>
      </c>
      <c r="H200" s="54" t="s">
        <v>56</v>
      </c>
      <c r="I200" s="54" t="s">
        <v>104</v>
      </c>
      <c r="J200" s="56">
        <v>15323001000078</v>
      </c>
      <c r="K200" s="54" t="s">
        <v>2537</v>
      </c>
      <c r="L200" s="54" t="s">
        <v>2617</v>
      </c>
      <c r="M200" s="54" t="s">
        <v>59</v>
      </c>
      <c r="N200" s="54"/>
      <c r="O200" s="54" t="s">
        <v>62</v>
      </c>
      <c r="P200" s="54">
        <v>100</v>
      </c>
      <c r="Q200" s="54" t="s">
        <v>67</v>
      </c>
      <c r="R200" s="54">
        <v>15</v>
      </c>
      <c r="S200" s="54"/>
      <c r="T200" s="54" t="s">
        <v>2028</v>
      </c>
      <c r="U200" s="54" t="s">
        <v>142</v>
      </c>
      <c r="V200" s="54" t="s">
        <v>142</v>
      </c>
      <c r="W200" s="57" t="s">
        <v>2618</v>
      </c>
      <c r="X200" s="57" t="s">
        <v>2366</v>
      </c>
      <c r="Y200" s="54"/>
      <c r="Z200" s="54"/>
      <c r="AA200" s="54" t="s">
        <v>83</v>
      </c>
      <c r="AB200" s="54"/>
      <c r="AC200" s="54"/>
      <c r="AD200" s="54"/>
      <c r="AE200" s="58" t="s">
        <v>2616</v>
      </c>
      <c r="AF200" s="54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</row>
    <row r="201" spans="1:77" ht="12.75" customHeight="1" x14ac:dyDescent="0.25">
      <c r="A201" s="54" t="s">
        <v>2535</v>
      </c>
      <c r="B201" s="54" t="s">
        <v>2023</v>
      </c>
      <c r="C201" s="54">
        <v>4</v>
      </c>
      <c r="D201" s="54">
        <v>2018</v>
      </c>
      <c r="E201" s="54">
        <v>2188817</v>
      </c>
      <c r="F201" s="54" t="s">
        <v>2031</v>
      </c>
      <c r="G201" s="55" t="s">
        <v>2619</v>
      </c>
      <c r="H201" s="54" t="s">
        <v>56</v>
      </c>
      <c r="I201" s="54" t="s">
        <v>104</v>
      </c>
      <c r="J201" s="56">
        <v>15323001000080</v>
      </c>
      <c r="K201" s="54" t="s">
        <v>2537</v>
      </c>
      <c r="L201" s="54" t="s">
        <v>2620</v>
      </c>
      <c r="M201" s="54" t="s">
        <v>59</v>
      </c>
      <c r="N201" s="54"/>
      <c r="O201" s="54" t="s">
        <v>62</v>
      </c>
      <c r="P201" s="54">
        <v>100</v>
      </c>
      <c r="Q201" s="54" t="s">
        <v>67</v>
      </c>
      <c r="R201" s="54">
        <v>15</v>
      </c>
      <c r="S201" s="54"/>
      <c r="T201" s="54">
        <v>2013</v>
      </c>
      <c r="U201" s="54" t="s">
        <v>142</v>
      </c>
      <c r="V201" s="54" t="s">
        <v>142</v>
      </c>
      <c r="W201" s="57" t="s">
        <v>2621</v>
      </c>
      <c r="X201" s="57" t="s">
        <v>2622</v>
      </c>
      <c r="Y201" s="54"/>
      <c r="Z201" s="54"/>
      <c r="AA201" s="54" t="s">
        <v>83</v>
      </c>
      <c r="AB201" s="54"/>
      <c r="AC201" s="54"/>
      <c r="AD201" s="54"/>
      <c r="AE201" s="58" t="s">
        <v>2619</v>
      </c>
      <c r="AF201" s="54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</row>
    <row r="202" spans="1:77" ht="12.75" customHeight="1" x14ac:dyDescent="0.25">
      <c r="A202" s="54" t="s">
        <v>2535</v>
      </c>
      <c r="B202" s="54" t="s">
        <v>2023</v>
      </c>
      <c r="C202" s="54">
        <v>4</v>
      </c>
      <c r="D202" s="54">
        <v>2018</v>
      </c>
      <c r="E202" s="54">
        <v>2188817</v>
      </c>
      <c r="F202" s="54" t="s">
        <v>2024</v>
      </c>
      <c r="G202" s="55" t="s">
        <v>2623</v>
      </c>
      <c r="H202" s="54" t="s">
        <v>56</v>
      </c>
      <c r="I202" s="54" t="s">
        <v>104</v>
      </c>
      <c r="J202" s="56">
        <v>16013001000260</v>
      </c>
      <c r="K202" s="54" t="s">
        <v>2537</v>
      </c>
      <c r="L202" s="54" t="s">
        <v>2624</v>
      </c>
      <c r="M202" s="54" t="s">
        <v>59</v>
      </c>
      <c r="N202" s="54"/>
      <c r="O202" s="54" t="s">
        <v>62</v>
      </c>
      <c r="P202" s="54">
        <v>100</v>
      </c>
      <c r="Q202" s="54" t="s">
        <v>67</v>
      </c>
      <c r="R202" s="54">
        <v>15</v>
      </c>
      <c r="S202" s="54"/>
      <c r="T202" s="54">
        <v>2015</v>
      </c>
      <c r="U202" s="54" t="s">
        <v>142</v>
      </c>
      <c r="V202" s="54" t="s">
        <v>142</v>
      </c>
      <c r="W202" s="57" t="s">
        <v>2245</v>
      </c>
      <c r="X202" s="57" t="s">
        <v>2625</v>
      </c>
      <c r="Y202" s="54"/>
      <c r="Z202" s="54"/>
      <c r="AA202" s="54" t="s">
        <v>83</v>
      </c>
      <c r="AB202" s="54"/>
      <c r="AC202" s="54"/>
      <c r="AD202" s="54"/>
      <c r="AE202" s="58" t="s">
        <v>2623</v>
      </c>
      <c r="AF202" s="54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</row>
    <row r="203" spans="1:77" ht="12.75" customHeight="1" x14ac:dyDescent="0.25">
      <c r="A203" s="54" t="s">
        <v>2535</v>
      </c>
      <c r="B203" s="54" t="s">
        <v>2023</v>
      </c>
      <c r="C203" s="54">
        <v>4</v>
      </c>
      <c r="D203" s="54">
        <v>2018</v>
      </c>
      <c r="E203" s="54">
        <v>2188817</v>
      </c>
      <c r="F203" s="54" t="s">
        <v>2024</v>
      </c>
      <c r="G203" s="55" t="s">
        <v>2626</v>
      </c>
      <c r="H203" s="54" t="s">
        <v>56</v>
      </c>
      <c r="I203" s="54" t="s">
        <v>104</v>
      </c>
      <c r="J203" s="56">
        <v>16013001000264</v>
      </c>
      <c r="K203" s="54" t="s">
        <v>2537</v>
      </c>
      <c r="L203" s="54" t="s">
        <v>2627</v>
      </c>
      <c r="M203" s="54" t="s">
        <v>59</v>
      </c>
      <c r="N203" s="54"/>
      <c r="O203" s="54" t="s">
        <v>62</v>
      </c>
      <c r="P203" s="54">
        <v>100</v>
      </c>
      <c r="Q203" s="54" t="s">
        <v>67</v>
      </c>
      <c r="R203" s="54">
        <v>15</v>
      </c>
      <c r="S203" s="54"/>
      <c r="T203" s="54" t="s">
        <v>2028</v>
      </c>
      <c r="U203" s="54" t="s">
        <v>142</v>
      </c>
      <c r="V203" s="54" t="s">
        <v>142</v>
      </c>
      <c r="W203" s="57" t="s">
        <v>2628</v>
      </c>
      <c r="X203" s="57" t="s">
        <v>2486</v>
      </c>
      <c r="Y203" s="54"/>
      <c r="Z203" s="54"/>
      <c r="AA203" s="54" t="s">
        <v>83</v>
      </c>
      <c r="AB203" s="54"/>
      <c r="AC203" s="54"/>
      <c r="AD203" s="54"/>
      <c r="AE203" s="58" t="s">
        <v>2626</v>
      </c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</row>
    <row r="204" spans="1:77" ht="12.75" customHeight="1" x14ac:dyDescent="0.25">
      <c r="A204" s="54" t="s">
        <v>2535</v>
      </c>
      <c r="B204" s="54" t="s">
        <v>2023</v>
      </c>
      <c r="C204" s="54">
        <v>4</v>
      </c>
      <c r="D204" s="54">
        <v>2018</v>
      </c>
      <c r="E204" s="54">
        <v>2188817</v>
      </c>
      <c r="F204" s="54" t="s">
        <v>2024</v>
      </c>
      <c r="G204" s="55" t="s">
        <v>2629</v>
      </c>
      <c r="H204" s="54" t="s">
        <v>56</v>
      </c>
      <c r="I204" s="54" t="s">
        <v>104</v>
      </c>
      <c r="J204" s="56">
        <v>16202001000072</v>
      </c>
      <c r="K204" s="54" t="s">
        <v>2537</v>
      </c>
      <c r="L204" s="54" t="s">
        <v>2630</v>
      </c>
      <c r="M204" s="54" t="s">
        <v>59</v>
      </c>
      <c r="N204" s="54"/>
      <c r="O204" s="54" t="s">
        <v>62</v>
      </c>
      <c r="P204" s="54">
        <v>100</v>
      </c>
      <c r="Q204" s="54" t="s">
        <v>67</v>
      </c>
      <c r="R204" s="54">
        <v>15</v>
      </c>
      <c r="S204" s="54"/>
      <c r="T204" s="54">
        <v>2014</v>
      </c>
      <c r="U204" s="54" t="s">
        <v>142</v>
      </c>
      <c r="V204" s="54" t="s">
        <v>142</v>
      </c>
      <c r="W204" s="57" t="s">
        <v>2631</v>
      </c>
      <c r="X204" s="57" t="s">
        <v>2632</v>
      </c>
      <c r="Y204" s="54"/>
      <c r="Z204" s="54"/>
      <c r="AA204" s="54" t="s">
        <v>83</v>
      </c>
      <c r="AB204" s="54"/>
      <c r="AC204" s="54"/>
      <c r="AD204" s="54"/>
      <c r="AE204" s="58" t="s">
        <v>2629</v>
      </c>
      <c r="AF204" s="54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</row>
    <row r="205" spans="1:77" ht="12.75" customHeight="1" x14ac:dyDescent="0.25">
      <c r="A205" s="54" t="s">
        <v>2535</v>
      </c>
      <c r="B205" s="54" t="s">
        <v>2023</v>
      </c>
      <c r="C205" s="54">
        <v>4</v>
      </c>
      <c r="D205" s="54">
        <v>2018</v>
      </c>
      <c r="E205" s="54">
        <v>2188817</v>
      </c>
      <c r="F205" s="54" t="s">
        <v>2024</v>
      </c>
      <c r="G205" s="55" t="s">
        <v>2633</v>
      </c>
      <c r="H205" s="54" t="s">
        <v>56</v>
      </c>
      <c r="I205" s="54" t="s">
        <v>104</v>
      </c>
      <c r="J205" s="56">
        <v>16202001000076</v>
      </c>
      <c r="K205" s="54" t="s">
        <v>2537</v>
      </c>
      <c r="L205" s="54" t="s">
        <v>2634</v>
      </c>
      <c r="M205" s="54" t="s">
        <v>59</v>
      </c>
      <c r="N205" s="54"/>
      <c r="O205" s="54" t="s">
        <v>62</v>
      </c>
      <c r="P205" s="54">
        <v>100</v>
      </c>
      <c r="Q205" s="54" t="s">
        <v>67</v>
      </c>
      <c r="R205" s="54">
        <v>15</v>
      </c>
      <c r="S205" s="54"/>
      <c r="T205" s="54">
        <v>2015</v>
      </c>
      <c r="U205" s="54" t="s">
        <v>142</v>
      </c>
      <c r="V205" s="54" t="s">
        <v>142</v>
      </c>
      <c r="W205" s="57" t="s">
        <v>2635</v>
      </c>
      <c r="X205" s="57" t="s">
        <v>2636</v>
      </c>
      <c r="Y205" s="54"/>
      <c r="Z205" s="54"/>
      <c r="AA205" s="54" t="s">
        <v>83</v>
      </c>
      <c r="AB205" s="54"/>
      <c r="AC205" s="54"/>
      <c r="AD205" s="54"/>
      <c r="AE205" s="58" t="s">
        <v>2633</v>
      </c>
      <c r="AF205" s="54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</row>
    <row r="206" spans="1:77" ht="12.75" customHeight="1" x14ac:dyDescent="0.25">
      <c r="A206" s="54" t="s">
        <v>2535</v>
      </c>
      <c r="B206" s="54" t="s">
        <v>2023</v>
      </c>
      <c r="C206" s="54">
        <v>4</v>
      </c>
      <c r="D206" s="54">
        <v>2018</v>
      </c>
      <c r="E206" s="54">
        <v>2188817</v>
      </c>
      <c r="F206" s="54" t="s">
        <v>151</v>
      </c>
      <c r="G206" s="55" t="s">
        <v>2637</v>
      </c>
      <c r="H206" s="54" t="s">
        <v>68</v>
      </c>
      <c r="I206" s="54" t="s">
        <v>104</v>
      </c>
      <c r="J206" s="56" t="s">
        <v>104</v>
      </c>
      <c r="K206" s="54" t="s">
        <v>2537</v>
      </c>
      <c r="L206" s="54" t="s">
        <v>2638</v>
      </c>
      <c r="M206" s="54" t="s">
        <v>59</v>
      </c>
      <c r="N206" s="54"/>
      <c r="O206" s="54" t="s">
        <v>62</v>
      </c>
      <c r="P206" s="54">
        <v>500</v>
      </c>
      <c r="Q206" s="54" t="s">
        <v>67</v>
      </c>
      <c r="R206" s="54">
        <v>5</v>
      </c>
      <c r="S206" s="54"/>
      <c r="T206" s="54" t="s">
        <v>60</v>
      </c>
      <c r="U206" s="54" t="s">
        <v>142</v>
      </c>
      <c r="V206" s="54" t="s">
        <v>142</v>
      </c>
      <c r="W206" s="57" t="s">
        <v>2639</v>
      </c>
      <c r="X206" s="57" t="s">
        <v>2640</v>
      </c>
      <c r="Y206" s="54"/>
      <c r="Z206" s="54"/>
      <c r="AA206" s="54" t="s">
        <v>83</v>
      </c>
      <c r="AB206" s="54"/>
      <c r="AC206" s="54"/>
      <c r="AD206" s="54"/>
      <c r="AE206" s="58" t="s">
        <v>2637</v>
      </c>
      <c r="AF206" s="54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</row>
    <row r="207" spans="1:77" ht="12.75" customHeight="1" x14ac:dyDescent="0.25">
      <c r="A207" s="54" t="s">
        <v>2535</v>
      </c>
      <c r="B207" s="54" t="s">
        <v>2023</v>
      </c>
      <c r="C207" s="54">
        <v>4</v>
      </c>
      <c r="D207" s="54">
        <v>2018</v>
      </c>
      <c r="E207" s="54">
        <v>2188817</v>
      </c>
      <c r="F207" s="54" t="s">
        <v>2024</v>
      </c>
      <c r="G207" s="55" t="s">
        <v>2641</v>
      </c>
      <c r="H207" s="54" t="s">
        <v>56</v>
      </c>
      <c r="I207" s="54" t="s">
        <v>104</v>
      </c>
      <c r="J207" s="56" t="s">
        <v>104</v>
      </c>
      <c r="K207" s="54" t="s">
        <v>2537</v>
      </c>
      <c r="L207" s="54" t="s">
        <v>2569</v>
      </c>
      <c r="M207" s="54" t="s">
        <v>59</v>
      </c>
      <c r="N207" s="54"/>
      <c r="O207" s="54" t="s">
        <v>62</v>
      </c>
      <c r="P207" s="54">
        <v>100</v>
      </c>
      <c r="Q207" s="54" t="s">
        <v>67</v>
      </c>
      <c r="R207" s="54">
        <v>15</v>
      </c>
      <c r="S207" s="54"/>
      <c r="T207" s="54">
        <v>2004</v>
      </c>
      <c r="U207" s="54" t="s">
        <v>142</v>
      </c>
      <c r="V207" s="54" t="s">
        <v>142</v>
      </c>
      <c r="W207" s="57" t="s">
        <v>2245</v>
      </c>
      <c r="X207" s="57" t="s">
        <v>2625</v>
      </c>
      <c r="Y207" s="54"/>
      <c r="Z207" s="54"/>
      <c r="AA207" s="54" t="s">
        <v>83</v>
      </c>
      <c r="AB207" s="54"/>
      <c r="AC207" s="54"/>
      <c r="AD207" s="54"/>
      <c r="AE207" s="58" t="s">
        <v>2641</v>
      </c>
      <c r="AF207" s="54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</row>
    <row r="208" spans="1:77" ht="12.75" customHeight="1" x14ac:dyDescent="0.25">
      <c r="A208" s="54" t="s">
        <v>2535</v>
      </c>
      <c r="B208" s="54" t="s">
        <v>2023</v>
      </c>
      <c r="C208" s="54">
        <v>4</v>
      </c>
      <c r="D208" s="54">
        <v>2018</v>
      </c>
      <c r="E208" s="54">
        <v>2188817</v>
      </c>
      <c r="F208" s="54" t="s">
        <v>2031</v>
      </c>
      <c r="G208" s="55" t="s">
        <v>2642</v>
      </c>
      <c r="H208" s="54" t="s">
        <v>56</v>
      </c>
      <c r="I208" s="54" t="s">
        <v>104</v>
      </c>
      <c r="J208" s="56" t="s">
        <v>104</v>
      </c>
      <c r="K208" s="54" t="s">
        <v>2537</v>
      </c>
      <c r="L208" s="54" t="s">
        <v>2591</v>
      </c>
      <c r="M208" s="54" t="s">
        <v>59</v>
      </c>
      <c r="N208" s="54"/>
      <c r="O208" s="54" t="s">
        <v>62</v>
      </c>
      <c r="P208" s="54">
        <v>100</v>
      </c>
      <c r="Q208" s="54" t="s">
        <v>67</v>
      </c>
      <c r="R208" s="54">
        <v>15</v>
      </c>
      <c r="S208" s="54"/>
      <c r="T208" s="54">
        <v>2012</v>
      </c>
      <c r="U208" s="54" t="s">
        <v>142</v>
      </c>
      <c r="V208" s="54" t="s">
        <v>142</v>
      </c>
      <c r="W208" s="57" t="s">
        <v>2245</v>
      </c>
      <c r="X208" s="57" t="s">
        <v>2625</v>
      </c>
      <c r="Y208" s="54"/>
      <c r="Z208" s="54"/>
      <c r="AA208" s="54" t="s">
        <v>83</v>
      </c>
      <c r="AB208" s="54"/>
      <c r="AC208" s="54"/>
      <c r="AD208" s="54"/>
      <c r="AE208" s="58" t="s">
        <v>2642</v>
      </c>
      <c r="AF208" s="54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</row>
    <row r="209" spans="1:77" ht="12.75" customHeight="1" x14ac:dyDescent="0.25">
      <c r="A209" s="54" t="s">
        <v>2535</v>
      </c>
      <c r="B209" s="54" t="s">
        <v>2023</v>
      </c>
      <c r="C209" s="54">
        <v>4</v>
      </c>
      <c r="D209" s="54">
        <v>2018</v>
      </c>
      <c r="E209" s="54">
        <v>2188817</v>
      </c>
      <c r="F209" s="54" t="s">
        <v>151</v>
      </c>
      <c r="G209" s="55" t="s">
        <v>2643</v>
      </c>
      <c r="H209" s="54" t="s">
        <v>56</v>
      </c>
      <c r="I209" s="54" t="s">
        <v>104</v>
      </c>
      <c r="J209" s="56" t="s">
        <v>104</v>
      </c>
      <c r="K209" s="54" t="s">
        <v>2537</v>
      </c>
      <c r="L209" s="54" t="s">
        <v>2638</v>
      </c>
      <c r="M209" s="54" t="s">
        <v>59</v>
      </c>
      <c r="N209" s="54"/>
      <c r="O209" s="54" t="s">
        <v>62</v>
      </c>
      <c r="P209" s="54">
        <v>500</v>
      </c>
      <c r="Q209" s="54" t="s">
        <v>67</v>
      </c>
      <c r="R209" s="54">
        <v>5</v>
      </c>
      <c r="S209" s="54"/>
      <c r="T209" s="54" t="s">
        <v>60</v>
      </c>
      <c r="U209" s="54" t="s">
        <v>142</v>
      </c>
      <c r="V209" s="54" t="s">
        <v>142</v>
      </c>
      <c r="W209" s="57" t="s">
        <v>2644</v>
      </c>
      <c r="X209" s="57" t="s">
        <v>2645</v>
      </c>
      <c r="Y209" s="54"/>
      <c r="Z209" s="54"/>
      <c r="AA209" s="54" t="s">
        <v>83</v>
      </c>
      <c r="AB209" s="54"/>
      <c r="AC209" s="54"/>
      <c r="AD209" s="54"/>
      <c r="AE209" s="58" t="s">
        <v>2643</v>
      </c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</row>
    <row r="210" spans="1:77" ht="12.75" customHeight="1" x14ac:dyDescent="0.25">
      <c r="A210" s="54" t="s">
        <v>2535</v>
      </c>
      <c r="B210" s="54" t="s">
        <v>2023</v>
      </c>
      <c r="C210" s="54">
        <v>4</v>
      </c>
      <c r="D210" s="54">
        <v>2018</v>
      </c>
      <c r="E210" s="54">
        <v>2188817</v>
      </c>
      <c r="F210" s="54" t="s">
        <v>151</v>
      </c>
      <c r="G210" s="55" t="s">
        <v>2646</v>
      </c>
      <c r="H210" s="54" t="s">
        <v>56</v>
      </c>
      <c r="I210" s="54" t="s">
        <v>104</v>
      </c>
      <c r="J210" s="56" t="s">
        <v>104</v>
      </c>
      <c r="K210" s="54" t="s">
        <v>2537</v>
      </c>
      <c r="L210" s="54" t="s">
        <v>2647</v>
      </c>
      <c r="M210" s="54" t="s">
        <v>59</v>
      </c>
      <c r="N210" s="54"/>
      <c r="O210" s="54" t="s">
        <v>62</v>
      </c>
      <c r="P210" s="54">
        <v>500</v>
      </c>
      <c r="Q210" s="54" t="s">
        <v>67</v>
      </c>
      <c r="R210" s="54">
        <v>5</v>
      </c>
      <c r="S210" s="54"/>
      <c r="T210" s="54" t="s">
        <v>60</v>
      </c>
      <c r="U210" s="54" t="s">
        <v>142</v>
      </c>
      <c r="V210" s="54" t="s">
        <v>142</v>
      </c>
      <c r="W210" s="57" t="s">
        <v>2644</v>
      </c>
      <c r="X210" s="57" t="s">
        <v>2645</v>
      </c>
      <c r="Y210" s="54"/>
      <c r="Z210" s="54"/>
      <c r="AA210" s="54" t="s">
        <v>83</v>
      </c>
      <c r="AB210" s="54"/>
      <c r="AC210" s="54"/>
      <c r="AD210" s="54"/>
      <c r="AE210" s="58" t="s">
        <v>2646</v>
      </c>
      <c r="AF210" s="54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</row>
    <row r="211" spans="1:77" ht="12.75" customHeight="1" x14ac:dyDescent="0.25">
      <c r="A211" s="54" t="s">
        <v>2535</v>
      </c>
      <c r="B211" s="54" t="s">
        <v>2023</v>
      </c>
      <c r="C211" s="54">
        <v>4</v>
      </c>
      <c r="D211" s="54">
        <v>2018</v>
      </c>
      <c r="E211" s="54">
        <v>2188817</v>
      </c>
      <c r="F211" s="54" t="s">
        <v>151</v>
      </c>
      <c r="G211" s="55" t="s">
        <v>2648</v>
      </c>
      <c r="H211" s="54" t="s">
        <v>56</v>
      </c>
      <c r="I211" s="54" t="s">
        <v>104</v>
      </c>
      <c r="J211" s="56" t="s">
        <v>104</v>
      </c>
      <c r="K211" s="54" t="s">
        <v>2537</v>
      </c>
      <c r="L211" s="54" t="s">
        <v>2649</v>
      </c>
      <c r="M211" s="54" t="s">
        <v>59</v>
      </c>
      <c r="N211" s="54"/>
      <c r="O211" s="54" t="s">
        <v>62</v>
      </c>
      <c r="P211" s="54">
        <v>500</v>
      </c>
      <c r="Q211" s="54" t="s">
        <v>67</v>
      </c>
      <c r="R211" s="54">
        <v>12</v>
      </c>
      <c r="S211" s="54"/>
      <c r="T211" s="54" t="s">
        <v>60</v>
      </c>
      <c r="U211" s="54" t="s">
        <v>142</v>
      </c>
      <c r="V211" s="54" t="s">
        <v>142</v>
      </c>
      <c r="W211" s="57" t="s">
        <v>2632</v>
      </c>
      <c r="X211" s="57" t="s">
        <v>2650</v>
      </c>
      <c r="Y211" s="54"/>
      <c r="Z211" s="54"/>
      <c r="AA211" s="54" t="s">
        <v>83</v>
      </c>
      <c r="AB211" s="54"/>
      <c r="AC211" s="54"/>
      <c r="AD211" s="54"/>
      <c r="AE211" s="58" t="s">
        <v>2648</v>
      </c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</row>
    <row r="212" spans="1:77" ht="12.75" customHeight="1" x14ac:dyDescent="0.25">
      <c r="A212" s="54" t="s">
        <v>2651</v>
      </c>
      <c r="B212" s="54" t="s">
        <v>2023</v>
      </c>
      <c r="C212" s="54">
        <v>4</v>
      </c>
      <c r="D212" s="54">
        <v>2018</v>
      </c>
      <c r="E212" s="54">
        <v>2188817</v>
      </c>
      <c r="F212" s="54" t="s">
        <v>2031</v>
      </c>
      <c r="G212" s="55" t="s">
        <v>2652</v>
      </c>
      <c r="H212" s="54" t="s">
        <v>56</v>
      </c>
      <c r="I212" s="54" t="s">
        <v>104</v>
      </c>
      <c r="J212" s="56">
        <v>15100001000418</v>
      </c>
      <c r="K212" s="54" t="s">
        <v>2653</v>
      </c>
      <c r="L212" s="54" t="s">
        <v>2654</v>
      </c>
      <c r="M212" s="54" t="s">
        <v>59</v>
      </c>
      <c r="N212" s="54"/>
      <c r="O212" s="54">
        <v>1287431</v>
      </c>
      <c r="P212" s="54">
        <v>750</v>
      </c>
      <c r="Q212" s="54" t="s">
        <v>67</v>
      </c>
      <c r="R212" s="54">
        <v>12</v>
      </c>
      <c r="S212" s="54"/>
      <c r="T212" s="54" t="s">
        <v>745</v>
      </c>
      <c r="U212" s="54" t="s">
        <v>142</v>
      </c>
      <c r="V212" s="54" t="s">
        <v>142</v>
      </c>
      <c r="W212" s="57" t="s">
        <v>2655</v>
      </c>
      <c r="X212" s="57" t="s">
        <v>2656</v>
      </c>
      <c r="Y212" s="54"/>
      <c r="Z212" s="54"/>
      <c r="AA212" s="54" t="s">
        <v>83</v>
      </c>
      <c r="AB212" s="54"/>
      <c r="AC212" s="54"/>
      <c r="AD212" s="54"/>
      <c r="AE212" s="58" t="s">
        <v>2652</v>
      </c>
      <c r="AF212" s="54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</row>
    <row r="213" spans="1:77" ht="12.75" customHeight="1" x14ac:dyDescent="0.25">
      <c r="A213" s="54" t="s">
        <v>2651</v>
      </c>
      <c r="B213" s="54" t="s">
        <v>2023</v>
      </c>
      <c r="C213" s="54">
        <v>4</v>
      </c>
      <c r="D213" s="54">
        <v>2018</v>
      </c>
      <c r="E213" s="54">
        <v>2188817</v>
      </c>
      <c r="F213" s="54" t="s">
        <v>2024</v>
      </c>
      <c r="G213" s="55" t="s">
        <v>2657</v>
      </c>
      <c r="H213" s="54" t="s">
        <v>56</v>
      </c>
      <c r="I213" s="54" t="s">
        <v>104</v>
      </c>
      <c r="J213" s="56">
        <v>16040001000514</v>
      </c>
      <c r="K213" s="54" t="s">
        <v>2653</v>
      </c>
      <c r="L213" s="54" t="s">
        <v>2658</v>
      </c>
      <c r="M213" s="54" t="s">
        <v>59</v>
      </c>
      <c r="N213" s="54"/>
      <c r="O213" s="54">
        <v>1287431</v>
      </c>
      <c r="P213" s="54">
        <v>187</v>
      </c>
      <c r="Q213" s="54" t="s">
        <v>67</v>
      </c>
      <c r="R213" s="54">
        <v>24</v>
      </c>
      <c r="S213" s="54"/>
      <c r="T213" s="54" t="s">
        <v>745</v>
      </c>
      <c r="U213" s="54" t="s">
        <v>142</v>
      </c>
      <c r="V213" s="54" t="s">
        <v>142</v>
      </c>
      <c r="W213" s="57" t="s">
        <v>2659</v>
      </c>
      <c r="X213" s="57" t="s">
        <v>2660</v>
      </c>
      <c r="Y213" s="54"/>
      <c r="Z213" s="54"/>
      <c r="AA213" s="54" t="s">
        <v>83</v>
      </c>
      <c r="AB213" s="54"/>
      <c r="AC213" s="54"/>
      <c r="AD213" s="54"/>
      <c r="AE213" s="58" t="s">
        <v>2657</v>
      </c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</row>
    <row r="214" spans="1:77" ht="12.75" customHeight="1" x14ac:dyDescent="0.25">
      <c r="A214" s="54" t="s">
        <v>2651</v>
      </c>
      <c r="B214" s="54" t="s">
        <v>2023</v>
      </c>
      <c r="C214" s="54">
        <v>4</v>
      </c>
      <c r="D214" s="54">
        <v>2018</v>
      </c>
      <c r="E214" s="54">
        <v>2188817</v>
      </c>
      <c r="F214" s="54" t="s">
        <v>2499</v>
      </c>
      <c r="G214" s="55" t="s">
        <v>2661</v>
      </c>
      <c r="H214" s="54" t="s">
        <v>56</v>
      </c>
      <c r="I214" s="54" t="s">
        <v>104</v>
      </c>
      <c r="J214" s="56">
        <v>17017001000203</v>
      </c>
      <c r="K214" s="54" t="s">
        <v>2653</v>
      </c>
      <c r="L214" s="54" t="s">
        <v>2326</v>
      </c>
      <c r="M214" s="54" t="s">
        <v>59</v>
      </c>
      <c r="N214" s="54"/>
      <c r="O214" s="54">
        <v>1287431</v>
      </c>
      <c r="P214" s="54">
        <v>750</v>
      </c>
      <c r="Q214" s="54" t="s">
        <v>67</v>
      </c>
      <c r="R214" s="54">
        <v>12</v>
      </c>
      <c r="S214" s="54"/>
      <c r="T214" s="54" t="s">
        <v>745</v>
      </c>
      <c r="U214" s="54" t="s">
        <v>142</v>
      </c>
      <c r="V214" s="54" t="s">
        <v>142</v>
      </c>
      <c r="W214" s="57" t="s">
        <v>2655</v>
      </c>
      <c r="X214" s="57" t="s">
        <v>2656</v>
      </c>
      <c r="Y214" s="54"/>
      <c r="Z214" s="54"/>
      <c r="AA214" s="54" t="s">
        <v>83</v>
      </c>
      <c r="AB214" s="54"/>
      <c r="AC214" s="54"/>
      <c r="AD214" s="54"/>
      <c r="AE214" s="58" t="s">
        <v>2661</v>
      </c>
      <c r="AF214" s="54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</row>
    <row r="215" spans="1:77" ht="12.75" customHeight="1" x14ac:dyDescent="0.25">
      <c r="A215" s="54" t="s">
        <v>2651</v>
      </c>
      <c r="B215" s="54" t="s">
        <v>2023</v>
      </c>
      <c r="C215" s="54">
        <v>4</v>
      </c>
      <c r="D215" s="54">
        <v>2018</v>
      </c>
      <c r="E215" s="54">
        <v>2188817</v>
      </c>
      <c r="F215" s="54" t="s">
        <v>2031</v>
      </c>
      <c r="G215" s="55" t="s">
        <v>2662</v>
      </c>
      <c r="H215" s="54" t="s">
        <v>56</v>
      </c>
      <c r="I215" s="54" t="s">
        <v>104</v>
      </c>
      <c r="J215" s="56">
        <v>16040001000521</v>
      </c>
      <c r="K215" s="54" t="s">
        <v>2653</v>
      </c>
      <c r="L215" s="54" t="s">
        <v>2663</v>
      </c>
      <c r="M215" s="54" t="s">
        <v>59</v>
      </c>
      <c r="N215" s="54"/>
      <c r="O215" s="54">
        <v>1287431</v>
      </c>
      <c r="P215" s="54">
        <v>187</v>
      </c>
      <c r="Q215" s="54" t="s">
        <v>67</v>
      </c>
      <c r="R215" s="54">
        <v>24</v>
      </c>
      <c r="S215" s="54"/>
      <c r="T215" s="54" t="s">
        <v>745</v>
      </c>
      <c r="U215" s="54" t="s">
        <v>142</v>
      </c>
      <c r="V215" s="54" t="s">
        <v>142</v>
      </c>
      <c r="W215" s="57" t="s">
        <v>2659</v>
      </c>
      <c r="X215" s="57" t="s">
        <v>2660</v>
      </c>
      <c r="Y215" s="54"/>
      <c r="Z215" s="54"/>
      <c r="AA215" s="54" t="s">
        <v>83</v>
      </c>
      <c r="AB215" s="54"/>
      <c r="AC215" s="54"/>
      <c r="AD215" s="54"/>
      <c r="AE215" s="58" t="s">
        <v>2662</v>
      </c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</row>
    <row r="216" spans="1:77" ht="12.75" customHeight="1" x14ac:dyDescent="0.25">
      <c r="A216" s="54" t="s">
        <v>2651</v>
      </c>
      <c r="B216" s="54" t="s">
        <v>2023</v>
      </c>
      <c r="C216" s="54">
        <v>4</v>
      </c>
      <c r="D216" s="54">
        <v>2018</v>
      </c>
      <c r="E216" s="54">
        <v>2188817</v>
      </c>
      <c r="F216" s="54" t="s">
        <v>2024</v>
      </c>
      <c r="G216" s="55" t="s">
        <v>2664</v>
      </c>
      <c r="H216" s="54" t="s">
        <v>68</v>
      </c>
      <c r="I216" s="54" t="s">
        <v>104</v>
      </c>
      <c r="J216" s="56">
        <v>14170001000233</v>
      </c>
      <c r="K216" s="54" t="s">
        <v>2653</v>
      </c>
      <c r="L216" s="54" t="s">
        <v>2665</v>
      </c>
      <c r="M216" s="54" t="s">
        <v>59</v>
      </c>
      <c r="N216" s="54"/>
      <c r="O216" s="54">
        <v>1287431</v>
      </c>
      <c r="P216" s="54">
        <v>750</v>
      </c>
      <c r="Q216" s="54" t="s">
        <v>67</v>
      </c>
      <c r="R216" s="54">
        <v>12</v>
      </c>
      <c r="S216" s="54"/>
      <c r="T216" s="54" t="s">
        <v>745</v>
      </c>
      <c r="U216" s="54" t="s">
        <v>142</v>
      </c>
      <c r="V216" s="54" t="s">
        <v>142</v>
      </c>
      <c r="W216" s="57" t="s">
        <v>2078</v>
      </c>
      <c r="X216" s="57" t="s">
        <v>2079</v>
      </c>
      <c r="Y216" s="54"/>
      <c r="Z216" s="54"/>
      <c r="AA216" s="54" t="s">
        <v>83</v>
      </c>
      <c r="AB216" s="54"/>
      <c r="AC216" s="54"/>
      <c r="AD216" s="54"/>
      <c r="AE216" s="58" t="s">
        <v>2664</v>
      </c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</row>
    <row r="217" spans="1:77" ht="12.75" customHeight="1" x14ac:dyDescent="0.25">
      <c r="A217" s="54" t="s">
        <v>2651</v>
      </c>
      <c r="B217" s="54" t="s">
        <v>2023</v>
      </c>
      <c r="C217" s="54">
        <v>4</v>
      </c>
      <c r="D217" s="54">
        <v>2018</v>
      </c>
      <c r="E217" s="54">
        <v>2188817</v>
      </c>
      <c r="F217" s="54" t="s">
        <v>2024</v>
      </c>
      <c r="G217" s="55" t="s">
        <v>2666</v>
      </c>
      <c r="H217" s="54" t="s">
        <v>68</v>
      </c>
      <c r="I217" s="54" t="s">
        <v>104</v>
      </c>
      <c r="J217" s="56" t="s">
        <v>104</v>
      </c>
      <c r="K217" s="54" t="s">
        <v>2653</v>
      </c>
      <c r="L217" s="54" t="s">
        <v>2667</v>
      </c>
      <c r="M217" s="54" t="s">
        <v>59</v>
      </c>
      <c r="N217" s="54"/>
      <c r="O217" s="54">
        <v>1287431</v>
      </c>
      <c r="P217" s="54">
        <v>750</v>
      </c>
      <c r="Q217" s="54" t="s">
        <v>67</v>
      </c>
      <c r="R217" s="54">
        <v>8</v>
      </c>
      <c r="S217" s="54"/>
      <c r="T217" s="54" t="s">
        <v>745</v>
      </c>
      <c r="U217" s="54" t="s">
        <v>142</v>
      </c>
      <c r="V217" s="54" t="s">
        <v>142</v>
      </c>
      <c r="W217" s="57" t="s">
        <v>2240</v>
      </c>
      <c r="X217" s="57" t="s">
        <v>2668</v>
      </c>
      <c r="Y217" s="54"/>
      <c r="Z217" s="54"/>
      <c r="AA217" s="54" t="s">
        <v>83</v>
      </c>
      <c r="AB217" s="54"/>
      <c r="AC217" s="54"/>
      <c r="AD217" s="54"/>
      <c r="AE217" s="58" t="s">
        <v>2666</v>
      </c>
      <c r="AF217" s="54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</row>
    <row r="218" spans="1:77" ht="12.75" customHeight="1" x14ac:dyDescent="0.25">
      <c r="A218" s="54" t="s">
        <v>2651</v>
      </c>
      <c r="B218" s="54" t="s">
        <v>2023</v>
      </c>
      <c r="C218" s="54">
        <v>4</v>
      </c>
      <c r="D218" s="54">
        <v>2018</v>
      </c>
      <c r="E218" s="54">
        <v>2188817</v>
      </c>
      <c r="F218" s="54" t="s">
        <v>2024</v>
      </c>
      <c r="G218" s="55" t="s">
        <v>2669</v>
      </c>
      <c r="H218" s="54" t="s">
        <v>68</v>
      </c>
      <c r="I218" s="54" t="s">
        <v>104</v>
      </c>
      <c r="J218" s="56">
        <v>16040001000514</v>
      </c>
      <c r="K218" s="54" t="s">
        <v>2653</v>
      </c>
      <c r="L218" s="54" t="s">
        <v>2670</v>
      </c>
      <c r="M218" s="54" t="s">
        <v>59</v>
      </c>
      <c r="N218" s="54"/>
      <c r="O218" s="54">
        <v>1287431</v>
      </c>
      <c r="P218" s="54">
        <v>187</v>
      </c>
      <c r="Q218" s="54" t="s">
        <v>67</v>
      </c>
      <c r="R218" s="54">
        <v>16</v>
      </c>
      <c r="S218" s="54"/>
      <c r="T218" s="54" t="s">
        <v>745</v>
      </c>
      <c r="U218" s="54" t="s">
        <v>142</v>
      </c>
      <c r="V218" s="54" t="s">
        <v>142</v>
      </c>
      <c r="W218" s="57" t="s">
        <v>2659</v>
      </c>
      <c r="X218" s="57" t="s">
        <v>2246</v>
      </c>
      <c r="Y218" s="54"/>
      <c r="Z218" s="54"/>
      <c r="AA218" s="54" t="s">
        <v>83</v>
      </c>
      <c r="AB218" s="54"/>
      <c r="AC218" s="54"/>
      <c r="AD218" s="54"/>
      <c r="AE218" s="58" t="s">
        <v>2669</v>
      </c>
      <c r="AF218" s="54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</row>
    <row r="219" spans="1:77" ht="12.75" customHeight="1" x14ac:dyDescent="0.25">
      <c r="A219" s="54" t="s">
        <v>2651</v>
      </c>
      <c r="B219" s="54" t="s">
        <v>2023</v>
      </c>
      <c r="C219" s="54">
        <v>4</v>
      </c>
      <c r="D219" s="54">
        <v>2018</v>
      </c>
      <c r="E219" s="54">
        <v>2188817</v>
      </c>
      <c r="F219" s="54" t="s">
        <v>2031</v>
      </c>
      <c r="G219" s="55" t="s">
        <v>2671</v>
      </c>
      <c r="H219" s="54" t="s">
        <v>56</v>
      </c>
      <c r="I219" s="54" t="s">
        <v>104</v>
      </c>
      <c r="J219" s="56">
        <v>14170001000233</v>
      </c>
      <c r="K219" s="54" t="s">
        <v>2653</v>
      </c>
      <c r="L219" s="54" t="s">
        <v>2658</v>
      </c>
      <c r="M219" s="54" t="s">
        <v>59</v>
      </c>
      <c r="N219" s="54"/>
      <c r="O219" s="54">
        <v>1287431</v>
      </c>
      <c r="P219" s="54">
        <v>750</v>
      </c>
      <c r="Q219" s="54" t="s">
        <v>67</v>
      </c>
      <c r="R219" s="54">
        <v>12</v>
      </c>
      <c r="S219" s="54"/>
      <c r="T219" s="54" t="s">
        <v>745</v>
      </c>
      <c r="U219" s="54" t="s">
        <v>142</v>
      </c>
      <c r="V219" s="54" t="s">
        <v>142</v>
      </c>
      <c r="W219" s="57" t="s">
        <v>2655</v>
      </c>
      <c r="X219" s="57" t="s">
        <v>2656</v>
      </c>
      <c r="Y219" s="54"/>
      <c r="Z219" s="54"/>
      <c r="AA219" s="54" t="s">
        <v>83</v>
      </c>
      <c r="AB219" s="54"/>
      <c r="AC219" s="54"/>
      <c r="AD219" s="54"/>
      <c r="AE219" s="58" t="s">
        <v>2671</v>
      </c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</row>
    <row r="220" spans="1:77" ht="12.75" customHeight="1" x14ac:dyDescent="0.25">
      <c r="A220" s="54" t="s">
        <v>2651</v>
      </c>
      <c r="B220" s="54" t="s">
        <v>2023</v>
      </c>
      <c r="C220" s="54">
        <v>4</v>
      </c>
      <c r="D220" s="54">
        <v>2018</v>
      </c>
      <c r="E220" s="54">
        <v>2188817</v>
      </c>
      <c r="F220" s="54" t="s">
        <v>2024</v>
      </c>
      <c r="G220" s="55" t="s">
        <v>2672</v>
      </c>
      <c r="H220" s="54" t="s">
        <v>56</v>
      </c>
      <c r="I220" s="54" t="s">
        <v>104</v>
      </c>
      <c r="J220" s="56">
        <v>16040001000514</v>
      </c>
      <c r="K220" s="54" t="s">
        <v>2653</v>
      </c>
      <c r="L220" s="54" t="s">
        <v>2658</v>
      </c>
      <c r="M220" s="54" t="s">
        <v>59</v>
      </c>
      <c r="N220" s="54"/>
      <c r="O220" s="54">
        <v>1287431</v>
      </c>
      <c r="P220" s="54">
        <v>237</v>
      </c>
      <c r="Q220" s="54" t="s">
        <v>67</v>
      </c>
      <c r="R220" s="54">
        <v>24</v>
      </c>
      <c r="S220" s="54"/>
      <c r="T220" s="54" t="s">
        <v>745</v>
      </c>
      <c r="U220" s="54" t="s">
        <v>142</v>
      </c>
      <c r="V220" s="54" t="s">
        <v>142</v>
      </c>
      <c r="W220" s="57" t="s">
        <v>2659</v>
      </c>
      <c r="X220" s="57" t="s">
        <v>2660</v>
      </c>
      <c r="Y220" s="54"/>
      <c r="Z220" s="54"/>
      <c r="AA220" s="54" t="s">
        <v>83</v>
      </c>
      <c r="AB220" s="54"/>
      <c r="AC220" s="54"/>
      <c r="AD220" s="54"/>
      <c r="AE220" s="58" t="s">
        <v>2672</v>
      </c>
      <c r="AF220" s="54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</row>
    <row r="221" spans="1:77" ht="12.75" customHeight="1" x14ac:dyDescent="0.25">
      <c r="A221" s="54" t="s">
        <v>2651</v>
      </c>
      <c r="B221" s="54" t="s">
        <v>2023</v>
      </c>
      <c r="C221" s="54">
        <v>4</v>
      </c>
      <c r="D221" s="54">
        <v>2018</v>
      </c>
      <c r="E221" s="54">
        <v>2188817</v>
      </c>
      <c r="F221" s="54" t="s">
        <v>2024</v>
      </c>
      <c r="G221" s="55" t="s">
        <v>2673</v>
      </c>
      <c r="H221" s="54" t="s">
        <v>56</v>
      </c>
      <c r="I221" s="54" t="s">
        <v>104</v>
      </c>
      <c r="J221" s="56">
        <v>14170001000235</v>
      </c>
      <c r="K221" s="54" t="s">
        <v>2653</v>
      </c>
      <c r="L221" s="54" t="s">
        <v>2663</v>
      </c>
      <c r="M221" s="54" t="s">
        <v>59</v>
      </c>
      <c r="N221" s="54"/>
      <c r="O221" s="54">
        <v>1287431</v>
      </c>
      <c r="P221" s="54">
        <v>750</v>
      </c>
      <c r="Q221" s="54" t="s">
        <v>67</v>
      </c>
      <c r="R221" s="54">
        <v>12</v>
      </c>
      <c r="S221" s="54"/>
      <c r="T221" s="54" t="s">
        <v>745</v>
      </c>
      <c r="U221" s="54" t="s">
        <v>142</v>
      </c>
      <c r="V221" s="54" t="s">
        <v>142</v>
      </c>
      <c r="W221" s="57" t="s">
        <v>2655</v>
      </c>
      <c r="X221" s="57" t="s">
        <v>2656</v>
      </c>
      <c r="Y221" s="54"/>
      <c r="Z221" s="54"/>
      <c r="AA221" s="54" t="s">
        <v>83</v>
      </c>
      <c r="AB221" s="54"/>
      <c r="AC221" s="54"/>
      <c r="AD221" s="54"/>
      <c r="AE221" s="58" t="s">
        <v>2673</v>
      </c>
      <c r="AF221" s="54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</row>
    <row r="222" spans="1:77" ht="12.75" customHeight="1" x14ac:dyDescent="0.25">
      <c r="A222" s="54" t="s">
        <v>2651</v>
      </c>
      <c r="B222" s="54" t="s">
        <v>2023</v>
      </c>
      <c r="C222" s="54">
        <v>4</v>
      </c>
      <c r="D222" s="54">
        <v>2018</v>
      </c>
      <c r="E222" s="54">
        <v>2188817</v>
      </c>
      <c r="F222" s="54" t="s">
        <v>2031</v>
      </c>
      <c r="G222" s="55" t="s">
        <v>2674</v>
      </c>
      <c r="H222" s="54" t="s">
        <v>56</v>
      </c>
      <c r="I222" s="54" t="s">
        <v>104</v>
      </c>
      <c r="J222" s="56">
        <v>16040001000521</v>
      </c>
      <c r="K222" s="54" t="s">
        <v>2653</v>
      </c>
      <c r="L222" s="54" t="s">
        <v>2663</v>
      </c>
      <c r="M222" s="54" t="s">
        <v>59</v>
      </c>
      <c r="N222" s="54"/>
      <c r="O222" s="54">
        <v>1287431</v>
      </c>
      <c r="P222" s="54">
        <v>237</v>
      </c>
      <c r="Q222" s="54" t="s">
        <v>67</v>
      </c>
      <c r="R222" s="54">
        <v>24</v>
      </c>
      <c r="S222" s="54"/>
      <c r="T222" s="54" t="s">
        <v>745</v>
      </c>
      <c r="U222" s="54" t="s">
        <v>142</v>
      </c>
      <c r="V222" s="54" t="s">
        <v>142</v>
      </c>
      <c r="W222" s="57" t="s">
        <v>2659</v>
      </c>
      <c r="X222" s="57" t="s">
        <v>2660</v>
      </c>
      <c r="Y222" s="54"/>
      <c r="Z222" s="54"/>
      <c r="AA222" s="54" t="s">
        <v>83</v>
      </c>
      <c r="AB222" s="54"/>
      <c r="AC222" s="54"/>
      <c r="AD222" s="54"/>
      <c r="AE222" s="58" t="s">
        <v>2674</v>
      </c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</row>
    <row r="223" spans="1:77" ht="12.75" customHeight="1" x14ac:dyDescent="0.25">
      <c r="A223" s="66" t="s">
        <v>2675</v>
      </c>
      <c r="B223" s="54" t="s">
        <v>2023</v>
      </c>
      <c r="C223" s="54">
        <v>4</v>
      </c>
      <c r="D223" s="54">
        <v>2018</v>
      </c>
      <c r="E223" s="54">
        <v>2188817</v>
      </c>
      <c r="F223" s="66" t="s">
        <v>2024</v>
      </c>
      <c r="G223" s="60" t="s">
        <v>2676</v>
      </c>
      <c r="H223" s="66" t="s">
        <v>56</v>
      </c>
      <c r="I223" s="66" t="s">
        <v>104</v>
      </c>
      <c r="J223" s="67">
        <v>18011001000883</v>
      </c>
      <c r="K223" s="66" t="s">
        <v>2677</v>
      </c>
      <c r="L223" s="66" t="s">
        <v>2678</v>
      </c>
      <c r="M223" s="54" t="s">
        <v>59</v>
      </c>
      <c r="N223" s="66"/>
      <c r="O223" s="54" t="s">
        <v>62</v>
      </c>
      <c r="P223" s="66">
        <v>750</v>
      </c>
      <c r="Q223" s="66" t="s">
        <v>67</v>
      </c>
      <c r="R223" s="66">
        <v>12</v>
      </c>
      <c r="S223" s="66"/>
      <c r="T223" s="66">
        <v>2014</v>
      </c>
      <c r="U223" s="66" t="s">
        <v>142</v>
      </c>
      <c r="V223" s="66" t="s">
        <v>142</v>
      </c>
      <c r="W223" s="64" t="s">
        <v>2679</v>
      </c>
      <c r="X223" s="64" t="s">
        <v>2680</v>
      </c>
      <c r="Y223" s="66"/>
      <c r="Z223" s="66"/>
      <c r="AA223" s="66" t="s">
        <v>83</v>
      </c>
      <c r="AB223" s="66"/>
      <c r="AC223" s="66"/>
      <c r="AD223" s="66"/>
      <c r="AE223" s="68" t="s">
        <v>2676</v>
      </c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  <c r="AQ223" s="66"/>
      <c r="AR223" s="66"/>
      <c r="AS223" s="66"/>
      <c r="AT223" s="66"/>
      <c r="AU223" s="66"/>
      <c r="AV223" s="66"/>
      <c r="AW223" s="66"/>
      <c r="AX223" s="66"/>
      <c r="AY223" s="66"/>
      <c r="AZ223" s="66"/>
      <c r="BA223" s="66"/>
      <c r="BB223" s="66"/>
      <c r="BC223" s="66"/>
      <c r="BD223" s="66"/>
      <c r="BE223" s="66"/>
      <c r="BF223" s="66"/>
      <c r="BG223" s="66"/>
      <c r="BH223" s="66"/>
      <c r="BI223" s="66"/>
      <c r="BJ223" s="66"/>
      <c r="BK223" s="66"/>
      <c r="BL223" s="66"/>
      <c r="BM223" s="66"/>
      <c r="BN223" s="66"/>
      <c r="BO223" s="66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</row>
    <row r="224" spans="1:77" ht="12.75" customHeight="1" x14ac:dyDescent="0.25">
      <c r="A224" s="66" t="s">
        <v>2675</v>
      </c>
      <c r="B224" s="54" t="s">
        <v>2023</v>
      </c>
      <c r="C224" s="54">
        <v>4</v>
      </c>
      <c r="D224" s="54">
        <v>2018</v>
      </c>
      <c r="E224" s="54">
        <v>2188817</v>
      </c>
      <c r="F224" s="66" t="s">
        <v>2024</v>
      </c>
      <c r="G224" s="60" t="s">
        <v>2681</v>
      </c>
      <c r="H224" s="66" t="s">
        <v>56</v>
      </c>
      <c r="I224" s="66" t="s">
        <v>104</v>
      </c>
      <c r="J224" s="67">
        <v>17083001000221</v>
      </c>
      <c r="K224" s="66" t="s">
        <v>2677</v>
      </c>
      <c r="L224" s="66" t="s">
        <v>2678</v>
      </c>
      <c r="M224" s="54" t="s">
        <v>59</v>
      </c>
      <c r="N224" s="66"/>
      <c r="O224" s="54" t="s">
        <v>62</v>
      </c>
      <c r="P224" s="66">
        <v>1.5</v>
      </c>
      <c r="Q224" s="66" t="s">
        <v>92</v>
      </c>
      <c r="R224" s="66">
        <v>1</v>
      </c>
      <c r="S224" s="66"/>
      <c r="T224" s="66">
        <v>2014</v>
      </c>
      <c r="U224" s="66" t="s">
        <v>142</v>
      </c>
      <c r="V224" s="66" t="s">
        <v>142</v>
      </c>
      <c r="W224" s="64" t="s">
        <v>2679</v>
      </c>
      <c r="X224" s="64" t="s">
        <v>2679</v>
      </c>
      <c r="Y224" s="66"/>
      <c r="Z224" s="66"/>
      <c r="AA224" s="66" t="s">
        <v>83</v>
      </c>
      <c r="AB224" s="66"/>
      <c r="AC224" s="66"/>
      <c r="AD224" s="66"/>
      <c r="AE224" s="58" t="s">
        <v>2681</v>
      </c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  <c r="AQ224" s="66"/>
      <c r="AR224" s="66"/>
      <c r="AS224" s="66"/>
      <c r="AT224" s="66"/>
      <c r="AU224" s="66"/>
      <c r="AV224" s="66"/>
      <c r="AW224" s="66"/>
      <c r="AX224" s="66"/>
      <c r="AY224" s="66"/>
      <c r="AZ224" s="66"/>
      <c r="BA224" s="66"/>
      <c r="BB224" s="66"/>
      <c r="BC224" s="66"/>
      <c r="BD224" s="66"/>
      <c r="BE224" s="66"/>
      <c r="BF224" s="66"/>
      <c r="BG224" s="66"/>
      <c r="BH224" s="66"/>
      <c r="BI224" s="66"/>
      <c r="BJ224" s="66"/>
      <c r="BK224" s="66"/>
      <c r="BL224" s="66"/>
      <c r="BM224" s="66"/>
      <c r="BN224" s="66"/>
      <c r="BO224" s="66"/>
      <c r="BP224" s="66"/>
      <c r="BQ224" s="66"/>
      <c r="BR224" s="66"/>
      <c r="BS224" s="66"/>
      <c r="BT224" s="66"/>
      <c r="BU224" s="66"/>
      <c r="BV224" s="66"/>
      <c r="BW224" s="66"/>
      <c r="BX224" s="66"/>
      <c r="BY224" s="66"/>
    </row>
    <row r="225" spans="1:77" ht="12.75" customHeight="1" x14ac:dyDescent="0.25">
      <c r="A225" s="66" t="s">
        <v>2675</v>
      </c>
      <c r="B225" s="54" t="s">
        <v>2023</v>
      </c>
      <c r="C225" s="54">
        <v>4</v>
      </c>
      <c r="D225" s="54">
        <v>2018</v>
      </c>
      <c r="E225" s="54">
        <v>2188817</v>
      </c>
      <c r="F225" s="66" t="s">
        <v>2024</v>
      </c>
      <c r="G225" s="60" t="s">
        <v>2682</v>
      </c>
      <c r="H225" s="66" t="s">
        <v>56</v>
      </c>
      <c r="I225" s="66" t="s">
        <v>104</v>
      </c>
      <c r="J225" s="67">
        <v>17180001000198</v>
      </c>
      <c r="K225" s="66" t="s">
        <v>2683</v>
      </c>
      <c r="L225" s="66" t="s">
        <v>2678</v>
      </c>
      <c r="M225" s="54" t="s">
        <v>59</v>
      </c>
      <c r="N225" s="66"/>
      <c r="O225" s="54" t="s">
        <v>62</v>
      </c>
      <c r="P225" s="66">
        <v>750</v>
      </c>
      <c r="Q225" s="66" t="s">
        <v>67</v>
      </c>
      <c r="R225" s="66">
        <v>12</v>
      </c>
      <c r="S225" s="66"/>
      <c r="T225" s="66">
        <v>2015</v>
      </c>
      <c r="U225" s="66" t="s">
        <v>142</v>
      </c>
      <c r="V225" s="66" t="s">
        <v>142</v>
      </c>
      <c r="W225" s="64" t="s">
        <v>2684</v>
      </c>
      <c r="X225" s="64" t="s">
        <v>2685</v>
      </c>
      <c r="Y225" s="66"/>
      <c r="Z225" s="66"/>
      <c r="AA225" s="66" t="s">
        <v>83</v>
      </c>
      <c r="AB225" s="66"/>
      <c r="AC225" s="66"/>
      <c r="AD225" s="66"/>
      <c r="AE225" s="68" t="s">
        <v>2682</v>
      </c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  <c r="AQ225" s="66"/>
      <c r="AR225" s="66"/>
      <c r="AS225" s="66"/>
      <c r="AT225" s="66"/>
      <c r="AU225" s="66"/>
      <c r="AV225" s="66"/>
      <c r="AW225" s="66"/>
      <c r="AX225" s="66"/>
      <c r="AY225" s="66"/>
      <c r="AZ225" s="66"/>
      <c r="BA225" s="66"/>
      <c r="BB225" s="66"/>
      <c r="BC225" s="66"/>
      <c r="BD225" s="66"/>
      <c r="BE225" s="66"/>
      <c r="BF225" s="66"/>
      <c r="BG225" s="66"/>
      <c r="BH225" s="66"/>
      <c r="BI225" s="66"/>
      <c r="BJ225" s="66"/>
      <c r="BK225" s="66"/>
      <c r="BL225" s="66"/>
      <c r="BM225" s="66"/>
      <c r="BN225" s="66"/>
      <c r="BO225" s="66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</row>
    <row r="226" spans="1:77" ht="12.75" customHeight="1" x14ac:dyDescent="0.25">
      <c r="A226" s="66" t="s">
        <v>2675</v>
      </c>
      <c r="B226" s="54" t="s">
        <v>2023</v>
      </c>
      <c r="C226" s="54">
        <v>4</v>
      </c>
      <c r="D226" s="54">
        <v>2018</v>
      </c>
      <c r="E226" s="54">
        <v>2188817</v>
      </c>
      <c r="F226" s="66" t="s">
        <v>2024</v>
      </c>
      <c r="G226" s="60" t="s">
        <v>2686</v>
      </c>
      <c r="H226" s="66" t="s">
        <v>56</v>
      </c>
      <c r="I226" s="66" t="s">
        <v>104</v>
      </c>
      <c r="J226" s="67">
        <v>17180001000198</v>
      </c>
      <c r="K226" s="66" t="s">
        <v>2683</v>
      </c>
      <c r="L226" s="66" t="s">
        <v>2678</v>
      </c>
      <c r="M226" s="54" t="s">
        <v>59</v>
      </c>
      <c r="N226" s="66"/>
      <c r="O226" s="54" t="s">
        <v>62</v>
      </c>
      <c r="P226" s="66">
        <v>1.5</v>
      </c>
      <c r="Q226" s="66" t="s">
        <v>92</v>
      </c>
      <c r="R226" s="66">
        <v>1</v>
      </c>
      <c r="S226" s="66"/>
      <c r="T226" s="66">
        <v>2015</v>
      </c>
      <c r="U226" s="66" t="s">
        <v>142</v>
      </c>
      <c r="V226" s="66" t="s">
        <v>142</v>
      </c>
      <c r="W226" s="64" t="s">
        <v>2376</v>
      </c>
      <c r="X226" s="64" t="s">
        <v>2376</v>
      </c>
      <c r="Y226" s="66"/>
      <c r="Z226" s="66"/>
      <c r="AA226" s="66" t="s">
        <v>83</v>
      </c>
      <c r="AB226" s="66"/>
      <c r="AC226" s="66"/>
      <c r="AD226" s="66"/>
      <c r="AE226" s="58" t="s">
        <v>2686</v>
      </c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  <c r="AQ226" s="66"/>
      <c r="AR226" s="66"/>
      <c r="AS226" s="66"/>
      <c r="AT226" s="66"/>
      <c r="AU226" s="66"/>
      <c r="AV226" s="66"/>
      <c r="AW226" s="66"/>
      <c r="AX226" s="66"/>
      <c r="AY226" s="66"/>
      <c r="AZ226" s="66"/>
      <c r="BA226" s="66"/>
      <c r="BB226" s="66"/>
      <c r="BC226" s="66"/>
      <c r="BD226" s="66"/>
      <c r="BE226" s="66"/>
      <c r="BF226" s="66"/>
      <c r="BG226" s="66"/>
      <c r="BH226" s="66"/>
      <c r="BI226" s="66"/>
      <c r="BJ226" s="66"/>
      <c r="BK226" s="66"/>
      <c r="BL226" s="66"/>
      <c r="BM226" s="66"/>
      <c r="BN226" s="66"/>
      <c r="BO226" s="66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</row>
    <row r="227" spans="1:77" ht="12.75" customHeight="1" x14ac:dyDescent="0.25">
      <c r="A227" s="66" t="s">
        <v>2675</v>
      </c>
      <c r="B227" s="54" t="s">
        <v>2023</v>
      </c>
      <c r="C227" s="54">
        <v>4</v>
      </c>
      <c r="D227" s="54">
        <v>2018</v>
      </c>
      <c r="E227" s="54">
        <v>2188817</v>
      </c>
      <c r="F227" s="66" t="s">
        <v>2024</v>
      </c>
      <c r="G227" s="60" t="s">
        <v>2687</v>
      </c>
      <c r="H227" s="66" t="s">
        <v>56</v>
      </c>
      <c r="I227" s="66" t="s">
        <v>104</v>
      </c>
      <c r="J227" s="67">
        <v>17083001000221</v>
      </c>
      <c r="K227" s="66" t="s">
        <v>2677</v>
      </c>
      <c r="L227" s="66" t="s">
        <v>2678</v>
      </c>
      <c r="M227" s="54" t="s">
        <v>59</v>
      </c>
      <c r="N227" s="66"/>
      <c r="O227" s="54" t="s">
        <v>62</v>
      </c>
      <c r="P227" s="66">
        <v>750</v>
      </c>
      <c r="Q227" s="66" t="s">
        <v>67</v>
      </c>
      <c r="R227" s="66">
        <v>12</v>
      </c>
      <c r="S227" s="66"/>
      <c r="T227" s="66">
        <v>2015</v>
      </c>
      <c r="U227" s="66" t="s">
        <v>142</v>
      </c>
      <c r="V227" s="66" t="s">
        <v>142</v>
      </c>
      <c r="W227" s="64" t="s">
        <v>2679</v>
      </c>
      <c r="X227" s="64" t="s">
        <v>2680</v>
      </c>
      <c r="Y227" s="66"/>
      <c r="Z227" s="66"/>
      <c r="AA227" s="66" t="s">
        <v>83</v>
      </c>
      <c r="AB227" s="66"/>
      <c r="AC227" s="66"/>
      <c r="AD227" s="66"/>
      <c r="AE227" s="68" t="s">
        <v>2687</v>
      </c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/>
      <c r="AQ227" s="66"/>
      <c r="AR227" s="66"/>
      <c r="AS227" s="66"/>
      <c r="AT227" s="66"/>
      <c r="AU227" s="66"/>
      <c r="AV227" s="66"/>
      <c r="AW227" s="66"/>
      <c r="AX227" s="66"/>
      <c r="AY227" s="66"/>
      <c r="AZ227" s="66"/>
      <c r="BA227" s="66"/>
      <c r="BB227" s="66"/>
      <c r="BC227" s="66"/>
      <c r="BD227" s="66"/>
      <c r="BE227" s="66"/>
      <c r="BF227" s="66"/>
      <c r="BG227" s="66"/>
      <c r="BH227" s="66"/>
      <c r="BI227" s="66"/>
      <c r="BJ227" s="66"/>
      <c r="BK227" s="66"/>
      <c r="BL227" s="66"/>
      <c r="BM227" s="66"/>
      <c r="BN227" s="66"/>
      <c r="BO227" s="66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</row>
    <row r="228" spans="1:77" ht="12.75" customHeight="1" x14ac:dyDescent="0.25">
      <c r="A228" s="66" t="s">
        <v>2675</v>
      </c>
      <c r="B228" s="54" t="s">
        <v>2023</v>
      </c>
      <c r="C228" s="54">
        <v>4</v>
      </c>
      <c r="D228" s="54">
        <v>2018</v>
      </c>
      <c r="E228" s="54">
        <v>2188817</v>
      </c>
      <c r="F228" s="66" t="s">
        <v>2024</v>
      </c>
      <c r="G228" s="60" t="s">
        <v>2688</v>
      </c>
      <c r="H228" s="66" t="s">
        <v>56</v>
      </c>
      <c r="I228" s="66" t="s">
        <v>104</v>
      </c>
      <c r="J228" s="67">
        <v>17083001000221</v>
      </c>
      <c r="K228" s="66" t="s">
        <v>2677</v>
      </c>
      <c r="L228" s="66" t="s">
        <v>2678</v>
      </c>
      <c r="M228" s="54" t="s">
        <v>59</v>
      </c>
      <c r="N228" s="66"/>
      <c r="O228" s="54" t="s">
        <v>62</v>
      </c>
      <c r="P228" s="66">
        <v>1.5</v>
      </c>
      <c r="Q228" s="66" t="s">
        <v>92</v>
      </c>
      <c r="R228" s="66">
        <v>1</v>
      </c>
      <c r="S228" s="66"/>
      <c r="T228" s="66">
        <v>2015</v>
      </c>
      <c r="U228" s="66" t="s">
        <v>142</v>
      </c>
      <c r="V228" s="66" t="s">
        <v>142</v>
      </c>
      <c r="W228" s="64" t="s">
        <v>2689</v>
      </c>
      <c r="X228" s="64" t="s">
        <v>2689</v>
      </c>
      <c r="Y228" s="66"/>
      <c r="Z228" s="66"/>
      <c r="AA228" s="66" t="s">
        <v>83</v>
      </c>
      <c r="AB228" s="66"/>
      <c r="AC228" s="66"/>
      <c r="AD228" s="66"/>
      <c r="AE228" s="58" t="s">
        <v>2688</v>
      </c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/>
      <c r="AQ228" s="66"/>
      <c r="AR228" s="66"/>
      <c r="AS228" s="66"/>
      <c r="AT228" s="66"/>
      <c r="AU228" s="66"/>
      <c r="AV228" s="66"/>
      <c r="AW228" s="66"/>
      <c r="AX228" s="66"/>
      <c r="AY228" s="66"/>
      <c r="AZ228" s="66"/>
      <c r="BA228" s="66"/>
      <c r="BB228" s="66"/>
      <c r="BC228" s="66"/>
      <c r="BD228" s="66"/>
      <c r="BE228" s="66"/>
      <c r="BF228" s="66"/>
      <c r="BG228" s="66"/>
      <c r="BH228" s="66"/>
      <c r="BI228" s="66"/>
      <c r="BJ228" s="66"/>
      <c r="BK228" s="66"/>
      <c r="BL228" s="66"/>
      <c r="BM228" s="66"/>
      <c r="BN228" s="66"/>
      <c r="BO228" s="66"/>
      <c r="BP228" s="66"/>
      <c r="BQ228" s="66"/>
      <c r="BR228" s="66"/>
      <c r="BS228" s="66"/>
      <c r="BT228" s="66"/>
      <c r="BU228" s="66"/>
      <c r="BV228" s="66"/>
      <c r="BW228" s="66"/>
      <c r="BX228" s="66"/>
      <c r="BY228" s="66"/>
    </row>
    <row r="229" spans="1:77" ht="12.75" customHeight="1" x14ac:dyDescent="0.25">
      <c r="A229" s="66" t="s">
        <v>2675</v>
      </c>
      <c r="B229" s="54" t="s">
        <v>2023</v>
      </c>
      <c r="C229" s="54">
        <v>4</v>
      </c>
      <c r="D229" s="54">
        <v>2018</v>
      </c>
      <c r="E229" s="54">
        <v>2188817</v>
      </c>
      <c r="F229" s="66" t="s">
        <v>2024</v>
      </c>
      <c r="G229" s="55" t="s">
        <v>2690</v>
      </c>
      <c r="H229" s="66" t="s">
        <v>56</v>
      </c>
      <c r="I229" s="66" t="s">
        <v>104</v>
      </c>
      <c r="J229" s="67">
        <v>17083001000221</v>
      </c>
      <c r="K229" s="66" t="s">
        <v>2677</v>
      </c>
      <c r="L229" s="66" t="s">
        <v>2678</v>
      </c>
      <c r="M229" s="54" t="s">
        <v>59</v>
      </c>
      <c r="N229" s="66"/>
      <c r="O229" s="54" t="s">
        <v>62</v>
      </c>
      <c r="P229" s="66">
        <v>750</v>
      </c>
      <c r="Q229" s="66" t="s">
        <v>67</v>
      </c>
      <c r="R229" s="66">
        <v>12</v>
      </c>
      <c r="S229" s="66"/>
      <c r="T229" s="66">
        <v>2007</v>
      </c>
      <c r="U229" s="66" t="s">
        <v>142</v>
      </c>
      <c r="V229" s="66" t="s">
        <v>142</v>
      </c>
      <c r="W229" s="64" t="s">
        <v>2679</v>
      </c>
      <c r="X229" s="64" t="s">
        <v>2680</v>
      </c>
      <c r="Y229" s="66"/>
      <c r="Z229" s="66"/>
      <c r="AA229" s="66" t="s">
        <v>83</v>
      </c>
      <c r="AB229" s="66"/>
      <c r="AC229" s="66"/>
      <c r="AD229" s="66"/>
      <c r="AE229" s="68" t="s">
        <v>2690</v>
      </c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  <c r="AQ229" s="66"/>
      <c r="AR229" s="66"/>
      <c r="AS229" s="66"/>
      <c r="AT229" s="66"/>
      <c r="AU229" s="66"/>
      <c r="AV229" s="66"/>
      <c r="AW229" s="66"/>
      <c r="AX229" s="66"/>
      <c r="AY229" s="66"/>
      <c r="AZ229" s="66"/>
      <c r="BA229" s="66"/>
      <c r="BB229" s="66"/>
      <c r="BC229" s="66"/>
      <c r="BD229" s="66"/>
      <c r="BE229" s="66"/>
      <c r="BF229" s="66"/>
      <c r="BG229" s="66"/>
      <c r="BH229" s="66"/>
      <c r="BI229" s="66"/>
      <c r="BJ229" s="66"/>
      <c r="BK229" s="66"/>
      <c r="BL229" s="66"/>
      <c r="BM229" s="66"/>
      <c r="BN229" s="66"/>
      <c r="BO229" s="66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</row>
    <row r="230" spans="1:77" ht="12.75" customHeight="1" x14ac:dyDescent="0.25">
      <c r="A230" s="66" t="s">
        <v>2675</v>
      </c>
      <c r="B230" s="54" t="s">
        <v>2023</v>
      </c>
      <c r="C230" s="54">
        <v>4</v>
      </c>
      <c r="D230" s="54">
        <v>2018</v>
      </c>
      <c r="E230" s="54">
        <v>2188817</v>
      </c>
      <c r="F230" s="66" t="s">
        <v>2024</v>
      </c>
      <c r="G230" s="60" t="s">
        <v>2691</v>
      </c>
      <c r="H230" s="66" t="s">
        <v>56</v>
      </c>
      <c r="I230" s="66" t="s">
        <v>104</v>
      </c>
      <c r="J230" s="67">
        <v>17083001000221</v>
      </c>
      <c r="K230" s="66" t="s">
        <v>2677</v>
      </c>
      <c r="L230" s="66" t="s">
        <v>2678</v>
      </c>
      <c r="M230" s="54" t="s">
        <v>59</v>
      </c>
      <c r="N230" s="66"/>
      <c r="O230" s="54" t="s">
        <v>62</v>
      </c>
      <c r="P230" s="66">
        <v>750</v>
      </c>
      <c r="Q230" s="66" t="s">
        <v>67</v>
      </c>
      <c r="R230" s="66">
        <v>12</v>
      </c>
      <c r="S230" s="66"/>
      <c r="T230" s="66">
        <v>2011</v>
      </c>
      <c r="U230" s="66" t="s">
        <v>142</v>
      </c>
      <c r="V230" s="66" t="s">
        <v>142</v>
      </c>
      <c r="W230" s="64" t="s">
        <v>2679</v>
      </c>
      <c r="X230" s="64" t="s">
        <v>2680</v>
      </c>
      <c r="Y230" s="66"/>
      <c r="Z230" s="66"/>
      <c r="AA230" s="66" t="s">
        <v>83</v>
      </c>
      <c r="AB230" s="66"/>
      <c r="AC230" s="66"/>
      <c r="AD230" s="66"/>
      <c r="AE230" s="68" t="s">
        <v>2691</v>
      </c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66"/>
      <c r="AZ230" s="66"/>
      <c r="BA230" s="66"/>
      <c r="BB230" s="66"/>
      <c r="BC230" s="66"/>
      <c r="BD230" s="66"/>
      <c r="BE230" s="66"/>
      <c r="BF230" s="66"/>
      <c r="BG230" s="66"/>
      <c r="BH230" s="66"/>
      <c r="BI230" s="66"/>
      <c r="BJ230" s="66"/>
      <c r="BK230" s="66"/>
      <c r="BL230" s="66"/>
      <c r="BM230" s="66"/>
      <c r="BN230" s="66"/>
      <c r="BO230" s="66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</row>
    <row r="231" spans="1:77" ht="12.75" customHeight="1" x14ac:dyDescent="0.25">
      <c r="A231" s="66" t="s">
        <v>2675</v>
      </c>
      <c r="B231" s="54" t="s">
        <v>2023</v>
      </c>
      <c r="C231" s="54">
        <v>4</v>
      </c>
      <c r="D231" s="54">
        <v>2018</v>
      </c>
      <c r="E231" s="54">
        <v>2188817</v>
      </c>
      <c r="F231" s="66" t="s">
        <v>2024</v>
      </c>
      <c r="G231" s="55" t="s">
        <v>2692</v>
      </c>
      <c r="H231" s="66" t="s">
        <v>56</v>
      </c>
      <c r="I231" s="66" t="s">
        <v>104</v>
      </c>
      <c r="J231" s="67">
        <v>17083001000221</v>
      </c>
      <c r="K231" s="66" t="s">
        <v>2677</v>
      </c>
      <c r="L231" s="66" t="s">
        <v>2678</v>
      </c>
      <c r="M231" s="54" t="s">
        <v>59</v>
      </c>
      <c r="N231" s="66"/>
      <c r="O231" s="54" t="s">
        <v>62</v>
      </c>
      <c r="P231" s="66">
        <v>750</v>
      </c>
      <c r="Q231" s="66" t="s">
        <v>67</v>
      </c>
      <c r="R231" s="66">
        <v>12</v>
      </c>
      <c r="S231" s="66"/>
      <c r="T231" s="66">
        <v>2010</v>
      </c>
      <c r="U231" s="66" t="s">
        <v>142</v>
      </c>
      <c r="V231" s="66" t="s">
        <v>142</v>
      </c>
      <c r="W231" s="64" t="s">
        <v>2679</v>
      </c>
      <c r="X231" s="64" t="s">
        <v>2680</v>
      </c>
      <c r="Y231" s="66"/>
      <c r="Z231" s="66"/>
      <c r="AA231" s="66" t="s">
        <v>83</v>
      </c>
      <c r="AB231" s="66"/>
      <c r="AC231" s="66"/>
      <c r="AD231" s="66"/>
      <c r="AE231" s="68" t="s">
        <v>2692</v>
      </c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  <c r="AQ231" s="66"/>
      <c r="AR231" s="66"/>
      <c r="AS231" s="66"/>
      <c r="AT231" s="66"/>
      <c r="AU231" s="66"/>
      <c r="AV231" s="66"/>
      <c r="AW231" s="66"/>
      <c r="AX231" s="66"/>
      <c r="AY231" s="66"/>
      <c r="AZ231" s="66"/>
      <c r="BA231" s="66"/>
      <c r="BB231" s="66"/>
      <c r="BC231" s="66"/>
      <c r="BD231" s="66"/>
      <c r="BE231" s="66"/>
      <c r="BF231" s="66"/>
      <c r="BG231" s="66"/>
      <c r="BH231" s="66"/>
      <c r="BI231" s="66"/>
      <c r="BJ231" s="66"/>
      <c r="BK231" s="66"/>
      <c r="BL231" s="66"/>
      <c r="BM231" s="66"/>
      <c r="BN231" s="66"/>
      <c r="BO231" s="66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</row>
    <row r="232" spans="1:77" ht="12.75" customHeight="1" x14ac:dyDescent="0.25">
      <c r="A232" s="66" t="s">
        <v>2675</v>
      </c>
      <c r="B232" s="54" t="s">
        <v>2023</v>
      </c>
      <c r="C232" s="54">
        <v>4</v>
      </c>
      <c r="D232" s="54">
        <v>2018</v>
      </c>
      <c r="E232" s="54">
        <v>2188817</v>
      </c>
      <c r="F232" s="66" t="s">
        <v>2024</v>
      </c>
      <c r="G232" s="55" t="s">
        <v>2693</v>
      </c>
      <c r="H232" s="66" t="s">
        <v>56</v>
      </c>
      <c r="I232" s="66" t="s">
        <v>104</v>
      </c>
      <c r="J232" s="67">
        <v>17083001000221</v>
      </c>
      <c r="K232" s="66" t="s">
        <v>2677</v>
      </c>
      <c r="L232" s="66" t="s">
        <v>2678</v>
      </c>
      <c r="M232" s="54" t="s">
        <v>59</v>
      </c>
      <c r="N232" s="66"/>
      <c r="O232" s="54" t="s">
        <v>62</v>
      </c>
      <c r="P232" s="66">
        <v>750</v>
      </c>
      <c r="Q232" s="66" t="s">
        <v>67</v>
      </c>
      <c r="R232" s="66">
        <v>12</v>
      </c>
      <c r="S232" s="66"/>
      <c r="T232" s="66">
        <v>2009</v>
      </c>
      <c r="U232" s="66" t="s">
        <v>142</v>
      </c>
      <c r="V232" s="66" t="s">
        <v>142</v>
      </c>
      <c r="W232" s="64" t="s">
        <v>2679</v>
      </c>
      <c r="X232" s="64" t="s">
        <v>2680</v>
      </c>
      <c r="Y232" s="66"/>
      <c r="Z232" s="66"/>
      <c r="AA232" s="66" t="s">
        <v>83</v>
      </c>
      <c r="AB232" s="66"/>
      <c r="AC232" s="66"/>
      <c r="AD232" s="66"/>
      <c r="AE232" s="68" t="s">
        <v>2693</v>
      </c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  <c r="AQ232" s="66"/>
      <c r="AR232" s="66"/>
      <c r="AS232" s="66"/>
      <c r="AT232" s="66"/>
      <c r="AU232" s="66"/>
      <c r="AV232" s="66"/>
      <c r="AW232" s="66"/>
      <c r="AX232" s="66"/>
      <c r="AY232" s="66"/>
      <c r="AZ232" s="66"/>
      <c r="BA232" s="66"/>
      <c r="BB232" s="66"/>
      <c r="BC232" s="66"/>
      <c r="BD232" s="66"/>
      <c r="BE232" s="66"/>
      <c r="BF232" s="66"/>
      <c r="BG232" s="66"/>
      <c r="BH232" s="66"/>
      <c r="BI232" s="66"/>
      <c r="BJ232" s="66"/>
      <c r="BK232" s="66"/>
      <c r="BL232" s="66"/>
      <c r="BM232" s="66"/>
      <c r="BN232" s="66"/>
      <c r="BO232" s="66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</row>
    <row r="233" spans="1:77" ht="12.75" customHeight="1" x14ac:dyDescent="0.25">
      <c r="A233" s="66" t="s">
        <v>2675</v>
      </c>
      <c r="B233" s="54" t="s">
        <v>2023</v>
      </c>
      <c r="C233" s="54">
        <v>4</v>
      </c>
      <c r="D233" s="54">
        <v>2018</v>
      </c>
      <c r="E233" s="54">
        <v>2188817</v>
      </c>
      <c r="F233" s="66" t="s">
        <v>2024</v>
      </c>
      <c r="G233" s="55" t="s">
        <v>2694</v>
      </c>
      <c r="H233" s="66" t="s">
        <v>56</v>
      </c>
      <c r="I233" s="66" t="s">
        <v>104</v>
      </c>
      <c r="J233" s="67">
        <v>17083001000221</v>
      </c>
      <c r="K233" s="66" t="s">
        <v>2677</v>
      </c>
      <c r="L233" s="66" t="s">
        <v>2678</v>
      </c>
      <c r="M233" s="54" t="s">
        <v>59</v>
      </c>
      <c r="N233" s="66"/>
      <c r="O233" s="54" t="s">
        <v>62</v>
      </c>
      <c r="P233" s="66">
        <v>1.5</v>
      </c>
      <c r="Q233" s="66" t="s">
        <v>92</v>
      </c>
      <c r="R233" s="66">
        <v>1</v>
      </c>
      <c r="S233" s="66"/>
      <c r="T233" s="66">
        <v>2010</v>
      </c>
      <c r="U233" s="66" t="s">
        <v>142</v>
      </c>
      <c r="V233" s="66" t="s">
        <v>142</v>
      </c>
      <c r="W233" s="64" t="s">
        <v>2689</v>
      </c>
      <c r="X233" s="64" t="s">
        <v>2695</v>
      </c>
      <c r="Y233" s="66"/>
      <c r="Z233" s="66"/>
      <c r="AA233" s="66" t="s">
        <v>83</v>
      </c>
      <c r="AB233" s="66"/>
      <c r="AC233" s="66"/>
      <c r="AD233" s="66"/>
      <c r="AE233" s="68" t="s">
        <v>2694</v>
      </c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S233" s="66"/>
      <c r="AT233" s="66"/>
      <c r="AU233" s="66"/>
      <c r="AV233" s="66"/>
      <c r="AW233" s="66"/>
      <c r="AX233" s="66"/>
      <c r="AY233" s="66"/>
      <c r="AZ233" s="66"/>
      <c r="BA233" s="66"/>
      <c r="BB233" s="66"/>
      <c r="BC233" s="66"/>
      <c r="BD233" s="66"/>
      <c r="BE233" s="66"/>
      <c r="BF233" s="66"/>
      <c r="BG233" s="66"/>
      <c r="BH233" s="66"/>
      <c r="BI233" s="66"/>
      <c r="BJ233" s="66"/>
      <c r="BK233" s="66"/>
      <c r="BL233" s="66"/>
      <c r="BM233" s="66"/>
      <c r="BN233" s="66"/>
      <c r="BO233" s="66"/>
      <c r="BP233" s="66"/>
      <c r="BQ233" s="66"/>
      <c r="BR233" s="66"/>
      <c r="BS233" s="66"/>
      <c r="BT233" s="66"/>
      <c r="BU233" s="66"/>
      <c r="BV233" s="66"/>
      <c r="BW233" s="66"/>
      <c r="BX233" s="66"/>
      <c r="BY233" s="66"/>
    </row>
    <row r="234" spans="1:77" ht="12.75" customHeight="1" x14ac:dyDescent="0.25">
      <c r="A234" s="66" t="s">
        <v>2675</v>
      </c>
      <c r="B234" s="54" t="s">
        <v>2023</v>
      </c>
      <c r="C234" s="54">
        <v>4</v>
      </c>
      <c r="D234" s="54">
        <v>2018</v>
      </c>
      <c r="E234" s="54">
        <v>2188817</v>
      </c>
      <c r="F234" s="66" t="s">
        <v>2024</v>
      </c>
      <c r="G234" s="55" t="s">
        <v>2696</v>
      </c>
      <c r="H234" s="66" t="s">
        <v>56</v>
      </c>
      <c r="I234" s="66" t="s">
        <v>104</v>
      </c>
      <c r="J234" s="67">
        <v>17180001000198</v>
      </c>
      <c r="K234" s="66" t="s">
        <v>2683</v>
      </c>
      <c r="L234" s="66" t="s">
        <v>2678</v>
      </c>
      <c r="M234" s="54" t="s">
        <v>59</v>
      </c>
      <c r="N234" s="66"/>
      <c r="O234" s="54" t="s">
        <v>62</v>
      </c>
      <c r="P234" s="66">
        <v>750</v>
      </c>
      <c r="Q234" s="66" t="s">
        <v>67</v>
      </c>
      <c r="R234" s="66">
        <v>12</v>
      </c>
      <c r="S234" s="66"/>
      <c r="T234" s="66">
        <v>2012</v>
      </c>
      <c r="U234" s="66" t="s">
        <v>142</v>
      </c>
      <c r="V234" s="66" t="s">
        <v>142</v>
      </c>
      <c r="W234" s="64" t="s">
        <v>2684</v>
      </c>
      <c r="X234" s="64" t="s">
        <v>2685</v>
      </c>
      <c r="Y234" s="66"/>
      <c r="Z234" s="66"/>
      <c r="AA234" s="66" t="s">
        <v>83</v>
      </c>
      <c r="AB234" s="66"/>
      <c r="AC234" s="66"/>
      <c r="AD234" s="66"/>
      <c r="AE234" s="68" t="s">
        <v>2696</v>
      </c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  <c r="AQ234" s="66"/>
      <c r="AR234" s="66"/>
      <c r="AS234" s="66"/>
      <c r="AT234" s="66"/>
      <c r="AU234" s="66"/>
      <c r="AV234" s="66"/>
      <c r="AW234" s="66"/>
      <c r="AX234" s="66"/>
      <c r="AY234" s="66"/>
      <c r="AZ234" s="66"/>
      <c r="BA234" s="66"/>
      <c r="BB234" s="66"/>
      <c r="BC234" s="66"/>
      <c r="BD234" s="66"/>
      <c r="BE234" s="66"/>
      <c r="BF234" s="66"/>
      <c r="BG234" s="66"/>
      <c r="BH234" s="66"/>
      <c r="BI234" s="66"/>
      <c r="BJ234" s="66"/>
      <c r="BK234" s="66"/>
      <c r="BL234" s="66"/>
      <c r="BM234" s="66"/>
      <c r="BN234" s="66"/>
      <c r="BO234" s="66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</row>
    <row r="235" spans="1:77" ht="12.75" customHeight="1" x14ac:dyDescent="0.25">
      <c r="A235" s="66" t="s">
        <v>2675</v>
      </c>
      <c r="B235" s="54" t="s">
        <v>2023</v>
      </c>
      <c r="C235" s="54">
        <v>4</v>
      </c>
      <c r="D235" s="54">
        <v>2018</v>
      </c>
      <c r="E235" s="54">
        <v>2188817</v>
      </c>
      <c r="F235" s="66" t="s">
        <v>2024</v>
      </c>
      <c r="G235" s="55" t="s">
        <v>2697</v>
      </c>
      <c r="H235" s="66" t="s">
        <v>56</v>
      </c>
      <c r="I235" s="66" t="s">
        <v>104</v>
      </c>
      <c r="J235" s="67">
        <v>18011001000887</v>
      </c>
      <c r="K235" s="66" t="s">
        <v>2683</v>
      </c>
      <c r="L235" s="66" t="s">
        <v>2678</v>
      </c>
      <c r="M235" s="54" t="s">
        <v>59</v>
      </c>
      <c r="N235" s="66"/>
      <c r="O235" s="54" t="s">
        <v>62</v>
      </c>
      <c r="P235" s="66">
        <v>750</v>
      </c>
      <c r="Q235" s="66" t="s">
        <v>67</v>
      </c>
      <c r="R235" s="66">
        <v>12</v>
      </c>
      <c r="S235" s="66"/>
      <c r="T235" s="66">
        <v>2007</v>
      </c>
      <c r="U235" s="66" t="s">
        <v>142</v>
      </c>
      <c r="V235" s="66" t="s">
        <v>142</v>
      </c>
      <c r="W235" s="64" t="s">
        <v>2684</v>
      </c>
      <c r="X235" s="64" t="s">
        <v>2685</v>
      </c>
      <c r="Y235" s="66"/>
      <c r="Z235" s="66"/>
      <c r="AA235" s="66" t="s">
        <v>83</v>
      </c>
      <c r="AB235" s="66"/>
      <c r="AC235" s="66"/>
      <c r="AD235" s="66"/>
      <c r="AE235" s="68" t="s">
        <v>2697</v>
      </c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S235" s="66"/>
      <c r="AT235" s="66"/>
      <c r="AU235" s="66"/>
      <c r="AV235" s="66"/>
      <c r="AW235" s="66"/>
      <c r="AX235" s="66"/>
      <c r="AY235" s="66"/>
      <c r="AZ235" s="66"/>
      <c r="BA235" s="66"/>
      <c r="BB235" s="66"/>
      <c r="BC235" s="66"/>
      <c r="BD235" s="66"/>
      <c r="BE235" s="66"/>
      <c r="BF235" s="66"/>
      <c r="BG235" s="66"/>
      <c r="BH235" s="66"/>
      <c r="BI235" s="66"/>
      <c r="BJ235" s="66"/>
      <c r="BK235" s="66"/>
      <c r="BL235" s="66"/>
      <c r="BM235" s="66"/>
      <c r="BN235" s="66"/>
      <c r="BO235" s="66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</row>
    <row r="236" spans="1:77" ht="12.75" customHeight="1" x14ac:dyDescent="0.25">
      <c r="A236" s="66" t="s">
        <v>2675</v>
      </c>
      <c r="B236" s="54" t="s">
        <v>2023</v>
      </c>
      <c r="C236" s="54">
        <v>4</v>
      </c>
      <c r="D236" s="54">
        <v>2018</v>
      </c>
      <c r="E236" s="54">
        <v>2188817</v>
      </c>
      <c r="F236" s="66" t="s">
        <v>2024</v>
      </c>
      <c r="G236" s="55" t="s">
        <v>2698</v>
      </c>
      <c r="H236" s="66" t="s">
        <v>56</v>
      </c>
      <c r="I236" s="66" t="s">
        <v>104</v>
      </c>
      <c r="J236" s="67">
        <v>17180001000198</v>
      </c>
      <c r="K236" s="66" t="s">
        <v>2683</v>
      </c>
      <c r="L236" s="66" t="s">
        <v>2678</v>
      </c>
      <c r="M236" s="54" t="s">
        <v>59</v>
      </c>
      <c r="N236" s="66"/>
      <c r="O236" s="54" t="s">
        <v>62</v>
      </c>
      <c r="P236" s="66">
        <v>750</v>
      </c>
      <c r="Q236" s="66" t="s">
        <v>67</v>
      </c>
      <c r="R236" s="66">
        <v>12</v>
      </c>
      <c r="S236" s="66"/>
      <c r="T236" s="66">
        <v>2010</v>
      </c>
      <c r="U236" s="66" t="s">
        <v>142</v>
      </c>
      <c r="V236" s="66" t="s">
        <v>142</v>
      </c>
      <c r="W236" s="64" t="s">
        <v>2684</v>
      </c>
      <c r="X236" s="64" t="s">
        <v>2685</v>
      </c>
      <c r="Y236" s="66"/>
      <c r="Z236" s="66"/>
      <c r="AA236" s="66" t="s">
        <v>83</v>
      </c>
      <c r="AB236" s="66"/>
      <c r="AC236" s="66"/>
      <c r="AD236" s="66"/>
      <c r="AE236" s="68" t="s">
        <v>2698</v>
      </c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  <c r="BI236" s="66"/>
      <c r="BJ236" s="66"/>
      <c r="BK236" s="66"/>
      <c r="BL236" s="66"/>
      <c r="BM236" s="66"/>
      <c r="BN236" s="66"/>
      <c r="BO236" s="66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</row>
    <row r="237" spans="1:77" ht="12.75" customHeight="1" x14ac:dyDescent="0.25">
      <c r="A237" s="54" t="s">
        <v>2699</v>
      </c>
      <c r="B237" s="54" t="s">
        <v>2023</v>
      </c>
      <c r="C237" s="54">
        <v>4</v>
      </c>
      <c r="D237" s="54">
        <v>2018</v>
      </c>
      <c r="E237" s="54">
        <v>2188817</v>
      </c>
      <c r="F237" s="54" t="s">
        <v>2141</v>
      </c>
      <c r="G237" s="55" t="s">
        <v>2700</v>
      </c>
      <c r="H237" s="54" t="s">
        <v>56</v>
      </c>
      <c r="I237" s="54" t="s">
        <v>104</v>
      </c>
      <c r="J237" s="56" t="s">
        <v>104</v>
      </c>
      <c r="K237" s="54" t="s">
        <v>2701</v>
      </c>
      <c r="L237" s="54" t="s">
        <v>2702</v>
      </c>
      <c r="M237" s="54" t="s">
        <v>59</v>
      </c>
      <c r="N237" s="54"/>
      <c r="O237" s="54" t="s">
        <v>62</v>
      </c>
      <c r="P237" s="54">
        <v>750</v>
      </c>
      <c r="Q237" s="54" t="s">
        <v>67</v>
      </c>
      <c r="R237" s="54">
        <v>12</v>
      </c>
      <c r="S237" s="54"/>
      <c r="T237" s="54" t="s">
        <v>745</v>
      </c>
      <c r="U237" s="54">
        <v>4.9000000000000004</v>
      </c>
      <c r="V237" s="54">
        <v>9.8000000000000007</v>
      </c>
      <c r="W237" s="57" t="s">
        <v>2703</v>
      </c>
      <c r="X237" s="57" t="s">
        <v>2704</v>
      </c>
      <c r="Y237" s="54"/>
      <c r="Z237" s="54"/>
      <c r="AA237" s="54" t="s">
        <v>62</v>
      </c>
      <c r="AB237" s="54"/>
      <c r="AC237" s="54"/>
      <c r="AD237" s="54"/>
      <c r="AE237" s="58" t="s">
        <v>2700</v>
      </c>
      <c r="AF237" s="54"/>
      <c r="AG237" s="54"/>
      <c r="AH237" s="54"/>
      <c r="AI237" s="54"/>
      <c r="AJ237" s="54"/>
      <c r="AK237" s="54"/>
      <c r="AL237" s="54"/>
      <c r="AM237" s="54">
        <v>5</v>
      </c>
      <c r="AN237" s="54" t="s">
        <v>68</v>
      </c>
      <c r="AO237" s="54">
        <v>5</v>
      </c>
      <c r="AP237" s="54" t="s">
        <v>76</v>
      </c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</row>
    <row r="238" spans="1:77" ht="12.75" customHeight="1" x14ac:dyDescent="0.25">
      <c r="A238" s="54" t="s">
        <v>2699</v>
      </c>
      <c r="B238" s="54" t="s">
        <v>2023</v>
      </c>
      <c r="C238" s="54">
        <v>4</v>
      </c>
      <c r="D238" s="54">
        <v>2018</v>
      </c>
      <c r="E238" s="54">
        <v>2188817</v>
      </c>
      <c r="F238" s="54" t="s">
        <v>2141</v>
      </c>
      <c r="G238" s="55" t="s">
        <v>2705</v>
      </c>
      <c r="H238" s="54" t="s">
        <v>56</v>
      </c>
      <c r="I238" s="54" t="s">
        <v>104</v>
      </c>
      <c r="J238" s="56" t="s">
        <v>104</v>
      </c>
      <c r="K238" s="54" t="s">
        <v>2701</v>
      </c>
      <c r="L238" s="54" t="s">
        <v>2706</v>
      </c>
      <c r="M238" s="54" t="s">
        <v>59</v>
      </c>
      <c r="N238" s="54"/>
      <c r="O238" s="54" t="s">
        <v>62</v>
      </c>
      <c r="P238" s="54">
        <v>750</v>
      </c>
      <c r="Q238" s="54" t="s">
        <v>67</v>
      </c>
      <c r="R238" s="54">
        <v>12</v>
      </c>
      <c r="S238" s="54"/>
      <c r="T238" s="54" t="s">
        <v>745</v>
      </c>
      <c r="U238" s="54">
        <v>4.9000000000000004</v>
      </c>
      <c r="V238" s="54">
        <v>9.8000000000000007</v>
      </c>
      <c r="W238" s="57" t="s">
        <v>2703</v>
      </c>
      <c r="X238" s="57" t="s">
        <v>2704</v>
      </c>
      <c r="Y238" s="54"/>
      <c r="Z238" s="54"/>
      <c r="AA238" s="54" t="s">
        <v>62</v>
      </c>
      <c r="AB238" s="54"/>
      <c r="AC238" s="54"/>
      <c r="AD238" s="54"/>
      <c r="AE238" s="58" t="s">
        <v>2705</v>
      </c>
      <c r="AF238" s="54"/>
      <c r="AG238" s="54"/>
      <c r="AH238" s="54"/>
      <c r="AI238" s="54"/>
      <c r="AJ238" s="54"/>
      <c r="AK238" s="54"/>
      <c r="AL238" s="54"/>
      <c r="AM238" s="54">
        <v>5</v>
      </c>
      <c r="AN238" s="54" t="s">
        <v>68</v>
      </c>
      <c r="AO238" s="54">
        <v>5</v>
      </c>
      <c r="AP238" s="54" t="s">
        <v>76</v>
      </c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</row>
    <row r="239" spans="1:77" ht="12.75" customHeight="1" x14ac:dyDescent="0.25">
      <c r="A239" s="54" t="s">
        <v>2699</v>
      </c>
      <c r="B239" s="54" t="s">
        <v>2023</v>
      </c>
      <c r="C239" s="54">
        <v>4</v>
      </c>
      <c r="D239" s="54">
        <v>2018</v>
      </c>
      <c r="E239" s="54">
        <v>2188817</v>
      </c>
      <c r="F239" s="54" t="s">
        <v>2141</v>
      </c>
      <c r="G239" s="55" t="s">
        <v>2707</v>
      </c>
      <c r="H239" s="54" t="s">
        <v>56</v>
      </c>
      <c r="I239" s="54" t="s">
        <v>104</v>
      </c>
      <c r="J239" s="56" t="s">
        <v>104</v>
      </c>
      <c r="K239" s="54" t="s">
        <v>2701</v>
      </c>
      <c r="L239" s="54" t="s">
        <v>2708</v>
      </c>
      <c r="M239" s="54" t="s">
        <v>59</v>
      </c>
      <c r="N239" s="54"/>
      <c r="O239" s="54" t="s">
        <v>62</v>
      </c>
      <c r="P239" s="54">
        <v>750</v>
      </c>
      <c r="Q239" s="54" t="s">
        <v>67</v>
      </c>
      <c r="R239" s="54">
        <v>12</v>
      </c>
      <c r="S239" s="54"/>
      <c r="T239" s="54" t="s">
        <v>745</v>
      </c>
      <c r="U239" s="54">
        <v>4.9000000000000004</v>
      </c>
      <c r="V239" s="54">
        <v>9.8000000000000007</v>
      </c>
      <c r="W239" s="57" t="s">
        <v>2703</v>
      </c>
      <c r="X239" s="57" t="s">
        <v>2704</v>
      </c>
      <c r="Y239" s="54"/>
      <c r="Z239" s="54"/>
      <c r="AA239" s="54" t="s">
        <v>62</v>
      </c>
      <c r="AB239" s="54"/>
      <c r="AC239" s="54"/>
      <c r="AD239" s="54"/>
      <c r="AE239" s="58" t="s">
        <v>2707</v>
      </c>
      <c r="AF239" s="54"/>
      <c r="AG239" s="54"/>
      <c r="AH239" s="54"/>
      <c r="AI239" s="54"/>
      <c r="AJ239" s="54"/>
      <c r="AK239" s="54"/>
      <c r="AL239" s="54"/>
      <c r="AM239" s="54">
        <v>5</v>
      </c>
      <c r="AN239" s="54" t="s">
        <v>68</v>
      </c>
      <c r="AO239" s="54">
        <v>5</v>
      </c>
      <c r="AP239" s="54" t="s">
        <v>76</v>
      </c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</row>
    <row r="240" spans="1:77" ht="12.75" customHeight="1" x14ac:dyDescent="0.25">
      <c r="A240" s="54" t="s">
        <v>2709</v>
      </c>
      <c r="B240" s="54" t="s">
        <v>2023</v>
      </c>
      <c r="C240" s="54">
        <v>4</v>
      </c>
      <c r="D240" s="54">
        <v>2018</v>
      </c>
      <c r="E240" s="54">
        <v>2188817</v>
      </c>
      <c r="F240" s="54" t="s">
        <v>2499</v>
      </c>
      <c r="G240" s="55" t="s">
        <v>2710</v>
      </c>
      <c r="H240" s="54" t="s">
        <v>56</v>
      </c>
      <c r="I240" s="54" t="s">
        <v>104</v>
      </c>
      <c r="J240" s="56">
        <v>16211001000210</v>
      </c>
      <c r="K240" s="54" t="s">
        <v>2709</v>
      </c>
      <c r="L240" s="54" t="s">
        <v>2711</v>
      </c>
      <c r="M240" s="54" t="s">
        <v>59</v>
      </c>
      <c r="N240" s="54"/>
      <c r="O240" s="54" t="s">
        <v>2712</v>
      </c>
      <c r="P240" s="54">
        <v>750</v>
      </c>
      <c r="Q240" s="54" t="s">
        <v>426</v>
      </c>
      <c r="R240" s="54">
        <v>12</v>
      </c>
      <c r="S240" s="54"/>
      <c r="T240" s="54" t="s">
        <v>745</v>
      </c>
      <c r="U240" s="54" t="s">
        <v>142</v>
      </c>
      <c r="V240" s="54" t="s">
        <v>142</v>
      </c>
      <c r="W240" s="57" t="s">
        <v>2713</v>
      </c>
      <c r="X240" s="57" t="s">
        <v>2668</v>
      </c>
      <c r="Y240" s="54"/>
      <c r="Z240" s="54"/>
      <c r="AA240" s="54" t="s">
        <v>62</v>
      </c>
      <c r="AB240" s="54"/>
      <c r="AC240" s="54"/>
      <c r="AD240" s="54"/>
      <c r="AE240" s="58" t="s">
        <v>2710</v>
      </c>
      <c r="AF240" s="54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</row>
    <row r="241" spans="1:77" ht="12.75" customHeight="1" x14ac:dyDescent="0.25">
      <c r="A241" s="54" t="s">
        <v>2709</v>
      </c>
      <c r="B241" s="54" t="s">
        <v>2023</v>
      </c>
      <c r="C241" s="54">
        <v>4</v>
      </c>
      <c r="D241" s="54">
        <v>2018</v>
      </c>
      <c r="E241" s="54">
        <v>2188817</v>
      </c>
      <c r="F241" s="54" t="s">
        <v>2499</v>
      </c>
      <c r="G241" s="55" t="s">
        <v>2714</v>
      </c>
      <c r="H241" s="54" t="s">
        <v>56</v>
      </c>
      <c r="I241" s="54" t="s">
        <v>104</v>
      </c>
      <c r="J241" s="56">
        <v>11038001000074</v>
      </c>
      <c r="K241" s="54" t="s">
        <v>2715</v>
      </c>
      <c r="L241" s="54" t="s">
        <v>2716</v>
      </c>
      <c r="M241" s="54" t="s">
        <v>59</v>
      </c>
      <c r="N241" s="54"/>
      <c r="O241" s="54" t="s">
        <v>2717</v>
      </c>
      <c r="P241" s="54">
        <v>750</v>
      </c>
      <c r="Q241" s="54" t="s">
        <v>426</v>
      </c>
      <c r="R241" s="54">
        <v>12</v>
      </c>
      <c r="S241" s="54"/>
      <c r="T241" s="54" t="s">
        <v>745</v>
      </c>
      <c r="U241" s="54" t="s">
        <v>142</v>
      </c>
      <c r="V241" s="54" t="s">
        <v>142</v>
      </c>
      <c r="W241" s="57" t="s">
        <v>2713</v>
      </c>
      <c r="X241" s="57" t="s">
        <v>2668</v>
      </c>
      <c r="Y241" s="54"/>
      <c r="Z241" s="54"/>
      <c r="AA241" s="54" t="s">
        <v>62</v>
      </c>
      <c r="AB241" s="54"/>
      <c r="AC241" s="54"/>
      <c r="AD241" s="54"/>
      <c r="AE241" s="58" t="s">
        <v>2714</v>
      </c>
      <c r="AF241" s="54"/>
      <c r="AG241" s="54"/>
      <c r="AH241" s="54"/>
      <c r="AI241" s="54"/>
      <c r="AJ241" s="54"/>
      <c r="AK241" s="54"/>
      <c r="AL241" s="54"/>
      <c r="AM241" s="54">
        <v>224</v>
      </c>
      <c r="AN241" s="54" t="s">
        <v>68</v>
      </c>
      <c r="AO241" s="54">
        <v>33</v>
      </c>
      <c r="AP241" s="54" t="s">
        <v>76</v>
      </c>
      <c r="AQ241" s="54">
        <v>560</v>
      </c>
      <c r="AR241" s="54" t="s">
        <v>68</v>
      </c>
      <c r="AS241" s="54">
        <v>43</v>
      </c>
      <c r="AT241" s="54" t="s">
        <v>76</v>
      </c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</row>
    <row r="242" spans="1:77" ht="12.75" customHeight="1" x14ac:dyDescent="0.25">
      <c r="A242" s="54" t="s">
        <v>2709</v>
      </c>
      <c r="B242" s="54" t="s">
        <v>2023</v>
      </c>
      <c r="C242" s="54">
        <v>4</v>
      </c>
      <c r="D242" s="54">
        <v>2018</v>
      </c>
      <c r="E242" s="54">
        <v>2188817</v>
      </c>
      <c r="F242" s="54" t="s">
        <v>2499</v>
      </c>
      <c r="G242" s="55" t="s">
        <v>2718</v>
      </c>
      <c r="H242" s="54" t="s">
        <v>56</v>
      </c>
      <c r="I242" s="54" t="s">
        <v>104</v>
      </c>
      <c r="J242" s="56">
        <v>17019001000204</v>
      </c>
      <c r="K242" s="54" t="s">
        <v>2709</v>
      </c>
      <c r="L242" s="54" t="s">
        <v>2711</v>
      </c>
      <c r="M242" s="54" t="s">
        <v>59</v>
      </c>
      <c r="N242" s="54"/>
      <c r="O242" s="54" t="s">
        <v>2719</v>
      </c>
      <c r="P242" s="54">
        <v>750</v>
      </c>
      <c r="Q242" s="54" t="s">
        <v>426</v>
      </c>
      <c r="R242" s="54">
        <v>12</v>
      </c>
      <c r="S242" s="54"/>
      <c r="T242" s="54" t="s">
        <v>745</v>
      </c>
      <c r="U242" s="54" t="s">
        <v>142</v>
      </c>
      <c r="V242" s="54" t="s">
        <v>142</v>
      </c>
      <c r="W242" s="57" t="s">
        <v>2713</v>
      </c>
      <c r="X242" s="57" t="s">
        <v>2668</v>
      </c>
      <c r="Y242" s="54"/>
      <c r="Z242" s="54"/>
      <c r="AA242" s="54" t="s">
        <v>62</v>
      </c>
      <c r="AB242" s="54"/>
      <c r="AC242" s="54"/>
      <c r="AD242" s="54"/>
      <c r="AE242" s="58" t="s">
        <v>2718</v>
      </c>
      <c r="AF242" s="54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</row>
    <row r="243" spans="1:77" ht="12.75" customHeight="1" x14ac:dyDescent="0.25">
      <c r="A243" s="54" t="s">
        <v>2709</v>
      </c>
      <c r="B243" s="54" t="s">
        <v>2023</v>
      </c>
      <c r="C243" s="54">
        <v>4</v>
      </c>
      <c r="D243" s="54">
        <v>2018</v>
      </c>
      <c r="E243" s="54">
        <v>2188817</v>
      </c>
      <c r="F243" s="54" t="s">
        <v>2499</v>
      </c>
      <c r="G243" s="55" t="s">
        <v>2720</v>
      </c>
      <c r="H243" s="54" t="s">
        <v>56</v>
      </c>
      <c r="I243" s="54" t="s">
        <v>104</v>
      </c>
      <c r="J243" s="56">
        <v>17019001000190</v>
      </c>
      <c r="K243" s="54" t="s">
        <v>2709</v>
      </c>
      <c r="L243" s="54" t="s">
        <v>2721</v>
      </c>
      <c r="M243" s="54" t="s">
        <v>59</v>
      </c>
      <c r="N243" s="54"/>
      <c r="O243" s="54" t="s">
        <v>2719</v>
      </c>
      <c r="P243" s="54">
        <v>750</v>
      </c>
      <c r="Q243" s="54" t="s">
        <v>426</v>
      </c>
      <c r="R243" s="54">
        <v>12</v>
      </c>
      <c r="S243" s="54"/>
      <c r="T243" s="54" t="s">
        <v>745</v>
      </c>
      <c r="U243" s="54" t="s">
        <v>142</v>
      </c>
      <c r="V243" s="54" t="s">
        <v>142</v>
      </c>
      <c r="W243" s="57" t="s">
        <v>2713</v>
      </c>
      <c r="X243" s="57" t="s">
        <v>2668</v>
      </c>
      <c r="Y243" s="54"/>
      <c r="Z243" s="54"/>
      <c r="AA243" s="54" t="s">
        <v>62</v>
      </c>
      <c r="AB243" s="54"/>
      <c r="AC243" s="54"/>
      <c r="AD243" s="54"/>
      <c r="AE243" s="58" t="s">
        <v>2720</v>
      </c>
      <c r="AF243" s="54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</row>
    <row r="244" spans="1:77" ht="12.75" customHeight="1" x14ac:dyDescent="0.25">
      <c r="A244" s="54" t="s">
        <v>2709</v>
      </c>
      <c r="B244" s="54" t="s">
        <v>2023</v>
      </c>
      <c r="C244" s="54">
        <v>4</v>
      </c>
      <c r="D244" s="54">
        <v>2018</v>
      </c>
      <c r="E244" s="54">
        <v>2188817</v>
      </c>
      <c r="F244" s="54" t="s">
        <v>2499</v>
      </c>
      <c r="G244" s="55" t="s">
        <v>2722</v>
      </c>
      <c r="H244" s="54" t="s">
        <v>56</v>
      </c>
      <c r="I244" s="54" t="s">
        <v>104</v>
      </c>
      <c r="J244" s="56">
        <v>17019001000176</v>
      </c>
      <c r="K244" s="54" t="s">
        <v>2709</v>
      </c>
      <c r="L244" s="54" t="s">
        <v>2723</v>
      </c>
      <c r="M244" s="54" t="s">
        <v>59</v>
      </c>
      <c r="N244" s="54"/>
      <c r="O244" s="54" t="s">
        <v>2719</v>
      </c>
      <c r="P244" s="54">
        <v>750</v>
      </c>
      <c r="Q244" s="54" t="s">
        <v>426</v>
      </c>
      <c r="R244" s="54">
        <v>12</v>
      </c>
      <c r="S244" s="54"/>
      <c r="T244" s="54" t="s">
        <v>745</v>
      </c>
      <c r="U244" s="54" t="s">
        <v>142</v>
      </c>
      <c r="V244" s="54" t="s">
        <v>142</v>
      </c>
      <c r="W244" s="57" t="s">
        <v>2713</v>
      </c>
      <c r="X244" s="57" t="s">
        <v>2668</v>
      </c>
      <c r="Y244" s="54"/>
      <c r="Z244" s="54"/>
      <c r="AA244" s="54" t="s">
        <v>62</v>
      </c>
      <c r="AB244" s="54"/>
      <c r="AC244" s="54"/>
      <c r="AD244" s="54"/>
      <c r="AE244" s="58" t="s">
        <v>2722</v>
      </c>
      <c r="AF244" s="54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</row>
    <row r="245" spans="1:77" ht="12.75" customHeight="1" x14ac:dyDescent="0.25">
      <c r="A245" s="54" t="s">
        <v>2709</v>
      </c>
      <c r="B245" s="54" t="s">
        <v>2023</v>
      </c>
      <c r="C245" s="54">
        <v>4</v>
      </c>
      <c r="D245" s="54">
        <v>2018</v>
      </c>
      <c r="E245" s="54">
        <v>2188817</v>
      </c>
      <c r="F245" s="54" t="s">
        <v>2499</v>
      </c>
      <c r="G245" s="55" t="s">
        <v>2724</v>
      </c>
      <c r="H245" s="54" t="s">
        <v>56</v>
      </c>
      <c r="I245" s="54" t="s">
        <v>104</v>
      </c>
      <c r="J245" s="56">
        <v>17019001000169</v>
      </c>
      <c r="K245" s="54" t="s">
        <v>2709</v>
      </c>
      <c r="L245" s="54" t="s">
        <v>2725</v>
      </c>
      <c r="M245" s="54" t="s">
        <v>59</v>
      </c>
      <c r="N245" s="54"/>
      <c r="O245" s="54" t="s">
        <v>2719</v>
      </c>
      <c r="P245" s="54">
        <v>750</v>
      </c>
      <c r="Q245" s="54" t="s">
        <v>426</v>
      </c>
      <c r="R245" s="54">
        <v>12</v>
      </c>
      <c r="S245" s="54"/>
      <c r="T245" s="54" t="s">
        <v>745</v>
      </c>
      <c r="U245" s="54" t="s">
        <v>142</v>
      </c>
      <c r="V245" s="54" t="s">
        <v>142</v>
      </c>
      <c r="W245" s="57" t="s">
        <v>2713</v>
      </c>
      <c r="X245" s="57" t="s">
        <v>2668</v>
      </c>
      <c r="Y245" s="54"/>
      <c r="Z245" s="54"/>
      <c r="AA245" s="54" t="s">
        <v>62</v>
      </c>
      <c r="AB245" s="54"/>
      <c r="AC245" s="54"/>
      <c r="AD245" s="54"/>
      <c r="AE245" s="58" t="s">
        <v>2724</v>
      </c>
      <c r="AF245" s="54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</row>
    <row r="246" spans="1:77" ht="12.75" customHeight="1" x14ac:dyDescent="0.25">
      <c r="A246" s="54" t="s">
        <v>2709</v>
      </c>
      <c r="B246" s="54" t="s">
        <v>2023</v>
      </c>
      <c r="C246" s="54">
        <v>4</v>
      </c>
      <c r="D246" s="54">
        <v>2018</v>
      </c>
      <c r="E246" s="54">
        <v>2188817</v>
      </c>
      <c r="F246" s="54" t="s">
        <v>2499</v>
      </c>
      <c r="G246" s="55" t="s">
        <v>2726</v>
      </c>
      <c r="H246" s="54" t="s">
        <v>56</v>
      </c>
      <c r="I246" s="54" t="s">
        <v>104</v>
      </c>
      <c r="J246" s="56">
        <v>16054001000502</v>
      </c>
      <c r="K246" s="54" t="s">
        <v>2709</v>
      </c>
      <c r="L246" s="54" t="s">
        <v>2721</v>
      </c>
      <c r="M246" s="54" t="s">
        <v>59</v>
      </c>
      <c r="N246" s="54"/>
      <c r="O246" s="54" t="s">
        <v>2727</v>
      </c>
      <c r="P246" s="54">
        <v>750</v>
      </c>
      <c r="Q246" s="54" t="s">
        <v>426</v>
      </c>
      <c r="R246" s="54">
        <v>12</v>
      </c>
      <c r="S246" s="54"/>
      <c r="T246" s="54" t="s">
        <v>745</v>
      </c>
      <c r="U246" s="54" t="s">
        <v>142</v>
      </c>
      <c r="V246" s="54" t="s">
        <v>142</v>
      </c>
      <c r="W246" s="57" t="s">
        <v>2713</v>
      </c>
      <c r="X246" s="57" t="s">
        <v>2668</v>
      </c>
      <c r="Y246" s="54"/>
      <c r="Z246" s="54"/>
      <c r="AA246" s="54" t="s">
        <v>62</v>
      </c>
      <c r="AB246" s="54"/>
      <c r="AC246" s="54"/>
      <c r="AD246" s="54"/>
      <c r="AE246" s="58" t="s">
        <v>2726</v>
      </c>
      <c r="AF246" s="54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</row>
    <row r="247" spans="1:77" ht="12.75" customHeight="1" x14ac:dyDescent="0.25">
      <c r="A247" s="54" t="s">
        <v>2709</v>
      </c>
      <c r="B247" s="54" t="s">
        <v>2023</v>
      </c>
      <c r="C247" s="54">
        <v>4</v>
      </c>
      <c r="D247" s="54">
        <v>2018</v>
      </c>
      <c r="E247" s="54">
        <v>2188817</v>
      </c>
      <c r="F247" s="54" t="s">
        <v>2499</v>
      </c>
      <c r="G247" s="55" t="s">
        <v>2728</v>
      </c>
      <c r="H247" s="54" t="s">
        <v>56</v>
      </c>
      <c r="I247" s="54" t="s">
        <v>104</v>
      </c>
      <c r="J247" s="56">
        <v>14104001000433</v>
      </c>
      <c r="K247" s="54" t="s">
        <v>2709</v>
      </c>
      <c r="L247" s="54" t="s">
        <v>2721</v>
      </c>
      <c r="M247" s="54" t="s">
        <v>59</v>
      </c>
      <c r="N247" s="54"/>
      <c r="O247" s="54" t="s">
        <v>2729</v>
      </c>
      <c r="P247" s="54">
        <v>750</v>
      </c>
      <c r="Q247" s="54" t="s">
        <v>426</v>
      </c>
      <c r="R247" s="54">
        <v>12</v>
      </c>
      <c r="S247" s="54"/>
      <c r="T247" s="54" t="s">
        <v>745</v>
      </c>
      <c r="U247" s="54" t="s">
        <v>142</v>
      </c>
      <c r="V247" s="54" t="s">
        <v>142</v>
      </c>
      <c r="W247" s="57" t="s">
        <v>2713</v>
      </c>
      <c r="X247" s="57" t="s">
        <v>2668</v>
      </c>
      <c r="Y247" s="54"/>
      <c r="Z247" s="54"/>
      <c r="AA247" s="54" t="s">
        <v>62</v>
      </c>
      <c r="AB247" s="54"/>
      <c r="AC247" s="54"/>
      <c r="AD247" s="54"/>
      <c r="AE247" s="58" t="s">
        <v>2728</v>
      </c>
      <c r="AF247" s="54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</row>
    <row r="248" spans="1:77" ht="12.75" customHeight="1" x14ac:dyDescent="0.25">
      <c r="A248" s="54" t="s">
        <v>2709</v>
      </c>
      <c r="B248" s="54" t="s">
        <v>2023</v>
      </c>
      <c r="C248" s="54">
        <v>4</v>
      </c>
      <c r="D248" s="54">
        <v>2018</v>
      </c>
      <c r="E248" s="54">
        <v>2188817</v>
      </c>
      <c r="F248" s="54" t="s">
        <v>2499</v>
      </c>
      <c r="G248" s="55" t="s">
        <v>2730</v>
      </c>
      <c r="H248" s="54" t="s">
        <v>56</v>
      </c>
      <c r="I248" s="54" t="s">
        <v>104</v>
      </c>
      <c r="J248" s="56">
        <v>15159001000518</v>
      </c>
      <c r="K248" s="54" t="s">
        <v>2709</v>
      </c>
      <c r="L248" s="54" t="s">
        <v>2731</v>
      </c>
      <c r="M248" s="54" t="s">
        <v>59</v>
      </c>
      <c r="N248" s="54"/>
      <c r="O248" s="54" t="s">
        <v>2732</v>
      </c>
      <c r="P248" s="54">
        <v>750</v>
      </c>
      <c r="Q248" s="54" t="s">
        <v>426</v>
      </c>
      <c r="R248" s="54">
        <v>12</v>
      </c>
      <c r="S248" s="54"/>
      <c r="T248" s="54" t="s">
        <v>745</v>
      </c>
      <c r="U248" s="54" t="s">
        <v>142</v>
      </c>
      <c r="V248" s="54" t="s">
        <v>142</v>
      </c>
      <c r="W248" s="57" t="s">
        <v>2713</v>
      </c>
      <c r="X248" s="57" t="s">
        <v>2668</v>
      </c>
      <c r="Y248" s="54"/>
      <c r="Z248" s="54"/>
      <c r="AA248" s="54" t="s">
        <v>62</v>
      </c>
      <c r="AB248" s="54"/>
      <c r="AC248" s="54"/>
      <c r="AD248" s="54"/>
      <c r="AE248" s="58" t="s">
        <v>2730</v>
      </c>
      <c r="AF248" s="54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</row>
    <row r="249" spans="1:77" ht="12.75" customHeight="1" x14ac:dyDescent="0.25">
      <c r="A249" s="54" t="s">
        <v>2709</v>
      </c>
      <c r="B249" s="54" t="s">
        <v>2023</v>
      </c>
      <c r="C249" s="54">
        <v>4</v>
      </c>
      <c r="D249" s="54">
        <v>2018</v>
      </c>
      <c r="E249" s="54">
        <v>2188817</v>
      </c>
      <c r="F249" s="54" t="s">
        <v>2499</v>
      </c>
      <c r="G249" s="55" t="s">
        <v>2733</v>
      </c>
      <c r="H249" s="54" t="s">
        <v>56</v>
      </c>
      <c r="I249" s="54" t="s">
        <v>104</v>
      </c>
      <c r="J249" s="56">
        <v>15167001000046</v>
      </c>
      <c r="K249" s="54" t="s">
        <v>2709</v>
      </c>
      <c r="L249" s="54" t="s">
        <v>2734</v>
      </c>
      <c r="M249" s="54" t="s">
        <v>59</v>
      </c>
      <c r="N249" s="54"/>
      <c r="O249" s="54" t="s">
        <v>2735</v>
      </c>
      <c r="P249" s="54">
        <v>750</v>
      </c>
      <c r="Q249" s="54" t="s">
        <v>426</v>
      </c>
      <c r="R249" s="54">
        <v>12</v>
      </c>
      <c r="S249" s="54"/>
      <c r="T249" s="54" t="s">
        <v>745</v>
      </c>
      <c r="U249" s="54" t="s">
        <v>142</v>
      </c>
      <c r="V249" s="54" t="s">
        <v>142</v>
      </c>
      <c r="W249" s="57" t="s">
        <v>2713</v>
      </c>
      <c r="X249" s="57" t="s">
        <v>2668</v>
      </c>
      <c r="Y249" s="54"/>
      <c r="Z249" s="54"/>
      <c r="AA249" s="54" t="s">
        <v>62</v>
      </c>
      <c r="AB249" s="54"/>
      <c r="AC249" s="54"/>
      <c r="AD249" s="54"/>
      <c r="AE249" s="58" t="s">
        <v>2733</v>
      </c>
      <c r="AF249" s="54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</row>
    <row r="250" spans="1:77" ht="12.75" customHeight="1" x14ac:dyDescent="0.25">
      <c r="A250" s="54" t="s">
        <v>2709</v>
      </c>
      <c r="B250" s="54" t="s">
        <v>2023</v>
      </c>
      <c r="C250" s="54">
        <v>4</v>
      </c>
      <c r="D250" s="54">
        <v>2018</v>
      </c>
      <c r="E250" s="54">
        <v>2188817</v>
      </c>
      <c r="F250" s="54" t="s">
        <v>2499</v>
      </c>
      <c r="G250" s="55" t="s">
        <v>2736</v>
      </c>
      <c r="H250" s="54" t="s">
        <v>56</v>
      </c>
      <c r="I250" s="54" t="s">
        <v>104</v>
      </c>
      <c r="J250" s="56">
        <v>16054001000565</v>
      </c>
      <c r="K250" s="54" t="s">
        <v>2709</v>
      </c>
      <c r="L250" s="54" t="s">
        <v>2725</v>
      </c>
      <c r="M250" s="54" t="s">
        <v>59</v>
      </c>
      <c r="N250" s="54"/>
      <c r="O250" s="54" t="s">
        <v>2737</v>
      </c>
      <c r="P250" s="54">
        <v>750</v>
      </c>
      <c r="Q250" s="54" t="s">
        <v>426</v>
      </c>
      <c r="R250" s="54">
        <v>12</v>
      </c>
      <c r="S250" s="54"/>
      <c r="T250" s="54" t="s">
        <v>745</v>
      </c>
      <c r="U250" s="54" t="s">
        <v>142</v>
      </c>
      <c r="V250" s="54" t="s">
        <v>142</v>
      </c>
      <c r="W250" s="57" t="s">
        <v>2713</v>
      </c>
      <c r="X250" s="57" t="s">
        <v>2668</v>
      </c>
      <c r="Y250" s="54"/>
      <c r="Z250" s="54"/>
      <c r="AA250" s="54" t="s">
        <v>62</v>
      </c>
      <c r="AB250" s="54"/>
      <c r="AC250" s="54"/>
      <c r="AD250" s="54"/>
      <c r="AE250" s="58" t="s">
        <v>2736</v>
      </c>
      <c r="AF250" s="54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</row>
    <row r="251" spans="1:77" ht="12.75" customHeight="1" x14ac:dyDescent="0.25">
      <c r="A251" s="54" t="s">
        <v>2709</v>
      </c>
      <c r="B251" s="54" t="s">
        <v>2023</v>
      </c>
      <c r="C251" s="54">
        <v>4</v>
      </c>
      <c r="D251" s="54">
        <v>2018</v>
      </c>
      <c r="E251" s="54">
        <v>2188817</v>
      </c>
      <c r="F251" s="54" t="s">
        <v>2499</v>
      </c>
      <c r="G251" s="55" t="s">
        <v>2738</v>
      </c>
      <c r="H251" s="54" t="s">
        <v>56</v>
      </c>
      <c r="I251" s="54" t="s">
        <v>104</v>
      </c>
      <c r="J251" s="56">
        <v>15014001000377</v>
      </c>
      <c r="K251" s="54" t="s">
        <v>2709</v>
      </c>
      <c r="L251" s="54" t="s">
        <v>2721</v>
      </c>
      <c r="M251" s="54" t="s">
        <v>59</v>
      </c>
      <c r="N251" s="54"/>
      <c r="O251" s="54" t="s">
        <v>2739</v>
      </c>
      <c r="P251" s="54">
        <v>750</v>
      </c>
      <c r="Q251" s="54" t="s">
        <v>426</v>
      </c>
      <c r="R251" s="54">
        <v>12</v>
      </c>
      <c r="S251" s="54"/>
      <c r="T251" s="54" t="s">
        <v>745</v>
      </c>
      <c r="U251" s="54" t="s">
        <v>142</v>
      </c>
      <c r="V251" s="54" t="s">
        <v>142</v>
      </c>
      <c r="W251" s="57" t="s">
        <v>2713</v>
      </c>
      <c r="X251" s="57" t="s">
        <v>2668</v>
      </c>
      <c r="Y251" s="54"/>
      <c r="Z251" s="54"/>
      <c r="AA251" s="54" t="s">
        <v>62</v>
      </c>
      <c r="AB251" s="54"/>
      <c r="AC251" s="54"/>
      <c r="AD251" s="54"/>
      <c r="AE251" s="58" t="s">
        <v>2738</v>
      </c>
      <c r="AF251" s="54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</row>
    <row r="252" spans="1:77" ht="12.75" customHeight="1" x14ac:dyDescent="0.25">
      <c r="A252" s="54" t="s">
        <v>2709</v>
      </c>
      <c r="B252" s="54" t="s">
        <v>2023</v>
      </c>
      <c r="C252" s="54">
        <v>4</v>
      </c>
      <c r="D252" s="54">
        <v>2018</v>
      </c>
      <c r="E252" s="54">
        <v>2188817</v>
      </c>
      <c r="F252" s="54" t="s">
        <v>2499</v>
      </c>
      <c r="G252" s="55" t="s">
        <v>2740</v>
      </c>
      <c r="H252" s="54" t="s">
        <v>56</v>
      </c>
      <c r="I252" s="54" t="s">
        <v>104</v>
      </c>
      <c r="J252" s="56">
        <v>15014001000379</v>
      </c>
      <c r="K252" s="54" t="s">
        <v>2709</v>
      </c>
      <c r="L252" s="54" t="s">
        <v>2723</v>
      </c>
      <c r="M252" s="54" t="s">
        <v>59</v>
      </c>
      <c r="N252" s="54"/>
      <c r="O252" s="54" t="s">
        <v>2741</v>
      </c>
      <c r="P252" s="54">
        <v>750</v>
      </c>
      <c r="Q252" s="54" t="s">
        <v>426</v>
      </c>
      <c r="R252" s="54">
        <v>12</v>
      </c>
      <c r="S252" s="54"/>
      <c r="T252" s="54" t="s">
        <v>745</v>
      </c>
      <c r="U252" s="54" t="s">
        <v>142</v>
      </c>
      <c r="V252" s="54" t="s">
        <v>142</v>
      </c>
      <c r="W252" s="57" t="s">
        <v>2713</v>
      </c>
      <c r="X252" s="57" t="s">
        <v>2668</v>
      </c>
      <c r="Y252" s="54"/>
      <c r="Z252" s="54"/>
      <c r="AA252" s="54" t="s">
        <v>62</v>
      </c>
      <c r="AB252" s="54"/>
      <c r="AC252" s="54"/>
      <c r="AD252" s="54"/>
      <c r="AE252" s="58" t="s">
        <v>2740</v>
      </c>
      <c r="AF252" s="54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</row>
    <row r="253" spans="1:77" ht="12.75" customHeight="1" x14ac:dyDescent="0.25">
      <c r="A253" s="54" t="s">
        <v>2709</v>
      </c>
      <c r="B253" s="54" t="s">
        <v>2023</v>
      </c>
      <c r="C253" s="54">
        <v>4</v>
      </c>
      <c r="D253" s="54">
        <v>2018</v>
      </c>
      <c r="E253" s="54">
        <v>2188817</v>
      </c>
      <c r="F253" s="54" t="s">
        <v>2499</v>
      </c>
      <c r="G253" s="55" t="s">
        <v>2742</v>
      </c>
      <c r="H253" s="54" t="s">
        <v>56</v>
      </c>
      <c r="I253" s="54" t="s">
        <v>104</v>
      </c>
      <c r="J253" s="56">
        <v>15014001000380</v>
      </c>
      <c r="K253" s="54" t="s">
        <v>2709</v>
      </c>
      <c r="L253" s="54" t="s">
        <v>2725</v>
      </c>
      <c r="M253" s="54" t="s">
        <v>59</v>
      </c>
      <c r="N253" s="54"/>
      <c r="O253" s="54" t="s">
        <v>2743</v>
      </c>
      <c r="P253" s="54">
        <v>750</v>
      </c>
      <c r="Q253" s="54" t="s">
        <v>426</v>
      </c>
      <c r="R253" s="54">
        <v>12</v>
      </c>
      <c r="S253" s="54"/>
      <c r="T253" s="54" t="s">
        <v>745</v>
      </c>
      <c r="U253" s="54" t="s">
        <v>142</v>
      </c>
      <c r="V253" s="54" t="s">
        <v>142</v>
      </c>
      <c r="W253" s="57" t="s">
        <v>2713</v>
      </c>
      <c r="X253" s="57" t="s">
        <v>2668</v>
      </c>
      <c r="Y253" s="54"/>
      <c r="Z253" s="54"/>
      <c r="AA253" s="54" t="s">
        <v>62</v>
      </c>
      <c r="AB253" s="54"/>
      <c r="AC253" s="54"/>
      <c r="AD253" s="54"/>
      <c r="AE253" s="58" t="s">
        <v>2742</v>
      </c>
      <c r="AF253" s="54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</row>
    <row r="254" spans="1:77" ht="12.75" customHeight="1" x14ac:dyDescent="0.25">
      <c r="A254" s="54" t="s">
        <v>2744</v>
      </c>
      <c r="B254" s="54" t="s">
        <v>2023</v>
      </c>
      <c r="C254" s="54">
        <v>4</v>
      </c>
      <c r="D254" s="54">
        <v>2018</v>
      </c>
      <c r="E254" s="54">
        <v>2188817</v>
      </c>
      <c r="F254" s="54" t="s">
        <v>2141</v>
      </c>
      <c r="G254" s="55" t="s">
        <v>2745</v>
      </c>
      <c r="H254" s="54" t="s">
        <v>56</v>
      </c>
      <c r="I254" s="54" t="s">
        <v>104</v>
      </c>
      <c r="J254" s="56" t="s">
        <v>104</v>
      </c>
      <c r="K254" s="54" t="s">
        <v>2746</v>
      </c>
      <c r="L254" s="54" t="s">
        <v>2747</v>
      </c>
      <c r="M254" s="54" t="s">
        <v>59</v>
      </c>
      <c r="N254" s="54"/>
      <c r="O254" s="54" t="s">
        <v>62</v>
      </c>
      <c r="P254" s="54">
        <v>500</v>
      </c>
      <c r="Q254" s="54" t="s">
        <v>67</v>
      </c>
      <c r="R254" s="54">
        <v>12</v>
      </c>
      <c r="S254" s="54"/>
      <c r="T254" s="54" t="s">
        <v>745</v>
      </c>
      <c r="U254" s="69">
        <v>4.5999999999999996</v>
      </c>
      <c r="V254" s="69">
        <v>9.1999999999999993</v>
      </c>
      <c r="W254" s="57" t="s">
        <v>2748</v>
      </c>
      <c r="X254" s="57" t="s">
        <v>2316</v>
      </c>
      <c r="Y254" s="54"/>
      <c r="Z254" s="54"/>
      <c r="AA254" s="54" t="s">
        <v>83</v>
      </c>
      <c r="AB254" s="54"/>
      <c r="AC254" s="54"/>
      <c r="AD254" s="54"/>
      <c r="AE254" s="58" t="s">
        <v>2745</v>
      </c>
      <c r="AF254" s="54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</row>
    <row r="255" spans="1:77" ht="12.75" customHeight="1" x14ac:dyDescent="0.25">
      <c r="A255" s="54" t="s">
        <v>2744</v>
      </c>
      <c r="B255" s="54" t="s">
        <v>2023</v>
      </c>
      <c r="C255" s="54">
        <v>4</v>
      </c>
      <c r="D255" s="54">
        <v>2018</v>
      </c>
      <c r="E255" s="54">
        <v>2188817</v>
      </c>
      <c r="F255" s="54" t="s">
        <v>2141</v>
      </c>
      <c r="G255" s="55" t="s">
        <v>2750</v>
      </c>
      <c r="H255" s="54" t="s">
        <v>56</v>
      </c>
      <c r="I255" s="54" t="s">
        <v>104</v>
      </c>
      <c r="J255" s="56" t="s">
        <v>104</v>
      </c>
      <c r="K255" s="54" t="s">
        <v>2746</v>
      </c>
      <c r="L255" s="54" t="s">
        <v>2751</v>
      </c>
      <c r="M255" s="54" t="s">
        <v>59</v>
      </c>
      <c r="N255" s="54"/>
      <c r="O255" s="54" t="s">
        <v>62</v>
      </c>
      <c r="P255" s="54">
        <v>500</v>
      </c>
      <c r="Q255" s="54" t="s">
        <v>67</v>
      </c>
      <c r="R255" s="54">
        <v>12</v>
      </c>
      <c r="S255" s="54"/>
      <c r="T255" s="54" t="s">
        <v>745</v>
      </c>
      <c r="U255" s="69">
        <v>4.5</v>
      </c>
      <c r="V255" s="69">
        <v>9.1999999999999993</v>
      </c>
      <c r="W255" s="57" t="s">
        <v>2748</v>
      </c>
      <c r="X255" s="57" t="s">
        <v>2316</v>
      </c>
      <c r="Y255" s="54"/>
      <c r="Z255" s="54"/>
      <c r="AA255" s="54" t="s">
        <v>83</v>
      </c>
      <c r="AB255" s="54"/>
      <c r="AC255" s="54"/>
      <c r="AD255" s="54"/>
      <c r="AE255" s="58" t="s">
        <v>2750</v>
      </c>
      <c r="AF255" s="54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</row>
    <row r="256" spans="1:77" ht="12.75" customHeight="1" x14ac:dyDescent="0.25">
      <c r="A256" s="54" t="s">
        <v>2744</v>
      </c>
      <c r="B256" s="54" t="s">
        <v>2023</v>
      </c>
      <c r="C256" s="54">
        <v>4</v>
      </c>
      <c r="D256" s="54">
        <v>2018</v>
      </c>
      <c r="E256" s="54">
        <v>2188817</v>
      </c>
      <c r="F256" s="54" t="s">
        <v>2141</v>
      </c>
      <c r="G256" s="55" t="s">
        <v>2749</v>
      </c>
      <c r="H256" s="54" t="s">
        <v>56</v>
      </c>
      <c r="I256" s="54" t="s">
        <v>104</v>
      </c>
      <c r="J256" s="56" t="s">
        <v>104</v>
      </c>
      <c r="K256" s="54" t="s">
        <v>2746</v>
      </c>
      <c r="L256" s="54" t="s">
        <v>2752</v>
      </c>
      <c r="M256" s="54" t="s">
        <v>59</v>
      </c>
      <c r="N256" s="54"/>
      <c r="O256" s="54" t="s">
        <v>62</v>
      </c>
      <c r="P256" s="54">
        <v>500</v>
      </c>
      <c r="Q256" s="54" t="s">
        <v>67</v>
      </c>
      <c r="R256" s="54">
        <v>12</v>
      </c>
      <c r="S256" s="54"/>
      <c r="T256" s="54" t="s">
        <v>745</v>
      </c>
      <c r="U256" s="69">
        <v>5.2</v>
      </c>
      <c r="V256" s="69">
        <v>10.4</v>
      </c>
      <c r="W256" s="57" t="s">
        <v>2748</v>
      </c>
      <c r="X256" s="57" t="s">
        <v>2316</v>
      </c>
      <c r="Y256" s="54"/>
      <c r="Z256" s="54"/>
      <c r="AA256" s="54" t="s">
        <v>83</v>
      </c>
      <c r="AB256" s="54"/>
      <c r="AC256" s="54"/>
      <c r="AD256" s="54"/>
      <c r="AE256" s="58" t="s">
        <v>2749</v>
      </c>
      <c r="AF256" s="54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</row>
    <row r="257" spans="1:77" ht="12.75" customHeight="1" x14ac:dyDescent="0.25">
      <c r="A257" s="54" t="s">
        <v>2744</v>
      </c>
      <c r="B257" s="54" t="s">
        <v>2023</v>
      </c>
      <c r="C257" s="54">
        <v>4</v>
      </c>
      <c r="D257" s="54">
        <v>2018</v>
      </c>
      <c r="E257" s="54">
        <v>2188817</v>
      </c>
      <c r="F257" s="54" t="s">
        <v>2141</v>
      </c>
      <c r="G257" s="55" t="s">
        <v>2753</v>
      </c>
      <c r="H257" s="54" t="s">
        <v>56</v>
      </c>
      <c r="I257" s="54" t="s">
        <v>104</v>
      </c>
      <c r="J257" s="56" t="s">
        <v>104</v>
      </c>
      <c r="K257" s="54" t="s">
        <v>2746</v>
      </c>
      <c r="L257" s="54" t="s">
        <v>2752</v>
      </c>
      <c r="M257" s="54" t="s">
        <v>59</v>
      </c>
      <c r="N257" s="54"/>
      <c r="O257" s="54" t="s">
        <v>62</v>
      </c>
      <c r="P257" s="54">
        <v>30</v>
      </c>
      <c r="Q257" s="54" t="s">
        <v>92</v>
      </c>
      <c r="R257" s="54">
        <v>1</v>
      </c>
      <c r="S257" s="54"/>
      <c r="T257" s="54" t="s">
        <v>745</v>
      </c>
      <c r="U257" s="69">
        <v>5.2</v>
      </c>
      <c r="V257" s="69">
        <v>10.4</v>
      </c>
      <c r="W257" s="57" t="s">
        <v>2754</v>
      </c>
      <c r="X257" s="57" t="s">
        <v>2754</v>
      </c>
      <c r="Y257" s="54"/>
      <c r="Z257" s="54"/>
      <c r="AA257" s="54" t="s">
        <v>83</v>
      </c>
      <c r="AB257" s="54"/>
      <c r="AC257" s="54"/>
      <c r="AD257" s="54"/>
      <c r="AE257" s="58" t="s">
        <v>2753</v>
      </c>
      <c r="AF257" s="54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</row>
    <row r="258" spans="1:77" ht="12.75" customHeight="1" x14ac:dyDescent="0.25">
      <c r="A258" s="54" t="s">
        <v>2744</v>
      </c>
      <c r="B258" s="54" t="s">
        <v>2023</v>
      </c>
      <c r="C258" s="54">
        <v>4</v>
      </c>
      <c r="D258" s="54">
        <v>2018</v>
      </c>
      <c r="E258" s="54">
        <v>2188817</v>
      </c>
      <c r="F258" s="54" t="s">
        <v>2141</v>
      </c>
      <c r="G258" s="55" t="s">
        <v>2755</v>
      </c>
      <c r="H258" s="54" t="s">
        <v>56</v>
      </c>
      <c r="I258" s="54" t="s">
        <v>104</v>
      </c>
      <c r="J258" s="56" t="s">
        <v>104</v>
      </c>
      <c r="K258" s="54" t="s">
        <v>2756</v>
      </c>
      <c r="L258" s="54" t="s">
        <v>2757</v>
      </c>
      <c r="M258" s="54" t="s">
        <v>59</v>
      </c>
      <c r="N258" s="54"/>
      <c r="O258" s="54" t="s">
        <v>62</v>
      </c>
      <c r="P258" s="54">
        <v>500</v>
      </c>
      <c r="Q258" s="54" t="s">
        <v>67</v>
      </c>
      <c r="R258" s="54">
        <v>12</v>
      </c>
      <c r="S258" s="54"/>
      <c r="T258" s="54" t="s">
        <v>745</v>
      </c>
      <c r="U258" s="69">
        <v>5</v>
      </c>
      <c r="V258" s="69">
        <v>10</v>
      </c>
      <c r="W258" s="57" t="s">
        <v>2748</v>
      </c>
      <c r="X258" s="57" t="s">
        <v>2316</v>
      </c>
      <c r="Y258" s="54"/>
      <c r="Z258" s="54"/>
      <c r="AA258" s="54" t="s">
        <v>83</v>
      </c>
      <c r="AB258" s="54"/>
      <c r="AC258" s="54"/>
      <c r="AD258" s="54"/>
      <c r="AE258" s="58" t="s">
        <v>2755</v>
      </c>
      <c r="AF258" s="54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</row>
    <row r="259" spans="1:77" ht="12.75" customHeight="1" x14ac:dyDescent="0.25">
      <c r="A259" s="54" t="s">
        <v>2744</v>
      </c>
      <c r="B259" s="54" t="s">
        <v>2023</v>
      </c>
      <c r="C259" s="54">
        <v>4</v>
      </c>
      <c r="D259" s="54">
        <v>2018</v>
      </c>
      <c r="E259" s="54">
        <v>2188817</v>
      </c>
      <c r="F259" s="54" t="s">
        <v>2141</v>
      </c>
      <c r="G259" s="55" t="s">
        <v>2758</v>
      </c>
      <c r="H259" s="54" t="s">
        <v>56</v>
      </c>
      <c r="I259" s="54" t="s">
        <v>104</v>
      </c>
      <c r="J259" s="56" t="s">
        <v>104</v>
      </c>
      <c r="K259" s="54" t="s">
        <v>2756</v>
      </c>
      <c r="L259" s="54" t="s">
        <v>2759</v>
      </c>
      <c r="M259" s="54" t="s">
        <v>59</v>
      </c>
      <c r="N259" s="54"/>
      <c r="O259" s="54" t="s">
        <v>62</v>
      </c>
      <c r="P259" s="54">
        <v>500</v>
      </c>
      <c r="Q259" s="54" t="s">
        <v>67</v>
      </c>
      <c r="R259" s="54">
        <v>12</v>
      </c>
      <c r="S259" s="54"/>
      <c r="T259" s="54" t="s">
        <v>745</v>
      </c>
      <c r="U259" s="69">
        <v>5</v>
      </c>
      <c r="V259" s="69">
        <v>10</v>
      </c>
      <c r="W259" s="57" t="s">
        <v>2760</v>
      </c>
      <c r="X259" s="57" t="s">
        <v>2761</v>
      </c>
      <c r="Y259" s="54"/>
      <c r="Z259" s="54"/>
      <c r="AA259" s="54" t="s">
        <v>83</v>
      </c>
      <c r="AB259" s="54"/>
      <c r="AC259" s="54"/>
      <c r="AD259" s="54"/>
      <c r="AE259" s="58" t="s">
        <v>2758</v>
      </c>
      <c r="AF259" s="54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</row>
    <row r="260" spans="1:77" ht="12.75" customHeight="1" x14ac:dyDescent="0.25">
      <c r="A260" s="54" t="s">
        <v>2744</v>
      </c>
      <c r="B260" s="54" t="s">
        <v>2023</v>
      </c>
      <c r="C260" s="54">
        <v>4</v>
      </c>
      <c r="D260" s="54">
        <v>2018</v>
      </c>
      <c r="E260" s="54">
        <v>2188817</v>
      </c>
      <c r="F260" s="54" t="s">
        <v>2141</v>
      </c>
      <c r="G260" s="55" t="s">
        <v>2762</v>
      </c>
      <c r="H260" s="54" t="s">
        <v>56</v>
      </c>
      <c r="I260" s="54" t="s">
        <v>104</v>
      </c>
      <c r="J260" s="56" t="s">
        <v>104</v>
      </c>
      <c r="K260" s="54" t="s">
        <v>2763</v>
      </c>
      <c r="L260" s="54" t="s">
        <v>2764</v>
      </c>
      <c r="M260" s="54" t="s">
        <v>59</v>
      </c>
      <c r="N260" s="54"/>
      <c r="O260" s="54" t="s">
        <v>62</v>
      </c>
      <c r="P260" s="54">
        <v>500</v>
      </c>
      <c r="Q260" s="54" t="s">
        <v>67</v>
      </c>
      <c r="R260" s="54">
        <v>12</v>
      </c>
      <c r="S260" s="54"/>
      <c r="T260" s="54" t="s">
        <v>745</v>
      </c>
      <c r="U260" s="69">
        <v>6.5</v>
      </c>
      <c r="V260" s="69">
        <v>13</v>
      </c>
      <c r="W260" s="57" t="s">
        <v>2765</v>
      </c>
      <c r="X260" s="57" t="s">
        <v>2625</v>
      </c>
      <c r="Y260" s="54"/>
      <c r="Z260" s="54"/>
      <c r="AA260" s="54" t="s">
        <v>83</v>
      </c>
      <c r="AB260" s="54"/>
      <c r="AC260" s="54"/>
      <c r="AD260" s="54"/>
      <c r="AE260" s="58" t="s">
        <v>2762</v>
      </c>
      <c r="AF260" s="54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</row>
    <row r="261" spans="1:77" ht="12.75" customHeight="1" x14ac:dyDescent="0.25">
      <c r="A261" s="54" t="s">
        <v>2744</v>
      </c>
      <c r="B261" s="54" t="s">
        <v>2023</v>
      </c>
      <c r="C261" s="54">
        <v>4</v>
      </c>
      <c r="D261" s="54">
        <v>2018</v>
      </c>
      <c r="E261" s="54">
        <v>2188817</v>
      </c>
      <c r="F261" s="54" t="s">
        <v>2141</v>
      </c>
      <c r="G261" s="68" t="s">
        <v>2767</v>
      </c>
      <c r="H261" s="54" t="s">
        <v>56</v>
      </c>
      <c r="I261" s="54" t="s">
        <v>104</v>
      </c>
      <c r="J261" s="56" t="s">
        <v>104</v>
      </c>
      <c r="K261" s="54" t="s">
        <v>2763</v>
      </c>
      <c r="L261" s="54" t="s">
        <v>2764</v>
      </c>
      <c r="M261" s="54" t="s">
        <v>59</v>
      </c>
      <c r="N261" s="54"/>
      <c r="O261" s="54" t="s">
        <v>62</v>
      </c>
      <c r="P261" s="54">
        <v>30</v>
      </c>
      <c r="Q261" s="54" t="s">
        <v>92</v>
      </c>
      <c r="R261" s="54">
        <v>1</v>
      </c>
      <c r="S261" s="54"/>
      <c r="T261" s="54" t="s">
        <v>745</v>
      </c>
      <c r="U261" s="69">
        <v>6.5</v>
      </c>
      <c r="V261" s="69">
        <v>13</v>
      </c>
      <c r="W261" s="57" t="s">
        <v>2768</v>
      </c>
      <c r="X261" s="57" t="s">
        <v>2768</v>
      </c>
      <c r="Y261" s="54"/>
      <c r="Z261" s="54"/>
      <c r="AA261" s="54" t="s">
        <v>83</v>
      </c>
      <c r="AB261" s="54"/>
      <c r="AC261" s="54"/>
      <c r="AD261" s="54"/>
      <c r="AE261" s="58" t="s">
        <v>2767</v>
      </c>
      <c r="AF261" s="54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</row>
    <row r="262" spans="1:77" ht="12.75" customHeight="1" x14ac:dyDescent="0.25">
      <c r="A262" s="54" t="s">
        <v>2744</v>
      </c>
      <c r="B262" s="54" t="s">
        <v>2023</v>
      </c>
      <c r="C262" s="54">
        <v>4</v>
      </c>
      <c r="D262" s="54">
        <v>2018</v>
      </c>
      <c r="E262" s="54">
        <v>2188817</v>
      </c>
      <c r="F262" s="54" t="s">
        <v>2141</v>
      </c>
      <c r="G262" s="55" t="s">
        <v>2766</v>
      </c>
      <c r="H262" s="54" t="s">
        <v>56</v>
      </c>
      <c r="I262" s="54" t="s">
        <v>104</v>
      </c>
      <c r="J262" s="56" t="s">
        <v>104</v>
      </c>
      <c r="K262" s="54" t="s">
        <v>2763</v>
      </c>
      <c r="L262" s="54" t="s">
        <v>2769</v>
      </c>
      <c r="M262" s="54" t="s">
        <v>59</v>
      </c>
      <c r="N262" s="54"/>
      <c r="O262" s="54" t="s">
        <v>62</v>
      </c>
      <c r="P262" s="54">
        <v>500</v>
      </c>
      <c r="Q262" s="54" t="s">
        <v>67</v>
      </c>
      <c r="R262" s="54">
        <v>12</v>
      </c>
      <c r="S262" s="54"/>
      <c r="T262" s="54" t="s">
        <v>745</v>
      </c>
      <c r="U262" s="69">
        <v>5.5</v>
      </c>
      <c r="V262" s="69">
        <v>11</v>
      </c>
      <c r="W262" s="57" t="s">
        <v>2765</v>
      </c>
      <c r="X262" s="57" t="s">
        <v>2625</v>
      </c>
      <c r="Y262" s="54"/>
      <c r="Z262" s="54"/>
      <c r="AA262" s="54" t="s">
        <v>83</v>
      </c>
      <c r="AB262" s="54"/>
      <c r="AC262" s="54"/>
      <c r="AD262" s="54"/>
      <c r="AE262" s="58" t="s">
        <v>2766</v>
      </c>
      <c r="AF262" s="54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</row>
    <row r="263" spans="1:77" ht="12.75" customHeight="1" x14ac:dyDescent="0.25">
      <c r="A263" s="54" t="s">
        <v>2744</v>
      </c>
      <c r="B263" s="54" t="s">
        <v>2023</v>
      </c>
      <c r="C263" s="54">
        <v>4</v>
      </c>
      <c r="D263" s="54">
        <v>2018</v>
      </c>
      <c r="E263" s="54">
        <v>2188817</v>
      </c>
      <c r="F263" s="54" t="s">
        <v>2141</v>
      </c>
      <c r="G263" s="68" t="s">
        <v>2771</v>
      </c>
      <c r="H263" s="54" t="s">
        <v>56</v>
      </c>
      <c r="I263" s="54" t="s">
        <v>104</v>
      </c>
      <c r="J263" s="56" t="s">
        <v>104</v>
      </c>
      <c r="K263" s="54" t="s">
        <v>2763</v>
      </c>
      <c r="L263" s="54" t="s">
        <v>2769</v>
      </c>
      <c r="M263" s="54" t="s">
        <v>59</v>
      </c>
      <c r="N263" s="54"/>
      <c r="O263" s="54" t="s">
        <v>62</v>
      </c>
      <c r="P263" s="54">
        <v>30</v>
      </c>
      <c r="Q263" s="54" t="s">
        <v>92</v>
      </c>
      <c r="R263" s="54">
        <v>1</v>
      </c>
      <c r="S263" s="54"/>
      <c r="T263" s="54" t="s">
        <v>745</v>
      </c>
      <c r="U263" s="69">
        <v>5.5</v>
      </c>
      <c r="V263" s="69">
        <v>11</v>
      </c>
      <c r="W263" s="57" t="s">
        <v>2768</v>
      </c>
      <c r="X263" s="57" t="s">
        <v>2768</v>
      </c>
      <c r="Y263" s="54"/>
      <c r="Z263" s="54"/>
      <c r="AA263" s="54" t="s">
        <v>83</v>
      </c>
      <c r="AB263" s="54"/>
      <c r="AC263" s="54"/>
      <c r="AD263" s="54"/>
      <c r="AE263" s="58" t="s">
        <v>2771</v>
      </c>
      <c r="AF263" s="54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</row>
    <row r="264" spans="1:77" ht="12.75" customHeight="1" x14ac:dyDescent="0.25">
      <c r="A264" s="54" t="s">
        <v>2744</v>
      </c>
      <c r="B264" s="54" t="s">
        <v>2023</v>
      </c>
      <c r="C264" s="54">
        <v>4</v>
      </c>
      <c r="D264" s="54">
        <v>2018</v>
      </c>
      <c r="E264" s="54">
        <v>2188817</v>
      </c>
      <c r="F264" s="54" t="s">
        <v>2141</v>
      </c>
      <c r="G264" s="55" t="s">
        <v>2770</v>
      </c>
      <c r="H264" s="54" t="s">
        <v>56</v>
      </c>
      <c r="I264" s="54" t="s">
        <v>104</v>
      </c>
      <c r="J264" s="56" t="s">
        <v>104</v>
      </c>
      <c r="K264" s="54" t="s">
        <v>2763</v>
      </c>
      <c r="L264" s="54" t="s">
        <v>2773</v>
      </c>
      <c r="M264" s="54" t="s">
        <v>59</v>
      </c>
      <c r="N264" s="54"/>
      <c r="O264" s="54" t="s">
        <v>62</v>
      </c>
      <c r="P264" s="54">
        <v>500</v>
      </c>
      <c r="Q264" s="54" t="s">
        <v>67</v>
      </c>
      <c r="R264" s="54">
        <v>12</v>
      </c>
      <c r="S264" s="54"/>
      <c r="T264" s="54" t="s">
        <v>745</v>
      </c>
      <c r="U264" s="69">
        <v>6.5</v>
      </c>
      <c r="V264" s="69">
        <v>13</v>
      </c>
      <c r="W264" s="57" t="s">
        <v>2765</v>
      </c>
      <c r="X264" s="57" t="s">
        <v>2625</v>
      </c>
      <c r="Y264" s="54"/>
      <c r="Z264" s="54"/>
      <c r="AA264" s="54" t="s">
        <v>83</v>
      </c>
      <c r="AB264" s="54"/>
      <c r="AC264" s="54"/>
      <c r="AD264" s="54"/>
      <c r="AE264" s="58" t="s">
        <v>2770</v>
      </c>
      <c r="AF264" s="54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</row>
    <row r="265" spans="1:77" ht="12.75" customHeight="1" x14ac:dyDescent="0.25">
      <c r="A265" s="54" t="s">
        <v>2744</v>
      </c>
      <c r="B265" s="54" t="s">
        <v>2023</v>
      </c>
      <c r="C265" s="54">
        <v>4</v>
      </c>
      <c r="D265" s="54">
        <v>2018</v>
      </c>
      <c r="E265" s="54">
        <v>2188817</v>
      </c>
      <c r="F265" s="54" t="s">
        <v>2141</v>
      </c>
      <c r="G265" s="68" t="s">
        <v>2772</v>
      </c>
      <c r="H265" s="54" t="s">
        <v>56</v>
      </c>
      <c r="I265" s="54" t="s">
        <v>104</v>
      </c>
      <c r="J265" s="56" t="s">
        <v>2774</v>
      </c>
      <c r="K265" s="54" t="s">
        <v>2763</v>
      </c>
      <c r="L265" s="54" t="s">
        <v>2773</v>
      </c>
      <c r="M265" s="54" t="s">
        <v>59</v>
      </c>
      <c r="N265" s="54"/>
      <c r="O265" s="54" t="s">
        <v>62</v>
      </c>
      <c r="P265" s="54">
        <v>500</v>
      </c>
      <c r="Q265" s="54" t="s">
        <v>67</v>
      </c>
      <c r="R265" s="54">
        <v>1</v>
      </c>
      <c r="S265" s="54"/>
      <c r="T265" s="54" t="s">
        <v>745</v>
      </c>
      <c r="U265" s="69">
        <v>6.5</v>
      </c>
      <c r="V265" s="69">
        <v>13</v>
      </c>
      <c r="W265" s="57" t="s">
        <v>2768</v>
      </c>
      <c r="X265" s="57" t="s">
        <v>2768</v>
      </c>
      <c r="Y265" s="54"/>
      <c r="Z265" s="54"/>
      <c r="AA265" s="54" t="s">
        <v>83</v>
      </c>
      <c r="AB265" s="54"/>
      <c r="AC265" s="54"/>
      <c r="AD265" s="54"/>
      <c r="AE265" s="58" t="s">
        <v>2772</v>
      </c>
      <c r="AF265" s="54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</row>
    <row r="266" spans="1:77" ht="12.75" customHeight="1" x14ac:dyDescent="0.25">
      <c r="A266" s="54" t="s">
        <v>2744</v>
      </c>
      <c r="B266" s="54" t="s">
        <v>2023</v>
      </c>
      <c r="C266" s="54">
        <v>4</v>
      </c>
      <c r="D266" s="54">
        <v>2018</v>
      </c>
      <c r="E266" s="54">
        <v>2188817</v>
      </c>
      <c r="F266" s="54" t="s">
        <v>2141</v>
      </c>
      <c r="G266" s="55" t="s">
        <v>2775</v>
      </c>
      <c r="H266" s="54" t="s">
        <v>56</v>
      </c>
      <c r="I266" s="54" t="s">
        <v>104</v>
      </c>
      <c r="J266" s="56" t="s">
        <v>104</v>
      </c>
      <c r="K266" s="54" t="s">
        <v>2776</v>
      </c>
      <c r="L266" s="54" t="s">
        <v>2777</v>
      </c>
      <c r="M266" s="54" t="s">
        <v>59</v>
      </c>
      <c r="N266" s="54"/>
      <c r="O266" s="54" t="s">
        <v>62</v>
      </c>
      <c r="P266" s="54">
        <v>500</v>
      </c>
      <c r="Q266" s="54" t="s">
        <v>67</v>
      </c>
      <c r="R266" s="54">
        <v>12</v>
      </c>
      <c r="S266" s="54"/>
      <c r="T266" s="54" t="s">
        <v>745</v>
      </c>
      <c r="U266" s="69">
        <v>3.7</v>
      </c>
      <c r="V266" s="69">
        <v>7.4</v>
      </c>
      <c r="W266" s="57" t="s">
        <v>2778</v>
      </c>
      <c r="X266" s="57" t="s">
        <v>2779</v>
      </c>
      <c r="Y266" s="54"/>
      <c r="Z266" s="54"/>
      <c r="AA266" s="54" t="s">
        <v>83</v>
      </c>
      <c r="AB266" s="54"/>
      <c r="AC266" s="54"/>
      <c r="AD266" s="54"/>
      <c r="AE266" s="58" t="s">
        <v>2775</v>
      </c>
      <c r="AF266" s="54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</row>
    <row r="267" spans="1:77" ht="12.75" customHeight="1" x14ac:dyDescent="0.25">
      <c r="A267" s="54" t="s">
        <v>2744</v>
      </c>
      <c r="B267" s="54" t="s">
        <v>2023</v>
      </c>
      <c r="C267" s="54">
        <v>4</v>
      </c>
      <c r="D267" s="54">
        <v>2018</v>
      </c>
      <c r="E267" s="54">
        <v>2188817</v>
      </c>
      <c r="F267" s="54" t="s">
        <v>2141</v>
      </c>
      <c r="G267" s="55" t="s">
        <v>2781</v>
      </c>
      <c r="H267" s="54" t="s">
        <v>56</v>
      </c>
      <c r="I267" s="54" t="s">
        <v>104</v>
      </c>
      <c r="J267" s="56" t="s">
        <v>104</v>
      </c>
      <c r="K267" s="54" t="s">
        <v>2776</v>
      </c>
      <c r="L267" s="54" t="s">
        <v>2782</v>
      </c>
      <c r="M267" s="54" t="s">
        <v>59</v>
      </c>
      <c r="N267" s="54"/>
      <c r="O267" s="54" t="s">
        <v>62</v>
      </c>
      <c r="P267" s="54">
        <v>500</v>
      </c>
      <c r="Q267" s="54" t="s">
        <v>67</v>
      </c>
      <c r="R267" s="54">
        <v>12</v>
      </c>
      <c r="S267" s="54"/>
      <c r="T267" s="54" t="s">
        <v>745</v>
      </c>
      <c r="U267" s="69">
        <v>3.8</v>
      </c>
      <c r="V267" s="69">
        <v>7.6</v>
      </c>
      <c r="W267" s="57" t="s">
        <v>2778</v>
      </c>
      <c r="X267" s="57" t="s">
        <v>2779</v>
      </c>
      <c r="Y267" s="54"/>
      <c r="Z267" s="54"/>
      <c r="AA267" s="54" t="s">
        <v>83</v>
      </c>
      <c r="AB267" s="54"/>
      <c r="AC267" s="54"/>
      <c r="AD267" s="54"/>
      <c r="AE267" s="58" t="s">
        <v>2781</v>
      </c>
      <c r="AF267" s="54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</row>
    <row r="268" spans="1:77" ht="12.75" customHeight="1" x14ac:dyDescent="0.25">
      <c r="A268" s="54" t="s">
        <v>2744</v>
      </c>
      <c r="B268" s="54" t="s">
        <v>2023</v>
      </c>
      <c r="C268" s="54">
        <v>4</v>
      </c>
      <c r="D268" s="54">
        <v>2018</v>
      </c>
      <c r="E268" s="54">
        <v>2188817</v>
      </c>
      <c r="F268" s="54" t="s">
        <v>2141</v>
      </c>
      <c r="G268" s="55" t="s">
        <v>2784</v>
      </c>
      <c r="H268" s="54" t="s">
        <v>56</v>
      </c>
      <c r="I268" s="54" t="s">
        <v>104</v>
      </c>
      <c r="J268" s="56" t="s">
        <v>104</v>
      </c>
      <c r="K268" s="54" t="s">
        <v>2776</v>
      </c>
      <c r="L268" s="54" t="s">
        <v>2785</v>
      </c>
      <c r="M268" s="54" t="s">
        <v>59</v>
      </c>
      <c r="N268" s="54"/>
      <c r="O268" s="54" t="s">
        <v>62</v>
      </c>
      <c r="P268" s="54">
        <v>500</v>
      </c>
      <c r="Q268" s="54" t="s">
        <v>67</v>
      </c>
      <c r="R268" s="54">
        <v>12</v>
      </c>
      <c r="S268" s="54"/>
      <c r="T268" s="54" t="s">
        <v>745</v>
      </c>
      <c r="U268" s="69">
        <v>3.7</v>
      </c>
      <c r="V268" s="69">
        <v>7.4</v>
      </c>
      <c r="W268" s="57" t="s">
        <v>2778</v>
      </c>
      <c r="X268" s="57" t="s">
        <v>2779</v>
      </c>
      <c r="Y268" s="54"/>
      <c r="Z268" s="54"/>
      <c r="AA268" s="54" t="s">
        <v>83</v>
      </c>
      <c r="AB268" s="54"/>
      <c r="AC268" s="54"/>
      <c r="AD268" s="54"/>
      <c r="AE268" s="58" t="s">
        <v>2784</v>
      </c>
      <c r="AF268" s="54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</row>
    <row r="269" spans="1:77" ht="12.75" customHeight="1" x14ac:dyDescent="0.25">
      <c r="A269" s="54" t="s">
        <v>2744</v>
      </c>
      <c r="B269" s="54" t="s">
        <v>2023</v>
      </c>
      <c r="C269" s="54">
        <v>4</v>
      </c>
      <c r="D269" s="54">
        <v>2018</v>
      </c>
      <c r="E269" s="54">
        <v>2188817</v>
      </c>
      <c r="F269" s="54" t="s">
        <v>2141</v>
      </c>
      <c r="G269" s="55" t="s">
        <v>2780</v>
      </c>
      <c r="H269" s="54" t="s">
        <v>56</v>
      </c>
      <c r="I269" s="54" t="s">
        <v>104</v>
      </c>
      <c r="J269" s="56" t="s">
        <v>104</v>
      </c>
      <c r="K269" s="54" t="s">
        <v>2776</v>
      </c>
      <c r="L269" s="54" t="s">
        <v>2786</v>
      </c>
      <c r="M269" s="54" t="s">
        <v>59</v>
      </c>
      <c r="N269" s="54"/>
      <c r="O269" s="54" t="s">
        <v>62</v>
      </c>
      <c r="P269" s="54">
        <v>500</v>
      </c>
      <c r="Q269" s="54" t="s">
        <v>67</v>
      </c>
      <c r="R269" s="54">
        <v>12</v>
      </c>
      <c r="S269" s="54"/>
      <c r="T269" s="54" t="s">
        <v>745</v>
      </c>
      <c r="U269" s="69">
        <v>3.9</v>
      </c>
      <c r="V269" s="69">
        <v>7.8</v>
      </c>
      <c r="W269" s="57" t="s">
        <v>2778</v>
      </c>
      <c r="X269" s="57" t="s">
        <v>2779</v>
      </c>
      <c r="Y269" s="54"/>
      <c r="Z269" s="54"/>
      <c r="AA269" s="54" t="s">
        <v>83</v>
      </c>
      <c r="AB269" s="54"/>
      <c r="AC269" s="54"/>
      <c r="AD269" s="54"/>
      <c r="AE269" s="58" t="s">
        <v>2780</v>
      </c>
      <c r="AF269" s="54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</row>
    <row r="270" spans="1:77" ht="12.75" customHeight="1" x14ac:dyDescent="0.25">
      <c r="A270" s="54" t="s">
        <v>2744</v>
      </c>
      <c r="B270" s="54" t="s">
        <v>2023</v>
      </c>
      <c r="C270" s="54">
        <v>4</v>
      </c>
      <c r="D270" s="54">
        <v>2018</v>
      </c>
      <c r="E270" s="54">
        <v>2188817</v>
      </c>
      <c r="F270" s="54" t="s">
        <v>2141</v>
      </c>
      <c r="G270" s="55" t="s">
        <v>2783</v>
      </c>
      <c r="H270" s="54" t="s">
        <v>56</v>
      </c>
      <c r="I270" s="54" t="s">
        <v>104</v>
      </c>
      <c r="J270" s="56" t="s">
        <v>104</v>
      </c>
      <c r="K270" s="54" t="s">
        <v>2776</v>
      </c>
      <c r="L270" s="54" t="s">
        <v>140</v>
      </c>
      <c r="M270" s="54" t="s">
        <v>59</v>
      </c>
      <c r="N270" s="54"/>
      <c r="O270" s="54" t="s">
        <v>62</v>
      </c>
      <c r="P270" s="54">
        <v>500</v>
      </c>
      <c r="Q270" s="54" t="s">
        <v>67</v>
      </c>
      <c r="R270" s="54">
        <v>12</v>
      </c>
      <c r="S270" s="54"/>
      <c r="T270" s="54" t="s">
        <v>745</v>
      </c>
      <c r="U270" s="69">
        <v>5</v>
      </c>
      <c r="V270" s="69">
        <v>10</v>
      </c>
      <c r="W270" s="57" t="s">
        <v>2778</v>
      </c>
      <c r="X270" s="57" t="s">
        <v>2779</v>
      </c>
      <c r="Y270" s="54"/>
      <c r="Z270" s="54"/>
      <c r="AA270" s="54" t="s">
        <v>83</v>
      </c>
      <c r="AB270" s="54"/>
      <c r="AC270" s="54"/>
      <c r="AD270" s="54"/>
      <c r="AE270" s="58" t="s">
        <v>2783</v>
      </c>
      <c r="AF270" s="54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</row>
    <row r="271" spans="1:77" ht="12.75" customHeight="1" x14ac:dyDescent="0.25">
      <c r="A271" s="54" t="s">
        <v>2787</v>
      </c>
      <c r="B271" s="54" t="s">
        <v>2023</v>
      </c>
      <c r="C271" s="54">
        <v>4</v>
      </c>
      <c r="D271" s="54">
        <v>2018</v>
      </c>
      <c r="E271" s="54">
        <v>2188817</v>
      </c>
      <c r="F271" s="54" t="s">
        <v>2024</v>
      </c>
      <c r="G271" s="55" t="s">
        <v>2788</v>
      </c>
      <c r="H271" s="54" t="s">
        <v>56</v>
      </c>
      <c r="I271" s="54" t="s">
        <v>104</v>
      </c>
      <c r="J271" s="56">
        <v>16188001000319</v>
      </c>
      <c r="K271" s="54" t="s">
        <v>2789</v>
      </c>
      <c r="L271" s="54" t="s">
        <v>2790</v>
      </c>
      <c r="M271" s="54" t="s">
        <v>59</v>
      </c>
      <c r="N271" s="54"/>
      <c r="O271" s="54">
        <v>30014591284083</v>
      </c>
      <c r="P271" s="54">
        <v>750</v>
      </c>
      <c r="Q271" s="54" t="s">
        <v>67</v>
      </c>
      <c r="R271" s="54">
        <v>12</v>
      </c>
      <c r="S271" s="54"/>
      <c r="T271" s="54">
        <v>2013</v>
      </c>
      <c r="U271" s="54" t="s">
        <v>142</v>
      </c>
      <c r="V271" s="54" t="s">
        <v>142</v>
      </c>
      <c r="W271" s="57" t="s">
        <v>2791</v>
      </c>
      <c r="X271" s="57" t="s">
        <v>2792</v>
      </c>
      <c r="Y271" s="54"/>
      <c r="Z271" s="54"/>
      <c r="AA271" s="54" t="s">
        <v>62</v>
      </c>
      <c r="AB271" s="54"/>
      <c r="AC271" s="54"/>
      <c r="AD271" s="54"/>
      <c r="AE271" s="58" t="s">
        <v>2788</v>
      </c>
      <c r="AF271" s="54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</row>
    <row r="272" spans="1:77" ht="12.75" customHeight="1" x14ac:dyDescent="0.25">
      <c r="A272" s="54" t="s">
        <v>2787</v>
      </c>
      <c r="B272" s="54" t="s">
        <v>2023</v>
      </c>
      <c r="C272" s="54">
        <v>4</v>
      </c>
      <c r="D272" s="54">
        <v>2018</v>
      </c>
      <c r="E272" s="54">
        <v>2188817</v>
      </c>
      <c r="F272" s="54" t="s">
        <v>2141</v>
      </c>
      <c r="G272" s="55" t="s">
        <v>2793</v>
      </c>
      <c r="H272" s="54" t="s">
        <v>56</v>
      </c>
      <c r="I272" s="54" t="s">
        <v>104</v>
      </c>
      <c r="J272" s="56">
        <v>16134001000269</v>
      </c>
      <c r="K272" s="54" t="s">
        <v>2794</v>
      </c>
      <c r="L272" s="54" t="s">
        <v>2795</v>
      </c>
      <c r="M272" s="54" t="s">
        <v>59</v>
      </c>
      <c r="N272" s="54"/>
      <c r="O272" s="54">
        <v>30014591284083</v>
      </c>
      <c r="P272" s="54">
        <v>750</v>
      </c>
      <c r="Q272" s="54" t="s">
        <v>67</v>
      </c>
      <c r="R272" s="54">
        <v>12</v>
      </c>
      <c r="S272" s="54"/>
      <c r="T272" s="54"/>
      <c r="U272" s="54" t="s">
        <v>142</v>
      </c>
      <c r="V272" s="54" t="s">
        <v>142</v>
      </c>
      <c r="W272" s="57" t="s">
        <v>2796</v>
      </c>
      <c r="X272" s="57" t="s">
        <v>2797</v>
      </c>
      <c r="Y272" s="54"/>
      <c r="Z272" s="54"/>
      <c r="AA272" s="54" t="s">
        <v>62</v>
      </c>
      <c r="AB272" s="54"/>
      <c r="AC272" s="54"/>
      <c r="AD272" s="54"/>
      <c r="AE272" s="58" t="s">
        <v>2793</v>
      </c>
      <c r="AF272" s="54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</row>
    <row r="273" spans="1:77" ht="12.75" customHeight="1" x14ac:dyDescent="0.25">
      <c r="A273" s="54" t="s">
        <v>2787</v>
      </c>
      <c r="B273" s="54" t="s">
        <v>2023</v>
      </c>
      <c r="C273" s="54">
        <v>4</v>
      </c>
      <c r="D273" s="54">
        <v>2018</v>
      </c>
      <c r="E273" s="54">
        <v>2188817</v>
      </c>
      <c r="F273" s="54" t="s">
        <v>2024</v>
      </c>
      <c r="G273" s="55" t="s">
        <v>2798</v>
      </c>
      <c r="H273" s="54" t="s">
        <v>56</v>
      </c>
      <c r="I273" s="54" t="s">
        <v>104</v>
      </c>
      <c r="J273" s="56">
        <v>16188001000328</v>
      </c>
      <c r="K273" s="54" t="s">
        <v>2789</v>
      </c>
      <c r="L273" s="54" t="s">
        <v>2790</v>
      </c>
      <c r="M273" s="54" t="s">
        <v>59</v>
      </c>
      <c r="N273" s="54"/>
      <c r="O273" s="54">
        <v>30014591284083</v>
      </c>
      <c r="P273" s="54">
        <v>750</v>
      </c>
      <c r="Q273" s="54" t="s">
        <v>67</v>
      </c>
      <c r="R273" s="54">
        <v>12</v>
      </c>
      <c r="S273" s="54"/>
      <c r="T273" s="54">
        <v>2015</v>
      </c>
      <c r="U273" s="54" t="s">
        <v>142</v>
      </c>
      <c r="V273" s="54" t="s">
        <v>142</v>
      </c>
      <c r="W273" s="57" t="s">
        <v>2799</v>
      </c>
      <c r="X273" s="57" t="s">
        <v>2800</v>
      </c>
      <c r="Y273" s="54"/>
      <c r="Z273" s="54"/>
      <c r="AA273" s="54" t="s">
        <v>62</v>
      </c>
      <c r="AB273" s="54"/>
      <c r="AC273" s="54"/>
      <c r="AD273" s="54"/>
      <c r="AE273" s="58" t="s">
        <v>2798</v>
      </c>
      <c r="AF273" s="54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</row>
    <row r="274" spans="1:77" ht="12.75" customHeight="1" x14ac:dyDescent="0.25">
      <c r="A274" s="54" t="s">
        <v>2787</v>
      </c>
      <c r="B274" s="54" t="s">
        <v>2023</v>
      </c>
      <c r="C274" s="54">
        <v>4</v>
      </c>
      <c r="D274" s="54">
        <v>2018</v>
      </c>
      <c r="E274" s="54">
        <v>2188817</v>
      </c>
      <c r="F274" s="54" t="s">
        <v>2141</v>
      </c>
      <c r="G274" s="55" t="s">
        <v>2801</v>
      </c>
      <c r="H274" s="54" t="s">
        <v>56</v>
      </c>
      <c r="I274" s="54" t="s">
        <v>104</v>
      </c>
      <c r="J274" s="56">
        <v>16239001000275</v>
      </c>
      <c r="K274" s="54" t="s">
        <v>2802</v>
      </c>
      <c r="L274" s="54" t="s">
        <v>2803</v>
      </c>
      <c r="M274" s="54" t="s">
        <v>59</v>
      </c>
      <c r="N274" s="54"/>
      <c r="O274" s="54">
        <v>30014591284083</v>
      </c>
      <c r="P274" s="54">
        <v>750</v>
      </c>
      <c r="Q274" s="54" t="s">
        <v>67</v>
      </c>
      <c r="R274" s="54">
        <v>12</v>
      </c>
      <c r="S274" s="54"/>
      <c r="T274" s="54"/>
      <c r="U274" s="54" t="s">
        <v>142</v>
      </c>
      <c r="V274" s="54" t="s">
        <v>142</v>
      </c>
      <c r="W274" s="57" t="s">
        <v>2765</v>
      </c>
      <c r="X274" s="57" t="s">
        <v>2625</v>
      </c>
      <c r="Y274" s="54"/>
      <c r="Z274" s="54"/>
      <c r="AA274" s="54" t="s">
        <v>62</v>
      </c>
      <c r="AB274" s="54"/>
      <c r="AC274" s="54"/>
      <c r="AD274" s="54"/>
      <c r="AE274" s="58" t="s">
        <v>2801</v>
      </c>
      <c r="AF274" s="54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</row>
    <row r="275" spans="1:77" ht="12.75" customHeight="1" x14ac:dyDescent="0.25">
      <c r="A275" s="54" t="s">
        <v>2787</v>
      </c>
      <c r="B275" s="54" t="s">
        <v>2023</v>
      </c>
      <c r="C275" s="54">
        <v>4</v>
      </c>
      <c r="D275" s="54">
        <v>2018</v>
      </c>
      <c r="E275" s="54">
        <v>2188817</v>
      </c>
      <c r="F275" s="54" t="s">
        <v>2141</v>
      </c>
      <c r="G275" s="55" t="s">
        <v>2804</v>
      </c>
      <c r="H275" s="54" t="s">
        <v>56</v>
      </c>
      <c r="I275" s="54" t="s">
        <v>104</v>
      </c>
      <c r="J275" s="56">
        <v>16204001000405</v>
      </c>
      <c r="K275" s="54" t="s">
        <v>2802</v>
      </c>
      <c r="L275" s="54" t="s">
        <v>2805</v>
      </c>
      <c r="M275" s="54" t="s">
        <v>59</v>
      </c>
      <c r="N275" s="54"/>
      <c r="O275" s="54">
        <v>30014591284083</v>
      </c>
      <c r="P275" s="54">
        <v>750</v>
      </c>
      <c r="Q275" s="54" t="s">
        <v>67</v>
      </c>
      <c r="R275" s="54">
        <v>12</v>
      </c>
      <c r="S275" s="54"/>
      <c r="T275" s="54"/>
      <c r="U275" s="54" t="s">
        <v>142</v>
      </c>
      <c r="V275" s="54" t="s">
        <v>142</v>
      </c>
      <c r="W275" s="57" t="s">
        <v>2266</v>
      </c>
      <c r="X275" s="57" t="s">
        <v>2267</v>
      </c>
      <c r="Y275" s="54"/>
      <c r="Z275" s="54"/>
      <c r="AA275" s="54" t="s">
        <v>62</v>
      </c>
      <c r="AB275" s="54"/>
      <c r="AC275" s="54"/>
      <c r="AD275" s="54"/>
      <c r="AE275" s="58" t="s">
        <v>2804</v>
      </c>
      <c r="AF275" s="54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</row>
    <row r="276" spans="1:77" ht="12.75" customHeight="1" x14ac:dyDescent="0.25">
      <c r="A276" s="54" t="s">
        <v>2787</v>
      </c>
      <c r="B276" s="54" t="s">
        <v>2023</v>
      </c>
      <c r="C276" s="54">
        <v>4</v>
      </c>
      <c r="D276" s="54">
        <v>2018</v>
      </c>
      <c r="E276" s="54">
        <v>2188817</v>
      </c>
      <c r="F276" s="54" t="s">
        <v>2031</v>
      </c>
      <c r="G276" s="55" t="s">
        <v>2806</v>
      </c>
      <c r="H276" s="54" t="s">
        <v>56</v>
      </c>
      <c r="I276" s="54" t="s">
        <v>104</v>
      </c>
      <c r="J276" s="56">
        <v>16137001000412</v>
      </c>
      <c r="K276" s="54" t="s">
        <v>2807</v>
      </c>
      <c r="L276" s="54" t="s">
        <v>2808</v>
      </c>
      <c r="M276" s="54" t="s">
        <v>59</v>
      </c>
      <c r="N276" s="54"/>
      <c r="O276" s="54">
        <v>30014591284083</v>
      </c>
      <c r="P276" s="54">
        <v>750</v>
      </c>
      <c r="Q276" s="54" t="s">
        <v>67</v>
      </c>
      <c r="R276" s="54">
        <v>12</v>
      </c>
      <c r="S276" s="54"/>
      <c r="T276" s="54">
        <v>2015</v>
      </c>
      <c r="U276" s="54" t="s">
        <v>142</v>
      </c>
      <c r="V276" s="54" t="s">
        <v>142</v>
      </c>
      <c r="W276" s="57" t="s">
        <v>2809</v>
      </c>
      <c r="X276" s="57" t="s">
        <v>2556</v>
      </c>
      <c r="Y276" s="54"/>
      <c r="Z276" s="54"/>
      <c r="AA276" s="54" t="s">
        <v>62</v>
      </c>
      <c r="AB276" s="54"/>
      <c r="AC276" s="54"/>
      <c r="AD276" s="54"/>
      <c r="AE276" s="58" t="s">
        <v>2806</v>
      </c>
      <c r="AF276" s="54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</row>
    <row r="277" spans="1:77" ht="12.75" customHeight="1" x14ac:dyDescent="0.25">
      <c r="A277" s="54" t="s">
        <v>2787</v>
      </c>
      <c r="B277" s="54" t="s">
        <v>2023</v>
      </c>
      <c r="C277" s="54">
        <v>4</v>
      </c>
      <c r="D277" s="54">
        <v>2018</v>
      </c>
      <c r="E277" s="54">
        <v>2188817</v>
      </c>
      <c r="F277" s="54" t="s">
        <v>2031</v>
      </c>
      <c r="G277" s="55" t="s">
        <v>2810</v>
      </c>
      <c r="H277" s="54" t="s">
        <v>56</v>
      </c>
      <c r="I277" s="54" t="s">
        <v>104</v>
      </c>
      <c r="J277" s="56">
        <v>16137001000457</v>
      </c>
      <c r="K277" s="54" t="s">
        <v>2811</v>
      </c>
      <c r="L277" s="54" t="s">
        <v>2812</v>
      </c>
      <c r="M277" s="54" t="s">
        <v>59</v>
      </c>
      <c r="N277" s="54"/>
      <c r="O277" s="54">
        <v>30014591284083</v>
      </c>
      <c r="P277" s="54">
        <v>750</v>
      </c>
      <c r="Q277" s="54" t="s">
        <v>67</v>
      </c>
      <c r="R277" s="54">
        <v>12</v>
      </c>
      <c r="S277" s="54"/>
      <c r="T277" s="54">
        <v>2015</v>
      </c>
      <c r="U277" s="54" t="s">
        <v>142</v>
      </c>
      <c r="V277" s="54" t="s">
        <v>142</v>
      </c>
      <c r="W277" s="57" t="s">
        <v>2809</v>
      </c>
      <c r="X277" s="57" t="s">
        <v>2556</v>
      </c>
      <c r="Y277" s="54"/>
      <c r="Z277" s="54"/>
      <c r="AA277" s="54" t="s">
        <v>62</v>
      </c>
      <c r="AB277" s="54"/>
      <c r="AC277" s="54"/>
      <c r="AD277" s="54"/>
      <c r="AE277" s="58" t="s">
        <v>2810</v>
      </c>
      <c r="AF277" s="54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</row>
    <row r="278" spans="1:77" ht="12.75" customHeight="1" x14ac:dyDescent="0.25">
      <c r="A278" s="54" t="s">
        <v>2787</v>
      </c>
      <c r="B278" s="54" t="s">
        <v>2023</v>
      </c>
      <c r="C278" s="54">
        <v>4</v>
      </c>
      <c r="D278" s="54">
        <v>2018</v>
      </c>
      <c r="E278" s="54">
        <v>2188817</v>
      </c>
      <c r="F278" s="54" t="s">
        <v>2024</v>
      </c>
      <c r="G278" s="55" t="s">
        <v>2813</v>
      </c>
      <c r="H278" s="54" t="s">
        <v>56</v>
      </c>
      <c r="I278" s="54" t="s">
        <v>104</v>
      </c>
      <c r="J278" s="56">
        <v>16137001000444</v>
      </c>
      <c r="K278" s="54" t="s">
        <v>2814</v>
      </c>
      <c r="L278" s="54" t="s">
        <v>2815</v>
      </c>
      <c r="M278" s="54" t="s">
        <v>59</v>
      </c>
      <c r="N278" s="54"/>
      <c r="O278" s="54">
        <v>30014591284083</v>
      </c>
      <c r="P278" s="54">
        <v>750</v>
      </c>
      <c r="Q278" s="54" t="s">
        <v>67</v>
      </c>
      <c r="R278" s="54">
        <v>12</v>
      </c>
      <c r="S278" s="54"/>
      <c r="T278" s="54">
        <v>2015</v>
      </c>
      <c r="U278" s="54" t="s">
        <v>142</v>
      </c>
      <c r="V278" s="54" t="s">
        <v>142</v>
      </c>
      <c r="W278" s="57" t="s">
        <v>2809</v>
      </c>
      <c r="X278" s="57" t="s">
        <v>2556</v>
      </c>
      <c r="Y278" s="54"/>
      <c r="Z278" s="54"/>
      <c r="AA278" s="54" t="s">
        <v>62</v>
      </c>
      <c r="AB278" s="54"/>
      <c r="AC278" s="54"/>
      <c r="AD278" s="54"/>
      <c r="AE278" s="58" t="s">
        <v>2813</v>
      </c>
      <c r="AF278" s="54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</row>
    <row r="279" spans="1:77" ht="12.75" customHeight="1" x14ac:dyDescent="0.25">
      <c r="A279" s="54" t="s">
        <v>2787</v>
      </c>
      <c r="B279" s="54" t="s">
        <v>2023</v>
      </c>
      <c r="C279" s="54">
        <v>4</v>
      </c>
      <c r="D279" s="54">
        <v>2018</v>
      </c>
      <c r="E279" s="54">
        <v>2188817</v>
      </c>
      <c r="F279" s="54" t="s">
        <v>2024</v>
      </c>
      <c r="G279" s="55" t="s">
        <v>2816</v>
      </c>
      <c r="H279" s="54" t="s">
        <v>56</v>
      </c>
      <c r="I279" s="54" t="s">
        <v>104</v>
      </c>
      <c r="J279" s="56">
        <v>16188001000275</v>
      </c>
      <c r="K279" s="54" t="s">
        <v>2807</v>
      </c>
      <c r="L279" s="54" t="s">
        <v>2817</v>
      </c>
      <c r="M279" s="54" t="s">
        <v>59</v>
      </c>
      <c r="N279" s="54"/>
      <c r="O279" s="54">
        <v>30014591284083</v>
      </c>
      <c r="P279" s="54">
        <v>750</v>
      </c>
      <c r="Q279" s="54" t="s">
        <v>67</v>
      </c>
      <c r="R279" s="54">
        <v>12</v>
      </c>
      <c r="S279" s="54"/>
      <c r="T279" s="54">
        <v>2015</v>
      </c>
      <c r="U279" s="54" t="s">
        <v>142</v>
      </c>
      <c r="V279" s="54" t="s">
        <v>142</v>
      </c>
      <c r="W279" s="57" t="s">
        <v>2809</v>
      </c>
      <c r="X279" s="57" t="s">
        <v>2556</v>
      </c>
      <c r="Y279" s="54"/>
      <c r="Z279" s="54"/>
      <c r="AA279" s="54" t="s">
        <v>62</v>
      </c>
      <c r="AB279" s="54"/>
      <c r="AC279" s="54"/>
      <c r="AD279" s="54"/>
      <c r="AE279" s="58" t="s">
        <v>2816</v>
      </c>
      <c r="AF279" s="54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</row>
    <row r="280" spans="1:77" ht="12.75" customHeight="1" x14ac:dyDescent="0.25">
      <c r="A280" s="54" t="s">
        <v>2787</v>
      </c>
      <c r="B280" s="54" t="s">
        <v>2023</v>
      </c>
      <c r="C280" s="54">
        <v>4</v>
      </c>
      <c r="D280" s="54">
        <v>2018</v>
      </c>
      <c r="E280" s="54">
        <v>2188817</v>
      </c>
      <c r="F280" s="54" t="s">
        <v>2024</v>
      </c>
      <c r="G280" s="55" t="s">
        <v>2818</v>
      </c>
      <c r="H280" s="54" t="s">
        <v>56</v>
      </c>
      <c r="I280" s="54" t="s">
        <v>104</v>
      </c>
      <c r="J280" s="56">
        <v>16137001000466</v>
      </c>
      <c r="K280" s="54" t="s">
        <v>2807</v>
      </c>
      <c r="L280" s="54" t="s">
        <v>2819</v>
      </c>
      <c r="M280" s="54" t="s">
        <v>59</v>
      </c>
      <c r="N280" s="54"/>
      <c r="O280" s="54">
        <v>30014591284083</v>
      </c>
      <c r="P280" s="54">
        <v>750</v>
      </c>
      <c r="Q280" s="54" t="s">
        <v>67</v>
      </c>
      <c r="R280" s="54">
        <v>12</v>
      </c>
      <c r="S280" s="54"/>
      <c r="T280" s="54">
        <v>2015</v>
      </c>
      <c r="U280" s="54" t="s">
        <v>142</v>
      </c>
      <c r="V280" s="54" t="s">
        <v>142</v>
      </c>
      <c r="W280" s="57" t="s">
        <v>2809</v>
      </c>
      <c r="X280" s="57" t="s">
        <v>2556</v>
      </c>
      <c r="Y280" s="54"/>
      <c r="Z280" s="54"/>
      <c r="AA280" s="54" t="s">
        <v>62</v>
      </c>
      <c r="AB280" s="54"/>
      <c r="AC280" s="54"/>
      <c r="AD280" s="54"/>
      <c r="AE280" s="58" t="s">
        <v>2818</v>
      </c>
      <c r="AF280" s="54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</row>
    <row r="281" spans="1:77" ht="12.75" customHeight="1" x14ac:dyDescent="0.25">
      <c r="A281" s="54" t="s">
        <v>2787</v>
      </c>
      <c r="B281" s="54" t="s">
        <v>2023</v>
      </c>
      <c r="C281" s="54">
        <v>4</v>
      </c>
      <c r="D281" s="54">
        <v>2018</v>
      </c>
      <c r="E281" s="54">
        <v>2188817</v>
      </c>
      <c r="F281" s="54" t="s">
        <v>2024</v>
      </c>
      <c r="G281" s="55" t="s">
        <v>2820</v>
      </c>
      <c r="H281" s="54" t="s">
        <v>56</v>
      </c>
      <c r="I281" s="54" t="s">
        <v>104</v>
      </c>
      <c r="J281" s="56">
        <v>16137001000450</v>
      </c>
      <c r="K281" s="54" t="s">
        <v>2807</v>
      </c>
      <c r="L281" s="54" t="s">
        <v>2821</v>
      </c>
      <c r="M281" s="54" t="s">
        <v>59</v>
      </c>
      <c r="N281" s="54"/>
      <c r="O281" s="54">
        <v>30014591284083</v>
      </c>
      <c r="P281" s="54">
        <v>750</v>
      </c>
      <c r="Q281" s="54" t="s">
        <v>67</v>
      </c>
      <c r="R281" s="54">
        <v>12</v>
      </c>
      <c r="S281" s="54"/>
      <c r="T281" s="54">
        <v>2015</v>
      </c>
      <c r="U281" s="54" t="s">
        <v>142</v>
      </c>
      <c r="V281" s="54" t="s">
        <v>142</v>
      </c>
      <c r="W281" s="57" t="s">
        <v>2809</v>
      </c>
      <c r="X281" s="57" t="s">
        <v>2556</v>
      </c>
      <c r="Y281" s="54"/>
      <c r="Z281" s="54"/>
      <c r="AA281" s="54" t="s">
        <v>62</v>
      </c>
      <c r="AB281" s="54"/>
      <c r="AC281" s="54"/>
      <c r="AD281" s="54"/>
      <c r="AE281" s="58" t="s">
        <v>2820</v>
      </c>
      <c r="AF281" s="54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</row>
    <row r="282" spans="1:77" ht="12.75" customHeight="1" x14ac:dyDescent="0.25">
      <c r="A282" s="54" t="s">
        <v>2787</v>
      </c>
      <c r="B282" s="54" t="s">
        <v>2023</v>
      </c>
      <c r="C282" s="54">
        <v>4</v>
      </c>
      <c r="D282" s="54">
        <v>2018</v>
      </c>
      <c r="E282" s="54">
        <v>2188817</v>
      </c>
      <c r="F282" s="54" t="s">
        <v>2024</v>
      </c>
      <c r="G282" s="55" t="s">
        <v>2822</v>
      </c>
      <c r="H282" s="54" t="s">
        <v>56</v>
      </c>
      <c r="I282" s="54" t="s">
        <v>104</v>
      </c>
      <c r="J282" s="56">
        <v>16137001000394</v>
      </c>
      <c r="K282" s="54" t="s">
        <v>2807</v>
      </c>
      <c r="L282" s="54" t="s">
        <v>2823</v>
      </c>
      <c r="M282" s="54" t="s">
        <v>59</v>
      </c>
      <c r="N282" s="54"/>
      <c r="O282" s="54">
        <v>30014591284083</v>
      </c>
      <c r="P282" s="54">
        <v>750</v>
      </c>
      <c r="Q282" s="54" t="s">
        <v>67</v>
      </c>
      <c r="R282" s="54">
        <v>12</v>
      </c>
      <c r="S282" s="54"/>
      <c r="T282" s="54">
        <v>2015</v>
      </c>
      <c r="U282" s="54" t="s">
        <v>142</v>
      </c>
      <c r="V282" s="54" t="s">
        <v>142</v>
      </c>
      <c r="W282" s="57" t="s">
        <v>2809</v>
      </c>
      <c r="X282" s="57" t="s">
        <v>2556</v>
      </c>
      <c r="Y282" s="54"/>
      <c r="Z282" s="54"/>
      <c r="AA282" s="54" t="s">
        <v>62</v>
      </c>
      <c r="AB282" s="54"/>
      <c r="AC282" s="54"/>
      <c r="AD282" s="54"/>
      <c r="AE282" s="58" t="s">
        <v>2822</v>
      </c>
      <c r="AF282" s="54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</row>
    <row r="283" spans="1:77" ht="12.75" customHeight="1" x14ac:dyDescent="0.25">
      <c r="A283" s="54" t="s">
        <v>2787</v>
      </c>
      <c r="B283" s="54" t="s">
        <v>2023</v>
      </c>
      <c r="C283" s="54">
        <v>4</v>
      </c>
      <c r="D283" s="54">
        <v>2018</v>
      </c>
      <c r="E283" s="54">
        <v>2188817</v>
      </c>
      <c r="F283" s="54" t="s">
        <v>2024</v>
      </c>
      <c r="G283" s="55" t="s">
        <v>2824</v>
      </c>
      <c r="H283" s="54" t="s">
        <v>56</v>
      </c>
      <c r="I283" s="54" t="s">
        <v>104</v>
      </c>
      <c r="J283" s="56">
        <v>16134001000575</v>
      </c>
      <c r="K283" s="54" t="s">
        <v>2825</v>
      </c>
      <c r="L283" s="54" t="s">
        <v>2826</v>
      </c>
      <c r="M283" s="54" t="s">
        <v>59</v>
      </c>
      <c r="N283" s="54"/>
      <c r="O283" s="54">
        <v>30014591284083</v>
      </c>
      <c r="P283" s="54">
        <v>750</v>
      </c>
      <c r="Q283" s="54" t="s">
        <v>67</v>
      </c>
      <c r="R283" s="54">
        <v>12</v>
      </c>
      <c r="S283" s="54"/>
      <c r="T283" s="54">
        <v>2015</v>
      </c>
      <c r="U283" s="54" t="s">
        <v>142</v>
      </c>
      <c r="V283" s="54" t="s">
        <v>142</v>
      </c>
      <c r="W283" s="57" t="s">
        <v>2809</v>
      </c>
      <c r="X283" s="57" t="s">
        <v>2556</v>
      </c>
      <c r="Y283" s="54"/>
      <c r="Z283" s="54"/>
      <c r="AA283" s="54" t="s">
        <v>62</v>
      </c>
      <c r="AB283" s="54"/>
      <c r="AC283" s="54"/>
      <c r="AD283" s="54"/>
      <c r="AE283" s="58" t="s">
        <v>2824</v>
      </c>
      <c r="AF283" s="54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</row>
    <row r="284" spans="1:77" ht="12.75" customHeight="1" x14ac:dyDescent="0.25">
      <c r="A284" s="54" t="s">
        <v>2787</v>
      </c>
      <c r="B284" s="54" t="s">
        <v>2023</v>
      </c>
      <c r="C284" s="54">
        <v>4</v>
      </c>
      <c r="D284" s="54">
        <v>2018</v>
      </c>
      <c r="E284" s="54">
        <v>2188817</v>
      </c>
      <c r="F284" s="54" t="s">
        <v>2141</v>
      </c>
      <c r="G284" s="55" t="s">
        <v>2827</v>
      </c>
      <c r="H284" s="54" t="s">
        <v>56</v>
      </c>
      <c r="I284" s="54" t="s">
        <v>104</v>
      </c>
      <c r="J284" s="56">
        <v>16132001000644</v>
      </c>
      <c r="K284" s="54" t="s">
        <v>2825</v>
      </c>
      <c r="L284" s="54" t="s">
        <v>2828</v>
      </c>
      <c r="M284" s="54" t="s">
        <v>59</v>
      </c>
      <c r="N284" s="54"/>
      <c r="O284" s="54">
        <v>30014591284083</v>
      </c>
      <c r="P284" s="54">
        <v>750</v>
      </c>
      <c r="Q284" s="54" t="s">
        <v>67</v>
      </c>
      <c r="R284" s="54">
        <v>12</v>
      </c>
      <c r="S284" s="54"/>
      <c r="T284" s="54"/>
      <c r="U284" s="54" t="s">
        <v>142</v>
      </c>
      <c r="V284" s="54" t="s">
        <v>142</v>
      </c>
      <c r="W284" s="57" t="s">
        <v>2829</v>
      </c>
      <c r="X284" s="57" t="s">
        <v>2830</v>
      </c>
      <c r="Y284" s="54"/>
      <c r="Z284" s="54"/>
      <c r="AA284" s="54" t="s">
        <v>62</v>
      </c>
      <c r="AB284" s="54"/>
      <c r="AC284" s="54"/>
      <c r="AD284" s="54"/>
      <c r="AE284" s="58" t="s">
        <v>2827</v>
      </c>
      <c r="AF284" s="54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</row>
    <row r="285" spans="1:77" ht="12.75" customHeight="1" x14ac:dyDescent="0.25">
      <c r="A285" s="54" t="s">
        <v>2787</v>
      </c>
      <c r="B285" s="54" t="s">
        <v>2023</v>
      </c>
      <c r="C285" s="54">
        <v>4</v>
      </c>
      <c r="D285" s="54">
        <v>2018</v>
      </c>
      <c r="E285" s="54">
        <v>2188817</v>
      </c>
      <c r="F285" s="54" t="s">
        <v>2031</v>
      </c>
      <c r="G285" s="55" t="s">
        <v>2831</v>
      </c>
      <c r="H285" s="54" t="s">
        <v>56</v>
      </c>
      <c r="I285" s="54" t="s">
        <v>104</v>
      </c>
      <c r="J285" s="56">
        <v>16134001000555</v>
      </c>
      <c r="K285" s="54" t="s">
        <v>2825</v>
      </c>
      <c r="L285" s="54" t="s">
        <v>2832</v>
      </c>
      <c r="M285" s="54" t="s">
        <v>59</v>
      </c>
      <c r="N285" s="54"/>
      <c r="O285" s="54">
        <v>30014591284083</v>
      </c>
      <c r="P285" s="54">
        <v>750</v>
      </c>
      <c r="Q285" s="54" t="s">
        <v>67</v>
      </c>
      <c r="R285" s="54">
        <v>12</v>
      </c>
      <c r="S285" s="54"/>
      <c r="T285" s="54">
        <v>2015</v>
      </c>
      <c r="U285" s="54" t="s">
        <v>142</v>
      </c>
      <c r="V285" s="54" t="s">
        <v>142</v>
      </c>
      <c r="W285" s="57" t="s">
        <v>2809</v>
      </c>
      <c r="X285" s="57" t="s">
        <v>2556</v>
      </c>
      <c r="Y285" s="54"/>
      <c r="Z285" s="54"/>
      <c r="AA285" s="54" t="s">
        <v>62</v>
      </c>
      <c r="AB285" s="54"/>
      <c r="AC285" s="54"/>
      <c r="AD285" s="54"/>
      <c r="AE285" s="58" t="s">
        <v>2831</v>
      </c>
      <c r="AF285" s="54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</row>
    <row r="286" spans="1:77" ht="12.75" customHeight="1" x14ac:dyDescent="0.25">
      <c r="A286" s="54" t="s">
        <v>2787</v>
      </c>
      <c r="B286" s="54" t="s">
        <v>2023</v>
      </c>
      <c r="C286" s="54">
        <v>4</v>
      </c>
      <c r="D286" s="54">
        <v>2018</v>
      </c>
      <c r="E286" s="54">
        <v>2188817</v>
      </c>
      <c r="F286" s="54" t="s">
        <v>2024</v>
      </c>
      <c r="G286" s="55" t="s">
        <v>2833</v>
      </c>
      <c r="H286" s="54" t="s">
        <v>56</v>
      </c>
      <c r="I286" s="54" t="s">
        <v>104</v>
      </c>
      <c r="J286" s="56">
        <v>16134001000571</v>
      </c>
      <c r="K286" s="54" t="s">
        <v>2825</v>
      </c>
      <c r="L286" s="54" t="s">
        <v>2834</v>
      </c>
      <c r="M286" s="54" t="s">
        <v>59</v>
      </c>
      <c r="N286" s="54"/>
      <c r="O286" s="54">
        <v>30014591284083</v>
      </c>
      <c r="P286" s="54">
        <v>750</v>
      </c>
      <c r="Q286" s="54" t="s">
        <v>67</v>
      </c>
      <c r="R286" s="54">
        <v>12</v>
      </c>
      <c r="S286" s="54"/>
      <c r="T286" s="54">
        <v>2015</v>
      </c>
      <c r="U286" s="54" t="s">
        <v>142</v>
      </c>
      <c r="V286" s="54" t="s">
        <v>142</v>
      </c>
      <c r="W286" s="57" t="s">
        <v>2809</v>
      </c>
      <c r="X286" s="57" t="s">
        <v>2556</v>
      </c>
      <c r="Y286" s="54"/>
      <c r="Z286" s="54"/>
      <c r="AA286" s="54" t="s">
        <v>62</v>
      </c>
      <c r="AB286" s="54"/>
      <c r="AC286" s="54"/>
      <c r="AD286" s="54"/>
      <c r="AE286" s="58" t="s">
        <v>2833</v>
      </c>
      <c r="AF286" s="54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</row>
    <row r="287" spans="1:77" ht="12.75" customHeight="1" x14ac:dyDescent="0.25">
      <c r="A287" s="54" t="s">
        <v>2787</v>
      </c>
      <c r="B287" s="54" t="s">
        <v>2023</v>
      </c>
      <c r="C287" s="54">
        <v>4</v>
      </c>
      <c r="D287" s="54">
        <v>2018</v>
      </c>
      <c r="E287" s="54">
        <v>2188817</v>
      </c>
      <c r="F287" s="54" t="s">
        <v>2024</v>
      </c>
      <c r="G287" s="55" t="s">
        <v>2835</v>
      </c>
      <c r="H287" s="54" t="s">
        <v>56</v>
      </c>
      <c r="I287" s="54" t="s">
        <v>104</v>
      </c>
      <c r="J287" s="56">
        <v>16134001000560</v>
      </c>
      <c r="K287" s="54" t="s">
        <v>2825</v>
      </c>
      <c r="L287" s="54" t="s">
        <v>2836</v>
      </c>
      <c r="M287" s="54" t="s">
        <v>59</v>
      </c>
      <c r="N287" s="54"/>
      <c r="O287" s="54">
        <v>30014591284083</v>
      </c>
      <c r="P287" s="54">
        <v>750</v>
      </c>
      <c r="Q287" s="54" t="s">
        <v>67</v>
      </c>
      <c r="R287" s="54">
        <v>12</v>
      </c>
      <c r="S287" s="54"/>
      <c r="T287" s="54">
        <v>2015</v>
      </c>
      <c r="U287" s="54" t="s">
        <v>142</v>
      </c>
      <c r="V287" s="54" t="s">
        <v>142</v>
      </c>
      <c r="W287" s="57" t="s">
        <v>2809</v>
      </c>
      <c r="X287" s="57" t="s">
        <v>2556</v>
      </c>
      <c r="Y287" s="54"/>
      <c r="Z287" s="54"/>
      <c r="AA287" s="54" t="s">
        <v>62</v>
      </c>
      <c r="AB287" s="54"/>
      <c r="AC287" s="54"/>
      <c r="AD287" s="54"/>
      <c r="AE287" s="58" t="s">
        <v>2835</v>
      </c>
      <c r="AF287" s="54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</row>
    <row r="288" spans="1:77" ht="12.75" customHeight="1" x14ac:dyDescent="0.25">
      <c r="A288" s="54" t="s">
        <v>2787</v>
      </c>
      <c r="B288" s="54" t="s">
        <v>2023</v>
      </c>
      <c r="C288" s="54">
        <v>4</v>
      </c>
      <c r="D288" s="54">
        <v>2018</v>
      </c>
      <c r="E288" s="54">
        <v>2188817</v>
      </c>
      <c r="F288" s="54" t="s">
        <v>2024</v>
      </c>
      <c r="G288" s="55" t="s">
        <v>2837</v>
      </c>
      <c r="H288" s="54" t="s">
        <v>56</v>
      </c>
      <c r="I288" s="54" t="s">
        <v>104</v>
      </c>
      <c r="J288" s="56">
        <v>16134001000563</v>
      </c>
      <c r="K288" s="54" t="s">
        <v>2825</v>
      </c>
      <c r="L288" s="54" t="s">
        <v>2838</v>
      </c>
      <c r="M288" s="54" t="s">
        <v>59</v>
      </c>
      <c r="N288" s="54"/>
      <c r="O288" s="54">
        <v>30014591284083</v>
      </c>
      <c r="P288" s="54">
        <v>750</v>
      </c>
      <c r="Q288" s="54" t="s">
        <v>67</v>
      </c>
      <c r="R288" s="54">
        <v>12</v>
      </c>
      <c r="S288" s="54"/>
      <c r="T288" s="54">
        <v>2015</v>
      </c>
      <c r="U288" s="54" t="s">
        <v>142</v>
      </c>
      <c r="V288" s="54" t="s">
        <v>142</v>
      </c>
      <c r="W288" s="57" t="s">
        <v>2809</v>
      </c>
      <c r="X288" s="57" t="s">
        <v>2556</v>
      </c>
      <c r="Y288" s="54"/>
      <c r="Z288" s="54"/>
      <c r="AA288" s="54" t="s">
        <v>62</v>
      </c>
      <c r="AB288" s="54"/>
      <c r="AC288" s="54"/>
      <c r="AD288" s="54"/>
      <c r="AE288" s="58" t="s">
        <v>2837</v>
      </c>
      <c r="AF288" s="54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</row>
    <row r="289" spans="1:77" ht="12.75" customHeight="1" x14ac:dyDescent="0.25">
      <c r="A289" s="54" t="s">
        <v>2787</v>
      </c>
      <c r="B289" s="54" t="s">
        <v>2023</v>
      </c>
      <c r="C289" s="54">
        <v>4</v>
      </c>
      <c r="D289" s="54">
        <v>2018</v>
      </c>
      <c r="E289" s="54">
        <v>2188817</v>
      </c>
      <c r="F289" s="54" t="s">
        <v>2141</v>
      </c>
      <c r="G289" s="55" t="s">
        <v>2839</v>
      </c>
      <c r="H289" s="54" t="s">
        <v>56</v>
      </c>
      <c r="I289" s="54" t="s">
        <v>104</v>
      </c>
      <c r="J289" s="56">
        <v>16134001000398</v>
      </c>
      <c r="K289" s="54" t="s">
        <v>2840</v>
      </c>
      <c r="L289" s="54" t="s">
        <v>2841</v>
      </c>
      <c r="M289" s="54" t="s">
        <v>59</v>
      </c>
      <c r="N289" s="54"/>
      <c r="O289" s="54">
        <v>30014591284083</v>
      </c>
      <c r="P289" s="54">
        <v>750</v>
      </c>
      <c r="Q289" s="54" t="s">
        <v>67</v>
      </c>
      <c r="R289" s="54">
        <v>12</v>
      </c>
      <c r="S289" s="54"/>
      <c r="T289" s="54">
        <v>2012</v>
      </c>
      <c r="U289" s="54" t="s">
        <v>142</v>
      </c>
      <c r="V289" s="54" t="s">
        <v>142</v>
      </c>
      <c r="W289" s="57" t="s">
        <v>2098</v>
      </c>
      <c r="X289" s="57" t="s">
        <v>2099</v>
      </c>
      <c r="Y289" s="54"/>
      <c r="Z289" s="54"/>
      <c r="AA289" s="54" t="s">
        <v>62</v>
      </c>
      <c r="AB289" s="54"/>
      <c r="AC289" s="54"/>
      <c r="AD289" s="54"/>
      <c r="AE289" s="58" t="s">
        <v>2839</v>
      </c>
      <c r="AF289" s="54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</row>
    <row r="290" spans="1:77" ht="12.75" customHeight="1" x14ac:dyDescent="0.25">
      <c r="A290" s="54" t="s">
        <v>2787</v>
      </c>
      <c r="B290" s="54" t="s">
        <v>2023</v>
      </c>
      <c r="C290" s="54">
        <v>4</v>
      </c>
      <c r="D290" s="54">
        <v>2018</v>
      </c>
      <c r="E290" s="54">
        <v>2188817</v>
      </c>
      <c r="F290" s="54" t="s">
        <v>2141</v>
      </c>
      <c r="G290" s="55" t="s">
        <v>2842</v>
      </c>
      <c r="H290" s="54" t="s">
        <v>56</v>
      </c>
      <c r="I290" s="54" t="s">
        <v>104</v>
      </c>
      <c r="J290" s="56">
        <v>16134001000325</v>
      </c>
      <c r="K290" s="54" t="s">
        <v>2840</v>
      </c>
      <c r="L290" s="54" t="s">
        <v>2843</v>
      </c>
      <c r="M290" s="54" t="s">
        <v>59</v>
      </c>
      <c r="N290" s="54"/>
      <c r="O290" s="54">
        <v>30014591284083</v>
      </c>
      <c r="P290" s="54">
        <v>187</v>
      </c>
      <c r="Q290" s="54" t="s">
        <v>67</v>
      </c>
      <c r="R290" s="54">
        <v>24</v>
      </c>
      <c r="S290" s="54"/>
      <c r="T290" s="54"/>
      <c r="U290" s="54" t="s">
        <v>142</v>
      </c>
      <c r="V290" s="54" t="s">
        <v>142</v>
      </c>
      <c r="W290" s="57" t="s">
        <v>2844</v>
      </c>
      <c r="X290" s="57" t="s">
        <v>2845</v>
      </c>
      <c r="Y290" s="54"/>
      <c r="Z290" s="54"/>
      <c r="AA290" s="54" t="s">
        <v>62</v>
      </c>
      <c r="AB290" s="54"/>
      <c r="AC290" s="54"/>
      <c r="AD290" s="54"/>
      <c r="AE290" s="58" t="s">
        <v>2842</v>
      </c>
      <c r="AF290" s="54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</row>
    <row r="291" spans="1:77" ht="12.75" customHeight="1" x14ac:dyDescent="0.25">
      <c r="A291" s="54" t="s">
        <v>2787</v>
      </c>
      <c r="B291" s="54" t="s">
        <v>2023</v>
      </c>
      <c r="C291" s="54">
        <v>4</v>
      </c>
      <c r="D291" s="54">
        <v>2018</v>
      </c>
      <c r="E291" s="54">
        <v>2188817</v>
      </c>
      <c r="F291" s="54" t="s">
        <v>2141</v>
      </c>
      <c r="G291" s="55" t="s">
        <v>2846</v>
      </c>
      <c r="H291" s="54" t="s">
        <v>56</v>
      </c>
      <c r="I291" s="54" t="s">
        <v>104</v>
      </c>
      <c r="J291" s="56">
        <v>16134001000357</v>
      </c>
      <c r="K291" s="54" t="s">
        <v>2840</v>
      </c>
      <c r="L291" s="54" t="s">
        <v>2847</v>
      </c>
      <c r="M291" s="54" t="s">
        <v>59</v>
      </c>
      <c r="N291" s="54"/>
      <c r="O291" s="54">
        <v>30014591284083</v>
      </c>
      <c r="P291" s="54">
        <v>375</v>
      </c>
      <c r="Q291" s="54" t="s">
        <v>67</v>
      </c>
      <c r="R291" s="54">
        <v>12</v>
      </c>
      <c r="S291" s="54"/>
      <c r="T291" s="54"/>
      <c r="U291" s="54" t="s">
        <v>142</v>
      </c>
      <c r="V291" s="54" t="s">
        <v>142</v>
      </c>
      <c r="W291" s="57" t="s">
        <v>2848</v>
      </c>
      <c r="X291" s="57" t="s">
        <v>2849</v>
      </c>
      <c r="Y291" s="54"/>
      <c r="Z291" s="54"/>
      <c r="AA291" s="54" t="s">
        <v>62</v>
      </c>
      <c r="AB291" s="54"/>
      <c r="AC291" s="54"/>
      <c r="AD291" s="54"/>
      <c r="AE291" s="58" t="s">
        <v>2846</v>
      </c>
      <c r="AF291" s="54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</row>
    <row r="292" spans="1:77" ht="12.75" customHeight="1" x14ac:dyDescent="0.25">
      <c r="A292" s="54" t="s">
        <v>2787</v>
      </c>
      <c r="B292" s="54" t="s">
        <v>2023</v>
      </c>
      <c r="C292" s="54">
        <v>4</v>
      </c>
      <c r="D292" s="54">
        <v>2018</v>
      </c>
      <c r="E292" s="54">
        <v>2188817</v>
      </c>
      <c r="F292" s="54" t="s">
        <v>2141</v>
      </c>
      <c r="G292" s="55" t="s">
        <v>2850</v>
      </c>
      <c r="H292" s="54" t="s">
        <v>56</v>
      </c>
      <c r="I292" s="54" t="s">
        <v>104</v>
      </c>
      <c r="J292" s="56">
        <v>16134001000310</v>
      </c>
      <c r="K292" s="54" t="s">
        <v>2840</v>
      </c>
      <c r="L292" s="54" t="s">
        <v>2851</v>
      </c>
      <c r="M292" s="54" t="s">
        <v>59</v>
      </c>
      <c r="N292" s="54"/>
      <c r="O292" s="54">
        <v>30014591284083</v>
      </c>
      <c r="P292" s="54">
        <v>375</v>
      </c>
      <c r="Q292" s="54" t="s">
        <v>67</v>
      </c>
      <c r="R292" s="54">
        <v>12</v>
      </c>
      <c r="S292" s="54"/>
      <c r="T292" s="54"/>
      <c r="U292" s="54" t="s">
        <v>142</v>
      </c>
      <c r="V292" s="54" t="s">
        <v>142</v>
      </c>
      <c r="W292" s="57" t="s">
        <v>2848</v>
      </c>
      <c r="X292" s="57" t="s">
        <v>2849</v>
      </c>
      <c r="Y292" s="54"/>
      <c r="Z292" s="54"/>
      <c r="AA292" s="54" t="s">
        <v>62</v>
      </c>
      <c r="AB292" s="54"/>
      <c r="AC292" s="54"/>
      <c r="AD292" s="54"/>
      <c r="AE292" s="58" t="s">
        <v>2850</v>
      </c>
      <c r="AF292" s="54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</row>
    <row r="293" spans="1:77" ht="12.75" customHeight="1" x14ac:dyDescent="0.25">
      <c r="A293" s="54" t="s">
        <v>2787</v>
      </c>
      <c r="B293" s="54" t="s">
        <v>2023</v>
      </c>
      <c r="C293" s="54">
        <v>4</v>
      </c>
      <c r="D293" s="54">
        <v>2018</v>
      </c>
      <c r="E293" s="54">
        <v>2188817</v>
      </c>
      <c r="F293" s="54" t="s">
        <v>2141</v>
      </c>
      <c r="G293" s="55" t="s">
        <v>2852</v>
      </c>
      <c r="H293" s="54" t="s">
        <v>56</v>
      </c>
      <c r="I293" s="54" t="s">
        <v>104</v>
      </c>
      <c r="J293" s="56">
        <v>16134001000370</v>
      </c>
      <c r="K293" s="54" t="s">
        <v>2840</v>
      </c>
      <c r="L293" s="54" t="s">
        <v>2853</v>
      </c>
      <c r="M293" s="54" t="s">
        <v>59</v>
      </c>
      <c r="N293" s="54"/>
      <c r="O293" s="54">
        <v>30014591284083</v>
      </c>
      <c r="P293" s="54">
        <v>750</v>
      </c>
      <c r="Q293" s="54" t="s">
        <v>67</v>
      </c>
      <c r="R293" s="54">
        <v>12</v>
      </c>
      <c r="S293" s="54"/>
      <c r="T293" s="54"/>
      <c r="U293" s="54" t="s">
        <v>142</v>
      </c>
      <c r="V293" s="54" t="s">
        <v>142</v>
      </c>
      <c r="W293" s="57" t="s">
        <v>2765</v>
      </c>
      <c r="X293" s="57" t="s">
        <v>2625</v>
      </c>
      <c r="Y293" s="54"/>
      <c r="Z293" s="54"/>
      <c r="AA293" s="54" t="s">
        <v>62</v>
      </c>
      <c r="AB293" s="54"/>
      <c r="AC293" s="54"/>
      <c r="AD293" s="54"/>
      <c r="AE293" s="58" t="s">
        <v>2852</v>
      </c>
      <c r="AF293" s="54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</row>
    <row r="294" spans="1:77" ht="12.75" customHeight="1" x14ac:dyDescent="0.25">
      <c r="A294" s="54" t="s">
        <v>2787</v>
      </c>
      <c r="B294" s="54" t="s">
        <v>2023</v>
      </c>
      <c r="C294" s="54">
        <v>4</v>
      </c>
      <c r="D294" s="54">
        <v>2018</v>
      </c>
      <c r="E294" s="54">
        <v>2188817</v>
      </c>
      <c r="F294" s="54" t="s">
        <v>2141</v>
      </c>
      <c r="G294" s="55" t="s">
        <v>2854</v>
      </c>
      <c r="H294" s="54" t="s">
        <v>56</v>
      </c>
      <c r="I294" s="54" t="s">
        <v>104</v>
      </c>
      <c r="J294" s="56">
        <v>16134001000319</v>
      </c>
      <c r="K294" s="54" t="s">
        <v>2840</v>
      </c>
      <c r="L294" s="54" t="s">
        <v>2853</v>
      </c>
      <c r="M294" s="54" t="s">
        <v>59</v>
      </c>
      <c r="N294" s="54"/>
      <c r="O294" s="54">
        <v>30014591284083</v>
      </c>
      <c r="P294" s="54">
        <v>750</v>
      </c>
      <c r="Q294" s="54" t="s">
        <v>67</v>
      </c>
      <c r="R294" s="54">
        <v>12</v>
      </c>
      <c r="S294" s="54"/>
      <c r="T294" s="54"/>
      <c r="U294" s="54" t="s">
        <v>142</v>
      </c>
      <c r="V294" s="54" t="s">
        <v>142</v>
      </c>
      <c r="W294" s="57" t="s">
        <v>2765</v>
      </c>
      <c r="X294" s="57" t="s">
        <v>2625</v>
      </c>
      <c r="Y294" s="54"/>
      <c r="Z294" s="54"/>
      <c r="AA294" s="54" t="s">
        <v>62</v>
      </c>
      <c r="AB294" s="54"/>
      <c r="AC294" s="54"/>
      <c r="AD294" s="54"/>
      <c r="AE294" s="58" t="s">
        <v>2854</v>
      </c>
      <c r="AF294" s="54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</row>
    <row r="295" spans="1:77" ht="12.75" customHeight="1" x14ac:dyDescent="0.25">
      <c r="A295" s="54" t="s">
        <v>2787</v>
      </c>
      <c r="B295" s="54" t="s">
        <v>2023</v>
      </c>
      <c r="C295" s="54">
        <v>4</v>
      </c>
      <c r="D295" s="54">
        <v>2018</v>
      </c>
      <c r="E295" s="54">
        <v>2188817</v>
      </c>
      <c r="F295" s="54" t="s">
        <v>2024</v>
      </c>
      <c r="G295" s="55" t="s">
        <v>2855</v>
      </c>
      <c r="H295" s="54" t="s">
        <v>56</v>
      </c>
      <c r="I295" s="54" t="s">
        <v>104</v>
      </c>
      <c r="J295" s="56">
        <v>16169001000304</v>
      </c>
      <c r="K295" s="54" t="s">
        <v>2856</v>
      </c>
      <c r="L295" s="54" t="s">
        <v>2857</v>
      </c>
      <c r="M295" s="54" t="s">
        <v>59</v>
      </c>
      <c r="N295" s="54"/>
      <c r="O295" s="54">
        <v>30014591284083</v>
      </c>
      <c r="P295" s="54">
        <v>750</v>
      </c>
      <c r="Q295" s="54" t="s">
        <v>67</v>
      </c>
      <c r="R295" s="54">
        <v>12</v>
      </c>
      <c r="S295" s="54"/>
      <c r="T295" s="54">
        <v>2014</v>
      </c>
      <c r="U295" s="54" t="s">
        <v>142</v>
      </c>
      <c r="V295" s="54" t="s">
        <v>142</v>
      </c>
      <c r="W295" s="57" t="s">
        <v>2858</v>
      </c>
      <c r="X295" s="57" t="s">
        <v>2859</v>
      </c>
      <c r="Y295" s="54"/>
      <c r="Z295" s="54"/>
      <c r="AA295" s="54" t="s">
        <v>62</v>
      </c>
      <c r="AB295" s="54"/>
      <c r="AC295" s="54"/>
      <c r="AD295" s="54"/>
      <c r="AE295" s="58" t="s">
        <v>2855</v>
      </c>
      <c r="AF295" s="54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</row>
    <row r="296" spans="1:77" ht="12.75" customHeight="1" x14ac:dyDescent="0.25">
      <c r="A296" s="54" t="s">
        <v>2787</v>
      </c>
      <c r="B296" s="54" t="s">
        <v>2023</v>
      </c>
      <c r="C296" s="54">
        <v>4</v>
      </c>
      <c r="D296" s="54">
        <v>2018</v>
      </c>
      <c r="E296" s="54">
        <v>2188817</v>
      </c>
      <c r="F296" s="54" t="s">
        <v>2031</v>
      </c>
      <c r="G296" s="55" t="s">
        <v>2860</v>
      </c>
      <c r="H296" s="54" t="s">
        <v>56</v>
      </c>
      <c r="I296" s="54" t="s">
        <v>104</v>
      </c>
      <c r="J296" s="56">
        <v>16139001000648</v>
      </c>
      <c r="K296" s="54" t="s">
        <v>2861</v>
      </c>
      <c r="L296" s="54" t="s">
        <v>2862</v>
      </c>
      <c r="M296" s="54" t="s">
        <v>59</v>
      </c>
      <c r="N296" s="54"/>
      <c r="O296" s="54">
        <v>30014591284083</v>
      </c>
      <c r="P296" s="54">
        <v>750</v>
      </c>
      <c r="Q296" s="54" t="s">
        <v>67</v>
      </c>
      <c r="R296" s="54">
        <v>12</v>
      </c>
      <c r="S296" s="54"/>
      <c r="T296" s="54">
        <v>2015</v>
      </c>
      <c r="U296" s="54" t="s">
        <v>142</v>
      </c>
      <c r="V296" s="54" t="s">
        <v>142</v>
      </c>
      <c r="W296" s="57" t="s">
        <v>2809</v>
      </c>
      <c r="X296" s="57" t="s">
        <v>2556</v>
      </c>
      <c r="Y296" s="54"/>
      <c r="Z296" s="54"/>
      <c r="AA296" s="54" t="s">
        <v>62</v>
      </c>
      <c r="AB296" s="54"/>
      <c r="AC296" s="54"/>
      <c r="AD296" s="54"/>
      <c r="AE296" s="58" t="s">
        <v>2860</v>
      </c>
      <c r="AF296" s="54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</row>
    <row r="297" spans="1:77" ht="12.75" customHeight="1" x14ac:dyDescent="0.25">
      <c r="A297" s="54" t="s">
        <v>2787</v>
      </c>
      <c r="B297" s="54" t="s">
        <v>2023</v>
      </c>
      <c r="C297" s="54">
        <v>4</v>
      </c>
      <c r="D297" s="54">
        <v>2018</v>
      </c>
      <c r="E297" s="54">
        <v>2188817</v>
      </c>
      <c r="F297" s="54" t="s">
        <v>2031</v>
      </c>
      <c r="G297" s="55" t="s">
        <v>2863</v>
      </c>
      <c r="H297" s="54" t="s">
        <v>56</v>
      </c>
      <c r="I297" s="54" t="s">
        <v>104</v>
      </c>
      <c r="J297" s="56">
        <v>16139001000565</v>
      </c>
      <c r="K297" s="54" t="s">
        <v>2861</v>
      </c>
      <c r="L297" s="54" t="s">
        <v>2864</v>
      </c>
      <c r="M297" s="54" t="s">
        <v>59</v>
      </c>
      <c r="N297" s="54"/>
      <c r="O297" s="54">
        <v>30014591284083</v>
      </c>
      <c r="P297" s="54">
        <v>750</v>
      </c>
      <c r="Q297" s="54" t="s">
        <v>67</v>
      </c>
      <c r="R297" s="54">
        <v>12</v>
      </c>
      <c r="S297" s="54"/>
      <c r="T297" s="54">
        <v>2015</v>
      </c>
      <c r="U297" s="54" t="s">
        <v>142</v>
      </c>
      <c r="V297" s="54" t="s">
        <v>142</v>
      </c>
      <c r="W297" s="57" t="s">
        <v>2809</v>
      </c>
      <c r="X297" s="57" t="s">
        <v>2556</v>
      </c>
      <c r="Y297" s="54"/>
      <c r="Z297" s="54"/>
      <c r="AA297" s="54" t="s">
        <v>62</v>
      </c>
      <c r="AB297" s="54"/>
      <c r="AC297" s="54"/>
      <c r="AD297" s="54"/>
      <c r="AE297" s="58" t="s">
        <v>2863</v>
      </c>
      <c r="AF297" s="54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</row>
    <row r="298" spans="1:77" ht="12.75" customHeight="1" x14ac:dyDescent="0.25">
      <c r="A298" s="54" t="s">
        <v>2787</v>
      </c>
      <c r="B298" s="54" t="s">
        <v>2023</v>
      </c>
      <c r="C298" s="54">
        <v>4</v>
      </c>
      <c r="D298" s="54">
        <v>2018</v>
      </c>
      <c r="E298" s="54">
        <v>2188817</v>
      </c>
      <c r="F298" s="54" t="s">
        <v>2024</v>
      </c>
      <c r="G298" s="55" t="s">
        <v>2865</v>
      </c>
      <c r="H298" s="54" t="s">
        <v>56</v>
      </c>
      <c r="I298" s="54" t="s">
        <v>104</v>
      </c>
      <c r="J298" s="56">
        <v>16139001000600</v>
      </c>
      <c r="K298" s="54" t="s">
        <v>2861</v>
      </c>
      <c r="L298" s="54" t="s">
        <v>2866</v>
      </c>
      <c r="M298" s="54" t="s">
        <v>59</v>
      </c>
      <c r="N298" s="54"/>
      <c r="O298" s="54">
        <v>30014591284083</v>
      </c>
      <c r="P298" s="54">
        <v>750</v>
      </c>
      <c r="Q298" s="54" t="s">
        <v>67</v>
      </c>
      <c r="R298" s="54">
        <v>12</v>
      </c>
      <c r="S298" s="54"/>
      <c r="T298" s="54">
        <v>2015</v>
      </c>
      <c r="U298" s="54" t="s">
        <v>142</v>
      </c>
      <c r="V298" s="54" t="s">
        <v>142</v>
      </c>
      <c r="W298" s="57" t="s">
        <v>2809</v>
      </c>
      <c r="X298" s="57" t="s">
        <v>2556</v>
      </c>
      <c r="Y298" s="54"/>
      <c r="Z298" s="54"/>
      <c r="AA298" s="54" t="s">
        <v>62</v>
      </c>
      <c r="AB298" s="54"/>
      <c r="AC298" s="54"/>
      <c r="AD298" s="54"/>
      <c r="AE298" s="58" t="s">
        <v>2865</v>
      </c>
      <c r="AF298" s="54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</row>
    <row r="299" spans="1:77" ht="12.75" customHeight="1" x14ac:dyDescent="0.25">
      <c r="A299" s="54" t="s">
        <v>2787</v>
      </c>
      <c r="B299" s="54" t="s">
        <v>2023</v>
      </c>
      <c r="C299" s="54">
        <v>4</v>
      </c>
      <c r="D299" s="54">
        <v>2018</v>
      </c>
      <c r="E299" s="54">
        <v>2188817</v>
      </c>
      <c r="F299" s="54" t="s">
        <v>2024</v>
      </c>
      <c r="G299" s="55" t="s">
        <v>2867</v>
      </c>
      <c r="H299" s="54" t="s">
        <v>56</v>
      </c>
      <c r="I299" s="54" t="s">
        <v>104</v>
      </c>
      <c r="J299" s="56">
        <v>16139001000561</v>
      </c>
      <c r="K299" s="54" t="s">
        <v>2861</v>
      </c>
      <c r="L299" s="54" t="s">
        <v>2868</v>
      </c>
      <c r="M299" s="54" t="s">
        <v>59</v>
      </c>
      <c r="N299" s="54"/>
      <c r="O299" s="54">
        <v>30014591284083</v>
      </c>
      <c r="P299" s="54">
        <v>750</v>
      </c>
      <c r="Q299" s="54" t="s">
        <v>67</v>
      </c>
      <c r="R299" s="54">
        <v>12</v>
      </c>
      <c r="S299" s="54"/>
      <c r="T299" s="54">
        <v>2015</v>
      </c>
      <c r="U299" s="54" t="s">
        <v>142</v>
      </c>
      <c r="V299" s="54" t="s">
        <v>142</v>
      </c>
      <c r="W299" s="57" t="s">
        <v>2809</v>
      </c>
      <c r="X299" s="57" t="s">
        <v>2556</v>
      </c>
      <c r="Y299" s="54"/>
      <c r="Z299" s="54"/>
      <c r="AA299" s="54" t="s">
        <v>62</v>
      </c>
      <c r="AB299" s="54"/>
      <c r="AC299" s="54"/>
      <c r="AD299" s="54"/>
      <c r="AE299" s="58" t="s">
        <v>2867</v>
      </c>
      <c r="AF299" s="54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</row>
    <row r="300" spans="1:77" ht="12.75" customHeight="1" x14ac:dyDescent="0.25">
      <c r="A300" s="54" t="s">
        <v>2787</v>
      </c>
      <c r="B300" s="54" t="s">
        <v>2023</v>
      </c>
      <c r="C300" s="54">
        <v>4</v>
      </c>
      <c r="D300" s="54">
        <v>2018</v>
      </c>
      <c r="E300" s="54">
        <v>2188817</v>
      </c>
      <c r="F300" s="54" t="s">
        <v>2024</v>
      </c>
      <c r="G300" s="55" t="s">
        <v>2869</v>
      </c>
      <c r="H300" s="54" t="s">
        <v>56</v>
      </c>
      <c r="I300" s="54" t="s">
        <v>104</v>
      </c>
      <c r="J300" s="56">
        <v>16228001000131</v>
      </c>
      <c r="K300" s="54" t="s">
        <v>2870</v>
      </c>
      <c r="L300" s="54" t="s">
        <v>2871</v>
      </c>
      <c r="M300" s="54" t="s">
        <v>59</v>
      </c>
      <c r="N300" s="54"/>
      <c r="O300" s="54">
        <v>30014591284083</v>
      </c>
      <c r="P300" s="54">
        <v>750</v>
      </c>
      <c r="Q300" s="54" t="s">
        <v>67</v>
      </c>
      <c r="R300" s="54">
        <v>12</v>
      </c>
      <c r="S300" s="54"/>
      <c r="T300" s="54">
        <v>2015</v>
      </c>
      <c r="U300" s="54" t="s">
        <v>142</v>
      </c>
      <c r="V300" s="54" t="s">
        <v>142</v>
      </c>
      <c r="W300" s="57" t="s">
        <v>2415</v>
      </c>
      <c r="X300" s="57" t="s">
        <v>2416</v>
      </c>
      <c r="Y300" s="54"/>
      <c r="Z300" s="54"/>
      <c r="AA300" s="54" t="s">
        <v>62</v>
      </c>
      <c r="AB300" s="54"/>
      <c r="AC300" s="54"/>
      <c r="AD300" s="54"/>
      <c r="AE300" s="58" t="s">
        <v>2869</v>
      </c>
      <c r="AF300" s="54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</row>
    <row r="301" spans="1:77" ht="12.75" customHeight="1" x14ac:dyDescent="0.25">
      <c r="A301" s="54" t="s">
        <v>2787</v>
      </c>
      <c r="B301" s="54" t="s">
        <v>2023</v>
      </c>
      <c r="C301" s="54">
        <v>4</v>
      </c>
      <c r="D301" s="54">
        <v>2018</v>
      </c>
      <c r="E301" s="54">
        <v>2188817</v>
      </c>
      <c r="F301" s="54" t="s">
        <v>2031</v>
      </c>
      <c r="G301" s="55" t="s">
        <v>2872</v>
      </c>
      <c r="H301" s="54" t="s">
        <v>56</v>
      </c>
      <c r="I301" s="54" t="s">
        <v>104</v>
      </c>
      <c r="J301" s="56">
        <v>16228001000125</v>
      </c>
      <c r="K301" s="54" t="s">
        <v>2870</v>
      </c>
      <c r="L301" s="54" t="s">
        <v>2873</v>
      </c>
      <c r="M301" s="54" t="s">
        <v>59</v>
      </c>
      <c r="N301" s="54"/>
      <c r="O301" s="54">
        <v>30014591284083</v>
      </c>
      <c r="P301" s="54">
        <v>750</v>
      </c>
      <c r="Q301" s="54" t="s">
        <v>67</v>
      </c>
      <c r="R301" s="54">
        <v>12</v>
      </c>
      <c r="S301" s="54"/>
      <c r="T301" s="54">
        <v>2015</v>
      </c>
      <c r="U301" s="54" t="s">
        <v>142</v>
      </c>
      <c r="V301" s="54" t="s">
        <v>142</v>
      </c>
      <c r="W301" s="57" t="s">
        <v>2415</v>
      </c>
      <c r="X301" s="57" t="s">
        <v>2416</v>
      </c>
      <c r="Y301" s="54"/>
      <c r="Z301" s="54"/>
      <c r="AA301" s="54" t="s">
        <v>62</v>
      </c>
      <c r="AB301" s="54"/>
      <c r="AC301" s="54"/>
      <c r="AD301" s="54"/>
      <c r="AE301" s="58" t="s">
        <v>2872</v>
      </c>
      <c r="AF301" s="54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</row>
    <row r="302" spans="1:77" ht="12.75" customHeight="1" x14ac:dyDescent="0.25">
      <c r="A302" s="54" t="s">
        <v>2787</v>
      </c>
      <c r="B302" s="54" t="s">
        <v>2023</v>
      </c>
      <c r="C302" s="54">
        <v>4</v>
      </c>
      <c r="D302" s="54">
        <v>2018</v>
      </c>
      <c r="E302" s="54">
        <v>2188817</v>
      </c>
      <c r="F302" s="54" t="s">
        <v>2024</v>
      </c>
      <c r="G302" s="55" t="s">
        <v>2874</v>
      </c>
      <c r="H302" s="54" t="s">
        <v>56</v>
      </c>
      <c r="I302" s="54" t="s">
        <v>104</v>
      </c>
      <c r="J302" s="56">
        <v>16228001000115</v>
      </c>
      <c r="K302" s="54" t="s">
        <v>2870</v>
      </c>
      <c r="L302" s="54" t="s">
        <v>2875</v>
      </c>
      <c r="M302" s="54" t="s">
        <v>59</v>
      </c>
      <c r="N302" s="54"/>
      <c r="O302" s="54">
        <v>30014591284083</v>
      </c>
      <c r="P302" s="54">
        <v>750</v>
      </c>
      <c r="Q302" s="54" t="s">
        <v>67</v>
      </c>
      <c r="R302" s="54">
        <v>12</v>
      </c>
      <c r="S302" s="54"/>
      <c r="T302" s="54">
        <v>2015</v>
      </c>
      <c r="U302" s="54" t="s">
        <v>142</v>
      </c>
      <c r="V302" s="54" t="s">
        <v>142</v>
      </c>
      <c r="W302" s="57" t="s">
        <v>2415</v>
      </c>
      <c r="X302" s="57" t="s">
        <v>2416</v>
      </c>
      <c r="Y302" s="54"/>
      <c r="Z302" s="54"/>
      <c r="AA302" s="54" t="s">
        <v>62</v>
      </c>
      <c r="AB302" s="54"/>
      <c r="AC302" s="54"/>
      <c r="AD302" s="54"/>
      <c r="AE302" s="58" t="s">
        <v>2874</v>
      </c>
      <c r="AF302" s="54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</row>
    <row r="303" spans="1:77" ht="12.75" customHeight="1" x14ac:dyDescent="0.25">
      <c r="A303" s="54" t="s">
        <v>2787</v>
      </c>
      <c r="B303" s="54" t="s">
        <v>2023</v>
      </c>
      <c r="C303" s="54">
        <v>4</v>
      </c>
      <c r="D303" s="54">
        <v>2018</v>
      </c>
      <c r="E303" s="54">
        <v>2188817</v>
      </c>
      <c r="F303" s="54" t="s">
        <v>2141</v>
      </c>
      <c r="G303" s="55" t="s">
        <v>2876</v>
      </c>
      <c r="H303" s="54" t="s">
        <v>56</v>
      </c>
      <c r="I303" s="54" t="s">
        <v>104</v>
      </c>
      <c r="J303" s="56">
        <v>16134001000218</v>
      </c>
      <c r="K303" s="54" t="s">
        <v>2877</v>
      </c>
      <c r="L303" s="54" t="s">
        <v>2878</v>
      </c>
      <c r="M303" s="54" t="s">
        <v>59</v>
      </c>
      <c r="N303" s="54"/>
      <c r="O303" s="54">
        <v>30014591284083</v>
      </c>
      <c r="P303" s="54">
        <v>750</v>
      </c>
      <c r="Q303" s="54" t="s">
        <v>67</v>
      </c>
      <c r="R303" s="54">
        <v>12</v>
      </c>
      <c r="S303" s="54"/>
      <c r="T303" s="54"/>
      <c r="U303" s="54" t="s">
        <v>142</v>
      </c>
      <c r="V303" s="54" t="s">
        <v>142</v>
      </c>
      <c r="W303" s="57" t="s">
        <v>2829</v>
      </c>
      <c r="X303" s="57" t="s">
        <v>2830</v>
      </c>
      <c r="Y303" s="54"/>
      <c r="Z303" s="54"/>
      <c r="AA303" s="54" t="s">
        <v>62</v>
      </c>
      <c r="AB303" s="54"/>
      <c r="AC303" s="54"/>
      <c r="AD303" s="54"/>
      <c r="AE303" s="58" t="s">
        <v>2876</v>
      </c>
      <c r="AF303" s="54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</row>
    <row r="304" spans="1:77" ht="12.75" customHeight="1" x14ac:dyDescent="0.25">
      <c r="A304" s="54" t="s">
        <v>2787</v>
      </c>
      <c r="B304" s="54" t="s">
        <v>2023</v>
      </c>
      <c r="C304" s="54">
        <v>4</v>
      </c>
      <c r="D304" s="54">
        <v>2018</v>
      </c>
      <c r="E304" s="54">
        <v>2188817</v>
      </c>
      <c r="F304" s="54" t="s">
        <v>2141</v>
      </c>
      <c r="G304" s="55" t="s">
        <v>2879</v>
      </c>
      <c r="H304" s="54" t="s">
        <v>56</v>
      </c>
      <c r="I304" s="54" t="s">
        <v>104</v>
      </c>
      <c r="J304" s="56">
        <v>16134001000240</v>
      </c>
      <c r="K304" s="54" t="s">
        <v>2877</v>
      </c>
      <c r="L304" s="54" t="s">
        <v>2880</v>
      </c>
      <c r="M304" s="54" t="s">
        <v>59</v>
      </c>
      <c r="N304" s="54"/>
      <c r="O304" s="54">
        <v>30014591284083</v>
      </c>
      <c r="P304" s="54">
        <v>750</v>
      </c>
      <c r="Q304" s="54" t="s">
        <v>67</v>
      </c>
      <c r="R304" s="54">
        <v>12</v>
      </c>
      <c r="S304" s="54"/>
      <c r="T304" s="54"/>
      <c r="U304" s="54" t="s">
        <v>142</v>
      </c>
      <c r="V304" s="54" t="s">
        <v>142</v>
      </c>
      <c r="W304" s="57" t="s">
        <v>2829</v>
      </c>
      <c r="X304" s="57" t="s">
        <v>2830</v>
      </c>
      <c r="Y304" s="54"/>
      <c r="Z304" s="54"/>
      <c r="AA304" s="54" t="s">
        <v>62</v>
      </c>
      <c r="AB304" s="54"/>
      <c r="AC304" s="54"/>
      <c r="AD304" s="54"/>
      <c r="AE304" s="58" t="s">
        <v>2879</v>
      </c>
      <c r="AF304" s="54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</row>
    <row r="305" spans="1:77" ht="12.75" customHeight="1" x14ac:dyDescent="0.25">
      <c r="A305" s="54" t="s">
        <v>2787</v>
      </c>
      <c r="B305" s="54" t="s">
        <v>2023</v>
      </c>
      <c r="C305" s="54">
        <v>4</v>
      </c>
      <c r="D305" s="54">
        <v>2018</v>
      </c>
      <c r="E305" s="54">
        <v>2188817</v>
      </c>
      <c r="F305" s="54" t="s">
        <v>2141</v>
      </c>
      <c r="G305" s="55" t="s">
        <v>2881</v>
      </c>
      <c r="H305" s="54" t="s">
        <v>56</v>
      </c>
      <c r="I305" s="54" t="s">
        <v>104</v>
      </c>
      <c r="J305" s="56">
        <v>16134001000207</v>
      </c>
      <c r="K305" s="54" t="s">
        <v>2877</v>
      </c>
      <c r="L305" s="54" t="s">
        <v>2880</v>
      </c>
      <c r="M305" s="54" t="s">
        <v>59</v>
      </c>
      <c r="N305" s="54"/>
      <c r="O305" s="54">
        <v>30014591284083</v>
      </c>
      <c r="P305" s="54">
        <v>750</v>
      </c>
      <c r="Q305" s="54" t="s">
        <v>67</v>
      </c>
      <c r="R305" s="54">
        <v>12</v>
      </c>
      <c r="S305" s="54"/>
      <c r="T305" s="54"/>
      <c r="U305" s="54" t="s">
        <v>142</v>
      </c>
      <c r="V305" s="54" t="s">
        <v>142</v>
      </c>
      <c r="W305" s="57" t="s">
        <v>2829</v>
      </c>
      <c r="X305" s="57" t="s">
        <v>2830</v>
      </c>
      <c r="Y305" s="54"/>
      <c r="Z305" s="54"/>
      <c r="AA305" s="54" t="s">
        <v>62</v>
      </c>
      <c r="AB305" s="54"/>
      <c r="AC305" s="54"/>
      <c r="AD305" s="54"/>
      <c r="AE305" s="58" t="s">
        <v>2881</v>
      </c>
      <c r="AF305" s="54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</row>
    <row r="306" spans="1:77" ht="12.75" customHeight="1" x14ac:dyDescent="0.25">
      <c r="A306" s="54" t="s">
        <v>2787</v>
      </c>
      <c r="B306" s="54" t="s">
        <v>2023</v>
      </c>
      <c r="C306" s="54">
        <v>4</v>
      </c>
      <c r="D306" s="54">
        <v>2018</v>
      </c>
      <c r="E306" s="54">
        <v>2188817</v>
      </c>
      <c r="F306" s="54" t="s">
        <v>2024</v>
      </c>
      <c r="G306" s="55" t="s">
        <v>2882</v>
      </c>
      <c r="H306" s="54" t="s">
        <v>56</v>
      </c>
      <c r="I306" s="54" t="s">
        <v>104</v>
      </c>
      <c r="J306" s="56">
        <v>16228001000123</v>
      </c>
      <c r="K306" s="54" t="s">
        <v>2870</v>
      </c>
      <c r="L306" s="54" t="s">
        <v>2883</v>
      </c>
      <c r="M306" s="54" t="s">
        <v>59</v>
      </c>
      <c r="N306" s="54"/>
      <c r="O306" s="54">
        <v>30014591284083</v>
      </c>
      <c r="P306" s="54">
        <v>750</v>
      </c>
      <c r="Q306" s="54" t="s">
        <v>67</v>
      </c>
      <c r="R306" s="54">
        <v>12</v>
      </c>
      <c r="S306" s="54"/>
      <c r="T306" s="54">
        <v>2015</v>
      </c>
      <c r="U306" s="54" t="s">
        <v>142</v>
      </c>
      <c r="V306" s="54" t="s">
        <v>142</v>
      </c>
      <c r="W306" s="57" t="s">
        <v>2415</v>
      </c>
      <c r="X306" s="57" t="s">
        <v>2416</v>
      </c>
      <c r="Y306" s="54"/>
      <c r="Z306" s="54"/>
      <c r="AA306" s="54" t="s">
        <v>62</v>
      </c>
      <c r="AB306" s="54"/>
      <c r="AC306" s="54"/>
      <c r="AD306" s="54"/>
      <c r="AE306" s="58" t="s">
        <v>2882</v>
      </c>
      <c r="AF306" s="54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</row>
    <row r="307" spans="1:77" ht="12.75" customHeight="1" x14ac:dyDescent="0.25">
      <c r="A307" s="54" t="s">
        <v>2787</v>
      </c>
      <c r="B307" s="54" t="s">
        <v>2023</v>
      </c>
      <c r="C307" s="54">
        <v>4</v>
      </c>
      <c r="D307" s="54">
        <v>2018</v>
      </c>
      <c r="E307" s="54">
        <v>2188817</v>
      </c>
      <c r="F307" s="54" t="s">
        <v>2141</v>
      </c>
      <c r="G307" s="55" t="s">
        <v>2884</v>
      </c>
      <c r="H307" s="54" t="s">
        <v>56</v>
      </c>
      <c r="I307" s="54" t="s">
        <v>104</v>
      </c>
      <c r="J307" s="56">
        <v>16134001000232</v>
      </c>
      <c r="K307" s="54" t="s">
        <v>2877</v>
      </c>
      <c r="L307" s="54" t="s">
        <v>2885</v>
      </c>
      <c r="M307" s="54" t="s">
        <v>59</v>
      </c>
      <c r="N307" s="54"/>
      <c r="O307" s="54">
        <v>30014591284083</v>
      </c>
      <c r="P307" s="54">
        <v>750</v>
      </c>
      <c r="Q307" s="54" t="s">
        <v>67</v>
      </c>
      <c r="R307" s="54">
        <v>12</v>
      </c>
      <c r="S307" s="54"/>
      <c r="T307" s="54"/>
      <c r="U307" s="54" t="s">
        <v>142</v>
      </c>
      <c r="V307" s="54" t="s">
        <v>142</v>
      </c>
      <c r="W307" s="57" t="s">
        <v>2829</v>
      </c>
      <c r="X307" s="57" t="s">
        <v>2830</v>
      </c>
      <c r="Y307" s="54"/>
      <c r="Z307" s="54"/>
      <c r="AA307" s="54" t="s">
        <v>62</v>
      </c>
      <c r="AB307" s="54"/>
      <c r="AC307" s="54"/>
      <c r="AD307" s="54"/>
      <c r="AE307" s="58" t="s">
        <v>2884</v>
      </c>
      <c r="AF307" s="54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</row>
    <row r="308" spans="1:77" ht="12.75" customHeight="1" x14ac:dyDescent="0.25">
      <c r="A308" s="54" t="s">
        <v>2787</v>
      </c>
      <c r="B308" s="54" t="s">
        <v>2023</v>
      </c>
      <c r="C308" s="54">
        <v>4</v>
      </c>
      <c r="D308" s="54">
        <v>2018</v>
      </c>
      <c r="E308" s="54">
        <v>2188817</v>
      </c>
      <c r="F308" s="54" t="s">
        <v>2024</v>
      </c>
      <c r="G308" s="55" t="s">
        <v>2886</v>
      </c>
      <c r="H308" s="54" t="s">
        <v>56</v>
      </c>
      <c r="I308" s="54" t="s">
        <v>104</v>
      </c>
      <c r="J308" s="56">
        <v>16139001000618</v>
      </c>
      <c r="K308" s="54" t="s">
        <v>2861</v>
      </c>
      <c r="L308" s="54" t="s">
        <v>2887</v>
      </c>
      <c r="M308" s="54" t="s">
        <v>59</v>
      </c>
      <c r="N308" s="54"/>
      <c r="O308" s="54">
        <v>30014591284083</v>
      </c>
      <c r="P308" s="54">
        <v>750</v>
      </c>
      <c r="Q308" s="54" t="s">
        <v>67</v>
      </c>
      <c r="R308" s="54">
        <v>12</v>
      </c>
      <c r="S308" s="54"/>
      <c r="T308" s="54">
        <v>2015</v>
      </c>
      <c r="U308" s="54" t="s">
        <v>142</v>
      </c>
      <c r="V308" s="54" t="s">
        <v>142</v>
      </c>
      <c r="W308" s="57" t="s">
        <v>2809</v>
      </c>
      <c r="X308" s="57" t="s">
        <v>2556</v>
      </c>
      <c r="Y308" s="54"/>
      <c r="Z308" s="54"/>
      <c r="AA308" s="54" t="s">
        <v>62</v>
      </c>
      <c r="AB308" s="54"/>
      <c r="AC308" s="54"/>
      <c r="AD308" s="54"/>
      <c r="AE308" s="58" t="s">
        <v>2886</v>
      </c>
      <c r="AF308" s="54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</row>
    <row r="309" spans="1:77" ht="12.75" customHeight="1" x14ac:dyDescent="0.25">
      <c r="A309" s="54" t="s">
        <v>2787</v>
      </c>
      <c r="B309" s="54" t="s">
        <v>2023</v>
      </c>
      <c r="C309" s="54">
        <v>4</v>
      </c>
      <c r="D309" s="54">
        <v>2018</v>
      </c>
      <c r="E309" s="54">
        <v>2188817</v>
      </c>
      <c r="F309" s="54" t="s">
        <v>2024</v>
      </c>
      <c r="G309" s="55" t="s">
        <v>2888</v>
      </c>
      <c r="H309" s="54" t="s">
        <v>56</v>
      </c>
      <c r="I309" s="54" t="s">
        <v>104</v>
      </c>
      <c r="J309" s="56">
        <v>16139001000572</v>
      </c>
      <c r="K309" s="54" t="s">
        <v>2861</v>
      </c>
      <c r="L309" s="54" t="s">
        <v>2889</v>
      </c>
      <c r="M309" s="54" t="s">
        <v>59</v>
      </c>
      <c r="N309" s="54"/>
      <c r="O309" s="54">
        <v>30014591284083</v>
      </c>
      <c r="P309" s="54">
        <v>750</v>
      </c>
      <c r="Q309" s="54" t="s">
        <v>67</v>
      </c>
      <c r="R309" s="54">
        <v>12</v>
      </c>
      <c r="S309" s="54"/>
      <c r="T309" s="54">
        <v>2015</v>
      </c>
      <c r="U309" s="54" t="s">
        <v>142</v>
      </c>
      <c r="V309" s="54" t="s">
        <v>142</v>
      </c>
      <c r="W309" s="57" t="s">
        <v>2809</v>
      </c>
      <c r="X309" s="57" t="s">
        <v>2556</v>
      </c>
      <c r="Y309" s="54"/>
      <c r="Z309" s="54"/>
      <c r="AA309" s="54" t="s">
        <v>62</v>
      </c>
      <c r="AB309" s="54"/>
      <c r="AC309" s="54"/>
      <c r="AD309" s="54"/>
      <c r="AE309" s="58" t="s">
        <v>2888</v>
      </c>
      <c r="AF309" s="54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</row>
    <row r="310" spans="1:77" ht="12.75" customHeight="1" x14ac:dyDescent="0.25">
      <c r="A310" s="54" t="s">
        <v>2787</v>
      </c>
      <c r="B310" s="54" t="s">
        <v>2023</v>
      </c>
      <c r="C310" s="54">
        <v>4</v>
      </c>
      <c r="D310" s="54">
        <v>2018</v>
      </c>
      <c r="E310" s="54">
        <v>2188817</v>
      </c>
      <c r="F310" s="54" t="s">
        <v>2024</v>
      </c>
      <c r="G310" s="55" t="s">
        <v>2890</v>
      </c>
      <c r="H310" s="54" t="s">
        <v>56</v>
      </c>
      <c r="I310" s="54" t="s">
        <v>104</v>
      </c>
      <c r="J310" s="56">
        <v>16148001000466</v>
      </c>
      <c r="K310" s="54" t="s">
        <v>2891</v>
      </c>
      <c r="L310" s="54" t="s">
        <v>2892</v>
      </c>
      <c r="M310" s="54" t="s">
        <v>59</v>
      </c>
      <c r="N310" s="54"/>
      <c r="O310" s="54">
        <v>30014591284083</v>
      </c>
      <c r="P310" s="54">
        <v>750</v>
      </c>
      <c r="Q310" s="54" t="s">
        <v>67</v>
      </c>
      <c r="R310" s="54">
        <v>12</v>
      </c>
      <c r="S310" s="54"/>
      <c r="T310" s="54">
        <v>2007</v>
      </c>
      <c r="U310" s="54" t="s">
        <v>142</v>
      </c>
      <c r="V310" s="54" t="s">
        <v>142</v>
      </c>
      <c r="W310" s="57" t="s">
        <v>2893</v>
      </c>
      <c r="X310" s="57" t="s">
        <v>2894</v>
      </c>
      <c r="Y310" s="54"/>
      <c r="Z310" s="54"/>
      <c r="AA310" s="54" t="s">
        <v>62</v>
      </c>
      <c r="AB310" s="54"/>
      <c r="AC310" s="54"/>
      <c r="AD310" s="54"/>
      <c r="AE310" s="58" t="s">
        <v>2890</v>
      </c>
      <c r="AF310" s="54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</row>
    <row r="311" spans="1:77" ht="12.75" customHeight="1" x14ac:dyDescent="0.25">
      <c r="A311" s="54" t="s">
        <v>2787</v>
      </c>
      <c r="B311" s="54" t="s">
        <v>2023</v>
      </c>
      <c r="C311" s="54">
        <v>4</v>
      </c>
      <c r="D311" s="54">
        <v>2018</v>
      </c>
      <c r="E311" s="54">
        <v>2188817</v>
      </c>
      <c r="F311" s="54" t="s">
        <v>2024</v>
      </c>
      <c r="G311" s="55" t="s">
        <v>2895</v>
      </c>
      <c r="H311" s="54" t="s">
        <v>56</v>
      </c>
      <c r="I311" s="54" t="s">
        <v>104</v>
      </c>
      <c r="J311" s="56">
        <v>16197001000167</v>
      </c>
      <c r="K311" s="54" t="s">
        <v>2891</v>
      </c>
      <c r="L311" s="54" t="s">
        <v>2896</v>
      </c>
      <c r="M311" s="54" t="s">
        <v>59</v>
      </c>
      <c r="N311" s="54"/>
      <c r="O311" s="54">
        <v>30014591284083</v>
      </c>
      <c r="P311" s="54">
        <v>750</v>
      </c>
      <c r="Q311" s="54" t="s">
        <v>67</v>
      </c>
      <c r="R311" s="54">
        <v>12</v>
      </c>
      <c r="S311" s="54"/>
      <c r="T311" s="54">
        <v>2013</v>
      </c>
      <c r="U311" s="54" t="s">
        <v>142</v>
      </c>
      <c r="V311" s="54" t="s">
        <v>142</v>
      </c>
      <c r="W311" s="57" t="s">
        <v>2897</v>
      </c>
      <c r="X311" s="57" t="s">
        <v>2898</v>
      </c>
      <c r="Y311" s="54"/>
      <c r="Z311" s="54"/>
      <c r="AA311" s="54" t="s">
        <v>62</v>
      </c>
      <c r="AB311" s="54"/>
      <c r="AC311" s="54"/>
      <c r="AD311" s="54"/>
      <c r="AE311" s="58" t="s">
        <v>2895</v>
      </c>
      <c r="AF311" s="54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</row>
    <row r="312" spans="1:77" ht="12.75" customHeight="1" x14ac:dyDescent="0.25">
      <c r="A312" s="54" t="s">
        <v>2787</v>
      </c>
      <c r="B312" s="54" t="s">
        <v>2023</v>
      </c>
      <c r="C312" s="54">
        <v>4</v>
      </c>
      <c r="D312" s="54">
        <v>2018</v>
      </c>
      <c r="E312" s="54">
        <v>2188817</v>
      </c>
      <c r="F312" s="54" t="s">
        <v>2024</v>
      </c>
      <c r="G312" s="55" t="s">
        <v>2899</v>
      </c>
      <c r="H312" s="54" t="s">
        <v>56</v>
      </c>
      <c r="I312" s="54" t="s">
        <v>104</v>
      </c>
      <c r="J312" s="56">
        <v>16169001000336</v>
      </c>
      <c r="K312" s="54" t="s">
        <v>2891</v>
      </c>
      <c r="L312" s="54" t="s">
        <v>2900</v>
      </c>
      <c r="M312" s="54" t="s">
        <v>59</v>
      </c>
      <c r="N312" s="54"/>
      <c r="O312" s="54">
        <v>30014591284083</v>
      </c>
      <c r="P312" s="54">
        <v>750</v>
      </c>
      <c r="Q312" s="54" t="s">
        <v>67</v>
      </c>
      <c r="R312" s="54">
        <v>6</v>
      </c>
      <c r="S312" s="54"/>
      <c r="T312" s="54">
        <v>2010</v>
      </c>
      <c r="U312" s="54" t="s">
        <v>142</v>
      </c>
      <c r="V312" s="54" t="s">
        <v>142</v>
      </c>
      <c r="W312" s="57" t="s">
        <v>2901</v>
      </c>
      <c r="X312" s="57" t="s">
        <v>2902</v>
      </c>
      <c r="Y312" s="54"/>
      <c r="Z312" s="54"/>
      <c r="AA312" s="54" t="s">
        <v>62</v>
      </c>
      <c r="AB312" s="54"/>
      <c r="AC312" s="54"/>
      <c r="AD312" s="54"/>
      <c r="AE312" s="58" t="s">
        <v>2899</v>
      </c>
      <c r="AF312" s="54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</row>
    <row r="313" spans="1:77" ht="12.75" customHeight="1" x14ac:dyDescent="0.25">
      <c r="A313" s="54" t="s">
        <v>2787</v>
      </c>
      <c r="B313" s="54" t="s">
        <v>2023</v>
      </c>
      <c r="C313" s="54">
        <v>4</v>
      </c>
      <c r="D313" s="54">
        <v>2018</v>
      </c>
      <c r="E313" s="54">
        <v>2188817</v>
      </c>
      <c r="F313" s="54" t="s">
        <v>2024</v>
      </c>
      <c r="G313" s="55" t="s">
        <v>2903</v>
      </c>
      <c r="H313" s="54" t="s">
        <v>56</v>
      </c>
      <c r="I313" s="54" t="s">
        <v>104</v>
      </c>
      <c r="J313" s="56">
        <v>16169001000329</v>
      </c>
      <c r="K313" s="54" t="s">
        <v>2891</v>
      </c>
      <c r="L313" s="54" t="s">
        <v>2904</v>
      </c>
      <c r="M313" s="54" t="s">
        <v>59</v>
      </c>
      <c r="N313" s="54"/>
      <c r="O313" s="54">
        <v>30014591284083</v>
      </c>
      <c r="P313" s="54">
        <v>750</v>
      </c>
      <c r="Q313" s="54" t="s">
        <v>67</v>
      </c>
      <c r="R313" s="54">
        <v>6</v>
      </c>
      <c r="S313" s="54"/>
      <c r="T313" s="54">
        <v>2015</v>
      </c>
      <c r="U313" s="54" t="s">
        <v>142</v>
      </c>
      <c r="V313" s="54" t="s">
        <v>142</v>
      </c>
      <c r="W313" s="57" t="s">
        <v>2748</v>
      </c>
      <c r="X313" s="57" t="s">
        <v>2905</v>
      </c>
      <c r="Y313" s="54"/>
      <c r="Z313" s="54"/>
      <c r="AA313" s="54" t="s">
        <v>62</v>
      </c>
      <c r="AB313" s="54"/>
      <c r="AC313" s="54"/>
      <c r="AD313" s="54"/>
      <c r="AE313" s="58" t="s">
        <v>2903</v>
      </c>
      <c r="AF313" s="54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</row>
    <row r="314" spans="1:77" ht="12.75" customHeight="1" x14ac:dyDescent="0.25">
      <c r="A314" s="54" t="s">
        <v>2787</v>
      </c>
      <c r="B314" s="54" t="s">
        <v>2023</v>
      </c>
      <c r="C314" s="54">
        <v>4</v>
      </c>
      <c r="D314" s="54">
        <v>2018</v>
      </c>
      <c r="E314" s="54">
        <v>2188817</v>
      </c>
      <c r="F314" s="54" t="s">
        <v>2024</v>
      </c>
      <c r="G314" s="55" t="s">
        <v>2906</v>
      </c>
      <c r="H314" s="54" t="s">
        <v>56</v>
      </c>
      <c r="I314" s="54" t="s">
        <v>104</v>
      </c>
      <c r="J314" s="56">
        <v>16188001000346</v>
      </c>
      <c r="K314" s="54" t="s">
        <v>2891</v>
      </c>
      <c r="L314" s="54" t="s">
        <v>2896</v>
      </c>
      <c r="M314" s="54" t="s">
        <v>59</v>
      </c>
      <c r="N314" s="54"/>
      <c r="O314" s="54">
        <v>30014591284083</v>
      </c>
      <c r="P314" s="54">
        <v>750</v>
      </c>
      <c r="Q314" s="54" t="s">
        <v>67</v>
      </c>
      <c r="R314" s="54">
        <v>12</v>
      </c>
      <c r="S314" s="54"/>
      <c r="T314" s="54">
        <v>2012</v>
      </c>
      <c r="U314" s="54" t="s">
        <v>142</v>
      </c>
      <c r="V314" s="54" t="s">
        <v>142</v>
      </c>
      <c r="W314" s="57" t="s">
        <v>2893</v>
      </c>
      <c r="X314" s="57" t="s">
        <v>2894</v>
      </c>
      <c r="Y314" s="54"/>
      <c r="Z314" s="54"/>
      <c r="AA314" s="54" t="s">
        <v>62</v>
      </c>
      <c r="AB314" s="54"/>
      <c r="AC314" s="54"/>
      <c r="AD314" s="54"/>
      <c r="AE314" s="58" t="s">
        <v>2906</v>
      </c>
      <c r="AF314" s="54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</row>
    <row r="315" spans="1:77" ht="12.75" customHeight="1" x14ac:dyDescent="0.25">
      <c r="A315" s="54" t="s">
        <v>2787</v>
      </c>
      <c r="B315" s="54" t="s">
        <v>2023</v>
      </c>
      <c r="C315" s="54">
        <v>4</v>
      </c>
      <c r="D315" s="54">
        <v>2018</v>
      </c>
      <c r="E315" s="54">
        <v>2188817</v>
      </c>
      <c r="F315" s="54" t="s">
        <v>2024</v>
      </c>
      <c r="G315" s="55" t="s">
        <v>2907</v>
      </c>
      <c r="H315" s="54" t="s">
        <v>56</v>
      </c>
      <c r="I315" s="54" t="s">
        <v>104</v>
      </c>
      <c r="J315" s="56">
        <v>16148001000463</v>
      </c>
      <c r="K315" s="54" t="s">
        <v>2908</v>
      </c>
      <c r="L315" s="54" t="s">
        <v>2909</v>
      </c>
      <c r="M315" s="54" t="s">
        <v>59</v>
      </c>
      <c r="N315" s="54"/>
      <c r="O315" s="54">
        <v>30014591284083</v>
      </c>
      <c r="P315" s="54">
        <v>750</v>
      </c>
      <c r="Q315" s="54" t="s">
        <v>67</v>
      </c>
      <c r="R315" s="54">
        <v>12</v>
      </c>
      <c r="S315" s="54"/>
      <c r="T315" s="54">
        <v>2013</v>
      </c>
      <c r="U315" s="54" t="s">
        <v>142</v>
      </c>
      <c r="V315" s="54" t="s">
        <v>142</v>
      </c>
      <c r="W315" s="57" t="s">
        <v>2245</v>
      </c>
      <c r="X315" s="57" t="s">
        <v>2246</v>
      </c>
      <c r="Y315" s="54"/>
      <c r="Z315" s="54"/>
      <c r="AA315" s="54" t="s">
        <v>62</v>
      </c>
      <c r="AB315" s="54"/>
      <c r="AC315" s="54"/>
      <c r="AD315" s="54"/>
      <c r="AE315" s="58" t="s">
        <v>2907</v>
      </c>
      <c r="AF315" s="54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</row>
    <row r="316" spans="1:77" ht="12.75" customHeight="1" x14ac:dyDescent="0.25">
      <c r="A316" s="54" t="s">
        <v>2787</v>
      </c>
      <c r="B316" s="54" t="s">
        <v>2023</v>
      </c>
      <c r="C316" s="54">
        <v>4</v>
      </c>
      <c r="D316" s="54">
        <v>2018</v>
      </c>
      <c r="E316" s="54">
        <v>2188817</v>
      </c>
      <c r="F316" s="54" t="s">
        <v>2024</v>
      </c>
      <c r="G316" s="55" t="s">
        <v>2910</v>
      </c>
      <c r="H316" s="54" t="s">
        <v>56</v>
      </c>
      <c r="I316" s="54" t="s">
        <v>104</v>
      </c>
      <c r="J316" s="56">
        <v>16169001000310</v>
      </c>
      <c r="K316" s="54" t="s">
        <v>2891</v>
      </c>
      <c r="L316" s="54" t="s">
        <v>2911</v>
      </c>
      <c r="M316" s="54" t="s">
        <v>59</v>
      </c>
      <c r="N316" s="54"/>
      <c r="O316" s="54">
        <v>30014591284083</v>
      </c>
      <c r="P316" s="54">
        <v>750</v>
      </c>
      <c r="Q316" s="54" t="s">
        <v>67</v>
      </c>
      <c r="R316" s="54">
        <v>12</v>
      </c>
      <c r="S316" s="54"/>
      <c r="T316" s="54">
        <v>2013</v>
      </c>
      <c r="U316" s="54" t="s">
        <v>142</v>
      </c>
      <c r="V316" s="54" t="s">
        <v>142</v>
      </c>
      <c r="W316" s="57" t="s">
        <v>2912</v>
      </c>
      <c r="X316" s="57" t="s">
        <v>2913</v>
      </c>
      <c r="Y316" s="54"/>
      <c r="Z316" s="54"/>
      <c r="AA316" s="54" t="s">
        <v>62</v>
      </c>
      <c r="AB316" s="54"/>
      <c r="AC316" s="54"/>
      <c r="AD316" s="54"/>
      <c r="AE316" s="58" t="s">
        <v>2910</v>
      </c>
      <c r="AF316" s="54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</row>
    <row r="317" spans="1:77" ht="12.75" customHeight="1" x14ac:dyDescent="0.25">
      <c r="A317" s="54" t="s">
        <v>2787</v>
      </c>
      <c r="B317" s="54" t="s">
        <v>2023</v>
      </c>
      <c r="C317" s="54">
        <v>4</v>
      </c>
      <c r="D317" s="54">
        <v>2018</v>
      </c>
      <c r="E317" s="54">
        <v>2188817</v>
      </c>
      <c r="F317" s="54" t="s">
        <v>2031</v>
      </c>
      <c r="G317" s="55" t="s">
        <v>2914</v>
      </c>
      <c r="H317" s="54" t="s">
        <v>56</v>
      </c>
      <c r="I317" s="54" t="s">
        <v>104</v>
      </c>
      <c r="J317" s="56">
        <v>16169001000449</v>
      </c>
      <c r="K317" s="54" t="s">
        <v>2891</v>
      </c>
      <c r="L317" s="54" t="s">
        <v>2915</v>
      </c>
      <c r="M317" s="54" t="s">
        <v>59</v>
      </c>
      <c r="N317" s="54"/>
      <c r="O317" s="54">
        <v>30014591284083</v>
      </c>
      <c r="P317" s="54">
        <v>750</v>
      </c>
      <c r="Q317" s="54" t="s">
        <v>67</v>
      </c>
      <c r="R317" s="54">
        <v>12</v>
      </c>
      <c r="S317" s="54"/>
      <c r="T317" s="54">
        <v>2015</v>
      </c>
      <c r="U317" s="54" t="s">
        <v>142</v>
      </c>
      <c r="V317" s="54" t="s">
        <v>142</v>
      </c>
      <c r="W317" s="57" t="s">
        <v>2912</v>
      </c>
      <c r="X317" s="57" t="s">
        <v>2913</v>
      </c>
      <c r="Y317" s="54"/>
      <c r="Z317" s="54"/>
      <c r="AA317" s="54" t="s">
        <v>62</v>
      </c>
      <c r="AB317" s="54"/>
      <c r="AC317" s="54"/>
      <c r="AD317" s="54"/>
      <c r="AE317" s="58" t="s">
        <v>2914</v>
      </c>
      <c r="AF317" s="54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</row>
    <row r="318" spans="1:77" ht="12.75" customHeight="1" x14ac:dyDescent="0.25">
      <c r="A318" s="54" t="s">
        <v>2787</v>
      </c>
      <c r="B318" s="54" t="s">
        <v>2023</v>
      </c>
      <c r="C318" s="54">
        <v>4</v>
      </c>
      <c r="D318" s="54">
        <v>2018</v>
      </c>
      <c r="E318" s="54">
        <v>2188817</v>
      </c>
      <c r="F318" s="54" t="s">
        <v>2024</v>
      </c>
      <c r="G318" s="55" t="s">
        <v>2916</v>
      </c>
      <c r="H318" s="54" t="s">
        <v>56</v>
      </c>
      <c r="I318" s="54" t="s">
        <v>104</v>
      </c>
      <c r="J318" s="56">
        <v>16169001000442</v>
      </c>
      <c r="K318" s="54" t="s">
        <v>2917</v>
      </c>
      <c r="L318" s="54" t="s">
        <v>2918</v>
      </c>
      <c r="M318" s="54" t="s">
        <v>59</v>
      </c>
      <c r="N318" s="54"/>
      <c r="O318" s="54">
        <v>30014591284083</v>
      </c>
      <c r="P318" s="54">
        <v>750</v>
      </c>
      <c r="Q318" s="54" t="s">
        <v>67</v>
      </c>
      <c r="R318" s="54">
        <v>12</v>
      </c>
      <c r="S318" s="54"/>
      <c r="T318" s="54">
        <v>2012</v>
      </c>
      <c r="U318" s="54" t="s">
        <v>142</v>
      </c>
      <c r="V318" s="54" t="s">
        <v>142</v>
      </c>
      <c r="W318" s="57" t="s">
        <v>2919</v>
      </c>
      <c r="X318" s="57" t="s">
        <v>2920</v>
      </c>
      <c r="Y318" s="54"/>
      <c r="Z318" s="54"/>
      <c r="AA318" s="54" t="s">
        <v>62</v>
      </c>
      <c r="AB318" s="54"/>
      <c r="AC318" s="54"/>
      <c r="AD318" s="54"/>
      <c r="AE318" s="58" t="s">
        <v>2916</v>
      </c>
      <c r="AF318" s="54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</row>
    <row r="319" spans="1:77" ht="12.75" customHeight="1" x14ac:dyDescent="0.25">
      <c r="A319" s="54" t="s">
        <v>2787</v>
      </c>
      <c r="B319" s="54" t="s">
        <v>2023</v>
      </c>
      <c r="C319" s="54">
        <v>4</v>
      </c>
      <c r="D319" s="54">
        <v>2018</v>
      </c>
      <c r="E319" s="54">
        <v>2188817</v>
      </c>
      <c r="F319" s="54" t="s">
        <v>2031</v>
      </c>
      <c r="G319" s="55" t="s">
        <v>2921</v>
      </c>
      <c r="H319" s="54" t="s">
        <v>56</v>
      </c>
      <c r="I319" s="54" t="s">
        <v>104</v>
      </c>
      <c r="J319" s="56">
        <v>16169001000296</v>
      </c>
      <c r="K319" s="54" t="s">
        <v>2922</v>
      </c>
      <c r="L319" s="54" t="s">
        <v>2923</v>
      </c>
      <c r="M319" s="54" t="s">
        <v>59</v>
      </c>
      <c r="N319" s="54"/>
      <c r="O319" s="54">
        <v>30014591284083</v>
      </c>
      <c r="P319" s="54">
        <v>750</v>
      </c>
      <c r="Q319" s="54" t="s">
        <v>67</v>
      </c>
      <c r="R319" s="54">
        <v>12</v>
      </c>
      <c r="S319" s="54"/>
      <c r="T319" s="54">
        <v>2015</v>
      </c>
      <c r="U319" s="54" t="s">
        <v>142</v>
      </c>
      <c r="V319" s="54" t="s">
        <v>142</v>
      </c>
      <c r="W319" s="57" t="s">
        <v>2858</v>
      </c>
      <c r="X319" s="57" t="s">
        <v>2859</v>
      </c>
      <c r="Y319" s="54"/>
      <c r="Z319" s="54"/>
      <c r="AA319" s="54" t="s">
        <v>62</v>
      </c>
      <c r="AB319" s="54"/>
      <c r="AC319" s="54"/>
      <c r="AD319" s="54"/>
      <c r="AE319" s="58" t="s">
        <v>2921</v>
      </c>
      <c r="AF319" s="54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</row>
    <row r="320" spans="1:77" ht="12.75" customHeight="1" x14ac:dyDescent="0.25">
      <c r="A320" s="54" t="s">
        <v>2787</v>
      </c>
      <c r="B320" s="54" t="s">
        <v>2023</v>
      </c>
      <c r="C320" s="54">
        <v>4</v>
      </c>
      <c r="D320" s="54">
        <v>2018</v>
      </c>
      <c r="E320" s="54">
        <v>2188817</v>
      </c>
      <c r="F320" s="54" t="s">
        <v>2024</v>
      </c>
      <c r="G320" s="55" t="s">
        <v>2924</v>
      </c>
      <c r="H320" s="54" t="s">
        <v>56</v>
      </c>
      <c r="I320" s="54" t="s">
        <v>104</v>
      </c>
      <c r="J320" s="56">
        <v>16188001000290</v>
      </c>
      <c r="K320" s="54" t="s">
        <v>2925</v>
      </c>
      <c r="L320" s="54" t="s">
        <v>2926</v>
      </c>
      <c r="M320" s="54" t="s">
        <v>59</v>
      </c>
      <c r="N320" s="54"/>
      <c r="O320" s="54">
        <v>30014591284083</v>
      </c>
      <c r="P320" s="54">
        <v>750</v>
      </c>
      <c r="Q320" s="54" t="s">
        <v>67</v>
      </c>
      <c r="R320" s="54">
        <v>6</v>
      </c>
      <c r="S320" s="54"/>
      <c r="T320" s="54">
        <v>2012</v>
      </c>
      <c r="U320" s="54" t="s">
        <v>142</v>
      </c>
      <c r="V320" s="54" t="s">
        <v>142</v>
      </c>
      <c r="W320" s="57" t="s">
        <v>2927</v>
      </c>
      <c r="X320" s="57" t="s">
        <v>2928</v>
      </c>
      <c r="Y320" s="54"/>
      <c r="Z320" s="54"/>
      <c r="AA320" s="54" t="s">
        <v>62</v>
      </c>
      <c r="AB320" s="54"/>
      <c r="AC320" s="54"/>
      <c r="AD320" s="54"/>
      <c r="AE320" s="58" t="s">
        <v>2924</v>
      </c>
      <c r="AF320" s="54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</row>
    <row r="321" spans="1:77" ht="12.75" customHeight="1" x14ac:dyDescent="0.25">
      <c r="A321" s="54" t="s">
        <v>2787</v>
      </c>
      <c r="B321" s="54" t="s">
        <v>2023</v>
      </c>
      <c r="C321" s="54">
        <v>4</v>
      </c>
      <c r="D321" s="54">
        <v>2018</v>
      </c>
      <c r="E321" s="54">
        <v>2188817</v>
      </c>
      <c r="F321" s="54" t="s">
        <v>2024</v>
      </c>
      <c r="G321" s="55" t="s">
        <v>2929</v>
      </c>
      <c r="H321" s="54" t="s">
        <v>56</v>
      </c>
      <c r="I321" s="54" t="s">
        <v>104</v>
      </c>
      <c r="J321" s="56">
        <v>16188001000297</v>
      </c>
      <c r="K321" s="54" t="s">
        <v>2925</v>
      </c>
      <c r="L321" s="54" t="s">
        <v>2930</v>
      </c>
      <c r="M321" s="54" t="s">
        <v>59</v>
      </c>
      <c r="N321" s="54"/>
      <c r="O321" s="54">
        <v>30014591284083</v>
      </c>
      <c r="P321" s="54">
        <v>750</v>
      </c>
      <c r="Q321" s="54" t="s">
        <v>67</v>
      </c>
      <c r="R321" s="54">
        <v>6</v>
      </c>
      <c r="S321" s="54"/>
      <c r="T321" s="54">
        <v>2011</v>
      </c>
      <c r="U321" s="54" t="s">
        <v>142</v>
      </c>
      <c r="V321" s="54" t="s">
        <v>142</v>
      </c>
      <c r="W321" s="57" t="s">
        <v>2931</v>
      </c>
      <c r="X321" s="57" t="s">
        <v>2932</v>
      </c>
      <c r="Y321" s="54"/>
      <c r="Z321" s="54"/>
      <c r="AA321" s="54" t="s">
        <v>62</v>
      </c>
      <c r="AB321" s="54"/>
      <c r="AC321" s="54"/>
      <c r="AD321" s="54"/>
      <c r="AE321" s="58" t="s">
        <v>2929</v>
      </c>
      <c r="AF321" s="54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</row>
    <row r="322" spans="1:77" ht="12.75" customHeight="1" x14ac:dyDescent="0.25">
      <c r="A322" s="54" t="s">
        <v>2787</v>
      </c>
      <c r="B322" s="54" t="s">
        <v>2023</v>
      </c>
      <c r="C322" s="54">
        <v>4</v>
      </c>
      <c r="D322" s="54">
        <v>2018</v>
      </c>
      <c r="E322" s="54">
        <v>2188817</v>
      </c>
      <c r="F322" s="54" t="s">
        <v>2024</v>
      </c>
      <c r="G322" s="55" t="s">
        <v>2933</v>
      </c>
      <c r="H322" s="54" t="s">
        <v>56</v>
      </c>
      <c r="I322" s="54" t="s">
        <v>104</v>
      </c>
      <c r="J322" s="56">
        <v>16188001000388</v>
      </c>
      <c r="K322" s="54" t="s">
        <v>2925</v>
      </c>
      <c r="L322" s="54" t="s">
        <v>2934</v>
      </c>
      <c r="M322" s="54" t="s">
        <v>59</v>
      </c>
      <c r="N322" s="54"/>
      <c r="O322" s="54">
        <v>30014591284083</v>
      </c>
      <c r="P322" s="54">
        <v>750</v>
      </c>
      <c r="Q322" s="54" t="s">
        <v>67</v>
      </c>
      <c r="R322" s="54">
        <v>12</v>
      </c>
      <c r="S322" s="54"/>
      <c r="T322" s="54">
        <v>2015</v>
      </c>
      <c r="U322" s="54" t="s">
        <v>142</v>
      </c>
      <c r="V322" s="54" t="s">
        <v>142</v>
      </c>
      <c r="W322" s="57" t="s">
        <v>2266</v>
      </c>
      <c r="X322" s="57" t="s">
        <v>2267</v>
      </c>
      <c r="Y322" s="54"/>
      <c r="Z322" s="54"/>
      <c r="AA322" s="54" t="s">
        <v>62</v>
      </c>
      <c r="AB322" s="54"/>
      <c r="AC322" s="54"/>
      <c r="AD322" s="54"/>
      <c r="AE322" s="58" t="s">
        <v>2933</v>
      </c>
      <c r="AF322" s="54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</row>
    <row r="323" spans="1:77" ht="12.75" customHeight="1" x14ac:dyDescent="0.25">
      <c r="A323" s="54" t="s">
        <v>2787</v>
      </c>
      <c r="B323" s="54" t="s">
        <v>2023</v>
      </c>
      <c r="C323" s="54">
        <v>4</v>
      </c>
      <c r="D323" s="54">
        <v>2018</v>
      </c>
      <c r="E323" s="54">
        <v>2188817</v>
      </c>
      <c r="F323" s="54" t="s">
        <v>2024</v>
      </c>
      <c r="G323" s="55" t="s">
        <v>2935</v>
      </c>
      <c r="H323" s="54" t="s">
        <v>56</v>
      </c>
      <c r="I323" s="54" t="s">
        <v>104</v>
      </c>
      <c r="J323" s="56">
        <v>16188001000310</v>
      </c>
      <c r="K323" s="54" t="s">
        <v>2789</v>
      </c>
      <c r="L323" s="54" t="s">
        <v>2790</v>
      </c>
      <c r="M323" s="54" t="s">
        <v>59</v>
      </c>
      <c r="N323" s="54"/>
      <c r="O323" s="54">
        <v>30014591284083</v>
      </c>
      <c r="P323" s="54">
        <v>750</v>
      </c>
      <c r="Q323" s="54" t="s">
        <v>67</v>
      </c>
      <c r="R323" s="54">
        <v>12</v>
      </c>
      <c r="S323" s="54"/>
      <c r="T323" s="54">
        <v>2012</v>
      </c>
      <c r="U323" s="54" t="s">
        <v>142</v>
      </c>
      <c r="V323" s="54" t="s">
        <v>142</v>
      </c>
      <c r="W323" s="57" t="s">
        <v>2936</v>
      </c>
      <c r="X323" s="57" t="s">
        <v>2660</v>
      </c>
      <c r="Y323" s="54"/>
      <c r="Z323" s="54"/>
      <c r="AA323" s="54" t="s">
        <v>62</v>
      </c>
      <c r="AB323" s="54"/>
      <c r="AC323" s="54"/>
      <c r="AD323" s="54"/>
      <c r="AE323" s="58" t="s">
        <v>2935</v>
      </c>
      <c r="AF323" s="54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</row>
    <row r="324" spans="1:77" ht="12.75" customHeight="1" x14ac:dyDescent="0.25">
      <c r="A324" s="54" t="s">
        <v>2787</v>
      </c>
      <c r="B324" s="54" t="s">
        <v>2023</v>
      </c>
      <c r="C324" s="54">
        <v>4</v>
      </c>
      <c r="D324" s="54">
        <v>2018</v>
      </c>
      <c r="E324" s="54">
        <v>2188817</v>
      </c>
      <c r="F324" s="54" t="s">
        <v>2141</v>
      </c>
      <c r="G324" s="55" t="s">
        <v>2938</v>
      </c>
      <c r="H324" s="54" t="s">
        <v>56</v>
      </c>
      <c r="I324" s="54" t="s">
        <v>104</v>
      </c>
      <c r="J324" s="56">
        <v>16204001000407</v>
      </c>
      <c r="K324" s="54" t="s">
        <v>2802</v>
      </c>
      <c r="L324" s="54" t="s">
        <v>2939</v>
      </c>
      <c r="M324" s="54" t="s">
        <v>59</v>
      </c>
      <c r="N324" s="54"/>
      <c r="O324" s="54">
        <v>30014591284083</v>
      </c>
      <c r="P324" s="54">
        <v>750</v>
      </c>
      <c r="Q324" s="54" t="s">
        <v>67</v>
      </c>
      <c r="R324" s="54">
        <v>12</v>
      </c>
      <c r="S324" s="54"/>
      <c r="T324" s="54"/>
      <c r="U324" s="54" t="s">
        <v>142</v>
      </c>
      <c r="V324" s="54" t="s">
        <v>142</v>
      </c>
      <c r="W324" s="57" t="s">
        <v>2266</v>
      </c>
      <c r="X324" s="57" t="s">
        <v>2267</v>
      </c>
      <c r="Y324" s="54"/>
      <c r="Z324" s="54"/>
      <c r="AA324" s="54" t="s">
        <v>62</v>
      </c>
      <c r="AB324" s="54"/>
      <c r="AC324" s="54"/>
      <c r="AD324" s="54"/>
      <c r="AE324" s="58" t="s">
        <v>2938</v>
      </c>
      <c r="AF324" s="54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</row>
    <row r="325" spans="1:77" ht="12.75" customHeight="1" x14ac:dyDescent="0.25">
      <c r="A325" s="54" t="s">
        <v>2787</v>
      </c>
      <c r="B325" s="54" t="s">
        <v>2023</v>
      </c>
      <c r="C325" s="54">
        <v>4</v>
      </c>
      <c r="D325" s="54">
        <v>2018</v>
      </c>
      <c r="E325" s="54">
        <v>2188817</v>
      </c>
      <c r="F325" s="54" t="s">
        <v>2141</v>
      </c>
      <c r="G325" s="55" t="s">
        <v>2940</v>
      </c>
      <c r="H325" s="54" t="s">
        <v>56</v>
      </c>
      <c r="I325" s="54" t="s">
        <v>104</v>
      </c>
      <c r="J325" s="56">
        <v>16134001000337</v>
      </c>
      <c r="K325" s="54" t="s">
        <v>2840</v>
      </c>
      <c r="L325" s="54" t="s">
        <v>2941</v>
      </c>
      <c r="M325" s="54" t="s">
        <v>59</v>
      </c>
      <c r="N325" s="54"/>
      <c r="O325" s="54">
        <v>30014591284083</v>
      </c>
      <c r="P325" s="54">
        <v>1.5</v>
      </c>
      <c r="Q325" s="54" t="s">
        <v>92</v>
      </c>
      <c r="R325" s="54">
        <v>6</v>
      </c>
      <c r="S325" s="54"/>
      <c r="T325" s="54">
        <v>2012</v>
      </c>
      <c r="U325" s="54" t="s">
        <v>142</v>
      </c>
      <c r="V325" s="54" t="s">
        <v>142</v>
      </c>
      <c r="W325" s="57" t="s">
        <v>2942</v>
      </c>
      <c r="X325" s="57" t="s">
        <v>2943</v>
      </c>
      <c r="Y325" s="54"/>
      <c r="Z325" s="54"/>
      <c r="AA325" s="54" t="s">
        <v>62</v>
      </c>
      <c r="AB325" s="54"/>
      <c r="AC325" s="54"/>
      <c r="AD325" s="54"/>
      <c r="AE325" s="58" t="s">
        <v>2940</v>
      </c>
      <c r="AF325" s="54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</row>
    <row r="326" spans="1:77" ht="12.75" customHeight="1" x14ac:dyDescent="0.25">
      <c r="A326" s="54" t="s">
        <v>2787</v>
      </c>
      <c r="B326" s="54" t="s">
        <v>2023</v>
      </c>
      <c r="C326" s="54">
        <v>4</v>
      </c>
      <c r="D326" s="54">
        <v>2018</v>
      </c>
      <c r="E326" s="54">
        <v>2188817</v>
      </c>
      <c r="F326" s="54" t="s">
        <v>2024</v>
      </c>
      <c r="G326" s="55" t="s">
        <v>2944</v>
      </c>
      <c r="H326" s="54" t="s">
        <v>56</v>
      </c>
      <c r="I326" s="54" t="s">
        <v>104</v>
      </c>
      <c r="J326" s="56">
        <v>16215001000238</v>
      </c>
      <c r="K326" s="54" t="s">
        <v>2870</v>
      </c>
      <c r="L326" s="54" t="s">
        <v>2945</v>
      </c>
      <c r="M326" s="54" t="s">
        <v>59</v>
      </c>
      <c r="N326" s="54"/>
      <c r="O326" s="54">
        <v>30014591284083</v>
      </c>
      <c r="P326" s="54">
        <v>750</v>
      </c>
      <c r="Q326" s="54" t="s">
        <v>67</v>
      </c>
      <c r="R326" s="54">
        <v>12</v>
      </c>
      <c r="S326" s="54"/>
      <c r="T326" s="54">
        <v>2015</v>
      </c>
      <c r="U326" s="54" t="s">
        <v>142</v>
      </c>
      <c r="V326" s="54" t="s">
        <v>142</v>
      </c>
      <c r="W326" s="57" t="s">
        <v>2946</v>
      </c>
      <c r="X326" s="57" t="s">
        <v>2570</v>
      </c>
      <c r="Y326" s="54"/>
      <c r="Z326" s="54"/>
      <c r="AA326" s="54" t="s">
        <v>62</v>
      </c>
      <c r="AB326" s="54"/>
      <c r="AC326" s="54"/>
      <c r="AD326" s="54"/>
      <c r="AE326" s="58" t="s">
        <v>2944</v>
      </c>
      <c r="AF326" s="54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</row>
    <row r="327" spans="1:77" ht="12.75" customHeight="1" x14ac:dyDescent="0.25">
      <c r="A327" s="54" t="s">
        <v>2787</v>
      </c>
      <c r="B327" s="54" t="s">
        <v>2023</v>
      </c>
      <c r="C327" s="54">
        <v>4</v>
      </c>
      <c r="D327" s="54">
        <v>2018</v>
      </c>
      <c r="E327" s="54">
        <v>2188817</v>
      </c>
      <c r="F327" s="54" t="s">
        <v>2024</v>
      </c>
      <c r="G327" s="55" t="s">
        <v>2947</v>
      </c>
      <c r="H327" s="54" t="s">
        <v>56</v>
      </c>
      <c r="I327" s="54" t="s">
        <v>104</v>
      </c>
      <c r="J327" s="56">
        <v>16169001000463</v>
      </c>
      <c r="K327" s="54" t="s">
        <v>2877</v>
      </c>
      <c r="L327" s="54" t="s">
        <v>2948</v>
      </c>
      <c r="M327" s="54" t="s">
        <v>59</v>
      </c>
      <c r="N327" s="54"/>
      <c r="O327" s="54">
        <v>30014591284083</v>
      </c>
      <c r="P327" s="54">
        <v>750</v>
      </c>
      <c r="Q327" s="54" t="s">
        <v>67</v>
      </c>
      <c r="R327" s="54">
        <v>12</v>
      </c>
      <c r="S327" s="54"/>
      <c r="T327" s="54">
        <v>2015</v>
      </c>
      <c r="U327" s="54" t="s">
        <v>142</v>
      </c>
      <c r="V327" s="54" t="s">
        <v>142</v>
      </c>
      <c r="W327" s="57" t="s">
        <v>2415</v>
      </c>
      <c r="X327" s="57" t="s">
        <v>2416</v>
      </c>
      <c r="Y327" s="54"/>
      <c r="Z327" s="54"/>
      <c r="AA327" s="54" t="s">
        <v>62</v>
      </c>
      <c r="AB327" s="54"/>
      <c r="AC327" s="54"/>
      <c r="AD327" s="54"/>
      <c r="AE327" s="58" t="s">
        <v>2947</v>
      </c>
      <c r="AF327" s="54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</row>
    <row r="328" spans="1:77" ht="12.75" customHeight="1" x14ac:dyDescent="0.25">
      <c r="A328" s="54" t="s">
        <v>2787</v>
      </c>
      <c r="B328" s="54" t="s">
        <v>2023</v>
      </c>
      <c r="C328" s="54">
        <v>4</v>
      </c>
      <c r="D328" s="54">
        <v>2018</v>
      </c>
      <c r="E328" s="54">
        <v>2188817</v>
      </c>
      <c r="F328" s="54" t="s">
        <v>2499</v>
      </c>
      <c r="G328" s="55" t="s">
        <v>2950</v>
      </c>
      <c r="H328" s="54" t="s">
        <v>56</v>
      </c>
      <c r="I328" s="54" t="s">
        <v>104</v>
      </c>
      <c r="J328" s="56" t="s">
        <v>104</v>
      </c>
      <c r="K328" s="54" t="s">
        <v>2951</v>
      </c>
      <c r="L328" s="54" t="s">
        <v>2951</v>
      </c>
      <c r="M328" s="54" t="s">
        <v>59</v>
      </c>
      <c r="N328" s="54"/>
      <c r="O328" s="54">
        <v>30014591284083</v>
      </c>
      <c r="P328" s="54">
        <v>750</v>
      </c>
      <c r="Q328" s="54" t="s">
        <v>67</v>
      </c>
      <c r="R328" s="54">
        <v>12</v>
      </c>
      <c r="S328" s="54"/>
      <c r="T328" s="54"/>
      <c r="U328" s="54">
        <v>6.5</v>
      </c>
      <c r="V328" s="54">
        <v>13</v>
      </c>
      <c r="W328" s="57" t="s">
        <v>2952</v>
      </c>
      <c r="X328" s="57" t="s">
        <v>2953</v>
      </c>
      <c r="Y328" s="54"/>
      <c r="Z328" s="54"/>
      <c r="AA328" s="54" t="s">
        <v>62</v>
      </c>
      <c r="AB328" s="54"/>
      <c r="AC328" s="54"/>
      <c r="AD328" s="54"/>
      <c r="AE328" s="58" t="s">
        <v>2950</v>
      </c>
      <c r="AF328" s="54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</row>
    <row r="329" spans="1:77" ht="12.75" customHeight="1" x14ac:dyDescent="0.25">
      <c r="A329" s="54" t="s">
        <v>2787</v>
      </c>
      <c r="B329" s="54" t="s">
        <v>2023</v>
      </c>
      <c r="C329" s="54">
        <v>4</v>
      </c>
      <c r="D329" s="54">
        <v>2018</v>
      </c>
      <c r="E329" s="54">
        <v>2188817</v>
      </c>
      <c r="F329" s="54" t="s">
        <v>2499</v>
      </c>
      <c r="G329" s="55" t="s">
        <v>2954</v>
      </c>
      <c r="H329" s="54" t="s">
        <v>56</v>
      </c>
      <c r="I329" s="54" t="s">
        <v>104</v>
      </c>
      <c r="J329" s="56" t="s">
        <v>104</v>
      </c>
      <c r="K329" s="54" t="s">
        <v>2955</v>
      </c>
      <c r="L329" s="54" t="s">
        <v>2955</v>
      </c>
      <c r="M329" s="54" t="s">
        <v>59</v>
      </c>
      <c r="N329" s="54"/>
      <c r="O329" s="54">
        <v>30014591284083</v>
      </c>
      <c r="P329" s="54">
        <v>3</v>
      </c>
      <c r="Q329" s="54" t="s">
        <v>92</v>
      </c>
      <c r="R329" s="54">
        <v>4</v>
      </c>
      <c r="S329" s="54"/>
      <c r="T329" s="54"/>
      <c r="U329" s="54">
        <v>6.5</v>
      </c>
      <c r="V329" s="54">
        <v>13</v>
      </c>
      <c r="W329" s="57" t="s">
        <v>2956</v>
      </c>
      <c r="X329" s="57" t="s">
        <v>2957</v>
      </c>
      <c r="Y329" s="54"/>
      <c r="Z329" s="54"/>
      <c r="AA329" s="54" t="s">
        <v>62</v>
      </c>
      <c r="AB329" s="54"/>
      <c r="AC329" s="54"/>
      <c r="AD329" s="54"/>
      <c r="AE329" s="58" t="s">
        <v>2954</v>
      </c>
      <c r="AF329" s="54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</row>
    <row r="330" spans="1:77" ht="12.75" customHeight="1" x14ac:dyDescent="0.25">
      <c r="A330" s="54" t="s">
        <v>2787</v>
      </c>
      <c r="B330" s="54" t="s">
        <v>2023</v>
      </c>
      <c r="C330" s="54">
        <v>4</v>
      </c>
      <c r="D330" s="54">
        <v>2018</v>
      </c>
      <c r="E330" s="54">
        <v>2188817</v>
      </c>
      <c r="F330" s="54" t="s">
        <v>2499</v>
      </c>
      <c r="G330" s="55" t="s">
        <v>2958</v>
      </c>
      <c r="H330" s="54" t="s">
        <v>56</v>
      </c>
      <c r="I330" s="54" t="s">
        <v>104</v>
      </c>
      <c r="J330" s="56" t="s">
        <v>104</v>
      </c>
      <c r="K330" s="54" t="s">
        <v>2959</v>
      </c>
      <c r="L330" s="54" t="s">
        <v>2959</v>
      </c>
      <c r="M330" s="54" t="s">
        <v>59</v>
      </c>
      <c r="N330" s="54"/>
      <c r="O330" s="54">
        <v>30014591284083</v>
      </c>
      <c r="P330" s="54">
        <v>1.5</v>
      </c>
      <c r="Q330" s="54" t="s">
        <v>92</v>
      </c>
      <c r="R330" s="54">
        <v>6</v>
      </c>
      <c r="S330" s="54"/>
      <c r="T330" s="54"/>
      <c r="U330" s="54">
        <v>6.5</v>
      </c>
      <c r="V330" s="54">
        <v>13</v>
      </c>
      <c r="W330" s="57" t="s">
        <v>2960</v>
      </c>
      <c r="X330" s="57" t="s">
        <v>2556</v>
      </c>
      <c r="Y330" s="54"/>
      <c r="Z330" s="54"/>
      <c r="AA330" s="54" t="s">
        <v>62</v>
      </c>
      <c r="AB330" s="54"/>
      <c r="AC330" s="54"/>
      <c r="AD330" s="54"/>
      <c r="AE330" s="58" t="s">
        <v>2958</v>
      </c>
      <c r="AF330" s="54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</row>
    <row r="331" spans="1:77" ht="12.75" customHeight="1" x14ac:dyDescent="0.25">
      <c r="A331" s="54" t="s">
        <v>2787</v>
      </c>
      <c r="B331" s="54" t="s">
        <v>2023</v>
      </c>
      <c r="C331" s="54">
        <v>4</v>
      </c>
      <c r="D331" s="54">
        <v>2018</v>
      </c>
      <c r="E331" s="54">
        <v>2188817</v>
      </c>
      <c r="F331" s="54" t="s">
        <v>2024</v>
      </c>
      <c r="G331" s="55" t="s">
        <v>2961</v>
      </c>
      <c r="H331" s="54" t="s">
        <v>56</v>
      </c>
      <c r="I331" s="54" t="s">
        <v>104</v>
      </c>
      <c r="J331" s="56">
        <v>16188001000356</v>
      </c>
      <c r="K331" s="54" t="s">
        <v>2891</v>
      </c>
      <c r="L331" s="54" t="s">
        <v>2904</v>
      </c>
      <c r="M331" s="54" t="s">
        <v>59</v>
      </c>
      <c r="N331" s="54"/>
      <c r="O331" s="54">
        <v>30014591284083</v>
      </c>
      <c r="P331" s="54">
        <v>750</v>
      </c>
      <c r="Q331" s="54" t="s">
        <v>67</v>
      </c>
      <c r="R331" s="54">
        <v>12</v>
      </c>
      <c r="S331" s="54"/>
      <c r="T331" s="54">
        <v>2014</v>
      </c>
      <c r="U331" s="54" t="s">
        <v>142</v>
      </c>
      <c r="V331" s="54" t="s">
        <v>142</v>
      </c>
      <c r="W331" s="57" t="s">
        <v>2912</v>
      </c>
      <c r="X331" s="57" t="s">
        <v>2913</v>
      </c>
      <c r="Y331" s="54"/>
      <c r="Z331" s="54"/>
      <c r="AA331" s="54" t="s">
        <v>62</v>
      </c>
      <c r="AB331" s="54"/>
      <c r="AC331" s="54"/>
      <c r="AD331" s="54"/>
      <c r="AE331" s="58" t="s">
        <v>2961</v>
      </c>
      <c r="AF331" s="54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</row>
    <row r="332" spans="1:77" ht="12.75" customHeight="1" x14ac:dyDescent="0.25">
      <c r="A332" s="54" t="s">
        <v>2787</v>
      </c>
      <c r="B332" s="54" t="s">
        <v>2023</v>
      </c>
      <c r="C332" s="54">
        <v>4</v>
      </c>
      <c r="D332" s="54">
        <v>2018</v>
      </c>
      <c r="E332" s="54">
        <v>2188817</v>
      </c>
      <c r="F332" s="54" t="s">
        <v>2024</v>
      </c>
      <c r="G332" s="55" t="s">
        <v>2962</v>
      </c>
      <c r="H332" s="54" t="s">
        <v>56</v>
      </c>
      <c r="I332" s="54" t="s">
        <v>104</v>
      </c>
      <c r="J332" s="56">
        <v>16253001000202</v>
      </c>
      <c r="K332" s="54" t="s">
        <v>2908</v>
      </c>
      <c r="L332" s="54" t="s">
        <v>2963</v>
      </c>
      <c r="M332" s="54" t="s">
        <v>59</v>
      </c>
      <c r="N332" s="54"/>
      <c r="O332" s="54">
        <v>30014591284083</v>
      </c>
      <c r="P332" s="54">
        <v>3</v>
      </c>
      <c r="Q332" s="54" t="s">
        <v>92</v>
      </c>
      <c r="R332" s="54">
        <v>6</v>
      </c>
      <c r="S332" s="54"/>
      <c r="T332" s="54"/>
      <c r="U332" s="54" t="s">
        <v>142</v>
      </c>
      <c r="V332" s="54" t="s">
        <v>142</v>
      </c>
      <c r="W332" s="57" t="s">
        <v>2964</v>
      </c>
      <c r="X332" s="57" t="s">
        <v>2965</v>
      </c>
      <c r="Y332" s="54"/>
      <c r="Z332" s="54"/>
      <c r="AA332" s="54" t="s">
        <v>62</v>
      </c>
      <c r="AB332" s="54"/>
      <c r="AC332" s="54"/>
      <c r="AD332" s="54"/>
      <c r="AE332" s="58" t="s">
        <v>2962</v>
      </c>
      <c r="AF332" s="54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</row>
    <row r="333" spans="1:77" ht="12.75" customHeight="1" x14ac:dyDescent="0.25">
      <c r="A333" s="54" t="s">
        <v>2787</v>
      </c>
      <c r="B333" s="54" t="s">
        <v>2023</v>
      </c>
      <c r="C333" s="54">
        <v>4</v>
      </c>
      <c r="D333" s="54">
        <v>2018</v>
      </c>
      <c r="E333" s="54">
        <v>2188817</v>
      </c>
      <c r="F333" s="54" t="s">
        <v>2024</v>
      </c>
      <c r="G333" s="55" t="s">
        <v>2966</v>
      </c>
      <c r="H333" s="54" t="s">
        <v>56</v>
      </c>
      <c r="I333" s="54" t="s">
        <v>104</v>
      </c>
      <c r="J333" s="56">
        <v>16188001000339</v>
      </c>
      <c r="K333" s="54" t="s">
        <v>2891</v>
      </c>
      <c r="L333" s="54" t="s">
        <v>2967</v>
      </c>
      <c r="M333" s="54" t="s">
        <v>59</v>
      </c>
      <c r="N333" s="54"/>
      <c r="O333" s="54">
        <v>30014591284083</v>
      </c>
      <c r="P333" s="54">
        <v>750</v>
      </c>
      <c r="Q333" s="54" t="s">
        <v>67</v>
      </c>
      <c r="R333" s="54">
        <v>12</v>
      </c>
      <c r="S333" s="54"/>
      <c r="T333" s="54">
        <v>2013</v>
      </c>
      <c r="U333" s="54" t="s">
        <v>142</v>
      </c>
      <c r="V333" s="54" t="s">
        <v>142</v>
      </c>
      <c r="W333" s="57" t="s">
        <v>2748</v>
      </c>
      <c r="X333" s="57" t="s">
        <v>2968</v>
      </c>
      <c r="Y333" s="54"/>
      <c r="Z333" s="54"/>
      <c r="AA333" s="54" t="s">
        <v>62</v>
      </c>
      <c r="AB333" s="54"/>
      <c r="AC333" s="54"/>
      <c r="AD333" s="54"/>
      <c r="AE333" s="58" t="s">
        <v>2966</v>
      </c>
      <c r="AF333" s="54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</row>
    <row r="334" spans="1:77" ht="12.75" customHeight="1" x14ac:dyDescent="0.25">
      <c r="A334" s="54" t="s">
        <v>2969</v>
      </c>
      <c r="B334" s="54" t="s">
        <v>2023</v>
      </c>
      <c r="C334" s="54">
        <v>4</v>
      </c>
      <c r="D334" s="54">
        <v>2018</v>
      </c>
      <c r="E334" s="54">
        <v>2188817</v>
      </c>
      <c r="F334" s="54" t="s">
        <v>2024</v>
      </c>
      <c r="G334" s="54" t="s">
        <v>2970</v>
      </c>
      <c r="H334" s="54" t="s">
        <v>56</v>
      </c>
      <c r="I334" s="54" t="s">
        <v>104</v>
      </c>
      <c r="J334" s="56">
        <v>15198001000047</v>
      </c>
      <c r="K334" s="54" t="s">
        <v>2971</v>
      </c>
      <c r="L334" s="54" t="s">
        <v>2972</v>
      </c>
      <c r="M334" s="54" t="s">
        <v>59</v>
      </c>
      <c r="N334" s="54"/>
      <c r="O334" s="54" t="s">
        <v>62</v>
      </c>
      <c r="P334" s="54">
        <v>750</v>
      </c>
      <c r="Q334" s="54" t="s">
        <v>67</v>
      </c>
      <c r="R334" s="54">
        <v>12</v>
      </c>
      <c r="S334" s="54"/>
      <c r="T334" s="54">
        <v>2012</v>
      </c>
      <c r="U334" s="54" t="s">
        <v>142</v>
      </c>
      <c r="V334" s="54" t="s">
        <v>142</v>
      </c>
      <c r="W334" s="57" t="s">
        <v>2973</v>
      </c>
      <c r="X334" s="57" t="s">
        <v>2974</v>
      </c>
      <c r="Y334" s="54"/>
      <c r="Z334" s="54"/>
      <c r="AA334" s="54" t="s">
        <v>83</v>
      </c>
      <c r="AB334" s="54"/>
      <c r="AC334" s="54"/>
      <c r="AD334" s="54"/>
      <c r="AE334" s="58" t="s">
        <v>2970</v>
      </c>
      <c r="AF334" s="54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</row>
    <row r="335" spans="1:77" ht="12.75" customHeight="1" x14ac:dyDescent="0.25">
      <c r="A335" s="54" t="s">
        <v>2969</v>
      </c>
      <c r="B335" s="54" t="s">
        <v>2023</v>
      </c>
      <c r="C335" s="54">
        <v>4</v>
      </c>
      <c r="D335" s="54">
        <v>2018</v>
      </c>
      <c r="E335" s="54">
        <v>2188817</v>
      </c>
      <c r="F335" s="54" t="s">
        <v>2031</v>
      </c>
      <c r="G335" s="54" t="s">
        <v>2975</v>
      </c>
      <c r="H335" s="54" t="s">
        <v>56</v>
      </c>
      <c r="I335" s="54" t="s">
        <v>104</v>
      </c>
      <c r="J335" s="56">
        <v>13049001000252</v>
      </c>
      <c r="K335" s="54" t="s">
        <v>2976</v>
      </c>
      <c r="L335" s="54" t="s">
        <v>2977</v>
      </c>
      <c r="M335" s="54" t="s">
        <v>59</v>
      </c>
      <c r="N335" s="54"/>
      <c r="O335" s="54" t="s">
        <v>62</v>
      </c>
      <c r="P335" s="54">
        <v>750</v>
      </c>
      <c r="Q335" s="54" t="s">
        <v>67</v>
      </c>
      <c r="R335" s="54">
        <v>12</v>
      </c>
      <c r="S335" s="54"/>
      <c r="T335" s="54">
        <v>2014</v>
      </c>
      <c r="U335" s="54" t="s">
        <v>142</v>
      </c>
      <c r="V335" s="54" t="s">
        <v>142</v>
      </c>
      <c r="W335" s="57" t="s">
        <v>2978</v>
      </c>
      <c r="X335" s="57" t="s">
        <v>2979</v>
      </c>
      <c r="Y335" s="54"/>
      <c r="Z335" s="54"/>
      <c r="AA335" s="54" t="s">
        <v>83</v>
      </c>
      <c r="AB335" s="54"/>
      <c r="AC335" s="54"/>
      <c r="AD335" s="54"/>
      <c r="AE335" s="58" t="s">
        <v>2975</v>
      </c>
      <c r="AF335" s="54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</row>
    <row r="336" spans="1:77" ht="12.75" customHeight="1" x14ac:dyDescent="0.25">
      <c r="A336" s="54" t="s">
        <v>2969</v>
      </c>
      <c r="B336" s="54" t="s">
        <v>2023</v>
      </c>
      <c r="C336" s="54">
        <v>4</v>
      </c>
      <c r="D336" s="54">
        <v>2018</v>
      </c>
      <c r="E336" s="54">
        <v>2188817</v>
      </c>
      <c r="F336" s="54" t="s">
        <v>2024</v>
      </c>
      <c r="G336" s="54" t="s">
        <v>2980</v>
      </c>
      <c r="H336" s="54" t="s">
        <v>56</v>
      </c>
      <c r="I336" s="54" t="s">
        <v>104</v>
      </c>
      <c r="J336" s="56">
        <v>10235001000203</v>
      </c>
      <c r="K336" s="54" t="s">
        <v>2976</v>
      </c>
      <c r="L336" s="54" t="s">
        <v>2981</v>
      </c>
      <c r="M336" s="54" t="s">
        <v>59</v>
      </c>
      <c r="N336" s="54"/>
      <c r="O336" s="54" t="s">
        <v>62</v>
      </c>
      <c r="P336" s="54">
        <v>750</v>
      </c>
      <c r="Q336" s="54" t="s">
        <v>67</v>
      </c>
      <c r="R336" s="54">
        <v>12</v>
      </c>
      <c r="S336" s="54"/>
      <c r="T336" s="54">
        <v>2014</v>
      </c>
      <c r="U336" s="54" t="s">
        <v>142</v>
      </c>
      <c r="V336" s="54" t="s">
        <v>142</v>
      </c>
      <c r="W336" s="57" t="s">
        <v>2982</v>
      </c>
      <c r="X336" s="57" t="s">
        <v>2983</v>
      </c>
      <c r="Y336" s="54"/>
      <c r="Z336" s="54"/>
      <c r="AA336" s="54" t="s">
        <v>83</v>
      </c>
      <c r="AB336" s="54"/>
      <c r="AC336" s="54"/>
      <c r="AD336" s="54"/>
      <c r="AE336" s="58" t="s">
        <v>2980</v>
      </c>
      <c r="AF336" s="54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</row>
    <row r="337" spans="1:77" ht="12.75" customHeight="1" x14ac:dyDescent="0.25">
      <c r="A337" s="54" t="s">
        <v>2969</v>
      </c>
      <c r="B337" s="54" t="s">
        <v>2023</v>
      </c>
      <c r="C337" s="54">
        <v>4</v>
      </c>
      <c r="D337" s="54">
        <v>2018</v>
      </c>
      <c r="E337" s="54">
        <v>2188817</v>
      </c>
      <c r="F337" s="54" t="s">
        <v>2024</v>
      </c>
      <c r="G337" s="54" t="s">
        <v>2984</v>
      </c>
      <c r="H337" s="54" t="s">
        <v>56</v>
      </c>
      <c r="I337" s="54" t="s">
        <v>104</v>
      </c>
      <c r="J337" s="56">
        <v>16056001000161</v>
      </c>
      <c r="K337" s="54" t="s">
        <v>2985</v>
      </c>
      <c r="L337" s="54" t="s">
        <v>2986</v>
      </c>
      <c r="M337" s="54" t="s">
        <v>59</v>
      </c>
      <c r="N337" s="54"/>
      <c r="O337" s="54" t="s">
        <v>62</v>
      </c>
      <c r="P337" s="54">
        <v>750</v>
      </c>
      <c r="Q337" s="54" t="s">
        <v>67</v>
      </c>
      <c r="R337" s="54">
        <v>6</v>
      </c>
      <c r="S337" s="54"/>
      <c r="T337" s="54">
        <v>2012</v>
      </c>
      <c r="U337" s="54" t="s">
        <v>142</v>
      </c>
      <c r="V337" s="54" t="s">
        <v>142</v>
      </c>
      <c r="W337" s="57" t="s">
        <v>2987</v>
      </c>
      <c r="X337" s="57" t="s">
        <v>2988</v>
      </c>
      <c r="Y337" s="54"/>
      <c r="Z337" s="54"/>
      <c r="AA337" s="54" t="s">
        <v>83</v>
      </c>
      <c r="AB337" s="54"/>
      <c r="AC337" s="54" t="s">
        <v>2989</v>
      </c>
      <c r="AD337" s="54"/>
      <c r="AE337" s="58" t="s">
        <v>2984</v>
      </c>
      <c r="AF337" s="54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</row>
    <row r="338" spans="1:77" ht="12.75" customHeight="1" x14ac:dyDescent="0.25">
      <c r="A338" s="54" t="s">
        <v>2969</v>
      </c>
      <c r="B338" s="54" t="s">
        <v>2023</v>
      </c>
      <c r="C338" s="54">
        <v>4</v>
      </c>
      <c r="D338" s="54">
        <v>2018</v>
      </c>
      <c r="E338" s="54">
        <v>2188817</v>
      </c>
      <c r="F338" s="54" t="s">
        <v>2024</v>
      </c>
      <c r="G338" s="54" t="s">
        <v>2990</v>
      </c>
      <c r="H338" s="54" t="s">
        <v>56</v>
      </c>
      <c r="I338" s="54" t="s">
        <v>104</v>
      </c>
      <c r="J338" s="56">
        <v>16056001000167</v>
      </c>
      <c r="K338" s="54" t="s">
        <v>2985</v>
      </c>
      <c r="L338" s="54" t="s">
        <v>2991</v>
      </c>
      <c r="M338" s="54" t="s">
        <v>59</v>
      </c>
      <c r="N338" s="54"/>
      <c r="O338" s="54" t="s">
        <v>62</v>
      </c>
      <c r="P338" s="54">
        <v>750</v>
      </c>
      <c r="Q338" s="54" t="s">
        <v>67</v>
      </c>
      <c r="R338" s="54">
        <v>12</v>
      </c>
      <c r="S338" s="54"/>
      <c r="T338" s="54">
        <v>2013</v>
      </c>
      <c r="U338" s="54" t="s">
        <v>142</v>
      </c>
      <c r="V338" s="54" t="s">
        <v>142</v>
      </c>
      <c r="W338" s="57" t="s">
        <v>2322</v>
      </c>
      <c r="X338" s="57" t="s">
        <v>2323</v>
      </c>
      <c r="Y338" s="54"/>
      <c r="Z338" s="54"/>
      <c r="AA338" s="54" t="s">
        <v>83</v>
      </c>
      <c r="AB338" s="54"/>
      <c r="AC338" s="54" t="s">
        <v>2992</v>
      </c>
      <c r="AD338" s="54"/>
      <c r="AE338" s="58" t="s">
        <v>2990</v>
      </c>
      <c r="AF338" s="54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</row>
    <row r="339" spans="1:77" ht="12.75" customHeight="1" x14ac:dyDescent="0.25">
      <c r="A339" s="54" t="s">
        <v>2969</v>
      </c>
      <c r="B339" s="54" t="s">
        <v>2023</v>
      </c>
      <c r="C339" s="54">
        <v>4</v>
      </c>
      <c r="D339" s="54">
        <v>2018</v>
      </c>
      <c r="E339" s="54">
        <v>2188817</v>
      </c>
      <c r="F339" s="54" t="s">
        <v>2031</v>
      </c>
      <c r="G339" s="54" t="s">
        <v>2993</v>
      </c>
      <c r="H339" s="54" t="s">
        <v>56</v>
      </c>
      <c r="I339" s="54" t="s">
        <v>104</v>
      </c>
      <c r="J339" s="56">
        <v>16056001000174</v>
      </c>
      <c r="K339" s="54" t="s">
        <v>2985</v>
      </c>
      <c r="L339" s="54" t="s">
        <v>2994</v>
      </c>
      <c r="M339" s="54" t="s">
        <v>59</v>
      </c>
      <c r="N339" s="54"/>
      <c r="O339" s="54" t="s">
        <v>62</v>
      </c>
      <c r="P339" s="54">
        <v>750</v>
      </c>
      <c r="Q339" s="54" t="s">
        <v>67</v>
      </c>
      <c r="R339" s="54">
        <v>12</v>
      </c>
      <c r="S339" s="54"/>
      <c r="T339" s="54">
        <v>2013</v>
      </c>
      <c r="U339" s="54" t="s">
        <v>142</v>
      </c>
      <c r="V339" s="54" t="s">
        <v>142</v>
      </c>
      <c r="W339" s="57" t="s">
        <v>2982</v>
      </c>
      <c r="X339" s="57" t="s">
        <v>2983</v>
      </c>
      <c r="Y339" s="54"/>
      <c r="Z339" s="54"/>
      <c r="AA339" s="54" t="s">
        <v>83</v>
      </c>
      <c r="AB339" s="54"/>
      <c r="AC339" s="54" t="s">
        <v>2995</v>
      </c>
      <c r="AD339" s="54"/>
      <c r="AE339" s="58" t="s">
        <v>2993</v>
      </c>
      <c r="AF339" s="54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</row>
    <row r="340" spans="1:77" ht="12.75" customHeight="1" x14ac:dyDescent="0.25">
      <c r="A340" s="54" t="s">
        <v>2969</v>
      </c>
      <c r="B340" s="54" t="s">
        <v>2023</v>
      </c>
      <c r="C340" s="54">
        <v>4</v>
      </c>
      <c r="D340" s="54">
        <v>2018</v>
      </c>
      <c r="E340" s="54">
        <v>2188817</v>
      </c>
      <c r="F340" s="54" t="s">
        <v>2024</v>
      </c>
      <c r="G340" s="54" t="s">
        <v>2996</v>
      </c>
      <c r="H340" s="54" t="s">
        <v>56</v>
      </c>
      <c r="I340" s="54" t="s">
        <v>104</v>
      </c>
      <c r="J340" s="56">
        <v>16056001000179</v>
      </c>
      <c r="K340" s="54" t="s">
        <v>2985</v>
      </c>
      <c r="L340" s="54" t="s">
        <v>2997</v>
      </c>
      <c r="M340" s="54" t="s">
        <v>59</v>
      </c>
      <c r="N340" s="54"/>
      <c r="O340" s="54" t="s">
        <v>62</v>
      </c>
      <c r="P340" s="54">
        <v>750</v>
      </c>
      <c r="Q340" s="54" t="s">
        <v>67</v>
      </c>
      <c r="R340" s="54">
        <v>6</v>
      </c>
      <c r="S340" s="54"/>
      <c r="T340" s="54">
        <v>2012</v>
      </c>
      <c r="U340" s="54" t="s">
        <v>142</v>
      </c>
      <c r="V340" s="54" t="s">
        <v>142</v>
      </c>
      <c r="W340" s="57" t="s">
        <v>2998</v>
      </c>
      <c r="X340" s="57" t="s">
        <v>2983</v>
      </c>
      <c r="Y340" s="54"/>
      <c r="Z340" s="54"/>
      <c r="AA340" s="54" t="s">
        <v>83</v>
      </c>
      <c r="AB340" s="54"/>
      <c r="AC340" s="54" t="s">
        <v>2995</v>
      </c>
      <c r="AD340" s="54"/>
      <c r="AE340" s="58" t="s">
        <v>2996</v>
      </c>
      <c r="AF340" s="54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</row>
    <row r="341" spans="1:77" ht="12.75" customHeight="1" x14ac:dyDescent="0.25">
      <c r="A341" s="54" t="s">
        <v>2969</v>
      </c>
      <c r="B341" s="54" t="s">
        <v>2023</v>
      </c>
      <c r="C341" s="54">
        <v>4</v>
      </c>
      <c r="D341" s="54">
        <v>2018</v>
      </c>
      <c r="E341" s="54">
        <v>2188817</v>
      </c>
      <c r="F341" s="54" t="s">
        <v>2031</v>
      </c>
      <c r="G341" s="54" t="s">
        <v>2999</v>
      </c>
      <c r="H341" s="54" t="s">
        <v>56</v>
      </c>
      <c r="I341" s="54" t="s">
        <v>104</v>
      </c>
      <c r="J341" s="56">
        <v>16056001000132</v>
      </c>
      <c r="K341" s="54" t="s">
        <v>3000</v>
      </c>
      <c r="L341" s="54" t="s">
        <v>3001</v>
      </c>
      <c r="M341" s="54" t="s">
        <v>59</v>
      </c>
      <c r="N341" s="54"/>
      <c r="O341" s="54" t="s">
        <v>62</v>
      </c>
      <c r="P341" s="54">
        <v>750</v>
      </c>
      <c r="Q341" s="54" t="s">
        <v>67</v>
      </c>
      <c r="R341" s="54">
        <v>12</v>
      </c>
      <c r="S341" s="54"/>
      <c r="T341" s="54">
        <v>2014</v>
      </c>
      <c r="U341" s="54" t="s">
        <v>142</v>
      </c>
      <c r="V341" s="54" t="s">
        <v>142</v>
      </c>
      <c r="W341" s="57" t="s">
        <v>3002</v>
      </c>
      <c r="X341" s="57" t="s">
        <v>3003</v>
      </c>
      <c r="Y341" s="54"/>
      <c r="Z341" s="54"/>
      <c r="AA341" s="54" t="s">
        <v>83</v>
      </c>
      <c r="AB341" s="54"/>
      <c r="AC341" s="54" t="s">
        <v>3004</v>
      </c>
      <c r="AD341" s="54"/>
      <c r="AE341" s="58" t="s">
        <v>2999</v>
      </c>
      <c r="AF341" s="54"/>
      <c r="AG341" s="54"/>
      <c r="AH341" s="54"/>
      <c r="AI341" s="54"/>
      <c r="AJ341" s="54"/>
      <c r="AK341" s="54"/>
      <c r="AL341" s="54"/>
      <c r="AM341" s="54">
        <v>14</v>
      </c>
      <c r="AN341" s="54" t="s">
        <v>68</v>
      </c>
      <c r="AO341" s="54">
        <v>4</v>
      </c>
      <c r="AP341" s="54" t="s">
        <v>69</v>
      </c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</row>
    <row r="342" spans="1:77" ht="12.75" customHeight="1" x14ac:dyDescent="0.25">
      <c r="A342" s="54" t="s">
        <v>2969</v>
      </c>
      <c r="B342" s="54" t="s">
        <v>2023</v>
      </c>
      <c r="C342" s="54">
        <v>4</v>
      </c>
      <c r="D342" s="54">
        <v>2018</v>
      </c>
      <c r="E342" s="54">
        <v>2188817</v>
      </c>
      <c r="F342" s="54" t="s">
        <v>2024</v>
      </c>
      <c r="G342" s="54" t="s">
        <v>3005</v>
      </c>
      <c r="H342" s="54" t="s">
        <v>56</v>
      </c>
      <c r="I342" s="54" t="s">
        <v>104</v>
      </c>
      <c r="J342" s="56">
        <v>16056001000109</v>
      </c>
      <c r="K342" s="54" t="s">
        <v>3006</v>
      </c>
      <c r="L342" s="54" t="s">
        <v>3007</v>
      </c>
      <c r="M342" s="54" t="s">
        <v>59</v>
      </c>
      <c r="N342" s="54"/>
      <c r="O342" s="54" t="s">
        <v>62</v>
      </c>
      <c r="P342" s="54">
        <v>750</v>
      </c>
      <c r="Q342" s="54" t="s">
        <v>67</v>
      </c>
      <c r="R342" s="54">
        <v>12</v>
      </c>
      <c r="S342" s="54"/>
      <c r="T342" s="54">
        <v>2011</v>
      </c>
      <c r="U342" s="54" t="s">
        <v>142</v>
      </c>
      <c r="V342" s="54" t="s">
        <v>142</v>
      </c>
      <c r="W342" s="57" t="s">
        <v>3008</v>
      </c>
      <c r="X342" s="57" t="s">
        <v>3009</v>
      </c>
      <c r="Y342" s="54"/>
      <c r="Z342" s="54"/>
      <c r="AA342" s="54" t="s">
        <v>83</v>
      </c>
      <c r="AB342" s="54"/>
      <c r="AC342" s="54" t="s">
        <v>3010</v>
      </c>
      <c r="AD342" s="54"/>
      <c r="AE342" s="58" t="s">
        <v>3005</v>
      </c>
      <c r="AF342" s="54"/>
      <c r="AG342" s="54"/>
      <c r="AH342" s="54"/>
      <c r="AI342" s="54"/>
      <c r="AJ342" s="54"/>
      <c r="AK342" s="54"/>
      <c r="AL342" s="54"/>
      <c r="AM342" s="54">
        <v>14</v>
      </c>
      <c r="AN342" s="54" t="s">
        <v>68</v>
      </c>
      <c r="AO342" s="54">
        <v>4</v>
      </c>
      <c r="AP342" s="54" t="s">
        <v>69</v>
      </c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</row>
    <row r="343" spans="1:77" ht="12.75" customHeight="1" x14ac:dyDescent="0.25">
      <c r="A343" s="54" t="s">
        <v>2969</v>
      </c>
      <c r="B343" s="54" t="s">
        <v>2023</v>
      </c>
      <c r="C343" s="54">
        <v>4</v>
      </c>
      <c r="D343" s="54">
        <v>2018</v>
      </c>
      <c r="E343" s="54">
        <v>2188817</v>
      </c>
      <c r="F343" s="54" t="s">
        <v>2024</v>
      </c>
      <c r="G343" s="54" t="s">
        <v>3011</v>
      </c>
      <c r="H343" s="54" t="s">
        <v>56</v>
      </c>
      <c r="I343" s="54" t="s">
        <v>104</v>
      </c>
      <c r="J343" s="56">
        <v>16056001000109</v>
      </c>
      <c r="K343" s="54" t="s">
        <v>3006</v>
      </c>
      <c r="L343" s="54" t="s">
        <v>3007</v>
      </c>
      <c r="M343" s="54" t="s">
        <v>59</v>
      </c>
      <c r="N343" s="54"/>
      <c r="O343" s="54" t="s">
        <v>62</v>
      </c>
      <c r="P343" s="54">
        <v>750</v>
      </c>
      <c r="Q343" s="54" t="s">
        <v>67</v>
      </c>
      <c r="R343" s="54">
        <v>6</v>
      </c>
      <c r="S343" s="54"/>
      <c r="T343" s="54">
        <v>2011</v>
      </c>
      <c r="U343" s="54" t="s">
        <v>142</v>
      </c>
      <c r="V343" s="54" t="s">
        <v>142</v>
      </c>
      <c r="W343" s="57" t="s">
        <v>3008</v>
      </c>
      <c r="X343" s="57" t="s">
        <v>2543</v>
      </c>
      <c r="Y343" s="54"/>
      <c r="Z343" s="54"/>
      <c r="AA343" s="54" t="s">
        <v>83</v>
      </c>
      <c r="AB343" s="54"/>
      <c r="AC343" s="54" t="s">
        <v>3012</v>
      </c>
      <c r="AD343" s="54"/>
      <c r="AE343" s="58" t="s">
        <v>3011</v>
      </c>
      <c r="AF343" s="54"/>
      <c r="AG343" s="54"/>
      <c r="AH343" s="54"/>
      <c r="AI343" s="54"/>
      <c r="AJ343" s="54"/>
      <c r="AK343" s="54"/>
      <c r="AL343" s="54"/>
      <c r="AM343" s="54">
        <v>14</v>
      </c>
      <c r="AN343" s="54" t="s">
        <v>68</v>
      </c>
      <c r="AO343" s="54">
        <v>4</v>
      </c>
      <c r="AP343" s="54" t="s">
        <v>69</v>
      </c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</row>
    <row r="344" spans="1:77" ht="12.75" customHeight="1" x14ac:dyDescent="0.25">
      <c r="A344" s="54" t="s">
        <v>2969</v>
      </c>
      <c r="B344" s="54" t="s">
        <v>2023</v>
      </c>
      <c r="C344" s="54">
        <v>4</v>
      </c>
      <c r="D344" s="54">
        <v>2018</v>
      </c>
      <c r="E344" s="54">
        <v>2188817</v>
      </c>
      <c r="F344" s="54" t="s">
        <v>2031</v>
      </c>
      <c r="G344" s="54" t="s">
        <v>3013</v>
      </c>
      <c r="H344" s="54" t="s">
        <v>56</v>
      </c>
      <c r="I344" s="54" t="s">
        <v>104</v>
      </c>
      <c r="J344" s="56">
        <v>15093001000335</v>
      </c>
      <c r="K344" s="54" t="s">
        <v>3014</v>
      </c>
      <c r="L344" s="54" t="s">
        <v>3015</v>
      </c>
      <c r="M344" s="54" t="s">
        <v>59</v>
      </c>
      <c r="N344" s="54"/>
      <c r="O344" s="54" t="s">
        <v>62</v>
      </c>
      <c r="P344" s="54">
        <v>750</v>
      </c>
      <c r="Q344" s="54" t="s">
        <v>67</v>
      </c>
      <c r="R344" s="54">
        <v>12</v>
      </c>
      <c r="S344" s="54"/>
      <c r="T344" s="54">
        <v>2014</v>
      </c>
      <c r="U344" s="54" t="s">
        <v>142</v>
      </c>
      <c r="V344" s="54" t="s">
        <v>142</v>
      </c>
      <c r="W344" s="57" t="s">
        <v>3016</v>
      </c>
      <c r="X344" s="57" t="s">
        <v>3017</v>
      </c>
      <c r="Y344" s="54"/>
      <c r="Z344" s="54"/>
      <c r="AA344" s="54" t="s">
        <v>83</v>
      </c>
      <c r="AB344" s="54"/>
      <c r="AC344" s="54"/>
      <c r="AD344" s="54"/>
      <c r="AE344" s="58" t="s">
        <v>3013</v>
      </c>
      <c r="AF344" s="54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</row>
    <row r="345" spans="1:77" ht="12.75" customHeight="1" x14ac:dyDescent="0.25">
      <c r="A345" s="54" t="s">
        <v>2969</v>
      </c>
      <c r="B345" s="54" t="s">
        <v>2023</v>
      </c>
      <c r="C345" s="54">
        <v>4</v>
      </c>
      <c r="D345" s="54">
        <v>2018</v>
      </c>
      <c r="E345" s="54">
        <v>2188817</v>
      </c>
      <c r="F345" s="54" t="s">
        <v>2024</v>
      </c>
      <c r="G345" s="55" t="s">
        <v>3018</v>
      </c>
      <c r="H345" s="54" t="s">
        <v>56</v>
      </c>
      <c r="I345" s="54" t="s">
        <v>104</v>
      </c>
      <c r="J345" s="56">
        <v>14171001000380</v>
      </c>
      <c r="K345" s="54" t="s">
        <v>3019</v>
      </c>
      <c r="L345" s="54" t="s">
        <v>3020</v>
      </c>
      <c r="M345" s="54" t="s">
        <v>59</v>
      </c>
      <c r="N345" s="54"/>
      <c r="O345" s="54" t="s">
        <v>62</v>
      </c>
      <c r="P345" s="54">
        <v>750</v>
      </c>
      <c r="Q345" s="54" t="s">
        <v>67</v>
      </c>
      <c r="R345" s="54">
        <v>12</v>
      </c>
      <c r="S345" s="54"/>
      <c r="T345" s="54">
        <v>2012</v>
      </c>
      <c r="U345" s="54" t="s">
        <v>142</v>
      </c>
      <c r="V345" s="54" t="s">
        <v>142</v>
      </c>
      <c r="W345" s="57" t="s">
        <v>2094</v>
      </c>
      <c r="X345" s="57" t="s">
        <v>3021</v>
      </c>
      <c r="Y345" s="54"/>
      <c r="Z345" s="54"/>
      <c r="AA345" s="54" t="s">
        <v>83</v>
      </c>
      <c r="AB345" s="54"/>
      <c r="AC345" s="54" t="s">
        <v>3022</v>
      </c>
      <c r="AD345" s="54"/>
      <c r="AE345" s="58" t="s">
        <v>3018</v>
      </c>
      <c r="AF345" s="54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</row>
    <row r="346" spans="1:77" ht="12.75" customHeight="1" x14ac:dyDescent="0.25">
      <c r="A346" s="54" t="s">
        <v>2969</v>
      </c>
      <c r="B346" s="54" t="s">
        <v>2023</v>
      </c>
      <c r="C346" s="54">
        <v>4</v>
      </c>
      <c r="D346" s="54">
        <v>2018</v>
      </c>
      <c r="E346" s="54">
        <v>2188817</v>
      </c>
      <c r="F346" s="54" t="s">
        <v>2024</v>
      </c>
      <c r="G346" s="55" t="s">
        <v>3023</v>
      </c>
      <c r="H346" s="54" t="s">
        <v>56</v>
      </c>
      <c r="I346" s="54" t="s">
        <v>104</v>
      </c>
      <c r="J346" s="56">
        <v>14171001000383</v>
      </c>
      <c r="K346" s="54" t="s">
        <v>3019</v>
      </c>
      <c r="L346" s="54" t="s">
        <v>3024</v>
      </c>
      <c r="M346" s="54" t="s">
        <v>59</v>
      </c>
      <c r="N346" s="54"/>
      <c r="O346" s="54" t="s">
        <v>62</v>
      </c>
      <c r="P346" s="54">
        <v>750</v>
      </c>
      <c r="Q346" s="54" t="s">
        <v>67</v>
      </c>
      <c r="R346" s="54">
        <v>12</v>
      </c>
      <c r="S346" s="54"/>
      <c r="T346" s="54">
        <v>2013</v>
      </c>
      <c r="U346" s="54" t="s">
        <v>142</v>
      </c>
      <c r="V346" s="54" t="s">
        <v>142</v>
      </c>
      <c r="W346" s="57" t="s">
        <v>3025</v>
      </c>
      <c r="X346" s="57" t="s">
        <v>3026</v>
      </c>
      <c r="Y346" s="54"/>
      <c r="Z346" s="54"/>
      <c r="AA346" s="54" t="s">
        <v>83</v>
      </c>
      <c r="AB346" s="54"/>
      <c r="AC346" s="54" t="s">
        <v>3027</v>
      </c>
      <c r="AD346" s="54"/>
      <c r="AE346" s="58" t="s">
        <v>3023</v>
      </c>
      <c r="AF346" s="54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</row>
    <row r="347" spans="1:77" ht="12.75" customHeight="1" x14ac:dyDescent="0.25">
      <c r="A347" s="54" t="s">
        <v>2969</v>
      </c>
      <c r="B347" s="54" t="s">
        <v>2023</v>
      </c>
      <c r="C347" s="54">
        <v>4</v>
      </c>
      <c r="D347" s="54">
        <v>2018</v>
      </c>
      <c r="E347" s="54">
        <v>2188817</v>
      </c>
      <c r="F347" s="54" t="s">
        <v>2024</v>
      </c>
      <c r="G347" s="55" t="s">
        <v>3028</v>
      </c>
      <c r="H347" s="54" t="s">
        <v>56</v>
      </c>
      <c r="I347" s="54" t="s">
        <v>104</v>
      </c>
      <c r="J347" s="56">
        <v>14171001000362</v>
      </c>
      <c r="K347" s="54" t="s">
        <v>3019</v>
      </c>
      <c r="L347" s="54" t="s">
        <v>3029</v>
      </c>
      <c r="M347" s="54" t="s">
        <v>59</v>
      </c>
      <c r="N347" s="54"/>
      <c r="O347" s="54" t="s">
        <v>62</v>
      </c>
      <c r="P347" s="54">
        <v>750</v>
      </c>
      <c r="Q347" s="54" t="s">
        <v>67</v>
      </c>
      <c r="R347" s="54">
        <v>12</v>
      </c>
      <c r="S347" s="54"/>
      <c r="T347" s="54">
        <v>2012</v>
      </c>
      <c r="U347" s="54" t="s">
        <v>142</v>
      </c>
      <c r="V347" s="54" t="s">
        <v>142</v>
      </c>
      <c r="W347" s="57" t="s">
        <v>3030</v>
      </c>
      <c r="X347" s="57" t="s">
        <v>3031</v>
      </c>
      <c r="Y347" s="54"/>
      <c r="Z347" s="54"/>
      <c r="AA347" s="54" t="s">
        <v>83</v>
      </c>
      <c r="AB347" s="54"/>
      <c r="AC347" s="54" t="s">
        <v>3032</v>
      </c>
      <c r="AD347" s="54"/>
      <c r="AE347" s="58" t="s">
        <v>3028</v>
      </c>
      <c r="AF347" s="54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</row>
    <row r="348" spans="1:77" ht="12.75" customHeight="1" x14ac:dyDescent="0.25">
      <c r="A348" s="54" t="s">
        <v>2969</v>
      </c>
      <c r="B348" s="54" t="s">
        <v>2023</v>
      </c>
      <c r="C348" s="54">
        <v>4</v>
      </c>
      <c r="D348" s="54">
        <v>2018</v>
      </c>
      <c r="E348" s="54">
        <v>2188817</v>
      </c>
      <c r="F348" s="54" t="s">
        <v>2024</v>
      </c>
      <c r="G348" s="55" t="s">
        <v>3033</v>
      </c>
      <c r="H348" s="54" t="s">
        <v>56</v>
      </c>
      <c r="I348" s="54" t="s">
        <v>104</v>
      </c>
      <c r="J348" s="56">
        <v>14171001000367</v>
      </c>
      <c r="K348" s="54" t="s">
        <v>3019</v>
      </c>
      <c r="L348" s="54" t="s">
        <v>3034</v>
      </c>
      <c r="M348" s="54" t="s">
        <v>59</v>
      </c>
      <c r="N348" s="54"/>
      <c r="O348" s="54" t="s">
        <v>62</v>
      </c>
      <c r="P348" s="54">
        <v>750</v>
      </c>
      <c r="Q348" s="54" t="s">
        <v>67</v>
      </c>
      <c r="R348" s="54">
        <v>12</v>
      </c>
      <c r="S348" s="54"/>
      <c r="T348" s="54">
        <v>2012</v>
      </c>
      <c r="U348" s="54" t="s">
        <v>142</v>
      </c>
      <c r="V348" s="54" t="s">
        <v>142</v>
      </c>
      <c r="W348" s="57" t="s">
        <v>2479</v>
      </c>
      <c r="X348" s="57" t="s">
        <v>2480</v>
      </c>
      <c r="Y348" s="54"/>
      <c r="Z348" s="54"/>
      <c r="AA348" s="54" t="s">
        <v>83</v>
      </c>
      <c r="AB348" s="54"/>
      <c r="AC348" s="54" t="s">
        <v>3035</v>
      </c>
      <c r="AD348" s="54"/>
      <c r="AE348" s="58" t="s">
        <v>3033</v>
      </c>
      <c r="AF348" s="54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</row>
    <row r="349" spans="1:77" ht="12.75" customHeight="1" x14ac:dyDescent="0.25">
      <c r="A349" s="54" t="s">
        <v>2969</v>
      </c>
      <c r="B349" s="54" t="s">
        <v>2023</v>
      </c>
      <c r="C349" s="54">
        <v>4</v>
      </c>
      <c r="D349" s="54">
        <v>2018</v>
      </c>
      <c r="E349" s="54">
        <v>2188817</v>
      </c>
      <c r="F349" s="54" t="s">
        <v>2024</v>
      </c>
      <c r="G349" s="55" t="s">
        <v>3036</v>
      </c>
      <c r="H349" s="54" t="s">
        <v>56</v>
      </c>
      <c r="I349" s="54" t="s">
        <v>104</v>
      </c>
      <c r="J349" s="56">
        <v>16056001000114</v>
      </c>
      <c r="K349" s="54" t="s">
        <v>3037</v>
      </c>
      <c r="L349" s="54" t="s">
        <v>3038</v>
      </c>
      <c r="M349" s="54" t="s">
        <v>59</v>
      </c>
      <c r="N349" s="54"/>
      <c r="O349" s="54" t="s">
        <v>62</v>
      </c>
      <c r="P349" s="54">
        <v>750</v>
      </c>
      <c r="Q349" s="54" t="s">
        <v>67</v>
      </c>
      <c r="R349" s="54">
        <v>12</v>
      </c>
      <c r="S349" s="54"/>
      <c r="T349" s="54">
        <v>2007</v>
      </c>
      <c r="U349" s="54" t="s">
        <v>142</v>
      </c>
      <c r="V349" s="54" t="s">
        <v>142</v>
      </c>
      <c r="W349" s="57" t="s">
        <v>3039</v>
      </c>
      <c r="X349" s="57" t="s">
        <v>3040</v>
      </c>
      <c r="Y349" s="54"/>
      <c r="Z349" s="54"/>
      <c r="AA349" s="54" t="s">
        <v>83</v>
      </c>
      <c r="AB349" s="54"/>
      <c r="AC349" s="54" t="s">
        <v>3041</v>
      </c>
      <c r="AD349" s="54"/>
      <c r="AE349" s="58" t="s">
        <v>3036</v>
      </c>
      <c r="AF349" s="54"/>
      <c r="AG349" s="54"/>
      <c r="AH349" s="54"/>
      <c r="AI349" s="54"/>
      <c r="AJ349" s="54"/>
      <c r="AK349" s="54"/>
      <c r="AL349" s="54"/>
      <c r="AM349" s="54">
        <v>14</v>
      </c>
      <c r="AN349" s="54" t="s">
        <v>68</v>
      </c>
      <c r="AO349" s="54">
        <v>4</v>
      </c>
      <c r="AP349" s="54" t="s">
        <v>69</v>
      </c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</row>
    <row r="350" spans="1:77" ht="12.75" customHeight="1" x14ac:dyDescent="0.25">
      <c r="A350" s="54" t="s">
        <v>2969</v>
      </c>
      <c r="B350" s="54" t="s">
        <v>2023</v>
      </c>
      <c r="C350" s="54">
        <v>4</v>
      </c>
      <c r="D350" s="54">
        <v>2018</v>
      </c>
      <c r="E350" s="54">
        <v>2188817</v>
      </c>
      <c r="F350" s="54" t="s">
        <v>2024</v>
      </c>
      <c r="G350" s="55" t="s">
        <v>3042</v>
      </c>
      <c r="H350" s="54" t="s">
        <v>56</v>
      </c>
      <c r="I350" s="54" t="s">
        <v>104</v>
      </c>
      <c r="J350" s="56">
        <v>16056001000114</v>
      </c>
      <c r="K350" s="54" t="s">
        <v>3037</v>
      </c>
      <c r="L350" s="54" t="s">
        <v>3038</v>
      </c>
      <c r="M350" s="54" t="s">
        <v>59</v>
      </c>
      <c r="N350" s="54"/>
      <c r="O350" s="54" t="s">
        <v>62</v>
      </c>
      <c r="P350" s="54">
        <v>750</v>
      </c>
      <c r="Q350" s="54" t="s">
        <v>67</v>
      </c>
      <c r="R350" s="54">
        <v>6</v>
      </c>
      <c r="S350" s="54"/>
      <c r="T350" s="54">
        <v>2007</v>
      </c>
      <c r="U350" s="54" t="s">
        <v>142</v>
      </c>
      <c r="V350" s="54" t="s">
        <v>142</v>
      </c>
      <c r="W350" s="57" t="s">
        <v>3039</v>
      </c>
      <c r="X350" s="57" t="s">
        <v>3003</v>
      </c>
      <c r="Y350" s="54"/>
      <c r="Z350" s="54"/>
      <c r="AA350" s="54" t="s">
        <v>83</v>
      </c>
      <c r="AB350" s="54"/>
      <c r="AC350" s="54" t="s">
        <v>3004</v>
      </c>
      <c r="AD350" s="54"/>
      <c r="AE350" s="58" t="s">
        <v>3042</v>
      </c>
      <c r="AF350" s="54"/>
      <c r="AG350" s="54"/>
      <c r="AH350" s="54"/>
      <c r="AI350" s="54"/>
      <c r="AJ350" s="54"/>
      <c r="AK350" s="54"/>
      <c r="AL350" s="54"/>
      <c r="AM350" s="54">
        <v>14</v>
      </c>
      <c r="AN350" s="54" t="s">
        <v>68</v>
      </c>
      <c r="AO350" s="54">
        <v>4</v>
      </c>
      <c r="AP350" s="54" t="s">
        <v>69</v>
      </c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</row>
    <row r="351" spans="1:77" ht="12.75" customHeight="1" x14ac:dyDescent="0.25">
      <c r="A351" s="54" t="s">
        <v>2969</v>
      </c>
      <c r="B351" s="54" t="s">
        <v>2023</v>
      </c>
      <c r="C351" s="54">
        <v>4</v>
      </c>
      <c r="D351" s="54">
        <v>2018</v>
      </c>
      <c r="E351" s="54">
        <v>2188817</v>
      </c>
      <c r="F351" s="54" t="s">
        <v>2024</v>
      </c>
      <c r="G351" s="55" t="s">
        <v>3043</v>
      </c>
      <c r="H351" s="54" t="s">
        <v>56</v>
      </c>
      <c r="I351" s="54" t="s">
        <v>104</v>
      </c>
      <c r="J351" s="56">
        <v>15195001000082</v>
      </c>
      <c r="K351" s="54" t="s">
        <v>2971</v>
      </c>
      <c r="L351" s="54" t="s">
        <v>3044</v>
      </c>
      <c r="M351" s="54" t="s">
        <v>59</v>
      </c>
      <c r="N351" s="54"/>
      <c r="O351" s="54" t="s">
        <v>62</v>
      </c>
      <c r="P351" s="54">
        <v>750</v>
      </c>
      <c r="Q351" s="54" t="s">
        <v>67</v>
      </c>
      <c r="R351" s="54">
        <v>12</v>
      </c>
      <c r="S351" s="54"/>
      <c r="T351" s="54">
        <v>2012</v>
      </c>
      <c r="U351" s="54" t="s">
        <v>142</v>
      </c>
      <c r="V351" s="54" t="s">
        <v>142</v>
      </c>
      <c r="W351" s="57" t="s">
        <v>3045</v>
      </c>
      <c r="X351" s="57" t="s">
        <v>3046</v>
      </c>
      <c r="Y351" s="54"/>
      <c r="Z351" s="54"/>
      <c r="AA351" s="54" t="s">
        <v>83</v>
      </c>
      <c r="AB351" s="54"/>
      <c r="AC351" s="54"/>
      <c r="AD351" s="54"/>
      <c r="AE351" s="58" t="s">
        <v>3043</v>
      </c>
      <c r="AF351" s="54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</row>
    <row r="352" spans="1:77" ht="12.75" customHeight="1" x14ac:dyDescent="0.25">
      <c r="A352" s="54" t="s">
        <v>2969</v>
      </c>
      <c r="B352" s="54" t="s">
        <v>2023</v>
      </c>
      <c r="C352" s="54">
        <v>4</v>
      </c>
      <c r="D352" s="54">
        <v>2018</v>
      </c>
      <c r="E352" s="54">
        <v>2188817</v>
      </c>
      <c r="F352" s="54" t="s">
        <v>2024</v>
      </c>
      <c r="G352" s="55" t="s">
        <v>3047</v>
      </c>
      <c r="H352" s="54" t="s">
        <v>56</v>
      </c>
      <c r="I352" s="54" t="s">
        <v>104</v>
      </c>
      <c r="J352" s="56">
        <v>16056001000181</v>
      </c>
      <c r="K352" s="54" t="s">
        <v>3048</v>
      </c>
      <c r="L352" s="54" t="s">
        <v>3049</v>
      </c>
      <c r="M352" s="54" t="s">
        <v>59</v>
      </c>
      <c r="N352" s="54"/>
      <c r="O352" s="54" t="s">
        <v>62</v>
      </c>
      <c r="P352" s="54">
        <v>750</v>
      </c>
      <c r="Q352" s="54" t="s">
        <v>67</v>
      </c>
      <c r="R352" s="54">
        <v>6</v>
      </c>
      <c r="S352" s="54"/>
      <c r="T352" s="54">
        <v>2012</v>
      </c>
      <c r="U352" s="54" t="s">
        <v>142</v>
      </c>
      <c r="V352" s="54" t="s">
        <v>142</v>
      </c>
      <c r="W352" s="57" t="s">
        <v>3050</v>
      </c>
      <c r="X352" s="57" t="s">
        <v>3051</v>
      </c>
      <c r="Y352" s="54"/>
      <c r="Z352" s="54"/>
      <c r="AA352" s="54" t="s">
        <v>83</v>
      </c>
      <c r="AB352" s="54"/>
      <c r="AC352" s="54" t="s">
        <v>3052</v>
      </c>
      <c r="AD352" s="54"/>
      <c r="AE352" s="58" t="s">
        <v>3047</v>
      </c>
      <c r="AF352" s="54"/>
      <c r="AG352" s="54"/>
      <c r="AH352" s="54"/>
      <c r="AI352" s="54"/>
      <c r="AJ352" s="54"/>
      <c r="AK352" s="54"/>
      <c r="AL352" s="54"/>
      <c r="AM352" s="54">
        <v>14</v>
      </c>
      <c r="AN352" s="54" t="s">
        <v>68</v>
      </c>
      <c r="AO352" s="54">
        <v>4</v>
      </c>
      <c r="AP352" s="54" t="s">
        <v>69</v>
      </c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</row>
    <row r="353" spans="1:77" ht="12.75" customHeight="1" x14ac:dyDescent="0.25">
      <c r="A353" s="54" t="s">
        <v>2969</v>
      </c>
      <c r="B353" s="54" t="s">
        <v>2023</v>
      </c>
      <c r="C353" s="54">
        <v>4</v>
      </c>
      <c r="D353" s="54">
        <v>2018</v>
      </c>
      <c r="E353" s="54">
        <v>2188817</v>
      </c>
      <c r="F353" s="54" t="s">
        <v>2024</v>
      </c>
      <c r="G353" s="54" t="s">
        <v>3053</v>
      </c>
      <c r="H353" s="54" t="s">
        <v>56</v>
      </c>
      <c r="I353" s="54" t="s">
        <v>104</v>
      </c>
      <c r="J353" s="56">
        <v>16056001000181</v>
      </c>
      <c r="K353" s="54" t="s">
        <v>3048</v>
      </c>
      <c r="L353" s="54" t="s">
        <v>3049</v>
      </c>
      <c r="M353" s="54" t="s">
        <v>59</v>
      </c>
      <c r="N353" s="54"/>
      <c r="O353" s="54" t="s">
        <v>62</v>
      </c>
      <c r="P353" s="54">
        <v>750</v>
      </c>
      <c r="Q353" s="54" t="s">
        <v>67</v>
      </c>
      <c r="R353" s="54">
        <v>12</v>
      </c>
      <c r="S353" s="54"/>
      <c r="T353" s="54">
        <v>2012</v>
      </c>
      <c r="U353" s="54" t="s">
        <v>142</v>
      </c>
      <c r="V353" s="54" t="s">
        <v>142</v>
      </c>
      <c r="W353" s="57" t="s">
        <v>3054</v>
      </c>
      <c r="X353" s="57" t="s">
        <v>3055</v>
      </c>
      <c r="Y353" s="54"/>
      <c r="Z353" s="54"/>
      <c r="AA353" s="54" t="s">
        <v>83</v>
      </c>
      <c r="AB353" s="54"/>
      <c r="AC353" s="54" t="s">
        <v>3056</v>
      </c>
      <c r="AD353" s="54"/>
      <c r="AE353" s="58" t="s">
        <v>3053</v>
      </c>
      <c r="AF353" s="54"/>
      <c r="AG353" s="54"/>
      <c r="AH353" s="54"/>
      <c r="AI353" s="54"/>
      <c r="AJ353" s="54"/>
      <c r="AK353" s="54"/>
      <c r="AL353" s="54"/>
      <c r="AM353" s="54">
        <v>14</v>
      </c>
      <c r="AN353" s="54" t="s">
        <v>68</v>
      </c>
      <c r="AO353" s="54">
        <v>4</v>
      </c>
      <c r="AP353" s="54" t="s">
        <v>69</v>
      </c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</row>
    <row r="354" spans="1:77" ht="12.75" customHeight="1" x14ac:dyDescent="0.25">
      <c r="A354" s="54" t="s">
        <v>2969</v>
      </c>
      <c r="B354" s="54" t="s">
        <v>2023</v>
      </c>
      <c r="C354" s="54">
        <v>4</v>
      </c>
      <c r="D354" s="54">
        <v>2018</v>
      </c>
      <c r="E354" s="54">
        <v>2188817</v>
      </c>
      <c r="F354" s="54" t="s">
        <v>2024</v>
      </c>
      <c r="G354" s="55" t="s">
        <v>3057</v>
      </c>
      <c r="H354" s="54" t="s">
        <v>56</v>
      </c>
      <c r="I354" s="54" t="s">
        <v>104</v>
      </c>
      <c r="J354" s="56">
        <v>16056001000147</v>
      </c>
      <c r="K354" s="54" t="s">
        <v>3058</v>
      </c>
      <c r="L354" s="54" t="s">
        <v>3059</v>
      </c>
      <c r="M354" s="54" t="s">
        <v>59</v>
      </c>
      <c r="N354" s="54"/>
      <c r="O354" s="54" t="s">
        <v>62</v>
      </c>
      <c r="P354" s="54">
        <v>750</v>
      </c>
      <c r="Q354" s="54" t="s">
        <v>67</v>
      </c>
      <c r="R354" s="54">
        <v>6</v>
      </c>
      <c r="S354" s="54"/>
      <c r="T354" s="54">
        <v>2012</v>
      </c>
      <c r="U354" s="54" t="s">
        <v>142</v>
      </c>
      <c r="V354" s="54" t="s">
        <v>142</v>
      </c>
      <c r="W354" s="57" t="s">
        <v>3060</v>
      </c>
      <c r="X354" s="57" t="s">
        <v>3061</v>
      </c>
      <c r="Y354" s="54"/>
      <c r="Z354" s="54"/>
      <c r="AA354" s="54" t="s">
        <v>83</v>
      </c>
      <c r="AB354" s="54"/>
      <c r="AC354" s="54" t="s">
        <v>3062</v>
      </c>
      <c r="AD354" s="54"/>
      <c r="AE354" s="58" t="s">
        <v>3057</v>
      </c>
      <c r="AF354" s="54"/>
      <c r="AG354" s="54"/>
      <c r="AH354" s="54"/>
      <c r="AI354" s="54"/>
      <c r="AJ354" s="54"/>
      <c r="AK354" s="54"/>
      <c r="AL354" s="54"/>
      <c r="AM354" s="54">
        <v>14</v>
      </c>
      <c r="AN354" s="54" t="s">
        <v>68</v>
      </c>
      <c r="AO354" s="54">
        <v>4</v>
      </c>
      <c r="AP354" s="54" t="s">
        <v>69</v>
      </c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</row>
    <row r="355" spans="1:77" ht="12.75" customHeight="1" x14ac:dyDescent="0.25">
      <c r="A355" s="54" t="s">
        <v>2969</v>
      </c>
      <c r="B355" s="54" t="s">
        <v>2023</v>
      </c>
      <c r="C355" s="54">
        <v>4</v>
      </c>
      <c r="D355" s="54">
        <v>2018</v>
      </c>
      <c r="E355" s="54">
        <v>2188817</v>
      </c>
      <c r="F355" s="54" t="s">
        <v>2031</v>
      </c>
      <c r="G355" s="54" t="s">
        <v>3063</v>
      </c>
      <c r="H355" s="54" t="s">
        <v>56</v>
      </c>
      <c r="I355" s="54" t="s">
        <v>104</v>
      </c>
      <c r="J355" s="56">
        <v>12236001000285</v>
      </c>
      <c r="K355" s="54" t="s">
        <v>2971</v>
      </c>
      <c r="L355" s="54" t="s">
        <v>3064</v>
      </c>
      <c r="M355" s="54" t="s">
        <v>59</v>
      </c>
      <c r="N355" s="54"/>
      <c r="O355" s="54" t="s">
        <v>62</v>
      </c>
      <c r="P355" s="54">
        <v>750</v>
      </c>
      <c r="Q355" s="54" t="s">
        <v>67</v>
      </c>
      <c r="R355" s="54">
        <v>12</v>
      </c>
      <c r="S355" s="54"/>
      <c r="T355" s="54">
        <v>2013</v>
      </c>
      <c r="U355" s="54" t="s">
        <v>142</v>
      </c>
      <c r="V355" s="54" t="s">
        <v>142</v>
      </c>
      <c r="W355" s="57" t="s">
        <v>3065</v>
      </c>
      <c r="X355" s="57" t="s">
        <v>3066</v>
      </c>
      <c r="Y355" s="54"/>
      <c r="Z355" s="54"/>
      <c r="AA355" s="54" t="s">
        <v>83</v>
      </c>
      <c r="AB355" s="54"/>
      <c r="AC355" s="54"/>
      <c r="AD355" s="54"/>
      <c r="AE355" s="58" t="s">
        <v>3063</v>
      </c>
      <c r="AF355" s="54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</row>
    <row r="356" spans="1:77" ht="12.75" customHeight="1" x14ac:dyDescent="0.25">
      <c r="A356" s="54" t="s">
        <v>2969</v>
      </c>
      <c r="B356" s="54" t="s">
        <v>2023</v>
      </c>
      <c r="C356" s="54">
        <v>4</v>
      </c>
      <c r="D356" s="54">
        <v>2018</v>
      </c>
      <c r="E356" s="54">
        <v>2188817</v>
      </c>
      <c r="F356" s="54" t="s">
        <v>2024</v>
      </c>
      <c r="G356" s="54" t="s">
        <v>3067</v>
      </c>
      <c r="H356" s="54" t="s">
        <v>56</v>
      </c>
      <c r="I356" s="54" t="s">
        <v>104</v>
      </c>
      <c r="J356" s="56">
        <v>16056001000155</v>
      </c>
      <c r="K356" s="54" t="s">
        <v>3068</v>
      </c>
      <c r="L356" s="54" t="s">
        <v>3069</v>
      </c>
      <c r="M356" s="54" t="s">
        <v>59</v>
      </c>
      <c r="N356" s="54"/>
      <c r="O356" s="54" t="s">
        <v>62</v>
      </c>
      <c r="P356" s="54">
        <v>750</v>
      </c>
      <c r="Q356" s="54" t="s">
        <v>67</v>
      </c>
      <c r="R356" s="54">
        <v>12</v>
      </c>
      <c r="S356" s="54"/>
      <c r="T356" s="54">
        <v>2011</v>
      </c>
      <c r="U356" s="54" t="s">
        <v>142</v>
      </c>
      <c r="V356" s="54" t="s">
        <v>142</v>
      </c>
      <c r="W356" s="57" t="s">
        <v>3070</v>
      </c>
      <c r="X356" s="57" t="s">
        <v>3071</v>
      </c>
      <c r="Y356" s="54"/>
      <c r="Z356" s="54"/>
      <c r="AA356" s="54" t="s">
        <v>83</v>
      </c>
      <c r="AB356" s="54"/>
      <c r="AC356" s="54" t="s">
        <v>3072</v>
      </c>
      <c r="AD356" s="54"/>
      <c r="AE356" s="58" t="s">
        <v>3067</v>
      </c>
      <c r="AF356" s="54"/>
      <c r="AG356" s="54"/>
      <c r="AH356" s="54"/>
      <c r="AI356" s="54"/>
      <c r="AJ356" s="54"/>
      <c r="AK356" s="54"/>
      <c r="AL356" s="54"/>
      <c r="AM356" s="54">
        <v>14</v>
      </c>
      <c r="AN356" s="54" t="s">
        <v>68</v>
      </c>
      <c r="AO356" s="54">
        <v>4</v>
      </c>
      <c r="AP356" s="54" t="s">
        <v>69</v>
      </c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</row>
    <row r="357" spans="1:77" ht="12.75" customHeight="1" x14ac:dyDescent="0.25">
      <c r="A357" s="54" t="s">
        <v>2969</v>
      </c>
      <c r="B357" s="54" t="s">
        <v>2023</v>
      </c>
      <c r="C357" s="54">
        <v>4</v>
      </c>
      <c r="D357" s="54">
        <v>2018</v>
      </c>
      <c r="E357" s="54">
        <v>2188817</v>
      </c>
      <c r="F357" s="54" t="s">
        <v>2024</v>
      </c>
      <c r="G357" s="54" t="s">
        <v>3073</v>
      </c>
      <c r="H357" s="54" t="s">
        <v>56</v>
      </c>
      <c r="I357" s="54" t="s">
        <v>104</v>
      </c>
      <c r="J357" s="56">
        <v>16056001000155</v>
      </c>
      <c r="K357" s="54" t="s">
        <v>3068</v>
      </c>
      <c r="L357" s="54" t="s">
        <v>3069</v>
      </c>
      <c r="M357" s="54" t="s">
        <v>59</v>
      </c>
      <c r="N357" s="54"/>
      <c r="O357" s="54" t="s">
        <v>62</v>
      </c>
      <c r="P357" s="54">
        <v>750</v>
      </c>
      <c r="Q357" s="54" t="s">
        <v>67</v>
      </c>
      <c r="R357" s="54">
        <v>6</v>
      </c>
      <c r="S357" s="54"/>
      <c r="T357" s="54">
        <v>2011</v>
      </c>
      <c r="U357" s="54" t="s">
        <v>142</v>
      </c>
      <c r="V357" s="54" t="s">
        <v>142</v>
      </c>
      <c r="W357" s="57" t="s">
        <v>3074</v>
      </c>
      <c r="X357" s="57" t="s">
        <v>2241</v>
      </c>
      <c r="Y357" s="54"/>
      <c r="Z357" s="54"/>
      <c r="AA357" s="54" t="s">
        <v>83</v>
      </c>
      <c r="AB357" s="54"/>
      <c r="AC357" s="54" t="s">
        <v>3075</v>
      </c>
      <c r="AD357" s="54"/>
      <c r="AE357" s="58" t="s">
        <v>3073</v>
      </c>
      <c r="AF357" s="54"/>
      <c r="AG357" s="54"/>
      <c r="AH357" s="54"/>
      <c r="AI357" s="54"/>
      <c r="AJ357" s="54"/>
      <c r="AK357" s="54"/>
      <c r="AL357" s="54"/>
      <c r="AM357" s="54">
        <v>14</v>
      </c>
      <c r="AN357" s="54" t="s">
        <v>68</v>
      </c>
      <c r="AO357" s="54">
        <v>4</v>
      </c>
      <c r="AP357" s="54" t="s">
        <v>69</v>
      </c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</row>
    <row r="358" spans="1:77" ht="12.75" customHeight="1" x14ac:dyDescent="0.25">
      <c r="A358" s="54" t="s">
        <v>2969</v>
      </c>
      <c r="B358" s="54" t="s">
        <v>2023</v>
      </c>
      <c r="C358" s="54">
        <v>4</v>
      </c>
      <c r="D358" s="54">
        <v>2018</v>
      </c>
      <c r="E358" s="54">
        <v>2188817</v>
      </c>
      <c r="F358" s="54" t="s">
        <v>2024</v>
      </c>
      <c r="G358" s="54" t="s">
        <v>3076</v>
      </c>
      <c r="H358" s="54" t="s">
        <v>56</v>
      </c>
      <c r="I358" s="54" t="s">
        <v>104</v>
      </c>
      <c r="J358" s="56">
        <v>16056001000150</v>
      </c>
      <c r="K358" s="54" t="s">
        <v>3000</v>
      </c>
      <c r="L358" s="54" t="s">
        <v>3077</v>
      </c>
      <c r="M358" s="54" t="s">
        <v>59</v>
      </c>
      <c r="N358" s="54"/>
      <c r="O358" s="54" t="s">
        <v>62</v>
      </c>
      <c r="P358" s="54">
        <v>750</v>
      </c>
      <c r="Q358" s="54" t="s">
        <v>67</v>
      </c>
      <c r="R358" s="54">
        <v>12</v>
      </c>
      <c r="S358" s="54"/>
      <c r="T358" s="54">
        <v>2014</v>
      </c>
      <c r="U358" s="54" t="s">
        <v>142</v>
      </c>
      <c r="V358" s="54" t="s">
        <v>142</v>
      </c>
      <c r="W358" s="57" t="s">
        <v>3078</v>
      </c>
      <c r="X358" s="57" t="s">
        <v>3079</v>
      </c>
      <c r="Y358" s="54"/>
      <c r="Z358" s="54"/>
      <c r="AA358" s="54" t="s">
        <v>83</v>
      </c>
      <c r="AB358" s="54"/>
      <c r="AC358" s="54" t="s">
        <v>3080</v>
      </c>
      <c r="AD358" s="54"/>
      <c r="AE358" s="58" t="s">
        <v>3076</v>
      </c>
      <c r="AF358" s="54"/>
      <c r="AG358" s="54"/>
      <c r="AH358" s="54"/>
      <c r="AI358" s="54"/>
      <c r="AJ358" s="54"/>
      <c r="AK358" s="54"/>
      <c r="AL358" s="54"/>
      <c r="AM358" s="54">
        <v>14</v>
      </c>
      <c r="AN358" s="54" t="s">
        <v>68</v>
      </c>
      <c r="AO358" s="54">
        <v>4</v>
      </c>
      <c r="AP358" s="54" t="s">
        <v>69</v>
      </c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</row>
    <row r="359" spans="1:77" ht="12.75" customHeight="1" x14ac:dyDescent="0.25">
      <c r="A359" s="54" t="s">
        <v>2969</v>
      </c>
      <c r="B359" s="54" t="s">
        <v>2023</v>
      </c>
      <c r="C359" s="54">
        <v>4</v>
      </c>
      <c r="D359" s="54">
        <v>2018</v>
      </c>
      <c r="E359" s="54">
        <v>2188817</v>
      </c>
      <c r="F359" s="54" t="s">
        <v>2024</v>
      </c>
      <c r="G359" s="54" t="s">
        <v>3081</v>
      </c>
      <c r="H359" s="54" t="s">
        <v>56</v>
      </c>
      <c r="I359" s="54" t="s">
        <v>104</v>
      </c>
      <c r="J359" s="56">
        <v>16154001000507</v>
      </c>
      <c r="K359" s="54" t="s">
        <v>3082</v>
      </c>
      <c r="L359" s="54" t="s">
        <v>3083</v>
      </c>
      <c r="M359" s="54" t="s">
        <v>59</v>
      </c>
      <c r="N359" s="54"/>
      <c r="O359" s="54" t="s">
        <v>62</v>
      </c>
      <c r="P359" s="54">
        <v>750</v>
      </c>
      <c r="Q359" s="54" t="s">
        <v>67</v>
      </c>
      <c r="R359" s="54">
        <v>12</v>
      </c>
      <c r="S359" s="54"/>
      <c r="T359" s="54">
        <v>2014</v>
      </c>
      <c r="U359" s="54" t="s">
        <v>142</v>
      </c>
      <c r="V359" s="54" t="s">
        <v>142</v>
      </c>
      <c r="W359" s="57" t="s">
        <v>2150</v>
      </c>
      <c r="X359" s="57" t="s">
        <v>3084</v>
      </c>
      <c r="Y359" s="54"/>
      <c r="Z359" s="54"/>
      <c r="AA359" s="54" t="s">
        <v>83</v>
      </c>
      <c r="AB359" s="54"/>
      <c r="AC359" s="54" t="s">
        <v>3085</v>
      </c>
      <c r="AD359" s="54"/>
      <c r="AE359" s="58" t="s">
        <v>3081</v>
      </c>
      <c r="AF359" s="54"/>
      <c r="AG359" s="54"/>
      <c r="AH359" s="54"/>
      <c r="AI359" s="54"/>
      <c r="AJ359" s="54"/>
      <c r="AK359" s="54"/>
      <c r="AL359" s="54"/>
      <c r="AM359" s="54">
        <v>14</v>
      </c>
      <c r="AN359" s="54" t="s">
        <v>68</v>
      </c>
      <c r="AO359" s="54">
        <v>4</v>
      </c>
      <c r="AP359" s="54" t="s">
        <v>69</v>
      </c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</row>
    <row r="360" spans="1:77" ht="12.75" customHeight="1" x14ac:dyDescent="0.25">
      <c r="A360" s="54" t="s">
        <v>2969</v>
      </c>
      <c r="B360" s="54" t="s">
        <v>2023</v>
      </c>
      <c r="C360" s="54">
        <v>4</v>
      </c>
      <c r="D360" s="54">
        <v>2018</v>
      </c>
      <c r="E360" s="54">
        <v>2188817</v>
      </c>
      <c r="F360" s="54" t="s">
        <v>2031</v>
      </c>
      <c r="G360" s="54" t="s">
        <v>3086</v>
      </c>
      <c r="H360" s="54" t="s">
        <v>56</v>
      </c>
      <c r="I360" s="54" t="s">
        <v>104</v>
      </c>
      <c r="J360" s="56">
        <v>16158001000433</v>
      </c>
      <c r="K360" s="54" t="s">
        <v>3082</v>
      </c>
      <c r="L360" s="54" t="s">
        <v>3064</v>
      </c>
      <c r="M360" s="54" t="s">
        <v>59</v>
      </c>
      <c r="N360" s="54"/>
      <c r="O360" s="54" t="s">
        <v>62</v>
      </c>
      <c r="P360" s="54">
        <v>750</v>
      </c>
      <c r="Q360" s="54" t="s">
        <v>67</v>
      </c>
      <c r="R360" s="54">
        <v>12</v>
      </c>
      <c r="S360" s="54"/>
      <c r="T360" s="54">
        <v>2014</v>
      </c>
      <c r="U360" s="54" t="s">
        <v>142</v>
      </c>
      <c r="V360" s="54" t="s">
        <v>142</v>
      </c>
      <c r="W360" s="57" t="s">
        <v>2549</v>
      </c>
      <c r="X360" s="57" t="s">
        <v>2095</v>
      </c>
      <c r="Y360" s="54"/>
      <c r="Z360" s="54"/>
      <c r="AA360" s="54" t="s">
        <v>83</v>
      </c>
      <c r="AB360" s="54"/>
      <c r="AC360" s="54" t="s">
        <v>3087</v>
      </c>
      <c r="AD360" s="54"/>
      <c r="AE360" s="58" t="s">
        <v>3086</v>
      </c>
      <c r="AF360" s="54"/>
      <c r="AG360" s="54"/>
      <c r="AH360" s="54"/>
      <c r="AI360" s="54"/>
      <c r="AJ360" s="54"/>
      <c r="AK360" s="54"/>
      <c r="AL360" s="54"/>
      <c r="AM360" s="54">
        <v>14</v>
      </c>
      <c r="AN360" s="54" t="s">
        <v>68</v>
      </c>
      <c r="AO360" s="54">
        <v>4</v>
      </c>
      <c r="AP360" s="54" t="s">
        <v>69</v>
      </c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</row>
    <row r="361" spans="1:77" ht="12.75" customHeight="1" x14ac:dyDescent="0.25">
      <c r="A361" s="54" t="s">
        <v>2969</v>
      </c>
      <c r="B361" s="54" t="s">
        <v>2023</v>
      </c>
      <c r="C361" s="54">
        <v>4</v>
      </c>
      <c r="D361" s="54">
        <v>2018</v>
      </c>
      <c r="E361" s="54">
        <v>2188817</v>
      </c>
      <c r="F361" s="54" t="s">
        <v>2024</v>
      </c>
      <c r="G361" s="54" t="s">
        <v>3088</v>
      </c>
      <c r="H361" s="54" t="s">
        <v>56</v>
      </c>
      <c r="I361" s="54" t="s">
        <v>104</v>
      </c>
      <c r="J361" s="56">
        <v>16125001000398</v>
      </c>
      <c r="K361" s="54" t="s">
        <v>3089</v>
      </c>
      <c r="L361" s="54" t="s">
        <v>3090</v>
      </c>
      <c r="M361" s="54" t="s">
        <v>59</v>
      </c>
      <c r="N361" s="54"/>
      <c r="O361" s="54" t="s">
        <v>62</v>
      </c>
      <c r="P361" s="54">
        <v>750</v>
      </c>
      <c r="Q361" s="54" t="s">
        <v>67</v>
      </c>
      <c r="R361" s="54">
        <v>12</v>
      </c>
      <c r="S361" s="54"/>
      <c r="T361" s="54">
        <v>2013</v>
      </c>
      <c r="U361" s="54" t="s">
        <v>142</v>
      </c>
      <c r="V361" s="54" t="s">
        <v>142</v>
      </c>
      <c r="W361" s="57" t="s">
        <v>2087</v>
      </c>
      <c r="X361" s="57" t="s">
        <v>2110</v>
      </c>
      <c r="Y361" s="54"/>
      <c r="Z361" s="54"/>
      <c r="AA361" s="54" t="s">
        <v>83</v>
      </c>
      <c r="AB361" s="54"/>
      <c r="AC361" s="54" t="s">
        <v>3091</v>
      </c>
      <c r="AD361" s="54"/>
      <c r="AE361" s="58" t="s">
        <v>3088</v>
      </c>
      <c r="AF361" s="54"/>
      <c r="AG361" s="54"/>
      <c r="AH361" s="54"/>
      <c r="AI361" s="54"/>
      <c r="AJ361" s="54"/>
      <c r="AK361" s="54"/>
      <c r="AL361" s="54"/>
      <c r="AM361" s="54">
        <v>28</v>
      </c>
      <c r="AN361" s="54" t="s">
        <v>68</v>
      </c>
      <c r="AO361" s="54">
        <v>4</v>
      </c>
      <c r="AP361" s="54" t="s">
        <v>69</v>
      </c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</row>
    <row r="362" spans="1:77" ht="12.75" customHeight="1" x14ac:dyDescent="0.25">
      <c r="A362" s="54" t="s">
        <v>2969</v>
      </c>
      <c r="B362" s="54" t="s">
        <v>2023</v>
      </c>
      <c r="C362" s="54">
        <v>4</v>
      </c>
      <c r="D362" s="54">
        <v>2018</v>
      </c>
      <c r="E362" s="54">
        <v>2188817</v>
      </c>
      <c r="F362" s="54" t="s">
        <v>2031</v>
      </c>
      <c r="G362" s="54" t="s">
        <v>3092</v>
      </c>
      <c r="H362" s="54" t="s">
        <v>56</v>
      </c>
      <c r="I362" s="54" t="s">
        <v>104</v>
      </c>
      <c r="J362" s="56">
        <v>16125001000410</v>
      </c>
      <c r="K362" s="54" t="s">
        <v>3089</v>
      </c>
      <c r="L362" s="54" t="s">
        <v>3093</v>
      </c>
      <c r="M362" s="54" t="s">
        <v>59</v>
      </c>
      <c r="N362" s="54"/>
      <c r="O362" s="54" t="s">
        <v>62</v>
      </c>
      <c r="P362" s="54">
        <v>750</v>
      </c>
      <c r="Q362" s="54" t="s">
        <v>67</v>
      </c>
      <c r="R362" s="54">
        <v>12</v>
      </c>
      <c r="S362" s="54"/>
      <c r="T362" s="54">
        <v>2014</v>
      </c>
      <c r="U362" s="54" t="s">
        <v>142</v>
      </c>
      <c r="V362" s="54" t="s">
        <v>142</v>
      </c>
      <c r="W362" s="57" t="s">
        <v>2098</v>
      </c>
      <c r="X362" s="57" t="s">
        <v>2099</v>
      </c>
      <c r="Y362" s="54"/>
      <c r="Z362" s="54"/>
      <c r="AA362" s="54" t="s">
        <v>83</v>
      </c>
      <c r="AB362" s="54"/>
      <c r="AC362" s="54" t="s">
        <v>3094</v>
      </c>
      <c r="AD362" s="54"/>
      <c r="AE362" s="58" t="s">
        <v>3092</v>
      </c>
      <c r="AF362" s="54"/>
      <c r="AG362" s="54"/>
      <c r="AH362" s="54"/>
      <c r="AI362" s="54"/>
      <c r="AJ362" s="54"/>
      <c r="AK362" s="54"/>
      <c r="AL362" s="54"/>
      <c r="AM362" s="54">
        <v>28</v>
      </c>
      <c r="AN362" s="54" t="s">
        <v>68</v>
      </c>
      <c r="AO362" s="54">
        <v>4</v>
      </c>
      <c r="AP362" s="54" t="s">
        <v>69</v>
      </c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</row>
    <row r="363" spans="1:77" ht="12.75" customHeight="1" x14ac:dyDescent="0.25">
      <c r="A363" s="54" t="s">
        <v>2969</v>
      </c>
      <c r="B363" s="54" t="s">
        <v>2023</v>
      </c>
      <c r="C363" s="54">
        <v>4</v>
      </c>
      <c r="D363" s="54">
        <v>2018</v>
      </c>
      <c r="E363" s="54">
        <v>2188817</v>
      </c>
      <c r="F363" s="54" t="s">
        <v>2031</v>
      </c>
      <c r="G363" s="54" t="s">
        <v>3095</v>
      </c>
      <c r="H363" s="54" t="s">
        <v>56</v>
      </c>
      <c r="I363" s="54" t="s">
        <v>104</v>
      </c>
      <c r="J363" s="56">
        <v>16125001000424</v>
      </c>
      <c r="K363" s="54" t="s">
        <v>3089</v>
      </c>
      <c r="L363" s="54" t="s">
        <v>3096</v>
      </c>
      <c r="M363" s="54" t="s">
        <v>59</v>
      </c>
      <c r="N363" s="54"/>
      <c r="O363" s="54" t="s">
        <v>62</v>
      </c>
      <c r="P363" s="54">
        <v>750</v>
      </c>
      <c r="Q363" s="54" t="s">
        <v>67</v>
      </c>
      <c r="R363" s="54">
        <v>12</v>
      </c>
      <c r="S363" s="54"/>
      <c r="T363" s="54">
        <v>2014</v>
      </c>
      <c r="U363" s="54" t="s">
        <v>142</v>
      </c>
      <c r="V363" s="54" t="s">
        <v>142</v>
      </c>
      <c r="W363" s="57" t="s">
        <v>2098</v>
      </c>
      <c r="X363" s="57" t="s">
        <v>2099</v>
      </c>
      <c r="Y363" s="54"/>
      <c r="Z363" s="54"/>
      <c r="AA363" s="54" t="s">
        <v>83</v>
      </c>
      <c r="AB363" s="54"/>
      <c r="AC363" s="54" t="s">
        <v>3094</v>
      </c>
      <c r="AD363" s="54"/>
      <c r="AE363" s="58" t="s">
        <v>3095</v>
      </c>
      <c r="AF363" s="54"/>
      <c r="AG363" s="54"/>
      <c r="AH363" s="54"/>
      <c r="AI363" s="54"/>
      <c r="AJ363" s="54"/>
      <c r="AK363" s="54"/>
      <c r="AL363" s="54"/>
      <c r="AM363" s="54">
        <v>28</v>
      </c>
      <c r="AN363" s="54" t="s">
        <v>68</v>
      </c>
      <c r="AO363" s="54">
        <v>4</v>
      </c>
      <c r="AP363" s="54" t="s">
        <v>69</v>
      </c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</row>
    <row r="364" spans="1:77" ht="12.75" customHeight="1" x14ac:dyDescent="0.25">
      <c r="A364" s="54" t="s">
        <v>2969</v>
      </c>
      <c r="B364" s="54" t="s">
        <v>2023</v>
      </c>
      <c r="C364" s="54">
        <v>4</v>
      </c>
      <c r="D364" s="54">
        <v>2018</v>
      </c>
      <c r="E364" s="54">
        <v>2188817</v>
      </c>
      <c r="F364" s="54" t="s">
        <v>2024</v>
      </c>
      <c r="G364" s="54" t="s">
        <v>3097</v>
      </c>
      <c r="H364" s="54" t="s">
        <v>56</v>
      </c>
      <c r="I364" s="54" t="s">
        <v>104</v>
      </c>
      <c r="J364" s="56">
        <v>16125001000417</v>
      </c>
      <c r="K364" s="54" t="s">
        <v>3089</v>
      </c>
      <c r="L364" s="54" t="s">
        <v>3098</v>
      </c>
      <c r="M364" s="54" t="s">
        <v>59</v>
      </c>
      <c r="N364" s="54"/>
      <c r="O364" s="54" t="s">
        <v>62</v>
      </c>
      <c r="P364" s="54">
        <v>750</v>
      </c>
      <c r="Q364" s="54" t="s">
        <v>67</v>
      </c>
      <c r="R364" s="54">
        <v>12</v>
      </c>
      <c r="S364" s="54"/>
      <c r="T364" s="54">
        <v>2013</v>
      </c>
      <c r="U364" s="54" t="s">
        <v>142</v>
      </c>
      <c r="V364" s="54" t="s">
        <v>142</v>
      </c>
      <c r="W364" s="57" t="s">
        <v>2087</v>
      </c>
      <c r="X364" s="57" t="s">
        <v>2110</v>
      </c>
      <c r="Y364" s="54"/>
      <c r="Z364" s="54"/>
      <c r="AA364" s="54" t="s">
        <v>83</v>
      </c>
      <c r="AB364" s="54"/>
      <c r="AC364" s="54" t="s">
        <v>3091</v>
      </c>
      <c r="AD364" s="54"/>
      <c r="AE364" s="58" t="s">
        <v>3097</v>
      </c>
      <c r="AF364" s="54"/>
      <c r="AG364" s="54"/>
      <c r="AH364" s="54"/>
      <c r="AI364" s="54"/>
      <c r="AJ364" s="54"/>
      <c r="AK364" s="54"/>
      <c r="AL364" s="54"/>
      <c r="AM364" s="54">
        <v>28</v>
      </c>
      <c r="AN364" s="54" t="s">
        <v>68</v>
      </c>
      <c r="AO364" s="54">
        <v>4</v>
      </c>
      <c r="AP364" s="54" t="s">
        <v>69</v>
      </c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</row>
    <row r="365" spans="1:77" ht="12.75" customHeight="1" x14ac:dyDescent="0.25">
      <c r="A365" s="54" t="s">
        <v>2969</v>
      </c>
      <c r="B365" s="54" t="s">
        <v>2023</v>
      </c>
      <c r="C365" s="54">
        <v>4</v>
      </c>
      <c r="D365" s="54">
        <v>2018</v>
      </c>
      <c r="E365" s="54">
        <v>2188817</v>
      </c>
      <c r="F365" s="54" t="s">
        <v>2024</v>
      </c>
      <c r="G365" s="54" t="s">
        <v>3099</v>
      </c>
      <c r="H365" s="54" t="s">
        <v>56</v>
      </c>
      <c r="I365" s="54" t="s">
        <v>104</v>
      </c>
      <c r="J365" s="56">
        <v>16131001000432</v>
      </c>
      <c r="K365" s="54" t="s">
        <v>3089</v>
      </c>
      <c r="L365" s="54" t="s">
        <v>3100</v>
      </c>
      <c r="M365" s="54" t="s">
        <v>59</v>
      </c>
      <c r="N365" s="54"/>
      <c r="O365" s="54" t="s">
        <v>62</v>
      </c>
      <c r="P365" s="54">
        <v>750</v>
      </c>
      <c r="Q365" s="54" t="s">
        <v>67</v>
      </c>
      <c r="R365" s="54">
        <v>12</v>
      </c>
      <c r="S365" s="54"/>
      <c r="T365" s="54">
        <v>2013</v>
      </c>
      <c r="U365" s="54" t="s">
        <v>142</v>
      </c>
      <c r="V365" s="54" t="s">
        <v>142</v>
      </c>
      <c r="W365" s="57" t="s">
        <v>2087</v>
      </c>
      <c r="X365" s="57" t="s">
        <v>2110</v>
      </c>
      <c r="Y365" s="54"/>
      <c r="Z365" s="54"/>
      <c r="AA365" s="54" t="s">
        <v>83</v>
      </c>
      <c r="AB365" s="54"/>
      <c r="AC365" s="54" t="s">
        <v>3091</v>
      </c>
      <c r="AD365" s="54"/>
      <c r="AE365" s="58" t="s">
        <v>3099</v>
      </c>
      <c r="AF365" s="54"/>
      <c r="AG365" s="54"/>
      <c r="AH365" s="54"/>
      <c r="AI365" s="54"/>
      <c r="AJ365" s="54"/>
      <c r="AK365" s="54"/>
      <c r="AL365" s="54"/>
      <c r="AM365" s="54">
        <v>28</v>
      </c>
      <c r="AN365" s="54" t="s">
        <v>68</v>
      </c>
      <c r="AO365" s="54">
        <v>4</v>
      </c>
      <c r="AP365" s="54" t="s">
        <v>69</v>
      </c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</row>
    <row r="366" spans="1:77" ht="12.75" customHeight="1" x14ac:dyDescent="0.25">
      <c r="A366" s="54" t="s">
        <v>2969</v>
      </c>
      <c r="B366" s="54" t="s">
        <v>2023</v>
      </c>
      <c r="C366" s="54">
        <v>4</v>
      </c>
      <c r="D366" s="54">
        <v>2018</v>
      </c>
      <c r="E366" s="54">
        <v>2188817</v>
      </c>
      <c r="F366" s="54" t="s">
        <v>2031</v>
      </c>
      <c r="G366" s="54" t="s">
        <v>3101</v>
      </c>
      <c r="H366" s="54" t="s">
        <v>56</v>
      </c>
      <c r="I366" s="54" t="s">
        <v>104</v>
      </c>
      <c r="J366" s="56">
        <v>16131001000426</v>
      </c>
      <c r="K366" s="54" t="s">
        <v>3089</v>
      </c>
      <c r="L366" s="54" t="s">
        <v>3102</v>
      </c>
      <c r="M366" s="54" t="s">
        <v>59</v>
      </c>
      <c r="N366" s="54"/>
      <c r="O366" s="54" t="s">
        <v>62</v>
      </c>
      <c r="P366" s="54">
        <v>750</v>
      </c>
      <c r="Q366" s="54" t="s">
        <v>67</v>
      </c>
      <c r="R366" s="54">
        <v>12</v>
      </c>
      <c r="S366" s="54"/>
      <c r="T366" s="54">
        <v>2014</v>
      </c>
      <c r="U366" s="54" t="s">
        <v>142</v>
      </c>
      <c r="V366" s="54" t="s">
        <v>142</v>
      </c>
      <c r="W366" s="57" t="s">
        <v>2098</v>
      </c>
      <c r="X366" s="57" t="s">
        <v>2099</v>
      </c>
      <c r="Y366" s="54"/>
      <c r="Z366" s="54"/>
      <c r="AA366" s="54" t="s">
        <v>83</v>
      </c>
      <c r="AB366" s="54"/>
      <c r="AC366" s="54" t="s">
        <v>3094</v>
      </c>
      <c r="AD366" s="54"/>
      <c r="AE366" s="58" t="s">
        <v>3101</v>
      </c>
      <c r="AF366" s="54"/>
      <c r="AG366" s="54"/>
      <c r="AH366" s="54"/>
      <c r="AI366" s="54"/>
      <c r="AJ366" s="54"/>
      <c r="AK366" s="54"/>
      <c r="AL366" s="54"/>
      <c r="AM366" s="54">
        <v>28</v>
      </c>
      <c r="AN366" s="54" t="s">
        <v>68</v>
      </c>
      <c r="AO366" s="54">
        <v>4</v>
      </c>
      <c r="AP366" s="54" t="s">
        <v>69</v>
      </c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</row>
    <row r="367" spans="1:77" ht="12.75" customHeight="1" x14ac:dyDescent="0.25">
      <c r="A367" s="54" t="s">
        <v>2969</v>
      </c>
      <c r="B367" s="54" t="s">
        <v>2023</v>
      </c>
      <c r="C367" s="54">
        <v>4</v>
      </c>
      <c r="D367" s="54">
        <v>2018</v>
      </c>
      <c r="E367" s="54">
        <v>2188817</v>
      </c>
      <c r="F367" s="54" t="s">
        <v>2024</v>
      </c>
      <c r="G367" s="54" t="s">
        <v>3103</v>
      </c>
      <c r="H367" s="54" t="s">
        <v>56</v>
      </c>
      <c r="I367" s="54" t="s">
        <v>104</v>
      </c>
      <c r="J367" s="56">
        <v>16056001000147</v>
      </c>
      <c r="K367" s="54" t="s">
        <v>3058</v>
      </c>
      <c r="L367" s="54" t="s">
        <v>3059</v>
      </c>
      <c r="M367" s="54" t="s">
        <v>59</v>
      </c>
      <c r="N367" s="54"/>
      <c r="O367" s="54" t="s">
        <v>62</v>
      </c>
      <c r="P367" s="54">
        <v>750</v>
      </c>
      <c r="Q367" s="54" t="s">
        <v>67</v>
      </c>
      <c r="R367" s="54">
        <v>12</v>
      </c>
      <c r="S367" s="54"/>
      <c r="T367" s="54">
        <v>2012</v>
      </c>
      <c r="U367" s="54" t="s">
        <v>142</v>
      </c>
      <c r="V367" s="54" t="s">
        <v>142</v>
      </c>
      <c r="W367" s="57" t="s">
        <v>3060</v>
      </c>
      <c r="X367" s="57" t="s">
        <v>3104</v>
      </c>
      <c r="Y367" s="54"/>
      <c r="Z367" s="54"/>
      <c r="AA367" s="54" t="s">
        <v>83</v>
      </c>
      <c r="AB367" s="54"/>
      <c r="AC367" s="54" t="s">
        <v>3105</v>
      </c>
      <c r="AD367" s="54"/>
      <c r="AE367" s="58" t="s">
        <v>3103</v>
      </c>
      <c r="AF367" s="54"/>
      <c r="AG367" s="54"/>
      <c r="AH367" s="54"/>
      <c r="AI367" s="54"/>
      <c r="AJ367" s="54"/>
      <c r="AK367" s="54"/>
      <c r="AL367" s="54"/>
      <c r="AM367" s="54">
        <v>14</v>
      </c>
      <c r="AN367" s="54" t="s">
        <v>68</v>
      </c>
      <c r="AO367" s="54">
        <v>4</v>
      </c>
      <c r="AP367" s="54" t="s">
        <v>69</v>
      </c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</row>
    <row r="368" spans="1:77" ht="12.75" customHeight="1" x14ac:dyDescent="0.25">
      <c r="A368" s="54" t="s">
        <v>2969</v>
      </c>
      <c r="B368" s="54" t="s">
        <v>2023</v>
      </c>
      <c r="C368" s="54">
        <v>4</v>
      </c>
      <c r="D368" s="54">
        <v>2018</v>
      </c>
      <c r="E368" s="54">
        <v>2188817</v>
      </c>
      <c r="F368" s="54" t="s">
        <v>2141</v>
      </c>
      <c r="G368" s="54" t="s">
        <v>3106</v>
      </c>
      <c r="H368" s="54" t="s">
        <v>56</v>
      </c>
      <c r="I368" s="54" t="s">
        <v>104</v>
      </c>
      <c r="J368" s="56" t="s">
        <v>104</v>
      </c>
      <c r="K368" s="54" t="s">
        <v>3107</v>
      </c>
      <c r="L368" s="54" t="s">
        <v>3108</v>
      </c>
      <c r="M368" s="54" t="s">
        <v>59</v>
      </c>
      <c r="N368" s="54"/>
      <c r="O368" s="54" t="s">
        <v>62</v>
      </c>
      <c r="P368" s="54">
        <v>750</v>
      </c>
      <c r="Q368" s="54" t="s">
        <v>67</v>
      </c>
      <c r="R368" s="54">
        <v>12</v>
      </c>
      <c r="S368" s="54"/>
      <c r="T368" s="54" t="s">
        <v>745</v>
      </c>
      <c r="U368" s="54" t="s">
        <v>142</v>
      </c>
      <c r="V368" s="54" t="s">
        <v>142</v>
      </c>
      <c r="W368" s="57" t="s">
        <v>3109</v>
      </c>
      <c r="X368" s="57" t="s">
        <v>3110</v>
      </c>
      <c r="Y368" s="54"/>
      <c r="Z368" s="54"/>
      <c r="AA368" s="54" t="s">
        <v>83</v>
      </c>
      <c r="AB368" s="54"/>
      <c r="AC368" s="54" t="s">
        <v>3111</v>
      </c>
      <c r="AD368" s="54"/>
      <c r="AE368" s="58" t="s">
        <v>3106</v>
      </c>
      <c r="AF368" s="54"/>
      <c r="AG368" s="54"/>
      <c r="AH368" s="54"/>
      <c r="AI368" s="54"/>
      <c r="AJ368" s="54"/>
      <c r="AK368" s="54"/>
      <c r="AL368" s="54"/>
      <c r="AM368" s="54">
        <v>14</v>
      </c>
      <c r="AN368" s="54" t="s">
        <v>68</v>
      </c>
      <c r="AO368" s="54">
        <v>4</v>
      </c>
      <c r="AP368" s="54" t="s">
        <v>69</v>
      </c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</row>
    <row r="369" spans="1:77" ht="12.75" customHeight="1" x14ac:dyDescent="0.25">
      <c r="A369" s="54" t="s">
        <v>2969</v>
      </c>
      <c r="B369" s="54" t="s">
        <v>2023</v>
      </c>
      <c r="C369" s="54">
        <v>4</v>
      </c>
      <c r="D369" s="54">
        <v>2018</v>
      </c>
      <c r="E369" s="54">
        <v>2188817</v>
      </c>
      <c r="F369" s="54" t="s">
        <v>2141</v>
      </c>
      <c r="G369" s="54" t="s">
        <v>3112</v>
      </c>
      <c r="H369" s="54" t="s">
        <v>56</v>
      </c>
      <c r="I369" s="54" t="s">
        <v>104</v>
      </c>
      <c r="J369" s="56" t="s">
        <v>104</v>
      </c>
      <c r="K369" s="54" t="s">
        <v>3107</v>
      </c>
      <c r="L369" s="54" t="s">
        <v>3113</v>
      </c>
      <c r="M369" s="54" t="s">
        <v>59</v>
      </c>
      <c r="N369" s="54"/>
      <c r="O369" s="54" t="s">
        <v>62</v>
      </c>
      <c r="P369" s="54">
        <v>750</v>
      </c>
      <c r="Q369" s="54" t="s">
        <v>67</v>
      </c>
      <c r="R369" s="54">
        <v>6</v>
      </c>
      <c r="S369" s="54"/>
      <c r="T369" s="54" t="s">
        <v>745</v>
      </c>
      <c r="U369" s="54" t="s">
        <v>142</v>
      </c>
      <c r="V369" s="54" t="s">
        <v>142</v>
      </c>
      <c r="W369" s="57" t="s">
        <v>3114</v>
      </c>
      <c r="X369" s="57" t="s">
        <v>3115</v>
      </c>
      <c r="Y369" s="54"/>
      <c r="Z369" s="54"/>
      <c r="AA369" s="54" t="s">
        <v>83</v>
      </c>
      <c r="AB369" s="54"/>
      <c r="AC369" s="54" t="s">
        <v>3116</v>
      </c>
      <c r="AD369" s="54"/>
      <c r="AE369" s="58" t="s">
        <v>3112</v>
      </c>
      <c r="AF369" s="54"/>
      <c r="AG369" s="54"/>
      <c r="AH369" s="54"/>
      <c r="AI369" s="54"/>
      <c r="AJ369" s="54"/>
      <c r="AK369" s="54"/>
      <c r="AL369" s="54"/>
      <c r="AM369" s="54">
        <v>28</v>
      </c>
      <c r="AN369" s="54" t="s">
        <v>68</v>
      </c>
      <c r="AO369" s="54">
        <v>4</v>
      </c>
      <c r="AP369" s="54" t="s">
        <v>69</v>
      </c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</row>
    <row r="370" spans="1:77" ht="12.75" customHeight="1" x14ac:dyDescent="0.25">
      <c r="A370" s="54" t="s">
        <v>2969</v>
      </c>
      <c r="B370" s="54" t="s">
        <v>2023</v>
      </c>
      <c r="C370" s="54">
        <v>4</v>
      </c>
      <c r="D370" s="54">
        <v>2018</v>
      </c>
      <c r="E370" s="54">
        <v>2188817</v>
      </c>
      <c r="F370" s="54" t="s">
        <v>2141</v>
      </c>
      <c r="G370" s="54" t="s">
        <v>3117</v>
      </c>
      <c r="H370" s="54" t="s">
        <v>56</v>
      </c>
      <c r="I370" s="54" t="s">
        <v>104</v>
      </c>
      <c r="J370" s="56" t="s">
        <v>104</v>
      </c>
      <c r="K370" s="54" t="s">
        <v>3107</v>
      </c>
      <c r="L370" s="54" t="s">
        <v>3113</v>
      </c>
      <c r="M370" s="54" t="s">
        <v>59</v>
      </c>
      <c r="N370" s="54"/>
      <c r="O370" s="54" t="s">
        <v>62</v>
      </c>
      <c r="P370" s="54">
        <v>750</v>
      </c>
      <c r="Q370" s="54" t="s">
        <v>67</v>
      </c>
      <c r="R370" s="54">
        <v>12</v>
      </c>
      <c r="S370" s="54"/>
      <c r="T370" s="54" t="s">
        <v>745</v>
      </c>
      <c r="U370" s="54" t="s">
        <v>142</v>
      </c>
      <c r="V370" s="54" t="s">
        <v>142</v>
      </c>
      <c r="W370" s="57" t="s">
        <v>3118</v>
      </c>
      <c r="X370" s="57" t="s">
        <v>2582</v>
      </c>
      <c r="Y370" s="54"/>
      <c r="Z370" s="54"/>
      <c r="AA370" s="54" t="s">
        <v>83</v>
      </c>
      <c r="AB370" s="54"/>
      <c r="AC370" s="54" t="s">
        <v>3119</v>
      </c>
      <c r="AD370" s="54"/>
      <c r="AE370" s="58" t="s">
        <v>3117</v>
      </c>
      <c r="AF370" s="54"/>
      <c r="AG370" s="54"/>
      <c r="AH370" s="54"/>
      <c r="AI370" s="54"/>
      <c r="AJ370" s="54"/>
      <c r="AK370" s="54"/>
      <c r="AL370" s="54"/>
      <c r="AM370" s="54">
        <v>14</v>
      </c>
      <c r="AN370" s="54" t="s">
        <v>68</v>
      </c>
      <c r="AO370" s="54">
        <v>4</v>
      </c>
      <c r="AP370" s="54" t="s">
        <v>69</v>
      </c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</row>
    <row r="371" spans="1:77" ht="12.75" customHeight="1" x14ac:dyDescent="0.25">
      <c r="A371" s="54" t="s">
        <v>2969</v>
      </c>
      <c r="B371" s="54" t="s">
        <v>2023</v>
      </c>
      <c r="C371" s="54">
        <v>4</v>
      </c>
      <c r="D371" s="54">
        <v>2018</v>
      </c>
      <c r="E371" s="54">
        <v>2188817</v>
      </c>
      <c r="F371" s="54" t="s">
        <v>2141</v>
      </c>
      <c r="G371" s="54" t="s">
        <v>3120</v>
      </c>
      <c r="H371" s="54" t="s">
        <v>56</v>
      </c>
      <c r="I371" s="54" t="s">
        <v>104</v>
      </c>
      <c r="J371" s="56" t="s">
        <v>104</v>
      </c>
      <c r="K371" s="54" t="s">
        <v>3107</v>
      </c>
      <c r="L371" s="54" t="s">
        <v>3121</v>
      </c>
      <c r="M371" s="54" t="s">
        <v>59</v>
      </c>
      <c r="N371" s="54"/>
      <c r="O371" s="54" t="s">
        <v>62</v>
      </c>
      <c r="P371" s="54">
        <v>750</v>
      </c>
      <c r="Q371" s="54" t="s">
        <v>67</v>
      </c>
      <c r="R371" s="54">
        <v>6</v>
      </c>
      <c r="S371" s="54"/>
      <c r="T371" s="54">
        <v>2011</v>
      </c>
      <c r="U371" s="54" t="s">
        <v>142</v>
      </c>
      <c r="V371" s="54" t="s">
        <v>142</v>
      </c>
      <c r="W371" s="57" t="s">
        <v>2566</v>
      </c>
      <c r="X371" s="57" t="s">
        <v>2567</v>
      </c>
      <c r="Y371" s="54"/>
      <c r="Z371" s="54"/>
      <c r="AA371" s="54" t="s">
        <v>83</v>
      </c>
      <c r="AB371" s="54"/>
      <c r="AC371" s="54" t="s">
        <v>3122</v>
      </c>
      <c r="AD371" s="54"/>
      <c r="AE371" s="58" t="s">
        <v>3120</v>
      </c>
      <c r="AF371" s="54"/>
      <c r="AG371" s="54"/>
      <c r="AH371" s="54"/>
      <c r="AI371" s="54"/>
      <c r="AJ371" s="54"/>
      <c r="AK371" s="54"/>
      <c r="AL371" s="54"/>
      <c r="AM371" s="54">
        <v>28</v>
      </c>
      <c r="AN371" s="54" t="s">
        <v>68</v>
      </c>
      <c r="AO371" s="54">
        <v>4</v>
      </c>
      <c r="AP371" s="54" t="s">
        <v>69</v>
      </c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</row>
    <row r="372" spans="1:77" ht="12.75" customHeight="1" x14ac:dyDescent="0.25">
      <c r="A372" s="54" t="s">
        <v>2969</v>
      </c>
      <c r="B372" s="54" t="s">
        <v>2023</v>
      </c>
      <c r="C372" s="54">
        <v>4</v>
      </c>
      <c r="D372" s="54">
        <v>2018</v>
      </c>
      <c r="E372" s="54">
        <v>2188817</v>
      </c>
      <c r="F372" s="54" t="s">
        <v>2141</v>
      </c>
      <c r="G372" s="54" t="s">
        <v>3123</v>
      </c>
      <c r="H372" s="54" t="s">
        <v>56</v>
      </c>
      <c r="I372" s="54" t="s">
        <v>104</v>
      </c>
      <c r="J372" s="56" t="s">
        <v>104</v>
      </c>
      <c r="K372" s="54" t="s">
        <v>3107</v>
      </c>
      <c r="L372" s="54" t="s">
        <v>3121</v>
      </c>
      <c r="M372" s="54" t="s">
        <v>59</v>
      </c>
      <c r="N372" s="54"/>
      <c r="O372" s="54" t="s">
        <v>62</v>
      </c>
      <c r="P372" s="54">
        <v>750</v>
      </c>
      <c r="Q372" s="54" t="s">
        <v>67</v>
      </c>
      <c r="R372" s="54">
        <v>12</v>
      </c>
      <c r="S372" s="54"/>
      <c r="T372" s="54">
        <v>2011</v>
      </c>
      <c r="U372" s="54" t="s">
        <v>142</v>
      </c>
      <c r="V372" s="54" t="s">
        <v>142</v>
      </c>
      <c r="W372" s="57" t="s">
        <v>3124</v>
      </c>
      <c r="X372" s="57" t="s">
        <v>3125</v>
      </c>
      <c r="Y372" s="54"/>
      <c r="Z372" s="54"/>
      <c r="AA372" s="54" t="s">
        <v>83</v>
      </c>
      <c r="AB372" s="54"/>
      <c r="AC372" s="54" t="s">
        <v>3126</v>
      </c>
      <c r="AD372" s="54"/>
      <c r="AE372" s="58" t="s">
        <v>3123</v>
      </c>
      <c r="AF372" s="54"/>
      <c r="AG372" s="54"/>
      <c r="AH372" s="54"/>
      <c r="AI372" s="54"/>
      <c r="AJ372" s="54"/>
      <c r="AK372" s="54"/>
      <c r="AL372" s="54"/>
      <c r="AM372" s="54">
        <v>14</v>
      </c>
      <c r="AN372" s="54" t="s">
        <v>68</v>
      </c>
      <c r="AO372" s="54">
        <v>4</v>
      </c>
      <c r="AP372" s="54" t="s">
        <v>69</v>
      </c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</row>
    <row r="373" spans="1:77" ht="12.75" customHeight="1" x14ac:dyDescent="0.25">
      <c r="A373" s="54" t="s">
        <v>2969</v>
      </c>
      <c r="B373" s="54" t="s">
        <v>2023</v>
      </c>
      <c r="C373" s="54">
        <v>4</v>
      </c>
      <c r="D373" s="54">
        <v>2018</v>
      </c>
      <c r="E373" s="54">
        <v>2188817</v>
      </c>
      <c r="F373" s="54" t="s">
        <v>2141</v>
      </c>
      <c r="G373" s="54" t="s">
        <v>3127</v>
      </c>
      <c r="H373" s="54" t="s">
        <v>56</v>
      </c>
      <c r="I373" s="54" t="s">
        <v>104</v>
      </c>
      <c r="J373" s="56" t="s">
        <v>104</v>
      </c>
      <c r="K373" s="54" t="s">
        <v>3107</v>
      </c>
      <c r="L373" s="54" t="s">
        <v>3128</v>
      </c>
      <c r="M373" s="54" t="s">
        <v>59</v>
      </c>
      <c r="N373" s="54"/>
      <c r="O373" s="54" t="s">
        <v>62</v>
      </c>
      <c r="P373" s="54">
        <v>750</v>
      </c>
      <c r="Q373" s="54" t="s">
        <v>67</v>
      </c>
      <c r="R373" s="54">
        <v>6</v>
      </c>
      <c r="S373" s="54"/>
      <c r="T373" s="54">
        <v>2011</v>
      </c>
      <c r="U373" s="54" t="s">
        <v>142</v>
      </c>
      <c r="V373" s="54" t="s">
        <v>142</v>
      </c>
      <c r="W373" s="57" t="s">
        <v>3129</v>
      </c>
      <c r="X373" s="57" t="s">
        <v>2258</v>
      </c>
      <c r="Y373" s="54"/>
      <c r="Z373" s="54"/>
      <c r="AA373" s="54" t="s">
        <v>83</v>
      </c>
      <c r="AB373" s="54"/>
      <c r="AC373" s="54" t="s">
        <v>3130</v>
      </c>
      <c r="AD373" s="54"/>
      <c r="AE373" s="58" t="s">
        <v>3127</v>
      </c>
      <c r="AF373" s="54"/>
      <c r="AG373" s="54"/>
      <c r="AH373" s="54"/>
      <c r="AI373" s="54"/>
      <c r="AJ373" s="54"/>
      <c r="AK373" s="54"/>
      <c r="AL373" s="54"/>
      <c r="AM373" s="54">
        <v>28</v>
      </c>
      <c r="AN373" s="54" t="s">
        <v>68</v>
      </c>
      <c r="AO373" s="54">
        <v>4</v>
      </c>
      <c r="AP373" s="54" t="s">
        <v>69</v>
      </c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</row>
    <row r="374" spans="1:77" ht="12.75" customHeight="1" x14ac:dyDescent="0.25">
      <c r="A374" s="54" t="s">
        <v>2969</v>
      </c>
      <c r="B374" s="54" t="s">
        <v>2023</v>
      </c>
      <c r="C374" s="54">
        <v>4</v>
      </c>
      <c r="D374" s="54">
        <v>2018</v>
      </c>
      <c r="E374" s="54">
        <v>2188817</v>
      </c>
      <c r="F374" s="54" t="s">
        <v>2141</v>
      </c>
      <c r="G374" s="54" t="s">
        <v>3131</v>
      </c>
      <c r="H374" s="54" t="s">
        <v>56</v>
      </c>
      <c r="I374" s="54" t="s">
        <v>104</v>
      </c>
      <c r="J374" s="56" t="s">
        <v>104</v>
      </c>
      <c r="K374" s="54" t="s">
        <v>3107</v>
      </c>
      <c r="L374" s="54" t="s">
        <v>3128</v>
      </c>
      <c r="M374" s="54" t="s">
        <v>59</v>
      </c>
      <c r="N374" s="54"/>
      <c r="O374" s="54" t="s">
        <v>62</v>
      </c>
      <c r="P374" s="54">
        <v>750</v>
      </c>
      <c r="Q374" s="54" t="s">
        <v>67</v>
      </c>
      <c r="R374" s="54">
        <v>12</v>
      </c>
      <c r="S374" s="54"/>
      <c r="T374" s="54">
        <v>2011</v>
      </c>
      <c r="U374" s="54" t="s">
        <v>142</v>
      </c>
      <c r="V374" s="54" t="s">
        <v>142</v>
      </c>
      <c r="W374" s="57" t="s">
        <v>3132</v>
      </c>
      <c r="X374" s="57" t="s">
        <v>3133</v>
      </c>
      <c r="Y374" s="54"/>
      <c r="Z374" s="54"/>
      <c r="AA374" s="54" t="s">
        <v>83</v>
      </c>
      <c r="AB374" s="54"/>
      <c r="AC374" s="54" t="s">
        <v>3134</v>
      </c>
      <c r="AD374" s="54"/>
      <c r="AE374" s="58" t="s">
        <v>3131</v>
      </c>
      <c r="AF374" s="54"/>
      <c r="AG374" s="54"/>
      <c r="AH374" s="54"/>
      <c r="AI374" s="54"/>
      <c r="AJ374" s="54"/>
      <c r="AK374" s="54"/>
      <c r="AL374" s="54"/>
      <c r="AM374" s="54">
        <v>14</v>
      </c>
      <c r="AN374" s="54" t="s">
        <v>68</v>
      </c>
      <c r="AO374" s="54">
        <v>4</v>
      </c>
      <c r="AP374" s="54" t="s">
        <v>69</v>
      </c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</row>
    <row r="375" spans="1:77" ht="12.75" customHeight="1" x14ac:dyDescent="0.25">
      <c r="A375" s="54" t="s">
        <v>2969</v>
      </c>
      <c r="B375" s="54" t="s">
        <v>2023</v>
      </c>
      <c r="C375" s="54">
        <v>4</v>
      </c>
      <c r="D375" s="54">
        <v>2018</v>
      </c>
      <c r="E375" s="54">
        <v>2188817</v>
      </c>
      <c r="F375" s="54" t="s">
        <v>2141</v>
      </c>
      <c r="G375" s="54" t="s">
        <v>3135</v>
      </c>
      <c r="H375" s="54" t="s">
        <v>56</v>
      </c>
      <c r="I375" s="54" t="s">
        <v>104</v>
      </c>
      <c r="J375" s="56" t="s">
        <v>104</v>
      </c>
      <c r="K375" s="54" t="s">
        <v>3107</v>
      </c>
      <c r="L375" s="54" t="s">
        <v>2326</v>
      </c>
      <c r="M375" s="54" t="s">
        <v>59</v>
      </c>
      <c r="N375" s="54"/>
      <c r="O375" s="54" t="s">
        <v>62</v>
      </c>
      <c r="P375" s="54">
        <v>750</v>
      </c>
      <c r="Q375" s="54" t="s">
        <v>67</v>
      </c>
      <c r="R375" s="54">
        <v>6</v>
      </c>
      <c r="S375" s="54"/>
      <c r="T375" s="54" t="s">
        <v>745</v>
      </c>
      <c r="U375" s="54" t="s">
        <v>142</v>
      </c>
      <c r="V375" s="54" t="s">
        <v>142</v>
      </c>
      <c r="W375" s="57" t="s">
        <v>3136</v>
      </c>
      <c r="X375" s="57" t="s">
        <v>2645</v>
      </c>
      <c r="Y375" s="54"/>
      <c r="Z375" s="54"/>
      <c r="AA375" s="54" t="s">
        <v>83</v>
      </c>
      <c r="AB375" s="54"/>
      <c r="AC375" s="54" t="s">
        <v>3137</v>
      </c>
      <c r="AD375" s="54"/>
      <c r="AE375" s="58" t="s">
        <v>3135</v>
      </c>
      <c r="AF375" s="54"/>
      <c r="AG375" s="54"/>
      <c r="AH375" s="54"/>
      <c r="AI375" s="54"/>
      <c r="AJ375" s="54"/>
      <c r="AK375" s="54"/>
      <c r="AL375" s="54"/>
      <c r="AM375" s="54">
        <v>28</v>
      </c>
      <c r="AN375" s="54" t="s">
        <v>68</v>
      </c>
      <c r="AO375" s="54">
        <v>4</v>
      </c>
      <c r="AP375" s="54" t="s">
        <v>69</v>
      </c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</row>
    <row r="376" spans="1:77" ht="12.75" customHeight="1" x14ac:dyDescent="0.25">
      <c r="A376" s="54" t="s">
        <v>2969</v>
      </c>
      <c r="B376" s="54" t="s">
        <v>2023</v>
      </c>
      <c r="C376" s="54">
        <v>4</v>
      </c>
      <c r="D376" s="54">
        <v>2018</v>
      </c>
      <c r="E376" s="54">
        <v>2188817</v>
      </c>
      <c r="F376" s="54" t="s">
        <v>2141</v>
      </c>
      <c r="G376" s="54" t="s">
        <v>3138</v>
      </c>
      <c r="H376" s="54" t="s">
        <v>56</v>
      </c>
      <c r="I376" s="54" t="s">
        <v>104</v>
      </c>
      <c r="J376" s="56" t="s">
        <v>104</v>
      </c>
      <c r="K376" s="54" t="s">
        <v>3107</v>
      </c>
      <c r="L376" s="54" t="s">
        <v>2326</v>
      </c>
      <c r="M376" s="54" t="s">
        <v>59</v>
      </c>
      <c r="N376" s="54"/>
      <c r="O376" s="54" t="s">
        <v>62</v>
      </c>
      <c r="P376" s="54">
        <v>750</v>
      </c>
      <c r="Q376" s="54" t="s">
        <v>67</v>
      </c>
      <c r="R376" s="54">
        <v>12</v>
      </c>
      <c r="S376" s="54"/>
      <c r="T376" s="54" t="s">
        <v>745</v>
      </c>
      <c r="U376" s="54" t="s">
        <v>142</v>
      </c>
      <c r="V376" s="54" t="s">
        <v>142</v>
      </c>
      <c r="W376" s="57" t="s">
        <v>3139</v>
      </c>
      <c r="X376" s="57" t="s">
        <v>3140</v>
      </c>
      <c r="Y376" s="54"/>
      <c r="Z376" s="54"/>
      <c r="AA376" s="54" t="s">
        <v>83</v>
      </c>
      <c r="AB376" s="54"/>
      <c r="AC376" s="54" t="s">
        <v>3141</v>
      </c>
      <c r="AD376" s="54"/>
      <c r="AE376" s="58" t="s">
        <v>3138</v>
      </c>
      <c r="AF376" s="54"/>
      <c r="AG376" s="54"/>
      <c r="AH376" s="54"/>
      <c r="AI376" s="54"/>
      <c r="AJ376" s="54"/>
      <c r="AK376" s="54"/>
      <c r="AL376" s="54"/>
      <c r="AM376" s="54">
        <v>14</v>
      </c>
      <c r="AN376" s="54" t="s">
        <v>68</v>
      </c>
      <c r="AO376" s="54">
        <v>4</v>
      </c>
      <c r="AP376" s="54" t="s">
        <v>69</v>
      </c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</row>
    <row r="377" spans="1:77" ht="12.75" customHeight="1" x14ac:dyDescent="0.25">
      <c r="A377" s="54" t="s">
        <v>2969</v>
      </c>
      <c r="B377" s="54" t="s">
        <v>2023</v>
      </c>
      <c r="C377" s="54">
        <v>4</v>
      </c>
      <c r="D377" s="54">
        <v>2018</v>
      </c>
      <c r="E377" s="54">
        <v>2188817</v>
      </c>
      <c r="F377" s="54" t="s">
        <v>2141</v>
      </c>
      <c r="G377" s="54" t="s">
        <v>3142</v>
      </c>
      <c r="H377" s="54" t="s">
        <v>56</v>
      </c>
      <c r="I377" s="54" t="s">
        <v>104</v>
      </c>
      <c r="J377" s="56" t="s">
        <v>104</v>
      </c>
      <c r="K377" s="54" t="s">
        <v>3143</v>
      </c>
      <c r="L377" s="54" t="s">
        <v>3144</v>
      </c>
      <c r="M377" s="54" t="s">
        <v>59</v>
      </c>
      <c r="N377" s="54"/>
      <c r="O377" s="54" t="s">
        <v>62</v>
      </c>
      <c r="P377" s="54">
        <v>750</v>
      </c>
      <c r="Q377" s="54" t="s">
        <v>67</v>
      </c>
      <c r="R377" s="54">
        <v>12</v>
      </c>
      <c r="S377" s="54"/>
      <c r="T377" s="54">
        <v>2005</v>
      </c>
      <c r="U377" s="54" t="s">
        <v>142</v>
      </c>
      <c r="V377" s="54" t="s">
        <v>142</v>
      </c>
      <c r="W377" s="57" t="s">
        <v>3145</v>
      </c>
      <c r="X377" s="57" t="s">
        <v>3146</v>
      </c>
      <c r="Y377" s="54"/>
      <c r="Z377" s="54"/>
      <c r="AA377" s="54" t="s">
        <v>83</v>
      </c>
      <c r="AB377" s="54"/>
      <c r="AC377" s="54" t="s">
        <v>3147</v>
      </c>
      <c r="AD377" s="54"/>
      <c r="AE377" s="58" t="s">
        <v>3142</v>
      </c>
      <c r="AF377" s="54"/>
      <c r="AG377" s="54"/>
      <c r="AH377" s="54"/>
      <c r="AI377" s="54"/>
      <c r="AJ377" s="54"/>
      <c r="AK377" s="54"/>
      <c r="AL377" s="54"/>
      <c r="AM377" s="54">
        <v>14</v>
      </c>
      <c r="AN377" s="54" t="s">
        <v>68</v>
      </c>
      <c r="AO377" s="54">
        <v>4</v>
      </c>
      <c r="AP377" s="54" t="s">
        <v>69</v>
      </c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</row>
    <row r="378" spans="1:77" ht="12.75" customHeight="1" x14ac:dyDescent="0.25">
      <c r="A378" s="54" t="s">
        <v>2969</v>
      </c>
      <c r="B378" s="54" t="s">
        <v>2023</v>
      </c>
      <c r="C378" s="54">
        <v>4</v>
      </c>
      <c r="D378" s="54">
        <v>2018</v>
      </c>
      <c r="E378" s="54">
        <v>2188817</v>
      </c>
      <c r="F378" s="54" t="s">
        <v>2141</v>
      </c>
      <c r="G378" s="54" t="s">
        <v>3148</v>
      </c>
      <c r="H378" s="54" t="s">
        <v>56</v>
      </c>
      <c r="I378" s="54" t="s">
        <v>104</v>
      </c>
      <c r="J378" s="56" t="s">
        <v>104</v>
      </c>
      <c r="K378" s="54" t="s">
        <v>3143</v>
      </c>
      <c r="L378" s="54" t="s">
        <v>3149</v>
      </c>
      <c r="M378" s="54" t="s">
        <v>59</v>
      </c>
      <c r="N378" s="54"/>
      <c r="O378" s="54" t="s">
        <v>62</v>
      </c>
      <c r="P378" s="54">
        <v>750</v>
      </c>
      <c r="Q378" s="54" t="s">
        <v>67</v>
      </c>
      <c r="R378" s="54">
        <v>6</v>
      </c>
      <c r="S378" s="54"/>
      <c r="T378" s="54" t="s">
        <v>745</v>
      </c>
      <c r="U378" s="54" t="s">
        <v>142</v>
      </c>
      <c r="V378" s="54" t="s">
        <v>142</v>
      </c>
      <c r="W378" s="57" t="s">
        <v>3150</v>
      </c>
      <c r="X378" s="57" t="s">
        <v>3140</v>
      </c>
      <c r="Y378" s="54"/>
      <c r="Z378" s="54"/>
      <c r="AA378" s="54" t="s">
        <v>83</v>
      </c>
      <c r="AB378" s="54"/>
      <c r="AC378" s="54" t="s">
        <v>3151</v>
      </c>
      <c r="AD378" s="54"/>
      <c r="AE378" s="58" t="s">
        <v>3148</v>
      </c>
      <c r="AF378" s="54"/>
      <c r="AG378" s="54"/>
      <c r="AH378" s="54"/>
      <c r="AI378" s="54"/>
      <c r="AJ378" s="54"/>
      <c r="AK378" s="54"/>
      <c r="AL378" s="54"/>
      <c r="AM378" s="54">
        <v>28</v>
      </c>
      <c r="AN378" s="54" t="s">
        <v>68</v>
      </c>
      <c r="AO378" s="54">
        <v>4</v>
      </c>
      <c r="AP378" s="54" t="s">
        <v>69</v>
      </c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</row>
    <row r="379" spans="1:77" ht="12.75" customHeight="1" x14ac:dyDescent="0.25">
      <c r="A379" s="54" t="s">
        <v>2969</v>
      </c>
      <c r="B379" s="54" t="s">
        <v>2023</v>
      </c>
      <c r="C379" s="54">
        <v>4</v>
      </c>
      <c r="D379" s="54">
        <v>2018</v>
      </c>
      <c r="E379" s="54">
        <v>2188817</v>
      </c>
      <c r="F379" s="54" t="s">
        <v>2141</v>
      </c>
      <c r="G379" s="54" t="s">
        <v>3152</v>
      </c>
      <c r="H379" s="54" t="s">
        <v>56</v>
      </c>
      <c r="I379" s="54" t="s">
        <v>104</v>
      </c>
      <c r="J379" s="56" t="s">
        <v>104</v>
      </c>
      <c r="K379" s="54" t="s">
        <v>3143</v>
      </c>
      <c r="L379" s="54" t="s">
        <v>3149</v>
      </c>
      <c r="M379" s="54" t="s">
        <v>59</v>
      </c>
      <c r="N379" s="54"/>
      <c r="O379" s="54" t="s">
        <v>62</v>
      </c>
      <c r="P379" s="54">
        <v>750</v>
      </c>
      <c r="Q379" s="54" t="s">
        <v>67</v>
      </c>
      <c r="R379" s="54">
        <v>12</v>
      </c>
      <c r="S379" s="54"/>
      <c r="T379" s="54" t="s">
        <v>745</v>
      </c>
      <c r="U379" s="54" t="s">
        <v>142</v>
      </c>
      <c r="V379" s="54" t="s">
        <v>142</v>
      </c>
      <c r="W379" s="57" t="s">
        <v>3153</v>
      </c>
      <c r="X379" s="57" t="s">
        <v>3154</v>
      </c>
      <c r="Y379" s="54"/>
      <c r="Z379" s="54"/>
      <c r="AA379" s="54" t="s">
        <v>83</v>
      </c>
      <c r="AB379" s="54"/>
      <c r="AC379" s="54" t="s">
        <v>3155</v>
      </c>
      <c r="AD379" s="54"/>
      <c r="AE379" s="58" t="s">
        <v>3152</v>
      </c>
      <c r="AF379" s="54"/>
      <c r="AG379" s="54"/>
      <c r="AH379" s="54"/>
      <c r="AI379" s="54"/>
      <c r="AJ379" s="54"/>
      <c r="AK379" s="54"/>
      <c r="AL379" s="54"/>
      <c r="AM379" s="54">
        <v>14</v>
      </c>
      <c r="AN379" s="54" t="s">
        <v>68</v>
      </c>
      <c r="AO379" s="54">
        <v>4</v>
      </c>
      <c r="AP379" s="54" t="s">
        <v>69</v>
      </c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</row>
    <row r="380" spans="1:77" ht="12.75" customHeight="1" x14ac:dyDescent="0.25">
      <c r="A380" s="54" t="s">
        <v>2969</v>
      </c>
      <c r="B380" s="54" t="s">
        <v>2023</v>
      </c>
      <c r="C380" s="54">
        <v>4</v>
      </c>
      <c r="D380" s="54">
        <v>2018</v>
      </c>
      <c r="E380" s="54">
        <v>2188817</v>
      </c>
      <c r="F380" s="54" t="s">
        <v>2141</v>
      </c>
      <c r="G380" s="54" t="s">
        <v>3156</v>
      </c>
      <c r="H380" s="54" t="s">
        <v>56</v>
      </c>
      <c r="I380" s="54" t="s">
        <v>104</v>
      </c>
      <c r="J380" s="56" t="s">
        <v>104</v>
      </c>
      <c r="K380" s="54" t="s">
        <v>3143</v>
      </c>
      <c r="L380" s="54" t="s">
        <v>3157</v>
      </c>
      <c r="M380" s="54" t="s">
        <v>59</v>
      </c>
      <c r="N380" s="54"/>
      <c r="O380" s="54" t="s">
        <v>62</v>
      </c>
      <c r="P380" s="54">
        <v>750</v>
      </c>
      <c r="Q380" s="54" t="s">
        <v>67</v>
      </c>
      <c r="R380" s="54">
        <v>6</v>
      </c>
      <c r="S380" s="54"/>
      <c r="T380" s="54" t="s">
        <v>745</v>
      </c>
      <c r="U380" s="54" t="s">
        <v>142</v>
      </c>
      <c r="V380" s="54" t="s">
        <v>142</v>
      </c>
      <c r="W380" s="57" t="s">
        <v>3158</v>
      </c>
      <c r="X380" s="57" t="s">
        <v>3159</v>
      </c>
      <c r="Y380" s="54"/>
      <c r="Z380" s="54"/>
      <c r="AA380" s="54" t="s">
        <v>83</v>
      </c>
      <c r="AB380" s="54"/>
      <c r="AC380" s="54" t="s">
        <v>3160</v>
      </c>
      <c r="AD380" s="54"/>
      <c r="AE380" s="58" t="s">
        <v>3156</v>
      </c>
      <c r="AF380" s="54"/>
      <c r="AG380" s="54"/>
      <c r="AH380" s="54"/>
      <c r="AI380" s="54"/>
      <c r="AJ380" s="54"/>
      <c r="AK380" s="54"/>
      <c r="AL380" s="54"/>
      <c r="AM380" s="54">
        <v>28</v>
      </c>
      <c r="AN380" s="54" t="s">
        <v>68</v>
      </c>
      <c r="AO380" s="54">
        <v>4</v>
      </c>
      <c r="AP380" s="54" t="s">
        <v>69</v>
      </c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</row>
    <row r="381" spans="1:77" ht="12.75" customHeight="1" x14ac:dyDescent="0.25">
      <c r="A381" s="54" t="s">
        <v>2969</v>
      </c>
      <c r="B381" s="54" t="s">
        <v>2023</v>
      </c>
      <c r="C381" s="54">
        <v>4</v>
      </c>
      <c r="D381" s="54">
        <v>2018</v>
      </c>
      <c r="E381" s="54">
        <v>2188817</v>
      </c>
      <c r="F381" s="54" t="s">
        <v>2141</v>
      </c>
      <c r="G381" s="54" t="s">
        <v>3161</v>
      </c>
      <c r="H381" s="54" t="s">
        <v>56</v>
      </c>
      <c r="I381" s="54" t="s">
        <v>104</v>
      </c>
      <c r="J381" s="56" t="s">
        <v>104</v>
      </c>
      <c r="K381" s="54" t="s">
        <v>3143</v>
      </c>
      <c r="L381" s="54" t="s">
        <v>3157</v>
      </c>
      <c r="M381" s="54" t="s">
        <v>59</v>
      </c>
      <c r="N381" s="54"/>
      <c r="O381" s="54" t="s">
        <v>62</v>
      </c>
      <c r="P381" s="54">
        <v>750</v>
      </c>
      <c r="Q381" s="54" t="s">
        <v>67</v>
      </c>
      <c r="R381" s="54">
        <v>12</v>
      </c>
      <c r="S381" s="54"/>
      <c r="T381" s="54" t="s">
        <v>745</v>
      </c>
      <c r="U381" s="54" t="s">
        <v>142</v>
      </c>
      <c r="V381" s="54" t="s">
        <v>142</v>
      </c>
      <c r="W381" s="57" t="s">
        <v>3150</v>
      </c>
      <c r="X381" s="57" t="s">
        <v>3162</v>
      </c>
      <c r="Y381" s="54"/>
      <c r="Z381" s="54"/>
      <c r="AA381" s="54" t="s">
        <v>83</v>
      </c>
      <c r="AB381" s="54"/>
      <c r="AC381" s="54" t="s">
        <v>3163</v>
      </c>
      <c r="AD381" s="54"/>
      <c r="AE381" s="58" t="s">
        <v>3161</v>
      </c>
      <c r="AF381" s="54"/>
      <c r="AG381" s="54"/>
      <c r="AH381" s="54"/>
      <c r="AI381" s="54"/>
      <c r="AJ381" s="54"/>
      <c r="AK381" s="54"/>
      <c r="AL381" s="54"/>
      <c r="AM381" s="54">
        <v>14</v>
      </c>
      <c r="AN381" s="54" t="s">
        <v>68</v>
      </c>
      <c r="AO381" s="54">
        <v>4</v>
      </c>
      <c r="AP381" s="54" t="s">
        <v>69</v>
      </c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</row>
    <row r="382" spans="1:77" ht="12.75" customHeight="1" x14ac:dyDescent="0.25">
      <c r="A382" s="54" t="s">
        <v>2969</v>
      </c>
      <c r="B382" s="54" t="s">
        <v>2023</v>
      </c>
      <c r="C382" s="54">
        <v>4</v>
      </c>
      <c r="D382" s="54">
        <v>2018</v>
      </c>
      <c r="E382" s="54">
        <v>2188817</v>
      </c>
      <c r="F382" s="54" t="s">
        <v>2141</v>
      </c>
      <c r="G382" s="54" t="s">
        <v>3164</v>
      </c>
      <c r="H382" s="54" t="s">
        <v>56</v>
      </c>
      <c r="I382" s="54" t="s">
        <v>104</v>
      </c>
      <c r="J382" s="56" t="s">
        <v>104</v>
      </c>
      <c r="K382" s="54" t="s">
        <v>3143</v>
      </c>
      <c r="L382" s="54" t="s">
        <v>3165</v>
      </c>
      <c r="M382" s="54" t="s">
        <v>59</v>
      </c>
      <c r="N382" s="54"/>
      <c r="O382" s="54" t="s">
        <v>62</v>
      </c>
      <c r="P382" s="54">
        <v>750</v>
      </c>
      <c r="Q382" s="54" t="s">
        <v>67</v>
      </c>
      <c r="R382" s="54">
        <v>6</v>
      </c>
      <c r="S382" s="54"/>
      <c r="T382" s="54" t="s">
        <v>745</v>
      </c>
      <c r="U382" s="54" t="s">
        <v>142</v>
      </c>
      <c r="V382" s="54" t="s">
        <v>142</v>
      </c>
      <c r="W382" s="57" t="s">
        <v>3166</v>
      </c>
      <c r="X382" s="57" t="s">
        <v>3167</v>
      </c>
      <c r="Y382" s="54"/>
      <c r="Z382" s="54"/>
      <c r="AA382" s="54" t="s">
        <v>83</v>
      </c>
      <c r="AB382" s="54"/>
      <c r="AC382" s="54" t="s">
        <v>3168</v>
      </c>
      <c r="AD382" s="54"/>
      <c r="AE382" s="58" t="s">
        <v>3164</v>
      </c>
      <c r="AF382" s="54"/>
      <c r="AG382" s="54"/>
      <c r="AH382" s="54"/>
      <c r="AI382" s="54"/>
      <c r="AJ382" s="54"/>
      <c r="AK382" s="54"/>
      <c r="AL382" s="54"/>
      <c r="AM382" s="54">
        <v>28</v>
      </c>
      <c r="AN382" s="54" t="s">
        <v>68</v>
      </c>
      <c r="AO382" s="54">
        <v>4</v>
      </c>
      <c r="AP382" s="54" t="s">
        <v>69</v>
      </c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</row>
    <row r="383" spans="1:77" ht="12.75" customHeight="1" x14ac:dyDescent="0.25">
      <c r="A383" s="54" t="s">
        <v>2969</v>
      </c>
      <c r="B383" s="54" t="s">
        <v>2023</v>
      </c>
      <c r="C383" s="54">
        <v>4</v>
      </c>
      <c r="D383" s="54">
        <v>2018</v>
      </c>
      <c r="E383" s="54">
        <v>2188817</v>
      </c>
      <c r="F383" s="54" t="s">
        <v>2141</v>
      </c>
      <c r="G383" s="54" t="s">
        <v>3169</v>
      </c>
      <c r="H383" s="54" t="s">
        <v>56</v>
      </c>
      <c r="I383" s="54" t="s">
        <v>104</v>
      </c>
      <c r="J383" s="56" t="s">
        <v>104</v>
      </c>
      <c r="K383" s="54" t="s">
        <v>3143</v>
      </c>
      <c r="L383" s="54" t="s">
        <v>3165</v>
      </c>
      <c r="M383" s="54" t="s">
        <v>59</v>
      </c>
      <c r="N383" s="54"/>
      <c r="O383" s="54" t="s">
        <v>62</v>
      </c>
      <c r="P383" s="54">
        <v>750</v>
      </c>
      <c r="Q383" s="54" t="s">
        <v>67</v>
      </c>
      <c r="R383" s="54">
        <v>12</v>
      </c>
      <c r="S383" s="54"/>
      <c r="T383" s="54" t="s">
        <v>745</v>
      </c>
      <c r="U383" s="54" t="s">
        <v>142</v>
      </c>
      <c r="V383" s="54" t="s">
        <v>142</v>
      </c>
      <c r="W383" s="57" t="s">
        <v>3170</v>
      </c>
      <c r="X383" s="57" t="s">
        <v>3171</v>
      </c>
      <c r="Y383" s="54"/>
      <c r="Z383" s="54"/>
      <c r="AA383" s="54" t="s">
        <v>83</v>
      </c>
      <c r="AB383" s="54"/>
      <c r="AC383" s="54" t="s">
        <v>3172</v>
      </c>
      <c r="AD383" s="54"/>
      <c r="AE383" s="58" t="s">
        <v>3169</v>
      </c>
      <c r="AF383" s="54"/>
      <c r="AG383" s="54"/>
      <c r="AH383" s="54"/>
      <c r="AI383" s="54"/>
      <c r="AJ383" s="54"/>
      <c r="AK383" s="54"/>
      <c r="AL383" s="54"/>
      <c r="AM383" s="54">
        <v>14</v>
      </c>
      <c r="AN383" s="54" t="s">
        <v>68</v>
      </c>
      <c r="AO383" s="54">
        <v>4</v>
      </c>
      <c r="AP383" s="54" t="s">
        <v>69</v>
      </c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</row>
    <row r="384" spans="1:77" ht="12.75" customHeight="1" x14ac:dyDescent="0.25">
      <c r="A384" s="54" t="s">
        <v>2969</v>
      </c>
      <c r="B384" s="54" t="s">
        <v>2023</v>
      </c>
      <c r="C384" s="54">
        <v>4</v>
      </c>
      <c r="D384" s="54">
        <v>2018</v>
      </c>
      <c r="E384" s="54">
        <v>2188817</v>
      </c>
      <c r="F384" s="54" t="s">
        <v>2141</v>
      </c>
      <c r="G384" s="54" t="s">
        <v>3173</v>
      </c>
      <c r="H384" s="54" t="s">
        <v>56</v>
      </c>
      <c r="I384" s="54" t="s">
        <v>104</v>
      </c>
      <c r="J384" s="56" t="s">
        <v>104</v>
      </c>
      <c r="K384" s="54" t="s">
        <v>3143</v>
      </c>
      <c r="L384" s="54" t="s">
        <v>3174</v>
      </c>
      <c r="M384" s="54" t="s">
        <v>59</v>
      </c>
      <c r="N384" s="54"/>
      <c r="O384" s="54" t="s">
        <v>62</v>
      </c>
      <c r="P384" s="54">
        <v>1.5</v>
      </c>
      <c r="Q384" s="54" t="s">
        <v>3175</v>
      </c>
      <c r="R384" s="54">
        <v>6</v>
      </c>
      <c r="S384" s="54"/>
      <c r="T384" s="54" t="s">
        <v>745</v>
      </c>
      <c r="U384" s="54" t="s">
        <v>142</v>
      </c>
      <c r="V384" s="54" t="s">
        <v>142</v>
      </c>
      <c r="W384" s="57" t="s">
        <v>3176</v>
      </c>
      <c r="X384" s="57" t="s">
        <v>3177</v>
      </c>
      <c r="Y384" s="54"/>
      <c r="Z384" s="54"/>
      <c r="AA384" s="54" t="s">
        <v>83</v>
      </c>
      <c r="AB384" s="54"/>
      <c r="AC384" s="54" t="s">
        <v>3178</v>
      </c>
      <c r="AD384" s="54"/>
      <c r="AE384" s="58" t="s">
        <v>3173</v>
      </c>
      <c r="AF384" s="54"/>
      <c r="AG384" s="54"/>
      <c r="AH384" s="54"/>
      <c r="AI384" s="54"/>
      <c r="AJ384" s="54"/>
      <c r="AK384" s="54"/>
      <c r="AL384" s="54"/>
      <c r="AM384" s="54">
        <v>14</v>
      </c>
      <c r="AN384" s="54" t="s">
        <v>68</v>
      </c>
      <c r="AO384" s="54">
        <v>4</v>
      </c>
      <c r="AP384" s="54" t="s">
        <v>69</v>
      </c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</row>
    <row r="385" spans="1:77" ht="12.75" customHeight="1" x14ac:dyDescent="0.25">
      <c r="A385" s="54" t="s">
        <v>2969</v>
      </c>
      <c r="B385" s="54" t="s">
        <v>2023</v>
      </c>
      <c r="C385" s="54">
        <v>4</v>
      </c>
      <c r="D385" s="54">
        <v>2018</v>
      </c>
      <c r="E385" s="54">
        <v>2188817</v>
      </c>
      <c r="F385" s="54" t="s">
        <v>2141</v>
      </c>
      <c r="G385" s="54" t="s">
        <v>3179</v>
      </c>
      <c r="H385" s="54" t="s">
        <v>56</v>
      </c>
      <c r="I385" s="54" t="s">
        <v>104</v>
      </c>
      <c r="J385" s="56" t="s">
        <v>104</v>
      </c>
      <c r="K385" s="54" t="s">
        <v>3143</v>
      </c>
      <c r="L385" s="54" t="s">
        <v>3180</v>
      </c>
      <c r="M385" s="54" t="s">
        <v>59</v>
      </c>
      <c r="N385" s="54"/>
      <c r="O385" s="54" t="s">
        <v>62</v>
      </c>
      <c r="P385" s="54">
        <v>750</v>
      </c>
      <c r="Q385" s="54" t="s">
        <v>67</v>
      </c>
      <c r="R385" s="54">
        <v>6</v>
      </c>
      <c r="S385" s="54"/>
      <c r="T385" s="54" t="s">
        <v>745</v>
      </c>
      <c r="U385" s="54" t="s">
        <v>142</v>
      </c>
      <c r="V385" s="54" t="s">
        <v>142</v>
      </c>
      <c r="W385" s="57" t="s">
        <v>3181</v>
      </c>
      <c r="X385" s="57" t="s">
        <v>3182</v>
      </c>
      <c r="Y385" s="54"/>
      <c r="Z385" s="54"/>
      <c r="AA385" s="54" t="s">
        <v>83</v>
      </c>
      <c r="AB385" s="54"/>
      <c r="AC385" s="54" t="s">
        <v>3183</v>
      </c>
      <c r="AD385" s="54"/>
      <c r="AE385" s="58" t="s">
        <v>3179</v>
      </c>
      <c r="AF385" s="54"/>
      <c r="AG385" s="54"/>
      <c r="AH385" s="54"/>
      <c r="AI385" s="54"/>
      <c r="AJ385" s="54"/>
      <c r="AK385" s="54"/>
      <c r="AL385" s="54"/>
      <c r="AM385" s="54">
        <v>28</v>
      </c>
      <c r="AN385" s="54" t="s">
        <v>68</v>
      </c>
      <c r="AO385" s="54">
        <v>4</v>
      </c>
      <c r="AP385" s="54" t="s">
        <v>69</v>
      </c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</row>
    <row r="386" spans="1:77" ht="12.75" customHeight="1" x14ac:dyDescent="0.25">
      <c r="A386" s="54" t="s">
        <v>2969</v>
      </c>
      <c r="B386" s="54" t="s">
        <v>2023</v>
      </c>
      <c r="C386" s="54">
        <v>4</v>
      </c>
      <c r="D386" s="54">
        <v>2018</v>
      </c>
      <c r="E386" s="54">
        <v>2188817</v>
      </c>
      <c r="F386" s="54" t="s">
        <v>2141</v>
      </c>
      <c r="G386" s="54" t="s">
        <v>3184</v>
      </c>
      <c r="H386" s="54" t="s">
        <v>56</v>
      </c>
      <c r="I386" s="54" t="s">
        <v>104</v>
      </c>
      <c r="J386" s="56" t="s">
        <v>104</v>
      </c>
      <c r="K386" s="54" t="s">
        <v>3143</v>
      </c>
      <c r="L386" s="54" t="s">
        <v>3180</v>
      </c>
      <c r="M386" s="54" t="s">
        <v>59</v>
      </c>
      <c r="N386" s="54"/>
      <c r="O386" s="54" t="s">
        <v>62</v>
      </c>
      <c r="P386" s="54">
        <v>750</v>
      </c>
      <c r="Q386" s="54" t="s">
        <v>67</v>
      </c>
      <c r="R386" s="54">
        <v>12</v>
      </c>
      <c r="S386" s="54"/>
      <c r="T386" s="54" t="s">
        <v>745</v>
      </c>
      <c r="U386" s="54" t="s">
        <v>142</v>
      </c>
      <c r="V386" s="54" t="s">
        <v>142</v>
      </c>
      <c r="W386" s="57" t="s">
        <v>3185</v>
      </c>
      <c r="X386" s="57" t="s">
        <v>3186</v>
      </c>
      <c r="Y386" s="54"/>
      <c r="Z386" s="54"/>
      <c r="AA386" s="54" t="s">
        <v>83</v>
      </c>
      <c r="AB386" s="54"/>
      <c r="AC386" s="54" t="s">
        <v>3187</v>
      </c>
      <c r="AD386" s="54"/>
      <c r="AE386" s="58" t="s">
        <v>3184</v>
      </c>
      <c r="AF386" s="54"/>
      <c r="AG386" s="54"/>
      <c r="AH386" s="54"/>
      <c r="AI386" s="54"/>
      <c r="AJ386" s="54"/>
      <c r="AK386" s="54"/>
      <c r="AL386" s="54"/>
      <c r="AM386" s="54">
        <v>14</v>
      </c>
      <c r="AN386" s="54" t="s">
        <v>68</v>
      </c>
      <c r="AO386" s="54">
        <v>4</v>
      </c>
      <c r="AP386" s="54" t="s">
        <v>69</v>
      </c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</row>
    <row r="387" spans="1:77" ht="12.75" customHeight="1" x14ac:dyDescent="0.25">
      <c r="A387" s="54" t="s">
        <v>2969</v>
      </c>
      <c r="B387" s="54" t="s">
        <v>2023</v>
      </c>
      <c r="C387" s="54">
        <v>4</v>
      </c>
      <c r="D387" s="54">
        <v>2018</v>
      </c>
      <c r="E387" s="54">
        <v>2188817</v>
      </c>
      <c r="F387" s="54" t="s">
        <v>2141</v>
      </c>
      <c r="G387" s="54" t="s">
        <v>3188</v>
      </c>
      <c r="H387" s="54" t="s">
        <v>56</v>
      </c>
      <c r="I387" s="54" t="s">
        <v>104</v>
      </c>
      <c r="J387" s="56" t="s">
        <v>104</v>
      </c>
      <c r="K387" s="54" t="s">
        <v>3143</v>
      </c>
      <c r="L387" s="54" t="s">
        <v>3189</v>
      </c>
      <c r="M387" s="54" t="s">
        <v>59</v>
      </c>
      <c r="N387" s="54"/>
      <c r="O387" s="54" t="s">
        <v>62</v>
      </c>
      <c r="P387" s="54">
        <v>750</v>
      </c>
      <c r="Q387" s="54" t="s">
        <v>67</v>
      </c>
      <c r="R387" s="54">
        <v>6</v>
      </c>
      <c r="S387" s="54"/>
      <c r="T387" s="54" t="s">
        <v>745</v>
      </c>
      <c r="U387" s="54" t="s">
        <v>142</v>
      </c>
      <c r="V387" s="54" t="s">
        <v>142</v>
      </c>
      <c r="W387" s="57" t="s">
        <v>3129</v>
      </c>
      <c r="X387" s="57" t="s">
        <v>2258</v>
      </c>
      <c r="Y387" s="54"/>
      <c r="Z387" s="54"/>
      <c r="AA387" s="54" t="s">
        <v>83</v>
      </c>
      <c r="AB387" s="54"/>
      <c r="AC387" s="54" t="s">
        <v>3190</v>
      </c>
      <c r="AD387" s="54"/>
      <c r="AE387" s="58" t="s">
        <v>3188</v>
      </c>
      <c r="AF387" s="54"/>
      <c r="AG387" s="54"/>
      <c r="AH387" s="54"/>
      <c r="AI387" s="54"/>
      <c r="AJ387" s="54"/>
      <c r="AK387" s="54"/>
      <c r="AL387" s="54"/>
      <c r="AM387" s="54">
        <v>28</v>
      </c>
      <c r="AN387" s="54" t="s">
        <v>68</v>
      </c>
      <c r="AO387" s="54">
        <v>4</v>
      </c>
      <c r="AP387" s="54" t="s">
        <v>69</v>
      </c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</row>
    <row r="388" spans="1:77" ht="12.75" customHeight="1" x14ac:dyDescent="0.25">
      <c r="A388" s="54" t="s">
        <v>2969</v>
      </c>
      <c r="B388" s="54" t="s">
        <v>2023</v>
      </c>
      <c r="C388" s="54">
        <v>4</v>
      </c>
      <c r="D388" s="54">
        <v>2018</v>
      </c>
      <c r="E388" s="54">
        <v>2188817</v>
      </c>
      <c r="F388" s="54" t="s">
        <v>2141</v>
      </c>
      <c r="G388" s="54" t="s">
        <v>3191</v>
      </c>
      <c r="H388" s="54" t="s">
        <v>56</v>
      </c>
      <c r="I388" s="54" t="s">
        <v>104</v>
      </c>
      <c r="J388" s="56" t="s">
        <v>104</v>
      </c>
      <c r="K388" s="54" t="s">
        <v>3143</v>
      </c>
      <c r="L388" s="54" t="s">
        <v>3189</v>
      </c>
      <c r="M388" s="54" t="s">
        <v>59</v>
      </c>
      <c r="N388" s="54"/>
      <c r="O388" s="54" t="s">
        <v>62</v>
      </c>
      <c r="P388" s="54">
        <v>750</v>
      </c>
      <c r="Q388" s="54" t="s">
        <v>67</v>
      </c>
      <c r="R388" s="54">
        <v>12</v>
      </c>
      <c r="S388" s="54"/>
      <c r="T388" s="54" t="s">
        <v>745</v>
      </c>
      <c r="U388" s="54" t="s">
        <v>142</v>
      </c>
      <c r="V388" s="54" t="s">
        <v>142</v>
      </c>
      <c r="W388" s="57" t="s">
        <v>3132</v>
      </c>
      <c r="X388" s="57" t="s">
        <v>3133</v>
      </c>
      <c r="Y388" s="54"/>
      <c r="Z388" s="54"/>
      <c r="AA388" s="54" t="s">
        <v>83</v>
      </c>
      <c r="AB388" s="54"/>
      <c r="AC388" s="54" t="s">
        <v>3192</v>
      </c>
      <c r="AD388" s="54"/>
      <c r="AE388" s="58" t="s">
        <v>3191</v>
      </c>
      <c r="AF388" s="54"/>
      <c r="AG388" s="54"/>
      <c r="AH388" s="54"/>
      <c r="AI388" s="54"/>
      <c r="AJ388" s="54"/>
      <c r="AK388" s="54"/>
      <c r="AL388" s="54"/>
      <c r="AM388" s="54">
        <v>14</v>
      </c>
      <c r="AN388" s="54" t="s">
        <v>68</v>
      </c>
      <c r="AO388" s="54">
        <v>4</v>
      </c>
      <c r="AP388" s="54" t="s">
        <v>69</v>
      </c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</row>
    <row r="389" spans="1:77" ht="12.75" customHeight="1" x14ac:dyDescent="0.25">
      <c r="A389" s="54" t="s">
        <v>2969</v>
      </c>
      <c r="B389" s="54" t="s">
        <v>2023</v>
      </c>
      <c r="C389" s="54">
        <v>4</v>
      </c>
      <c r="D389" s="54">
        <v>2018</v>
      </c>
      <c r="E389" s="54">
        <v>2188817</v>
      </c>
      <c r="F389" s="54" t="s">
        <v>2141</v>
      </c>
      <c r="G389" s="54" t="s">
        <v>3193</v>
      </c>
      <c r="H389" s="54" t="s">
        <v>56</v>
      </c>
      <c r="I389" s="54" t="s">
        <v>104</v>
      </c>
      <c r="J389" s="56" t="s">
        <v>104</v>
      </c>
      <c r="K389" s="54" t="s">
        <v>3143</v>
      </c>
      <c r="L389" s="54" t="s">
        <v>3144</v>
      </c>
      <c r="M389" s="54" t="s">
        <v>59</v>
      </c>
      <c r="N389" s="54"/>
      <c r="O389" s="54" t="s">
        <v>62</v>
      </c>
      <c r="P389" s="54">
        <v>750</v>
      </c>
      <c r="Q389" s="54" t="s">
        <v>67</v>
      </c>
      <c r="R389" s="54">
        <v>6</v>
      </c>
      <c r="S389" s="54"/>
      <c r="T389" s="54">
        <v>2005</v>
      </c>
      <c r="U389" s="54" t="s">
        <v>142</v>
      </c>
      <c r="V389" s="54" t="s">
        <v>142</v>
      </c>
      <c r="W389" s="57" t="s">
        <v>3194</v>
      </c>
      <c r="X389" s="57" t="s">
        <v>3195</v>
      </c>
      <c r="Y389" s="54"/>
      <c r="Z389" s="54"/>
      <c r="AA389" s="54" t="s">
        <v>83</v>
      </c>
      <c r="AB389" s="54"/>
      <c r="AC389" s="54" t="s">
        <v>3196</v>
      </c>
      <c r="AD389" s="54"/>
      <c r="AE389" s="58" t="s">
        <v>3193</v>
      </c>
      <c r="AF389" s="54"/>
      <c r="AG389" s="54"/>
      <c r="AH389" s="54"/>
      <c r="AI389" s="54"/>
      <c r="AJ389" s="54"/>
      <c r="AK389" s="54"/>
      <c r="AL389" s="54"/>
      <c r="AM389" s="54">
        <v>28</v>
      </c>
      <c r="AN389" s="54" t="s">
        <v>68</v>
      </c>
      <c r="AO389" s="54">
        <v>4</v>
      </c>
      <c r="AP389" s="54" t="s">
        <v>69</v>
      </c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</row>
    <row r="390" spans="1:77" ht="12.75" customHeight="1" x14ac:dyDescent="0.25">
      <c r="A390" s="54" t="s">
        <v>2969</v>
      </c>
      <c r="B390" s="54" t="s">
        <v>2023</v>
      </c>
      <c r="C390" s="54">
        <v>4</v>
      </c>
      <c r="D390" s="54">
        <v>2018</v>
      </c>
      <c r="E390" s="54">
        <v>2188817</v>
      </c>
      <c r="F390" s="54" t="s">
        <v>2024</v>
      </c>
      <c r="G390" s="54" t="s">
        <v>3197</v>
      </c>
      <c r="H390" s="54" t="s">
        <v>56</v>
      </c>
      <c r="I390" s="54" t="s">
        <v>104</v>
      </c>
      <c r="J390" s="56">
        <v>16056001000109</v>
      </c>
      <c r="K390" s="54" t="s">
        <v>3006</v>
      </c>
      <c r="L390" s="54" t="s">
        <v>3007</v>
      </c>
      <c r="M390" s="54" t="s">
        <v>59</v>
      </c>
      <c r="N390" s="54"/>
      <c r="O390" s="54" t="s">
        <v>62</v>
      </c>
      <c r="P390" s="54">
        <v>1.5</v>
      </c>
      <c r="Q390" s="54" t="s">
        <v>1043</v>
      </c>
      <c r="R390" s="54">
        <v>1</v>
      </c>
      <c r="S390" s="54"/>
      <c r="T390" s="54">
        <v>2014</v>
      </c>
      <c r="U390" s="54" t="s">
        <v>142</v>
      </c>
      <c r="V390" s="54" t="s">
        <v>142</v>
      </c>
      <c r="W390" s="57" t="s">
        <v>2622</v>
      </c>
      <c r="X390" s="57" t="s">
        <v>2622</v>
      </c>
      <c r="Y390" s="54"/>
      <c r="Z390" s="54"/>
      <c r="AA390" s="54" t="s">
        <v>83</v>
      </c>
      <c r="AB390" s="54"/>
      <c r="AC390" s="54" t="s">
        <v>3198</v>
      </c>
      <c r="AD390" s="54"/>
      <c r="AE390" s="58" t="s">
        <v>3197</v>
      </c>
      <c r="AF390" s="54"/>
      <c r="AG390" s="54"/>
      <c r="AH390" s="54"/>
      <c r="AI390" s="54"/>
      <c r="AJ390" s="54"/>
      <c r="AK390" s="54"/>
      <c r="AL390" s="54"/>
      <c r="AM390" s="54">
        <v>14</v>
      </c>
      <c r="AN390" s="54" t="s">
        <v>68</v>
      </c>
      <c r="AO390" s="54">
        <v>4</v>
      </c>
      <c r="AP390" s="54" t="s">
        <v>69</v>
      </c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</row>
    <row r="391" spans="1:77" ht="12.75" customHeight="1" x14ac:dyDescent="0.25">
      <c r="A391" s="54" t="s">
        <v>2969</v>
      </c>
      <c r="B391" s="54" t="s">
        <v>2023</v>
      </c>
      <c r="C391" s="54">
        <v>4</v>
      </c>
      <c r="D391" s="54">
        <v>2018</v>
      </c>
      <c r="E391" s="54">
        <v>2188817</v>
      </c>
      <c r="F391" s="54" t="s">
        <v>2024</v>
      </c>
      <c r="G391" s="54" t="s">
        <v>3199</v>
      </c>
      <c r="H391" s="54" t="s">
        <v>56</v>
      </c>
      <c r="I391" s="54" t="s">
        <v>104</v>
      </c>
      <c r="J391" s="56">
        <v>16056001000114</v>
      </c>
      <c r="K391" s="54" t="s">
        <v>3037</v>
      </c>
      <c r="L391" s="54" t="s">
        <v>3038</v>
      </c>
      <c r="M391" s="54" t="s">
        <v>59</v>
      </c>
      <c r="N391" s="54"/>
      <c r="O391" s="54" t="s">
        <v>62</v>
      </c>
      <c r="P391" s="54">
        <v>750</v>
      </c>
      <c r="Q391" s="54" t="s">
        <v>67</v>
      </c>
      <c r="R391" s="54">
        <v>6</v>
      </c>
      <c r="S391" s="54"/>
      <c r="T391" s="54">
        <v>2008</v>
      </c>
      <c r="U391" s="54" t="s">
        <v>142</v>
      </c>
      <c r="V391" s="54" t="s">
        <v>142</v>
      </c>
      <c r="W391" s="57" t="s">
        <v>2559</v>
      </c>
      <c r="X391" s="57" t="s">
        <v>2286</v>
      </c>
      <c r="Y391" s="54"/>
      <c r="Z391" s="54"/>
      <c r="AA391" s="54" t="s">
        <v>83</v>
      </c>
      <c r="AB391" s="54"/>
      <c r="AC391" s="54" t="s">
        <v>3004</v>
      </c>
      <c r="AD391" s="54"/>
      <c r="AE391" s="58" t="s">
        <v>3199</v>
      </c>
      <c r="AF391" s="54"/>
      <c r="AG391" s="54"/>
      <c r="AH391" s="54"/>
      <c r="AI391" s="54"/>
      <c r="AJ391" s="54"/>
      <c r="AK391" s="54"/>
      <c r="AL391" s="54"/>
      <c r="AM391" s="54">
        <v>14</v>
      </c>
      <c r="AN391" s="54" t="s">
        <v>68</v>
      </c>
      <c r="AO391" s="54">
        <v>4</v>
      </c>
      <c r="AP391" s="54" t="s">
        <v>69</v>
      </c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</row>
    <row r="392" spans="1:77" ht="12.75" customHeight="1" x14ac:dyDescent="0.25">
      <c r="A392" s="54" t="s">
        <v>2969</v>
      </c>
      <c r="B392" s="54" t="s">
        <v>2023</v>
      </c>
      <c r="C392" s="54">
        <v>4</v>
      </c>
      <c r="D392" s="54">
        <v>2018</v>
      </c>
      <c r="E392" s="54">
        <v>2188817</v>
      </c>
      <c r="F392" s="54" t="s">
        <v>2024</v>
      </c>
      <c r="G392" s="54" t="s">
        <v>3200</v>
      </c>
      <c r="H392" s="54" t="s">
        <v>56</v>
      </c>
      <c r="I392" s="54" t="s">
        <v>104</v>
      </c>
      <c r="J392" s="56">
        <v>16056001000114</v>
      </c>
      <c r="K392" s="54" t="s">
        <v>3037</v>
      </c>
      <c r="L392" s="54" t="s">
        <v>3038</v>
      </c>
      <c r="M392" s="54" t="s">
        <v>59</v>
      </c>
      <c r="N392" s="54"/>
      <c r="O392" s="54" t="s">
        <v>62</v>
      </c>
      <c r="P392" s="54">
        <v>750</v>
      </c>
      <c r="Q392" s="54" t="s">
        <v>67</v>
      </c>
      <c r="R392" s="54">
        <v>12</v>
      </c>
      <c r="S392" s="54"/>
      <c r="T392" s="54">
        <v>2008</v>
      </c>
      <c r="U392" s="54" t="s">
        <v>142</v>
      </c>
      <c r="V392" s="54" t="s">
        <v>142</v>
      </c>
      <c r="W392" s="57" t="s">
        <v>2559</v>
      </c>
      <c r="X392" s="57" t="s">
        <v>2574</v>
      </c>
      <c r="Y392" s="54"/>
      <c r="Z392" s="54"/>
      <c r="AA392" s="54" t="s">
        <v>83</v>
      </c>
      <c r="AB392" s="54"/>
      <c r="AC392" s="54" t="s">
        <v>3041</v>
      </c>
      <c r="AD392" s="54"/>
      <c r="AE392" s="58" t="s">
        <v>3200</v>
      </c>
      <c r="AF392" s="54"/>
      <c r="AG392" s="54"/>
      <c r="AH392" s="54"/>
      <c r="AI392" s="54"/>
      <c r="AJ392" s="54"/>
      <c r="AK392" s="54"/>
      <c r="AL392" s="54"/>
      <c r="AM392" s="54">
        <v>14</v>
      </c>
      <c r="AN392" s="54" t="s">
        <v>68</v>
      </c>
      <c r="AO392" s="54">
        <v>4</v>
      </c>
      <c r="AP392" s="54" t="s">
        <v>69</v>
      </c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</row>
    <row r="393" spans="1:77" ht="12.75" customHeight="1" x14ac:dyDescent="0.25">
      <c r="A393" s="54" t="s">
        <v>2969</v>
      </c>
      <c r="B393" s="54" t="s">
        <v>2023</v>
      </c>
      <c r="C393" s="54">
        <v>4</v>
      </c>
      <c r="D393" s="54">
        <v>2018</v>
      </c>
      <c r="E393" s="54">
        <v>2188817</v>
      </c>
      <c r="F393" s="54" t="s">
        <v>2024</v>
      </c>
      <c r="G393" s="54" t="s">
        <v>3201</v>
      </c>
      <c r="H393" s="54" t="s">
        <v>56</v>
      </c>
      <c r="I393" s="54" t="s">
        <v>104</v>
      </c>
      <c r="J393" s="56">
        <v>16084001000354</v>
      </c>
      <c r="K393" s="54" t="s">
        <v>3202</v>
      </c>
      <c r="L393" s="54" t="s">
        <v>3203</v>
      </c>
      <c r="M393" s="54" t="s">
        <v>59</v>
      </c>
      <c r="N393" s="54"/>
      <c r="O393" s="54" t="s">
        <v>62</v>
      </c>
      <c r="P393" s="54">
        <v>750</v>
      </c>
      <c r="Q393" s="54" t="s">
        <v>67</v>
      </c>
      <c r="R393" s="54">
        <v>12</v>
      </c>
      <c r="S393" s="54"/>
      <c r="T393" s="54">
        <v>2012</v>
      </c>
      <c r="U393" s="54" t="s">
        <v>142</v>
      </c>
      <c r="V393" s="54" t="s">
        <v>142</v>
      </c>
      <c r="W393" s="57" t="s">
        <v>3060</v>
      </c>
      <c r="X393" s="57" t="s">
        <v>3104</v>
      </c>
      <c r="Y393" s="54"/>
      <c r="Z393" s="54"/>
      <c r="AA393" s="54" t="s">
        <v>83</v>
      </c>
      <c r="AB393" s="54"/>
      <c r="AC393" s="54" t="s">
        <v>3204</v>
      </c>
      <c r="AD393" s="54"/>
      <c r="AE393" s="58" t="s">
        <v>3201</v>
      </c>
      <c r="AF393" s="54"/>
      <c r="AG393" s="54"/>
      <c r="AH393" s="54"/>
      <c r="AI393" s="54"/>
      <c r="AJ393" s="54"/>
      <c r="AK393" s="54"/>
      <c r="AL393" s="54"/>
      <c r="AM393" s="54">
        <v>14</v>
      </c>
      <c r="AN393" s="54" t="s">
        <v>68</v>
      </c>
      <c r="AO393" s="54">
        <v>4</v>
      </c>
      <c r="AP393" s="54" t="s">
        <v>69</v>
      </c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</row>
    <row r="394" spans="1:77" ht="12.75" customHeight="1" x14ac:dyDescent="0.25">
      <c r="A394" s="54" t="s">
        <v>2969</v>
      </c>
      <c r="B394" s="54" t="s">
        <v>2023</v>
      </c>
      <c r="C394" s="54">
        <v>4</v>
      </c>
      <c r="D394" s="54">
        <v>2018</v>
      </c>
      <c r="E394" s="54">
        <v>2188817</v>
      </c>
      <c r="F394" s="54" t="s">
        <v>2024</v>
      </c>
      <c r="G394" s="54" t="s">
        <v>3205</v>
      </c>
      <c r="H394" s="54" t="s">
        <v>56</v>
      </c>
      <c r="I394" s="54" t="s">
        <v>104</v>
      </c>
      <c r="J394" s="56">
        <v>16056001000147</v>
      </c>
      <c r="K394" s="54" t="s">
        <v>3058</v>
      </c>
      <c r="L394" s="54" t="s">
        <v>3059</v>
      </c>
      <c r="M394" s="54" t="s">
        <v>59</v>
      </c>
      <c r="N394" s="54"/>
      <c r="O394" s="54" t="s">
        <v>62</v>
      </c>
      <c r="P394" s="54">
        <v>1.5</v>
      </c>
      <c r="Q394" s="54" t="s">
        <v>1043</v>
      </c>
      <c r="R394" s="54">
        <v>6</v>
      </c>
      <c r="S394" s="54"/>
      <c r="T394" s="54">
        <v>2014</v>
      </c>
      <c r="U394" s="54" t="s">
        <v>142</v>
      </c>
      <c r="V394" s="54" t="s">
        <v>142</v>
      </c>
      <c r="W394" s="57" t="s">
        <v>3206</v>
      </c>
      <c r="X394" s="57" t="s">
        <v>3207</v>
      </c>
      <c r="Y394" s="54"/>
      <c r="Z394" s="54"/>
      <c r="AA394" s="54" t="s">
        <v>83</v>
      </c>
      <c r="AB394" s="54"/>
      <c r="AC394" s="54" t="s">
        <v>3208</v>
      </c>
      <c r="AD394" s="54"/>
      <c r="AE394" s="58" t="s">
        <v>3205</v>
      </c>
      <c r="AF394" s="54"/>
      <c r="AG394" s="54"/>
      <c r="AH394" s="54"/>
      <c r="AI394" s="54"/>
      <c r="AJ394" s="54"/>
      <c r="AK394" s="54"/>
      <c r="AL394" s="54"/>
      <c r="AM394" s="54">
        <v>14</v>
      </c>
      <c r="AN394" s="54" t="s">
        <v>68</v>
      </c>
      <c r="AO394" s="54">
        <v>4</v>
      </c>
      <c r="AP394" s="54" t="s">
        <v>69</v>
      </c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</row>
    <row r="395" spans="1:77" ht="12.75" customHeight="1" x14ac:dyDescent="0.25">
      <c r="A395" s="54" t="s">
        <v>2969</v>
      </c>
      <c r="B395" s="54" t="s">
        <v>2023</v>
      </c>
      <c r="C395" s="54">
        <v>4</v>
      </c>
      <c r="D395" s="54">
        <v>2018</v>
      </c>
      <c r="E395" s="54">
        <v>2188817</v>
      </c>
      <c r="F395" s="54" t="s">
        <v>2024</v>
      </c>
      <c r="G395" s="54" t="s">
        <v>3209</v>
      </c>
      <c r="H395" s="54" t="s">
        <v>56</v>
      </c>
      <c r="I395" s="54" t="s">
        <v>104</v>
      </c>
      <c r="J395" s="56">
        <v>16084001000371</v>
      </c>
      <c r="K395" s="54" t="s">
        <v>3210</v>
      </c>
      <c r="L395" s="54" t="s">
        <v>3211</v>
      </c>
      <c r="M395" s="54" t="s">
        <v>59</v>
      </c>
      <c r="N395" s="54"/>
      <c r="O395" s="54" t="s">
        <v>62</v>
      </c>
      <c r="P395" s="54">
        <v>750</v>
      </c>
      <c r="Q395" s="54" t="s">
        <v>67</v>
      </c>
      <c r="R395" s="54">
        <v>12</v>
      </c>
      <c r="S395" s="54"/>
      <c r="T395" s="54">
        <v>2011</v>
      </c>
      <c r="U395" s="54" t="s">
        <v>142</v>
      </c>
      <c r="V395" s="54" t="s">
        <v>142</v>
      </c>
      <c r="W395" s="57" t="s">
        <v>3078</v>
      </c>
      <c r="X395" s="57" t="s">
        <v>3079</v>
      </c>
      <c r="Y395" s="54"/>
      <c r="Z395" s="54"/>
      <c r="AA395" s="54" t="s">
        <v>83</v>
      </c>
      <c r="AB395" s="54"/>
      <c r="AC395" s="54" t="s">
        <v>3212</v>
      </c>
      <c r="AD395" s="54"/>
      <c r="AE395" s="58" t="s">
        <v>3209</v>
      </c>
      <c r="AF395" s="54"/>
      <c r="AG395" s="54"/>
      <c r="AH395" s="54"/>
      <c r="AI395" s="54"/>
      <c r="AJ395" s="54"/>
      <c r="AK395" s="54"/>
      <c r="AL395" s="54"/>
      <c r="AM395" s="54">
        <v>14</v>
      </c>
      <c r="AN395" s="54" t="s">
        <v>68</v>
      </c>
      <c r="AO395" s="54">
        <v>4</v>
      </c>
      <c r="AP395" s="54" t="s">
        <v>69</v>
      </c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</row>
    <row r="396" spans="1:77" ht="12.75" customHeight="1" x14ac:dyDescent="0.25">
      <c r="A396" s="54" t="s">
        <v>2969</v>
      </c>
      <c r="B396" s="54" t="s">
        <v>2023</v>
      </c>
      <c r="C396" s="54">
        <v>4</v>
      </c>
      <c r="D396" s="54">
        <v>2018</v>
      </c>
      <c r="E396" s="54">
        <v>2188817</v>
      </c>
      <c r="F396" s="54" t="s">
        <v>2031</v>
      </c>
      <c r="G396" s="54" t="s">
        <v>3213</v>
      </c>
      <c r="H396" s="54" t="s">
        <v>56</v>
      </c>
      <c r="I396" s="54" t="s">
        <v>104</v>
      </c>
      <c r="J396" s="56">
        <v>16056001000132</v>
      </c>
      <c r="K396" s="54" t="s">
        <v>3000</v>
      </c>
      <c r="L396" s="54" t="s">
        <v>3001</v>
      </c>
      <c r="M396" s="54" t="s">
        <v>59</v>
      </c>
      <c r="N396" s="54"/>
      <c r="O396" s="54" t="s">
        <v>62</v>
      </c>
      <c r="P396" s="54">
        <v>750</v>
      </c>
      <c r="Q396" s="54" t="s">
        <v>67</v>
      </c>
      <c r="R396" s="54">
        <v>12</v>
      </c>
      <c r="S396" s="54"/>
      <c r="T396" s="54">
        <v>2015</v>
      </c>
      <c r="U396" s="54" t="s">
        <v>142</v>
      </c>
      <c r="V396" s="54" t="s">
        <v>142</v>
      </c>
      <c r="W396" s="57" t="s">
        <v>3214</v>
      </c>
      <c r="X396" s="57" t="s">
        <v>3215</v>
      </c>
      <c r="Y396" s="54"/>
      <c r="Z396" s="54"/>
      <c r="AA396" s="54" t="s">
        <v>83</v>
      </c>
      <c r="AB396" s="54"/>
      <c r="AC396" s="54" t="s">
        <v>3208</v>
      </c>
      <c r="AD396" s="54"/>
      <c r="AE396" s="58" t="s">
        <v>3213</v>
      </c>
      <c r="AF396" s="54"/>
      <c r="AG396" s="54"/>
      <c r="AH396" s="54"/>
      <c r="AI396" s="54"/>
      <c r="AJ396" s="54"/>
      <c r="AK396" s="54"/>
      <c r="AL396" s="54"/>
      <c r="AM396" s="54">
        <v>14</v>
      </c>
      <c r="AN396" s="54" t="s">
        <v>68</v>
      </c>
      <c r="AO396" s="54">
        <v>4</v>
      </c>
      <c r="AP396" s="54" t="s">
        <v>69</v>
      </c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</row>
    <row r="397" spans="1:77" ht="12.75" customHeight="1" x14ac:dyDescent="0.25">
      <c r="A397" s="54" t="s">
        <v>2969</v>
      </c>
      <c r="B397" s="54" t="s">
        <v>2023</v>
      </c>
      <c r="C397" s="54">
        <v>4</v>
      </c>
      <c r="D397" s="54">
        <v>2018</v>
      </c>
      <c r="E397" s="54">
        <v>2188817</v>
      </c>
      <c r="F397" s="54" t="s">
        <v>2031</v>
      </c>
      <c r="G397" s="54" t="s">
        <v>3216</v>
      </c>
      <c r="H397" s="54" t="s">
        <v>56</v>
      </c>
      <c r="I397" s="54" t="s">
        <v>104</v>
      </c>
      <c r="J397" s="56">
        <v>16056001000132</v>
      </c>
      <c r="K397" s="54" t="s">
        <v>3000</v>
      </c>
      <c r="L397" s="54" t="s">
        <v>3001</v>
      </c>
      <c r="M397" s="54" t="s">
        <v>59</v>
      </c>
      <c r="N397" s="54"/>
      <c r="O397" s="54" t="s">
        <v>62</v>
      </c>
      <c r="P397" s="54">
        <v>750</v>
      </c>
      <c r="Q397" s="54" t="s">
        <v>67</v>
      </c>
      <c r="R397" s="54">
        <v>6</v>
      </c>
      <c r="S397" s="54"/>
      <c r="T397" s="54">
        <v>2015</v>
      </c>
      <c r="U397" s="54" t="s">
        <v>142</v>
      </c>
      <c r="V397" s="54" t="s">
        <v>142</v>
      </c>
      <c r="W397" s="57" t="s">
        <v>2094</v>
      </c>
      <c r="X397" s="57" t="s">
        <v>2039</v>
      </c>
      <c r="Y397" s="54"/>
      <c r="Z397" s="54"/>
      <c r="AA397" s="54" t="s">
        <v>83</v>
      </c>
      <c r="AB397" s="54"/>
      <c r="AC397" s="54" t="s">
        <v>3217</v>
      </c>
      <c r="AD397" s="54"/>
      <c r="AE397" s="58" t="s">
        <v>3216</v>
      </c>
      <c r="AF397" s="54"/>
      <c r="AG397" s="54"/>
      <c r="AH397" s="54"/>
      <c r="AI397" s="54"/>
      <c r="AJ397" s="54"/>
      <c r="AK397" s="54"/>
      <c r="AL397" s="54"/>
      <c r="AM397" s="54">
        <v>14</v>
      </c>
      <c r="AN397" s="54" t="s">
        <v>68</v>
      </c>
      <c r="AO397" s="54">
        <v>4</v>
      </c>
      <c r="AP397" s="54" t="s">
        <v>69</v>
      </c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</row>
    <row r="398" spans="1:77" ht="12.75" customHeight="1" x14ac:dyDescent="0.25">
      <c r="A398" s="54" t="s">
        <v>2969</v>
      </c>
      <c r="B398" s="54" t="s">
        <v>2023</v>
      </c>
      <c r="C398" s="54">
        <v>4</v>
      </c>
      <c r="D398" s="54">
        <v>2018</v>
      </c>
      <c r="E398" s="54">
        <v>2188817</v>
      </c>
      <c r="F398" s="54" t="s">
        <v>2031</v>
      </c>
      <c r="G398" s="54" t="s">
        <v>3218</v>
      </c>
      <c r="H398" s="54" t="s">
        <v>56</v>
      </c>
      <c r="I398" s="54" t="s">
        <v>104</v>
      </c>
      <c r="J398" s="56">
        <v>16056001000132</v>
      </c>
      <c r="K398" s="54" t="s">
        <v>3000</v>
      </c>
      <c r="L398" s="54" t="s">
        <v>3001</v>
      </c>
      <c r="M398" s="54" t="s">
        <v>59</v>
      </c>
      <c r="N398" s="54"/>
      <c r="O398" s="54" t="s">
        <v>62</v>
      </c>
      <c r="P398" s="54">
        <v>750</v>
      </c>
      <c r="Q398" s="54" t="s">
        <v>67</v>
      </c>
      <c r="R398" s="54">
        <v>6</v>
      </c>
      <c r="S398" s="54"/>
      <c r="T398" s="54">
        <v>2014</v>
      </c>
      <c r="U398" s="54" t="s">
        <v>142</v>
      </c>
      <c r="V398" s="54" t="s">
        <v>142</v>
      </c>
      <c r="W398" s="57" t="s">
        <v>3002</v>
      </c>
      <c r="X398" s="57" t="s">
        <v>3219</v>
      </c>
      <c r="Y398" s="54"/>
      <c r="Z398" s="54"/>
      <c r="AA398" s="54" t="s">
        <v>83</v>
      </c>
      <c r="AB398" s="54"/>
      <c r="AC398" s="54" t="s">
        <v>3220</v>
      </c>
      <c r="AD398" s="54"/>
      <c r="AE398" s="58" t="s">
        <v>3218</v>
      </c>
      <c r="AF398" s="54"/>
      <c r="AG398" s="54"/>
      <c r="AH398" s="54"/>
      <c r="AI398" s="54"/>
      <c r="AJ398" s="54"/>
      <c r="AK398" s="54"/>
      <c r="AL398" s="54"/>
      <c r="AM398" s="54">
        <v>14</v>
      </c>
      <c r="AN398" s="54" t="s">
        <v>68</v>
      </c>
      <c r="AO398" s="54">
        <v>4</v>
      </c>
      <c r="AP398" s="54" t="s">
        <v>69</v>
      </c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</row>
    <row r="399" spans="1:77" ht="12.75" customHeight="1" x14ac:dyDescent="0.25">
      <c r="A399" s="54" t="s">
        <v>2969</v>
      </c>
      <c r="B399" s="54" t="s">
        <v>2023</v>
      </c>
      <c r="C399" s="54">
        <v>4</v>
      </c>
      <c r="D399" s="54">
        <v>2018</v>
      </c>
      <c r="E399" s="54">
        <v>2188817</v>
      </c>
      <c r="F399" s="54" t="s">
        <v>2031</v>
      </c>
      <c r="G399" s="54" t="s">
        <v>3221</v>
      </c>
      <c r="H399" s="54" t="s">
        <v>56</v>
      </c>
      <c r="I399" s="54" t="s">
        <v>104</v>
      </c>
      <c r="J399" s="56">
        <v>16056001000132</v>
      </c>
      <c r="K399" s="54" t="s">
        <v>3000</v>
      </c>
      <c r="L399" s="54" t="s">
        <v>3001</v>
      </c>
      <c r="M399" s="54" t="s">
        <v>59</v>
      </c>
      <c r="N399" s="54"/>
      <c r="O399" s="54" t="s">
        <v>62</v>
      </c>
      <c r="P399" s="54">
        <v>1.5</v>
      </c>
      <c r="Q399" s="54" t="s">
        <v>1043</v>
      </c>
      <c r="R399" s="54">
        <v>6</v>
      </c>
      <c r="S399" s="54"/>
      <c r="T399" s="54">
        <v>2014</v>
      </c>
      <c r="U399" s="54" t="s">
        <v>142</v>
      </c>
      <c r="V399" s="54" t="s">
        <v>142</v>
      </c>
      <c r="W399" s="57" t="s">
        <v>3222</v>
      </c>
      <c r="X399" s="57" t="s">
        <v>3223</v>
      </c>
      <c r="Y399" s="54"/>
      <c r="Z399" s="54"/>
      <c r="AA399" s="54" t="s">
        <v>83</v>
      </c>
      <c r="AB399" s="54"/>
      <c r="AC399" s="54" t="s">
        <v>3224</v>
      </c>
      <c r="AD399" s="54"/>
      <c r="AE399" s="58" t="s">
        <v>3221</v>
      </c>
      <c r="AF399" s="54"/>
      <c r="AG399" s="54"/>
      <c r="AH399" s="54"/>
      <c r="AI399" s="54"/>
      <c r="AJ399" s="54"/>
      <c r="AK399" s="54"/>
      <c r="AL399" s="54"/>
      <c r="AM399" s="54">
        <v>14</v>
      </c>
      <c r="AN399" s="54" t="s">
        <v>68</v>
      </c>
      <c r="AO399" s="54">
        <v>4</v>
      </c>
      <c r="AP399" s="54" t="s">
        <v>69</v>
      </c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</row>
    <row r="400" spans="1:77" ht="12.75" customHeight="1" x14ac:dyDescent="0.25">
      <c r="A400" s="54" t="s">
        <v>2969</v>
      </c>
      <c r="B400" s="54" t="s">
        <v>2023</v>
      </c>
      <c r="C400" s="54">
        <v>4</v>
      </c>
      <c r="D400" s="54">
        <v>2018</v>
      </c>
      <c r="E400" s="54">
        <v>2188817</v>
      </c>
      <c r="F400" s="54" t="s">
        <v>2031</v>
      </c>
      <c r="G400" s="54" t="s">
        <v>3225</v>
      </c>
      <c r="H400" s="54" t="s">
        <v>56</v>
      </c>
      <c r="I400" s="54" t="s">
        <v>104</v>
      </c>
      <c r="J400" s="56">
        <v>16056001000132</v>
      </c>
      <c r="K400" s="54" t="s">
        <v>3000</v>
      </c>
      <c r="L400" s="54" t="s">
        <v>3001</v>
      </c>
      <c r="M400" s="54" t="s">
        <v>59</v>
      </c>
      <c r="N400" s="54"/>
      <c r="O400" s="54" t="s">
        <v>62</v>
      </c>
      <c r="P400" s="54">
        <v>3</v>
      </c>
      <c r="Q400" s="54" t="s">
        <v>1043</v>
      </c>
      <c r="R400" s="54">
        <v>1</v>
      </c>
      <c r="S400" s="54"/>
      <c r="T400" s="54">
        <v>2014</v>
      </c>
      <c r="U400" s="54" t="s">
        <v>142</v>
      </c>
      <c r="V400" s="54" t="s">
        <v>142</v>
      </c>
      <c r="W400" s="57" t="s">
        <v>2085</v>
      </c>
      <c r="X400" s="57" t="s">
        <v>2085</v>
      </c>
      <c r="Y400" s="54"/>
      <c r="Z400" s="54"/>
      <c r="AA400" s="54" t="s">
        <v>83</v>
      </c>
      <c r="AB400" s="54"/>
      <c r="AC400" s="54" t="s">
        <v>3226</v>
      </c>
      <c r="AD400" s="54"/>
      <c r="AE400" s="58" t="s">
        <v>3225</v>
      </c>
      <c r="AF400" s="54"/>
      <c r="AG400" s="54"/>
      <c r="AH400" s="54"/>
      <c r="AI400" s="54"/>
      <c r="AJ400" s="54"/>
      <c r="AK400" s="54"/>
      <c r="AL400" s="54"/>
      <c r="AM400" s="54">
        <v>14</v>
      </c>
      <c r="AN400" s="54" t="s">
        <v>68</v>
      </c>
      <c r="AO400" s="54">
        <v>4</v>
      </c>
      <c r="AP400" s="54" t="s">
        <v>69</v>
      </c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</row>
    <row r="401" spans="1:77" ht="12.75" customHeight="1" x14ac:dyDescent="0.25">
      <c r="A401" s="54" t="s">
        <v>2969</v>
      </c>
      <c r="B401" s="54" t="s">
        <v>2023</v>
      </c>
      <c r="C401" s="54">
        <v>4</v>
      </c>
      <c r="D401" s="54">
        <v>2018</v>
      </c>
      <c r="E401" s="54">
        <v>2188817</v>
      </c>
      <c r="F401" s="54" t="s">
        <v>2024</v>
      </c>
      <c r="G401" s="54" t="s">
        <v>3227</v>
      </c>
      <c r="H401" s="54" t="s">
        <v>56</v>
      </c>
      <c r="I401" s="54" t="s">
        <v>104</v>
      </c>
      <c r="J401" s="56">
        <v>16056001000150</v>
      </c>
      <c r="K401" s="54" t="s">
        <v>3000</v>
      </c>
      <c r="L401" s="54" t="s">
        <v>3077</v>
      </c>
      <c r="M401" s="54" t="s">
        <v>59</v>
      </c>
      <c r="N401" s="54"/>
      <c r="O401" s="54" t="s">
        <v>62</v>
      </c>
      <c r="P401" s="54">
        <v>750</v>
      </c>
      <c r="Q401" s="54" t="s">
        <v>67</v>
      </c>
      <c r="R401" s="54">
        <v>6</v>
      </c>
      <c r="S401" s="54"/>
      <c r="T401" s="54">
        <v>2014</v>
      </c>
      <c r="U401" s="54" t="s">
        <v>142</v>
      </c>
      <c r="V401" s="54" t="s">
        <v>142</v>
      </c>
      <c r="W401" s="57" t="s">
        <v>3078</v>
      </c>
      <c r="X401" s="57" t="s">
        <v>3228</v>
      </c>
      <c r="Y401" s="54"/>
      <c r="Z401" s="54"/>
      <c r="AA401" s="54" t="s">
        <v>83</v>
      </c>
      <c r="AB401" s="54"/>
      <c r="AC401" s="54" t="s">
        <v>3229</v>
      </c>
      <c r="AD401" s="54"/>
      <c r="AE401" s="58" t="s">
        <v>3227</v>
      </c>
      <c r="AF401" s="54"/>
      <c r="AG401" s="54"/>
      <c r="AH401" s="54"/>
      <c r="AI401" s="54"/>
      <c r="AJ401" s="54"/>
      <c r="AK401" s="54"/>
      <c r="AL401" s="54"/>
      <c r="AM401" s="54">
        <v>14</v>
      </c>
      <c r="AN401" s="54" t="s">
        <v>68</v>
      </c>
      <c r="AO401" s="54">
        <v>4</v>
      </c>
      <c r="AP401" s="54" t="s">
        <v>69</v>
      </c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</row>
    <row r="402" spans="1:77" ht="12.75" customHeight="1" x14ac:dyDescent="0.25">
      <c r="A402" s="54" t="s">
        <v>2969</v>
      </c>
      <c r="B402" s="54" t="s">
        <v>2023</v>
      </c>
      <c r="C402" s="54">
        <v>4</v>
      </c>
      <c r="D402" s="54">
        <v>2018</v>
      </c>
      <c r="E402" s="54">
        <v>2188817</v>
      </c>
      <c r="F402" s="54" t="s">
        <v>2024</v>
      </c>
      <c r="G402" s="54" t="s">
        <v>3230</v>
      </c>
      <c r="H402" s="54" t="s">
        <v>56</v>
      </c>
      <c r="I402" s="54" t="s">
        <v>104</v>
      </c>
      <c r="J402" s="56">
        <v>16056001000150</v>
      </c>
      <c r="K402" s="54" t="s">
        <v>3000</v>
      </c>
      <c r="L402" s="54" t="s">
        <v>3077</v>
      </c>
      <c r="M402" s="54" t="s">
        <v>59</v>
      </c>
      <c r="N402" s="54"/>
      <c r="O402" s="54" t="s">
        <v>62</v>
      </c>
      <c r="P402" s="54">
        <v>375</v>
      </c>
      <c r="Q402" s="54" t="s">
        <v>67</v>
      </c>
      <c r="R402" s="54">
        <v>12</v>
      </c>
      <c r="S402" s="54"/>
      <c r="T402" s="54">
        <v>2012</v>
      </c>
      <c r="U402" s="54" t="s">
        <v>142</v>
      </c>
      <c r="V402" s="54" t="s">
        <v>142</v>
      </c>
      <c r="W402" s="57" t="s">
        <v>3231</v>
      </c>
      <c r="X402" s="57" t="s">
        <v>3232</v>
      </c>
      <c r="Y402" s="54"/>
      <c r="Z402" s="54"/>
      <c r="AA402" s="54" t="s">
        <v>83</v>
      </c>
      <c r="AB402" s="54"/>
      <c r="AC402" s="54" t="s">
        <v>3204</v>
      </c>
      <c r="AD402" s="54"/>
      <c r="AE402" s="58" t="s">
        <v>3230</v>
      </c>
      <c r="AF402" s="54"/>
      <c r="AG402" s="54"/>
      <c r="AH402" s="54"/>
      <c r="AI402" s="54"/>
      <c r="AJ402" s="54"/>
      <c r="AK402" s="54"/>
      <c r="AL402" s="54"/>
      <c r="AM402" s="54">
        <v>14</v>
      </c>
      <c r="AN402" s="54" t="s">
        <v>68</v>
      </c>
      <c r="AO402" s="54">
        <v>4</v>
      </c>
      <c r="AP402" s="54" t="s">
        <v>69</v>
      </c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</row>
    <row r="403" spans="1:77" ht="12.75" customHeight="1" x14ac:dyDescent="0.25">
      <c r="A403" s="54" t="s">
        <v>2969</v>
      </c>
      <c r="B403" s="54" t="s">
        <v>2023</v>
      </c>
      <c r="C403" s="54">
        <v>4</v>
      </c>
      <c r="D403" s="54">
        <v>2018</v>
      </c>
      <c r="E403" s="54">
        <v>2188817</v>
      </c>
      <c r="F403" s="54" t="s">
        <v>2024</v>
      </c>
      <c r="G403" s="54" t="s">
        <v>3233</v>
      </c>
      <c r="H403" s="54" t="s">
        <v>56</v>
      </c>
      <c r="I403" s="54" t="s">
        <v>104</v>
      </c>
      <c r="J403" s="56">
        <v>16056001000150</v>
      </c>
      <c r="K403" s="54" t="s">
        <v>3000</v>
      </c>
      <c r="L403" s="54" t="s">
        <v>3077</v>
      </c>
      <c r="M403" s="54" t="s">
        <v>59</v>
      </c>
      <c r="N403" s="54"/>
      <c r="O403" s="54" t="s">
        <v>62</v>
      </c>
      <c r="P403" s="54">
        <v>375</v>
      </c>
      <c r="Q403" s="54" t="s">
        <v>67</v>
      </c>
      <c r="R403" s="54">
        <v>24</v>
      </c>
      <c r="S403" s="54"/>
      <c r="T403" s="54">
        <v>2012</v>
      </c>
      <c r="U403" s="54" t="s">
        <v>142</v>
      </c>
      <c r="V403" s="54" t="s">
        <v>142</v>
      </c>
      <c r="W403" s="57" t="s">
        <v>2517</v>
      </c>
      <c r="X403" s="57" t="s">
        <v>3234</v>
      </c>
      <c r="Y403" s="54"/>
      <c r="Z403" s="54"/>
      <c r="AA403" s="54" t="s">
        <v>83</v>
      </c>
      <c r="AB403" s="54"/>
      <c r="AC403" s="54" t="s">
        <v>3235</v>
      </c>
      <c r="AD403" s="54"/>
      <c r="AE403" s="58" t="s">
        <v>3233</v>
      </c>
      <c r="AF403" s="54"/>
      <c r="AG403" s="54"/>
      <c r="AH403" s="54"/>
      <c r="AI403" s="54"/>
      <c r="AJ403" s="54"/>
      <c r="AK403" s="54"/>
      <c r="AL403" s="54"/>
      <c r="AM403" s="54">
        <v>14</v>
      </c>
      <c r="AN403" s="54" t="s">
        <v>68</v>
      </c>
      <c r="AO403" s="54">
        <v>4</v>
      </c>
      <c r="AP403" s="54" t="s">
        <v>69</v>
      </c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</row>
    <row r="404" spans="1:77" ht="12.75" customHeight="1" x14ac:dyDescent="0.25">
      <c r="A404" s="54" t="s">
        <v>2969</v>
      </c>
      <c r="B404" s="54" t="s">
        <v>2023</v>
      </c>
      <c r="C404" s="54">
        <v>4</v>
      </c>
      <c r="D404" s="54">
        <v>2018</v>
      </c>
      <c r="E404" s="54">
        <v>2188817</v>
      </c>
      <c r="F404" s="54" t="s">
        <v>2024</v>
      </c>
      <c r="G404" s="54" t="s">
        <v>3236</v>
      </c>
      <c r="H404" s="54" t="s">
        <v>56</v>
      </c>
      <c r="I404" s="54" t="s">
        <v>104</v>
      </c>
      <c r="J404" s="56">
        <v>16056001000150</v>
      </c>
      <c r="K404" s="54" t="s">
        <v>3000</v>
      </c>
      <c r="L404" s="54" t="s">
        <v>3077</v>
      </c>
      <c r="M404" s="54" t="s">
        <v>59</v>
      </c>
      <c r="N404" s="54"/>
      <c r="O404" s="54" t="s">
        <v>62</v>
      </c>
      <c r="P404" s="54">
        <v>1.5</v>
      </c>
      <c r="Q404" s="54" t="s">
        <v>1043</v>
      </c>
      <c r="R404" s="54">
        <v>6</v>
      </c>
      <c r="S404" s="54"/>
      <c r="T404" s="54">
        <v>2012</v>
      </c>
      <c r="U404" s="54" t="s">
        <v>142</v>
      </c>
      <c r="V404" s="54" t="s">
        <v>142</v>
      </c>
      <c r="W404" s="57" t="s">
        <v>2203</v>
      </c>
      <c r="X404" s="57" t="s">
        <v>2768</v>
      </c>
      <c r="Y404" s="54"/>
      <c r="Z404" s="54"/>
      <c r="AA404" s="54" t="s">
        <v>83</v>
      </c>
      <c r="AB404" s="54"/>
      <c r="AC404" s="54" t="s">
        <v>3237</v>
      </c>
      <c r="AD404" s="54"/>
      <c r="AE404" s="58" t="s">
        <v>3236</v>
      </c>
      <c r="AF404" s="54"/>
      <c r="AG404" s="54"/>
      <c r="AH404" s="54"/>
      <c r="AI404" s="54"/>
      <c r="AJ404" s="54"/>
      <c r="AK404" s="54"/>
      <c r="AL404" s="54"/>
      <c r="AM404" s="54">
        <v>14</v>
      </c>
      <c r="AN404" s="54" t="s">
        <v>68</v>
      </c>
      <c r="AO404" s="54">
        <v>4</v>
      </c>
      <c r="AP404" s="54" t="s">
        <v>69</v>
      </c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</row>
    <row r="405" spans="1:77" ht="12.75" customHeight="1" x14ac:dyDescent="0.25">
      <c r="A405" s="54" t="s">
        <v>2969</v>
      </c>
      <c r="B405" s="54" t="s">
        <v>2023</v>
      </c>
      <c r="C405" s="54">
        <v>4</v>
      </c>
      <c r="D405" s="54">
        <v>2018</v>
      </c>
      <c r="E405" s="54">
        <v>2188817</v>
      </c>
      <c r="F405" s="54" t="s">
        <v>2024</v>
      </c>
      <c r="G405" s="54" t="s">
        <v>3238</v>
      </c>
      <c r="H405" s="54" t="s">
        <v>56</v>
      </c>
      <c r="I405" s="54" t="s">
        <v>104</v>
      </c>
      <c r="J405" s="56">
        <v>16056001000150</v>
      </c>
      <c r="K405" s="54" t="s">
        <v>3000</v>
      </c>
      <c r="L405" s="54" t="s">
        <v>3077</v>
      </c>
      <c r="M405" s="54" t="s">
        <v>59</v>
      </c>
      <c r="N405" s="54"/>
      <c r="O405" s="54" t="s">
        <v>62</v>
      </c>
      <c r="P405" s="54">
        <v>3</v>
      </c>
      <c r="Q405" s="54" t="s">
        <v>1043</v>
      </c>
      <c r="R405" s="54">
        <v>1</v>
      </c>
      <c r="S405" s="54"/>
      <c r="T405" s="54">
        <v>2014</v>
      </c>
      <c r="U405" s="54" t="s">
        <v>142</v>
      </c>
      <c r="V405" s="54" t="s">
        <v>142</v>
      </c>
      <c r="W405" s="57" t="s">
        <v>2085</v>
      </c>
      <c r="X405" s="57" t="s">
        <v>2085</v>
      </c>
      <c r="Y405" s="54"/>
      <c r="Z405" s="54"/>
      <c r="AA405" s="54" t="s">
        <v>83</v>
      </c>
      <c r="AB405" s="54"/>
      <c r="AC405" s="54" t="s">
        <v>3226</v>
      </c>
      <c r="AD405" s="54"/>
      <c r="AE405" s="58" t="s">
        <v>3238</v>
      </c>
      <c r="AF405" s="54"/>
      <c r="AG405" s="54"/>
      <c r="AH405" s="54"/>
      <c r="AI405" s="54"/>
      <c r="AJ405" s="54"/>
      <c r="AK405" s="54"/>
      <c r="AL405" s="54"/>
      <c r="AM405" s="54">
        <v>14</v>
      </c>
      <c r="AN405" s="54" t="s">
        <v>68</v>
      </c>
      <c r="AO405" s="54">
        <v>4</v>
      </c>
      <c r="AP405" s="54" t="s">
        <v>69</v>
      </c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</row>
    <row r="406" spans="1:77" ht="12.75" customHeight="1" x14ac:dyDescent="0.25">
      <c r="A406" s="54" t="s">
        <v>2969</v>
      </c>
      <c r="B406" s="54" t="s">
        <v>2023</v>
      </c>
      <c r="C406" s="54">
        <v>4</v>
      </c>
      <c r="D406" s="54">
        <v>2018</v>
      </c>
      <c r="E406" s="54">
        <v>2188817</v>
      </c>
      <c r="F406" s="54" t="s">
        <v>2024</v>
      </c>
      <c r="G406" s="54" t="s">
        <v>3239</v>
      </c>
      <c r="H406" s="54" t="s">
        <v>56</v>
      </c>
      <c r="I406" s="54" t="s">
        <v>104</v>
      </c>
      <c r="J406" s="56">
        <v>16056001000150</v>
      </c>
      <c r="K406" s="54" t="s">
        <v>3000</v>
      </c>
      <c r="L406" s="54" t="s">
        <v>3077</v>
      </c>
      <c r="M406" s="54" t="s">
        <v>59</v>
      </c>
      <c r="N406" s="54"/>
      <c r="O406" s="54" t="s">
        <v>62</v>
      </c>
      <c r="P406" s="54">
        <v>1.5</v>
      </c>
      <c r="Q406" s="54" t="s">
        <v>1043</v>
      </c>
      <c r="R406" s="54">
        <v>6</v>
      </c>
      <c r="S406" s="54"/>
      <c r="T406" s="54">
        <v>2014</v>
      </c>
      <c r="U406" s="54" t="s">
        <v>142</v>
      </c>
      <c r="V406" s="54" t="s">
        <v>142</v>
      </c>
      <c r="W406" s="57" t="s">
        <v>3240</v>
      </c>
      <c r="X406" s="57" t="s">
        <v>3241</v>
      </c>
      <c r="Y406" s="54"/>
      <c r="Z406" s="54"/>
      <c r="AA406" s="54" t="s">
        <v>83</v>
      </c>
      <c r="AB406" s="54"/>
      <c r="AC406" s="54" t="s">
        <v>3242</v>
      </c>
      <c r="AD406" s="54"/>
      <c r="AE406" s="58" t="s">
        <v>3239</v>
      </c>
      <c r="AF406" s="54"/>
      <c r="AG406" s="54"/>
      <c r="AH406" s="54"/>
      <c r="AI406" s="54"/>
      <c r="AJ406" s="54"/>
      <c r="AK406" s="54"/>
      <c r="AL406" s="54"/>
      <c r="AM406" s="54">
        <v>14</v>
      </c>
      <c r="AN406" s="54" t="s">
        <v>68</v>
      </c>
      <c r="AO406" s="54">
        <v>4</v>
      </c>
      <c r="AP406" s="54" t="s">
        <v>69</v>
      </c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</row>
    <row r="407" spans="1:77" ht="12.75" customHeight="1" x14ac:dyDescent="0.25">
      <c r="A407" s="54" t="s">
        <v>2969</v>
      </c>
      <c r="B407" s="54" t="s">
        <v>2023</v>
      </c>
      <c r="C407" s="54">
        <v>4</v>
      </c>
      <c r="D407" s="54">
        <v>2018</v>
      </c>
      <c r="E407" s="54">
        <v>2188817</v>
      </c>
      <c r="F407" s="54" t="s">
        <v>2024</v>
      </c>
      <c r="G407" s="54" t="s">
        <v>3243</v>
      </c>
      <c r="H407" s="54" t="s">
        <v>56</v>
      </c>
      <c r="I407" s="54" t="s">
        <v>104</v>
      </c>
      <c r="J407" s="56">
        <v>16084001000388</v>
      </c>
      <c r="K407" s="54" t="s">
        <v>3244</v>
      </c>
      <c r="L407" s="54" t="s">
        <v>3245</v>
      </c>
      <c r="M407" s="54" t="s">
        <v>59</v>
      </c>
      <c r="N407" s="54"/>
      <c r="O407" s="54" t="s">
        <v>62</v>
      </c>
      <c r="P407" s="54">
        <v>750</v>
      </c>
      <c r="Q407" s="54" t="s">
        <v>67</v>
      </c>
      <c r="R407" s="54">
        <v>6</v>
      </c>
      <c r="S407" s="54"/>
      <c r="T407" s="54">
        <v>2011</v>
      </c>
      <c r="U407" s="54" t="s">
        <v>142</v>
      </c>
      <c r="V407" s="54" t="s">
        <v>142</v>
      </c>
      <c r="W407" s="57" t="s">
        <v>3246</v>
      </c>
      <c r="X407" s="57" t="s">
        <v>3247</v>
      </c>
      <c r="Y407" s="54"/>
      <c r="Z407" s="54"/>
      <c r="AA407" s="54" t="s">
        <v>83</v>
      </c>
      <c r="AB407" s="54"/>
      <c r="AC407" s="54" t="s">
        <v>3248</v>
      </c>
      <c r="AD407" s="54"/>
      <c r="AE407" s="58" t="s">
        <v>3243</v>
      </c>
      <c r="AF407" s="54"/>
      <c r="AG407" s="54"/>
      <c r="AH407" s="54"/>
      <c r="AI407" s="54"/>
      <c r="AJ407" s="54"/>
      <c r="AK407" s="54"/>
      <c r="AL407" s="54"/>
      <c r="AM407" s="54">
        <v>14</v>
      </c>
      <c r="AN407" s="54" t="s">
        <v>68</v>
      </c>
      <c r="AO407" s="54">
        <v>4</v>
      </c>
      <c r="AP407" s="54" t="s">
        <v>69</v>
      </c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</row>
    <row r="408" spans="1:77" ht="12.75" customHeight="1" x14ac:dyDescent="0.25">
      <c r="A408" s="54" t="s">
        <v>2969</v>
      </c>
      <c r="B408" s="54" t="s">
        <v>2023</v>
      </c>
      <c r="C408" s="54">
        <v>4</v>
      </c>
      <c r="D408" s="54">
        <v>2018</v>
      </c>
      <c r="E408" s="54">
        <v>2188817</v>
      </c>
      <c r="F408" s="54" t="s">
        <v>2024</v>
      </c>
      <c r="G408" s="54" t="s">
        <v>3249</v>
      </c>
      <c r="H408" s="54" t="s">
        <v>56</v>
      </c>
      <c r="I408" s="54" t="s">
        <v>104</v>
      </c>
      <c r="J408" s="56" t="s">
        <v>104</v>
      </c>
      <c r="K408" s="54" t="s">
        <v>3250</v>
      </c>
      <c r="L408" s="54" t="s">
        <v>3251</v>
      </c>
      <c r="M408" s="54" t="s">
        <v>59</v>
      </c>
      <c r="N408" s="54"/>
      <c r="O408" s="54" t="s">
        <v>62</v>
      </c>
      <c r="P408" s="54">
        <v>750</v>
      </c>
      <c r="Q408" s="54" t="s">
        <v>67</v>
      </c>
      <c r="R408" s="54">
        <v>12</v>
      </c>
      <c r="S408" s="54"/>
      <c r="T408" s="54">
        <v>2014</v>
      </c>
      <c r="U408" s="54" t="s">
        <v>142</v>
      </c>
      <c r="V408" s="54" t="s">
        <v>142</v>
      </c>
      <c r="W408" s="57" t="s">
        <v>3252</v>
      </c>
      <c r="X408" s="57" t="s">
        <v>3253</v>
      </c>
      <c r="Y408" s="54"/>
      <c r="Z408" s="54"/>
      <c r="AA408" s="54" t="s">
        <v>83</v>
      </c>
      <c r="AB408" s="54"/>
      <c r="AC408" s="54" t="s">
        <v>3254</v>
      </c>
      <c r="AD408" s="54"/>
      <c r="AE408" s="58" t="s">
        <v>3249</v>
      </c>
      <c r="AF408" s="54"/>
      <c r="AG408" s="54"/>
      <c r="AH408" s="54"/>
      <c r="AI408" s="54"/>
      <c r="AJ408" s="54"/>
      <c r="AK408" s="54"/>
      <c r="AL408" s="54"/>
      <c r="AM408" s="54">
        <v>28</v>
      </c>
      <c r="AN408" s="54" t="s">
        <v>68</v>
      </c>
      <c r="AO408" s="54">
        <v>4</v>
      </c>
      <c r="AP408" s="54" t="s">
        <v>69</v>
      </c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</row>
    <row r="409" spans="1:77" ht="12.75" customHeight="1" x14ac:dyDescent="0.25">
      <c r="A409" s="54" t="s">
        <v>2969</v>
      </c>
      <c r="B409" s="54" t="s">
        <v>2023</v>
      </c>
      <c r="C409" s="54">
        <v>4</v>
      </c>
      <c r="D409" s="54">
        <v>2018</v>
      </c>
      <c r="E409" s="54">
        <v>2188817</v>
      </c>
      <c r="F409" s="54" t="s">
        <v>2024</v>
      </c>
      <c r="G409" s="54" t="s">
        <v>3255</v>
      </c>
      <c r="H409" s="54" t="s">
        <v>56</v>
      </c>
      <c r="I409" s="54" t="s">
        <v>104</v>
      </c>
      <c r="J409" s="56" t="s">
        <v>104</v>
      </c>
      <c r="K409" s="54" t="s">
        <v>3250</v>
      </c>
      <c r="L409" s="54" t="s">
        <v>3256</v>
      </c>
      <c r="M409" s="54" t="s">
        <v>59</v>
      </c>
      <c r="N409" s="54"/>
      <c r="O409" s="54" t="s">
        <v>62</v>
      </c>
      <c r="P409" s="54">
        <v>750</v>
      </c>
      <c r="Q409" s="54" t="s">
        <v>67</v>
      </c>
      <c r="R409" s="54">
        <v>12</v>
      </c>
      <c r="S409" s="54"/>
      <c r="T409" s="54">
        <v>2015</v>
      </c>
      <c r="U409" s="54" t="s">
        <v>142</v>
      </c>
      <c r="V409" s="54" t="s">
        <v>142</v>
      </c>
      <c r="W409" s="57" t="s">
        <v>2517</v>
      </c>
      <c r="X409" s="57" t="s">
        <v>3257</v>
      </c>
      <c r="Y409" s="54"/>
      <c r="Z409" s="54"/>
      <c r="AA409" s="54" t="s">
        <v>83</v>
      </c>
      <c r="AB409" s="54"/>
      <c r="AC409" s="54" t="s">
        <v>3258</v>
      </c>
      <c r="AD409" s="54"/>
      <c r="AE409" s="58" t="s">
        <v>3255</v>
      </c>
      <c r="AF409" s="54"/>
      <c r="AG409" s="54"/>
      <c r="AH409" s="54"/>
      <c r="AI409" s="54"/>
      <c r="AJ409" s="54"/>
      <c r="AK409" s="54"/>
      <c r="AL409" s="54"/>
      <c r="AM409" s="54">
        <v>28</v>
      </c>
      <c r="AN409" s="54" t="s">
        <v>68</v>
      </c>
      <c r="AO409" s="54">
        <v>4</v>
      </c>
      <c r="AP409" s="54" t="s">
        <v>69</v>
      </c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</row>
    <row r="410" spans="1:77" ht="12.75" customHeight="1" x14ac:dyDescent="0.25">
      <c r="A410" s="54" t="s">
        <v>2969</v>
      </c>
      <c r="B410" s="54" t="s">
        <v>2023</v>
      </c>
      <c r="C410" s="54">
        <v>4</v>
      </c>
      <c r="D410" s="54">
        <v>2018</v>
      </c>
      <c r="E410" s="54">
        <v>2188817</v>
      </c>
      <c r="F410" s="54" t="s">
        <v>2024</v>
      </c>
      <c r="G410" s="54" t="s">
        <v>3259</v>
      </c>
      <c r="H410" s="54" t="s">
        <v>56</v>
      </c>
      <c r="I410" s="54" t="s">
        <v>104</v>
      </c>
      <c r="J410" s="56" t="s">
        <v>104</v>
      </c>
      <c r="K410" s="54" t="s">
        <v>3250</v>
      </c>
      <c r="L410" s="54" t="s">
        <v>3260</v>
      </c>
      <c r="M410" s="54" t="s">
        <v>59</v>
      </c>
      <c r="N410" s="54"/>
      <c r="O410" s="54" t="s">
        <v>62</v>
      </c>
      <c r="P410" s="54">
        <v>750</v>
      </c>
      <c r="Q410" s="54" t="s">
        <v>67</v>
      </c>
      <c r="R410" s="54">
        <v>12</v>
      </c>
      <c r="S410" s="54"/>
      <c r="T410" s="54">
        <v>2015</v>
      </c>
      <c r="U410" s="54" t="s">
        <v>142</v>
      </c>
      <c r="V410" s="54" t="s">
        <v>142</v>
      </c>
      <c r="W410" s="57" t="s">
        <v>3261</v>
      </c>
      <c r="X410" s="57" t="s">
        <v>2539</v>
      </c>
      <c r="Y410" s="54"/>
      <c r="Z410" s="54"/>
      <c r="AA410" s="54" t="s">
        <v>83</v>
      </c>
      <c r="AB410" s="54"/>
      <c r="AC410" s="54" t="s">
        <v>3262</v>
      </c>
      <c r="AD410" s="54"/>
      <c r="AE410" s="58" t="s">
        <v>3259</v>
      </c>
      <c r="AF410" s="54"/>
      <c r="AG410" s="54"/>
      <c r="AH410" s="54"/>
      <c r="AI410" s="54"/>
      <c r="AJ410" s="54"/>
      <c r="AK410" s="54"/>
      <c r="AL410" s="54"/>
      <c r="AM410" s="54">
        <v>28</v>
      </c>
      <c r="AN410" s="54" t="s">
        <v>68</v>
      </c>
      <c r="AO410" s="54">
        <v>4</v>
      </c>
      <c r="AP410" s="54" t="s">
        <v>69</v>
      </c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</row>
    <row r="411" spans="1:77" ht="12.75" customHeight="1" x14ac:dyDescent="0.25">
      <c r="A411" s="54" t="s">
        <v>2969</v>
      </c>
      <c r="B411" s="54" t="s">
        <v>2023</v>
      </c>
      <c r="C411" s="54">
        <v>4</v>
      </c>
      <c r="D411" s="54">
        <v>2018</v>
      </c>
      <c r="E411" s="54">
        <v>2188817</v>
      </c>
      <c r="F411" s="54" t="s">
        <v>2024</v>
      </c>
      <c r="G411" s="54" t="s">
        <v>3263</v>
      </c>
      <c r="H411" s="54" t="s">
        <v>56</v>
      </c>
      <c r="I411" s="54" t="s">
        <v>104</v>
      </c>
      <c r="J411" s="56" t="s">
        <v>104</v>
      </c>
      <c r="K411" s="54" t="s">
        <v>3250</v>
      </c>
      <c r="L411" s="54" t="s">
        <v>3264</v>
      </c>
      <c r="M411" s="54" t="s">
        <v>59</v>
      </c>
      <c r="N411" s="54"/>
      <c r="O411" s="54" t="s">
        <v>62</v>
      </c>
      <c r="P411" s="54">
        <v>750</v>
      </c>
      <c r="Q411" s="54" t="s">
        <v>67</v>
      </c>
      <c r="R411" s="54">
        <v>12</v>
      </c>
      <c r="S411" s="54"/>
      <c r="T411" s="54">
        <v>2013</v>
      </c>
      <c r="U411" s="54" t="s">
        <v>142</v>
      </c>
      <c r="V411" s="54" t="s">
        <v>142</v>
      </c>
      <c r="W411" s="57" t="s">
        <v>3265</v>
      </c>
      <c r="X411" s="57" t="s">
        <v>3266</v>
      </c>
      <c r="Y411" s="54"/>
      <c r="Z411" s="54"/>
      <c r="AA411" s="54" t="s">
        <v>83</v>
      </c>
      <c r="AB411" s="54"/>
      <c r="AC411" s="54" t="s">
        <v>3267</v>
      </c>
      <c r="AD411" s="54"/>
      <c r="AE411" s="58" t="s">
        <v>3263</v>
      </c>
      <c r="AF411" s="54"/>
      <c r="AG411" s="54"/>
      <c r="AH411" s="54"/>
      <c r="AI411" s="54"/>
      <c r="AJ411" s="54"/>
      <c r="AK411" s="54"/>
      <c r="AL411" s="54"/>
      <c r="AM411" s="54">
        <v>28</v>
      </c>
      <c r="AN411" s="54" t="s">
        <v>68</v>
      </c>
      <c r="AO411" s="54">
        <v>4</v>
      </c>
      <c r="AP411" s="54" t="s">
        <v>69</v>
      </c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</row>
    <row r="412" spans="1:77" ht="12.75" customHeight="1" x14ac:dyDescent="0.25">
      <c r="A412" s="54" t="s">
        <v>2969</v>
      </c>
      <c r="B412" s="54" t="s">
        <v>2023</v>
      </c>
      <c r="C412" s="54">
        <v>4</v>
      </c>
      <c r="D412" s="54">
        <v>2018</v>
      </c>
      <c r="E412" s="54">
        <v>2188817</v>
      </c>
      <c r="F412" s="54" t="s">
        <v>2031</v>
      </c>
      <c r="G412" s="54" t="s">
        <v>3268</v>
      </c>
      <c r="H412" s="54" t="s">
        <v>56</v>
      </c>
      <c r="I412" s="54" t="s">
        <v>104</v>
      </c>
      <c r="J412" s="56" t="s">
        <v>104</v>
      </c>
      <c r="K412" s="54" t="s">
        <v>3250</v>
      </c>
      <c r="L412" s="54" t="s">
        <v>3269</v>
      </c>
      <c r="M412" s="54" t="s">
        <v>59</v>
      </c>
      <c r="N412" s="54"/>
      <c r="O412" s="54" t="s">
        <v>62</v>
      </c>
      <c r="P412" s="54">
        <v>750</v>
      </c>
      <c r="Q412" s="54" t="s">
        <v>67</v>
      </c>
      <c r="R412" s="54">
        <v>12</v>
      </c>
      <c r="S412" s="54"/>
      <c r="T412" s="54">
        <v>2015</v>
      </c>
      <c r="U412" s="54" t="s">
        <v>142</v>
      </c>
      <c r="V412" s="54" t="s">
        <v>142</v>
      </c>
      <c r="W412" s="57" t="s">
        <v>3252</v>
      </c>
      <c r="X412" s="57" t="s">
        <v>3253</v>
      </c>
      <c r="Y412" s="54"/>
      <c r="Z412" s="54"/>
      <c r="AA412" s="54" t="s">
        <v>83</v>
      </c>
      <c r="AB412" s="54"/>
      <c r="AC412" s="54" t="s">
        <v>3254</v>
      </c>
      <c r="AD412" s="54"/>
      <c r="AE412" s="58" t="s">
        <v>3268</v>
      </c>
      <c r="AF412" s="54"/>
      <c r="AG412" s="54"/>
      <c r="AH412" s="54"/>
      <c r="AI412" s="54"/>
      <c r="AJ412" s="54"/>
      <c r="AK412" s="54"/>
      <c r="AL412" s="54"/>
      <c r="AM412" s="54">
        <v>28</v>
      </c>
      <c r="AN412" s="54" t="s">
        <v>68</v>
      </c>
      <c r="AO412" s="54">
        <v>4</v>
      </c>
      <c r="AP412" s="54" t="s">
        <v>69</v>
      </c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</row>
    <row r="413" spans="1:77" ht="12.75" customHeight="1" x14ac:dyDescent="0.25">
      <c r="A413" s="54" t="s">
        <v>2969</v>
      </c>
      <c r="B413" s="54" t="s">
        <v>2023</v>
      </c>
      <c r="C413" s="54">
        <v>4</v>
      </c>
      <c r="D413" s="54">
        <v>2018</v>
      </c>
      <c r="E413" s="54">
        <v>2188817</v>
      </c>
      <c r="F413" s="54" t="s">
        <v>2024</v>
      </c>
      <c r="G413" s="54" t="s">
        <v>3270</v>
      </c>
      <c r="H413" s="54" t="s">
        <v>56</v>
      </c>
      <c r="I413" s="54" t="s">
        <v>104</v>
      </c>
      <c r="J413" s="56" t="s">
        <v>104</v>
      </c>
      <c r="K413" s="54" t="s">
        <v>3250</v>
      </c>
      <c r="L413" s="54" t="s">
        <v>3271</v>
      </c>
      <c r="M413" s="54" t="s">
        <v>59</v>
      </c>
      <c r="N413" s="54"/>
      <c r="O413" s="54" t="s">
        <v>62</v>
      </c>
      <c r="P413" s="54">
        <v>750</v>
      </c>
      <c r="Q413" s="54" t="s">
        <v>67</v>
      </c>
      <c r="R413" s="54">
        <v>12</v>
      </c>
      <c r="S413" s="54"/>
      <c r="T413" s="54">
        <v>2015</v>
      </c>
      <c r="U413" s="54" t="s">
        <v>142</v>
      </c>
      <c r="V413" s="54" t="s">
        <v>142</v>
      </c>
      <c r="W413" s="57" t="s">
        <v>3252</v>
      </c>
      <c r="X413" s="57" t="s">
        <v>3253</v>
      </c>
      <c r="Y413" s="54"/>
      <c r="Z413" s="54"/>
      <c r="AA413" s="54" t="s">
        <v>83</v>
      </c>
      <c r="AB413" s="54"/>
      <c r="AC413" s="54" t="s">
        <v>3254</v>
      </c>
      <c r="AD413" s="54"/>
      <c r="AE413" s="58" t="s">
        <v>3270</v>
      </c>
      <c r="AF413" s="54"/>
      <c r="AG413" s="54"/>
      <c r="AH413" s="54"/>
      <c r="AI413" s="54"/>
      <c r="AJ413" s="54"/>
      <c r="AK413" s="54"/>
      <c r="AL413" s="54"/>
      <c r="AM413" s="54">
        <v>28</v>
      </c>
      <c r="AN413" s="54" t="s">
        <v>68</v>
      </c>
      <c r="AO413" s="54">
        <v>4</v>
      </c>
      <c r="AP413" s="54" t="s">
        <v>69</v>
      </c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</row>
    <row r="414" spans="1:77" ht="12.75" customHeight="1" x14ac:dyDescent="0.25">
      <c r="A414" s="54" t="s">
        <v>2969</v>
      </c>
      <c r="B414" s="54" t="s">
        <v>2023</v>
      </c>
      <c r="C414" s="54">
        <v>4</v>
      </c>
      <c r="D414" s="54">
        <v>2018</v>
      </c>
      <c r="E414" s="54">
        <v>2188817</v>
      </c>
      <c r="F414" s="54" t="s">
        <v>2031</v>
      </c>
      <c r="G414" s="54" t="s">
        <v>3272</v>
      </c>
      <c r="H414" s="54" t="s">
        <v>56</v>
      </c>
      <c r="I414" s="54" t="s">
        <v>104</v>
      </c>
      <c r="J414" s="56" t="s">
        <v>104</v>
      </c>
      <c r="K414" s="54" t="s">
        <v>3273</v>
      </c>
      <c r="L414" s="54" t="s">
        <v>3274</v>
      </c>
      <c r="M414" s="54" t="s">
        <v>59</v>
      </c>
      <c r="N414" s="54"/>
      <c r="O414" s="54" t="s">
        <v>62</v>
      </c>
      <c r="P414" s="54">
        <v>750</v>
      </c>
      <c r="Q414" s="54" t="s">
        <v>67</v>
      </c>
      <c r="R414" s="54">
        <v>12</v>
      </c>
      <c r="S414" s="54"/>
      <c r="T414" s="54">
        <v>2013</v>
      </c>
      <c r="U414" s="54" t="s">
        <v>142</v>
      </c>
      <c r="V414" s="54" t="s">
        <v>142</v>
      </c>
      <c r="W414" s="57" t="s">
        <v>3275</v>
      </c>
      <c r="X414" s="57" t="s">
        <v>3115</v>
      </c>
      <c r="Y414" s="54"/>
      <c r="Z414" s="54"/>
      <c r="AA414" s="54" t="s">
        <v>83</v>
      </c>
      <c r="AB414" s="54"/>
      <c r="AC414" s="54" t="s">
        <v>3276</v>
      </c>
      <c r="AD414" s="54"/>
      <c r="AE414" s="58" t="s">
        <v>3272</v>
      </c>
      <c r="AF414" s="54"/>
      <c r="AG414" s="54"/>
      <c r="AH414" s="54"/>
      <c r="AI414" s="54"/>
      <c r="AJ414" s="54"/>
      <c r="AK414" s="54"/>
      <c r="AL414" s="54"/>
      <c r="AM414" s="54">
        <v>28</v>
      </c>
      <c r="AN414" s="54" t="s">
        <v>68</v>
      </c>
      <c r="AO414" s="54">
        <v>4</v>
      </c>
      <c r="AP414" s="54" t="s">
        <v>69</v>
      </c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</row>
    <row r="415" spans="1:77" ht="12.75" customHeight="1" x14ac:dyDescent="0.25">
      <c r="A415" s="54" t="s">
        <v>2969</v>
      </c>
      <c r="B415" s="54" t="s">
        <v>2023</v>
      </c>
      <c r="C415" s="54">
        <v>4</v>
      </c>
      <c r="D415" s="54">
        <v>2018</v>
      </c>
      <c r="E415" s="54">
        <v>2188817</v>
      </c>
      <c r="F415" s="54" t="s">
        <v>2024</v>
      </c>
      <c r="G415" s="54" t="s">
        <v>3277</v>
      </c>
      <c r="H415" s="54" t="s">
        <v>56</v>
      </c>
      <c r="I415" s="54" t="s">
        <v>104</v>
      </c>
      <c r="J415" s="56">
        <v>16084001000403</v>
      </c>
      <c r="K415" s="54" t="s">
        <v>3278</v>
      </c>
      <c r="L415" s="54" t="s">
        <v>3279</v>
      </c>
      <c r="M415" s="54" t="s">
        <v>59</v>
      </c>
      <c r="N415" s="54"/>
      <c r="O415" s="54" t="s">
        <v>62</v>
      </c>
      <c r="P415" s="54">
        <v>750</v>
      </c>
      <c r="Q415" s="54" t="s">
        <v>67</v>
      </c>
      <c r="R415" s="54">
        <v>12</v>
      </c>
      <c r="S415" s="54"/>
      <c r="T415" s="54">
        <v>2009</v>
      </c>
      <c r="U415" s="54" t="s">
        <v>142</v>
      </c>
      <c r="V415" s="54" t="s">
        <v>142</v>
      </c>
      <c r="W415" s="57" t="s">
        <v>3280</v>
      </c>
      <c r="X415" s="57" t="s">
        <v>3281</v>
      </c>
      <c r="Y415" s="54"/>
      <c r="Z415" s="54"/>
      <c r="AA415" s="54" t="s">
        <v>83</v>
      </c>
      <c r="AB415" s="54"/>
      <c r="AC415" s="54" t="s">
        <v>3282</v>
      </c>
      <c r="AD415" s="54"/>
      <c r="AE415" s="58" t="s">
        <v>3277</v>
      </c>
      <c r="AF415" s="54"/>
      <c r="AG415" s="54"/>
      <c r="AH415" s="54"/>
      <c r="AI415" s="54"/>
      <c r="AJ415" s="54"/>
      <c r="AK415" s="54"/>
      <c r="AL415" s="54"/>
      <c r="AM415" s="54">
        <v>14</v>
      </c>
      <c r="AN415" s="54" t="s">
        <v>68</v>
      </c>
      <c r="AO415" s="54">
        <v>4</v>
      </c>
      <c r="AP415" s="54" t="s">
        <v>69</v>
      </c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</row>
    <row r="416" spans="1:77" ht="12.75" customHeight="1" x14ac:dyDescent="0.25">
      <c r="A416" s="54" t="s">
        <v>2969</v>
      </c>
      <c r="B416" s="54" t="s">
        <v>2023</v>
      </c>
      <c r="C416" s="54">
        <v>4</v>
      </c>
      <c r="D416" s="54">
        <v>2018</v>
      </c>
      <c r="E416" s="54">
        <v>2188817</v>
      </c>
      <c r="F416" s="54" t="s">
        <v>2024</v>
      </c>
      <c r="G416" s="54" t="s">
        <v>3283</v>
      </c>
      <c r="H416" s="54" t="s">
        <v>56</v>
      </c>
      <c r="I416" s="54" t="s">
        <v>104</v>
      </c>
      <c r="J416" s="56">
        <v>16084001000412</v>
      </c>
      <c r="K416" s="54" t="s">
        <v>3284</v>
      </c>
      <c r="L416" s="54" t="s">
        <v>3285</v>
      </c>
      <c r="M416" s="54" t="s">
        <v>59</v>
      </c>
      <c r="N416" s="54"/>
      <c r="O416" s="54" t="s">
        <v>62</v>
      </c>
      <c r="P416" s="54">
        <v>750</v>
      </c>
      <c r="Q416" s="54" t="s">
        <v>67</v>
      </c>
      <c r="R416" s="54">
        <v>12</v>
      </c>
      <c r="S416" s="54"/>
      <c r="T416" s="54">
        <v>2012</v>
      </c>
      <c r="U416" s="54" t="s">
        <v>142</v>
      </c>
      <c r="V416" s="54" t="s">
        <v>142</v>
      </c>
      <c r="W416" s="57" t="s">
        <v>3286</v>
      </c>
      <c r="X416" s="57" t="s">
        <v>2656</v>
      </c>
      <c r="Y416" s="54"/>
      <c r="Z416" s="54"/>
      <c r="AA416" s="54" t="s">
        <v>83</v>
      </c>
      <c r="AB416" s="54"/>
      <c r="AC416" s="54" t="s">
        <v>3287</v>
      </c>
      <c r="AD416" s="54"/>
      <c r="AE416" s="58" t="s">
        <v>3283</v>
      </c>
      <c r="AF416" s="54"/>
      <c r="AG416" s="54"/>
      <c r="AH416" s="54"/>
      <c r="AI416" s="54"/>
      <c r="AJ416" s="54"/>
      <c r="AK416" s="54"/>
      <c r="AL416" s="54"/>
      <c r="AM416" s="54">
        <v>14</v>
      </c>
      <c r="AN416" s="54" t="s">
        <v>68</v>
      </c>
      <c r="AO416" s="54">
        <v>4</v>
      </c>
      <c r="AP416" s="54" t="s">
        <v>69</v>
      </c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</row>
    <row r="417" spans="1:77" ht="12.75" customHeight="1" x14ac:dyDescent="0.25">
      <c r="A417" s="54" t="s">
        <v>2969</v>
      </c>
      <c r="B417" s="54" t="s">
        <v>2023</v>
      </c>
      <c r="C417" s="54">
        <v>4</v>
      </c>
      <c r="D417" s="54">
        <v>2018</v>
      </c>
      <c r="E417" s="54">
        <v>2188817</v>
      </c>
      <c r="F417" s="54" t="s">
        <v>2024</v>
      </c>
      <c r="G417" s="54" t="s">
        <v>3288</v>
      </c>
      <c r="H417" s="54" t="s">
        <v>56</v>
      </c>
      <c r="I417" s="54" t="s">
        <v>104</v>
      </c>
      <c r="J417" s="56">
        <v>16084001000416</v>
      </c>
      <c r="K417" s="54" t="s">
        <v>3289</v>
      </c>
      <c r="L417" s="54" t="s">
        <v>3290</v>
      </c>
      <c r="M417" s="54" t="s">
        <v>59</v>
      </c>
      <c r="N417" s="54"/>
      <c r="O417" s="54" t="s">
        <v>62</v>
      </c>
      <c r="P417" s="54">
        <v>750</v>
      </c>
      <c r="Q417" s="54" t="s">
        <v>67</v>
      </c>
      <c r="R417" s="54">
        <v>12</v>
      </c>
      <c r="S417" s="54"/>
      <c r="T417" s="54">
        <v>2011</v>
      </c>
      <c r="U417" s="54" t="s">
        <v>142</v>
      </c>
      <c r="V417" s="54" t="s">
        <v>142</v>
      </c>
      <c r="W417" s="57" t="s">
        <v>3280</v>
      </c>
      <c r="X417" s="57" t="s">
        <v>3281</v>
      </c>
      <c r="Y417" s="54"/>
      <c r="Z417" s="54"/>
      <c r="AA417" s="54" t="s">
        <v>83</v>
      </c>
      <c r="AB417" s="54"/>
      <c r="AC417" s="54" t="s">
        <v>3282</v>
      </c>
      <c r="AD417" s="54"/>
      <c r="AE417" s="58" t="s">
        <v>3288</v>
      </c>
      <c r="AF417" s="54"/>
      <c r="AG417" s="54"/>
      <c r="AH417" s="54"/>
      <c r="AI417" s="54"/>
      <c r="AJ417" s="54"/>
      <c r="AK417" s="54"/>
      <c r="AL417" s="54"/>
      <c r="AM417" s="54">
        <v>14</v>
      </c>
      <c r="AN417" s="54" t="s">
        <v>68</v>
      </c>
      <c r="AO417" s="54">
        <v>4</v>
      </c>
      <c r="AP417" s="54" t="s">
        <v>69</v>
      </c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</row>
    <row r="418" spans="1:77" ht="12.75" customHeight="1" x14ac:dyDescent="0.25">
      <c r="A418" s="54" t="s">
        <v>2969</v>
      </c>
      <c r="B418" s="54" t="s">
        <v>2023</v>
      </c>
      <c r="C418" s="54">
        <v>4</v>
      </c>
      <c r="D418" s="54">
        <v>2018</v>
      </c>
      <c r="E418" s="54">
        <v>2188817</v>
      </c>
      <c r="F418" s="54" t="s">
        <v>2024</v>
      </c>
      <c r="G418" s="54" t="s">
        <v>3291</v>
      </c>
      <c r="H418" s="54" t="s">
        <v>56</v>
      </c>
      <c r="I418" s="54" t="s">
        <v>104</v>
      </c>
      <c r="J418" s="56">
        <v>16084001000393</v>
      </c>
      <c r="K418" s="54" t="s">
        <v>3292</v>
      </c>
      <c r="L418" s="54" t="s">
        <v>3279</v>
      </c>
      <c r="M418" s="54" t="s">
        <v>59</v>
      </c>
      <c r="N418" s="54"/>
      <c r="O418" s="54" t="s">
        <v>62</v>
      </c>
      <c r="P418" s="54">
        <v>750</v>
      </c>
      <c r="Q418" s="54" t="s">
        <v>67</v>
      </c>
      <c r="R418" s="54">
        <v>12</v>
      </c>
      <c r="S418" s="54"/>
      <c r="T418" s="54">
        <v>2011</v>
      </c>
      <c r="U418" s="54" t="s">
        <v>142</v>
      </c>
      <c r="V418" s="54" t="s">
        <v>142</v>
      </c>
      <c r="W418" s="57" t="s">
        <v>3293</v>
      </c>
      <c r="X418" s="57" t="s">
        <v>3294</v>
      </c>
      <c r="Y418" s="54"/>
      <c r="Z418" s="54"/>
      <c r="AA418" s="54" t="s">
        <v>83</v>
      </c>
      <c r="AB418" s="54"/>
      <c r="AC418" s="54" t="s">
        <v>3295</v>
      </c>
      <c r="AD418" s="54"/>
      <c r="AE418" s="58" t="s">
        <v>3291</v>
      </c>
      <c r="AF418" s="54"/>
      <c r="AG418" s="54"/>
      <c r="AH418" s="54"/>
      <c r="AI418" s="54"/>
      <c r="AJ418" s="54"/>
      <c r="AK418" s="54"/>
      <c r="AL418" s="54"/>
      <c r="AM418" s="54">
        <v>14</v>
      </c>
      <c r="AN418" s="54" t="s">
        <v>68</v>
      </c>
      <c r="AO418" s="54">
        <v>4</v>
      </c>
      <c r="AP418" s="54" t="s">
        <v>69</v>
      </c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</row>
    <row r="419" spans="1:77" ht="12.75" customHeight="1" x14ac:dyDescent="0.25">
      <c r="A419" s="54" t="s">
        <v>2969</v>
      </c>
      <c r="B419" s="54" t="s">
        <v>2023</v>
      </c>
      <c r="C419" s="54">
        <v>4</v>
      </c>
      <c r="D419" s="54">
        <v>2018</v>
      </c>
      <c r="E419" s="54">
        <v>2188817</v>
      </c>
      <c r="F419" s="54" t="s">
        <v>2024</v>
      </c>
      <c r="G419" s="54" t="s">
        <v>3296</v>
      </c>
      <c r="H419" s="54" t="s">
        <v>56</v>
      </c>
      <c r="I419" s="54" t="s">
        <v>104</v>
      </c>
      <c r="J419" s="56">
        <v>16056001000153</v>
      </c>
      <c r="K419" s="54" t="s">
        <v>3297</v>
      </c>
      <c r="L419" s="54" t="s">
        <v>3298</v>
      </c>
      <c r="M419" s="54" t="s">
        <v>59</v>
      </c>
      <c r="N419" s="54"/>
      <c r="O419" s="54" t="s">
        <v>62</v>
      </c>
      <c r="P419" s="54">
        <v>750</v>
      </c>
      <c r="Q419" s="54" t="s">
        <v>67</v>
      </c>
      <c r="R419" s="54">
        <v>12</v>
      </c>
      <c r="S419" s="54"/>
      <c r="T419" s="54">
        <v>2014</v>
      </c>
      <c r="U419" s="54" t="s">
        <v>142</v>
      </c>
      <c r="V419" s="54" t="s">
        <v>142</v>
      </c>
      <c r="W419" s="57" t="s">
        <v>3299</v>
      </c>
      <c r="X419" s="57" t="s">
        <v>3241</v>
      </c>
      <c r="Y419" s="54"/>
      <c r="Z419" s="54"/>
      <c r="AA419" s="54" t="s">
        <v>83</v>
      </c>
      <c r="AB419" s="54"/>
      <c r="AC419" s="54" t="s">
        <v>3300</v>
      </c>
      <c r="AD419" s="54"/>
      <c r="AE419" s="58" t="s">
        <v>3296</v>
      </c>
      <c r="AF419" s="54"/>
      <c r="AG419" s="54"/>
      <c r="AH419" s="54"/>
      <c r="AI419" s="54"/>
      <c r="AJ419" s="54"/>
      <c r="AK419" s="54"/>
      <c r="AL419" s="54"/>
      <c r="AM419" s="54">
        <v>14</v>
      </c>
      <c r="AN419" s="54" t="s">
        <v>68</v>
      </c>
      <c r="AO419" s="54">
        <v>4</v>
      </c>
      <c r="AP419" s="54" t="s">
        <v>69</v>
      </c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</row>
    <row r="420" spans="1:77" ht="12.75" customHeight="1" x14ac:dyDescent="0.25">
      <c r="A420" s="54" t="s">
        <v>2969</v>
      </c>
      <c r="B420" s="54" t="s">
        <v>2023</v>
      </c>
      <c r="C420" s="54">
        <v>4</v>
      </c>
      <c r="D420" s="54">
        <v>2018</v>
      </c>
      <c r="E420" s="54">
        <v>2188817</v>
      </c>
      <c r="F420" s="54" t="s">
        <v>2024</v>
      </c>
      <c r="G420" s="54" t="s">
        <v>3301</v>
      </c>
      <c r="H420" s="54" t="s">
        <v>56</v>
      </c>
      <c r="I420" s="54" t="s">
        <v>104</v>
      </c>
      <c r="J420" s="56" t="s">
        <v>104</v>
      </c>
      <c r="K420" s="54" t="s">
        <v>3302</v>
      </c>
      <c r="L420" s="54" t="s">
        <v>3303</v>
      </c>
      <c r="M420" s="54" t="s">
        <v>59</v>
      </c>
      <c r="N420" s="54"/>
      <c r="O420" s="54" t="s">
        <v>62</v>
      </c>
      <c r="P420" s="54">
        <v>750</v>
      </c>
      <c r="Q420" s="54" t="s">
        <v>67</v>
      </c>
      <c r="R420" s="54">
        <v>12</v>
      </c>
      <c r="S420" s="54"/>
      <c r="T420" s="54">
        <v>2015</v>
      </c>
      <c r="U420" s="54" t="s">
        <v>142</v>
      </c>
      <c r="V420" s="54" t="s">
        <v>142</v>
      </c>
      <c r="W420" s="57" t="s">
        <v>2038</v>
      </c>
      <c r="X420" s="57" t="s">
        <v>2039</v>
      </c>
      <c r="Y420" s="54"/>
      <c r="Z420" s="54"/>
      <c r="AA420" s="54" t="s">
        <v>83</v>
      </c>
      <c r="AB420" s="54"/>
      <c r="AC420" s="54" t="s">
        <v>3254</v>
      </c>
      <c r="AD420" s="54"/>
      <c r="AE420" s="58" t="s">
        <v>3301</v>
      </c>
      <c r="AF420" s="54"/>
      <c r="AG420" s="54"/>
      <c r="AH420" s="54"/>
      <c r="AI420" s="54"/>
      <c r="AJ420" s="54"/>
      <c r="AK420" s="54"/>
      <c r="AL420" s="54"/>
      <c r="AM420" s="54">
        <v>28</v>
      </c>
      <c r="AN420" s="54" t="s">
        <v>68</v>
      </c>
      <c r="AO420" s="54">
        <v>4</v>
      </c>
      <c r="AP420" s="54" t="s">
        <v>69</v>
      </c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</row>
    <row r="421" spans="1:77" ht="12.75" customHeight="1" x14ac:dyDescent="0.25">
      <c r="A421" s="54" t="s">
        <v>2969</v>
      </c>
      <c r="B421" s="54" t="s">
        <v>2023</v>
      </c>
      <c r="C421" s="54">
        <v>4</v>
      </c>
      <c r="D421" s="54">
        <v>2018</v>
      </c>
      <c r="E421" s="54">
        <v>2188817</v>
      </c>
      <c r="F421" s="54" t="s">
        <v>2031</v>
      </c>
      <c r="G421" s="54" t="s">
        <v>3304</v>
      </c>
      <c r="H421" s="54" t="s">
        <v>56</v>
      </c>
      <c r="I421" s="54" t="s">
        <v>104</v>
      </c>
      <c r="J421" s="56" t="s">
        <v>104</v>
      </c>
      <c r="K421" s="54" t="s">
        <v>3302</v>
      </c>
      <c r="L421" s="54" t="s">
        <v>3305</v>
      </c>
      <c r="M421" s="54" t="s">
        <v>59</v>
      </c>
      <c r="N421" s="54"/>
      <c r="O421" s="54" t="s">
        <v>62</v>
      </c>
      <c r="P421" s="54">
        <v>750</v>
      </c>
      <c r="Q421" s="54" t="s">
        <v>67</v>
      </c>
      <c r="R421" s="54">
        <v>12</v>
      </c>
      <c r="S421" s="54"/>
      <c r="T421" s="54">
        <v>2015</v>
      </c>
      <c r="U421" s="54" t="s">
        <v>142</v>
      </c>
      <c r="V421" s="54" t="s">
        <v>142</v>
      </c>
      <c r="W421" s="57" t="s">
        <v>2038</v>
      </c>
      <c r="X421" s="57" t="s">
        <v>2039</v>
      </c>
      <c r="Y421" s="54"/>
      <c r="Z421" s="54"/>
      <c r="AA421" s="54" t="s">
        <v>83</v>
      </c>
      <c r="AB421" s="54"/>
      <c r="AC421" s="54" t="s">
        <v>3254</v>
      </c>
      <c r="AD421" s="54"/>
      <c r="AE421" s="58" t="s">
        <v>3304</v>
      </c>
      <c r="AF421" s="54"/>
      <c r="AG421" s="54"/>
      <c r="AH421" s="54"/>
      <c r="AI421" s="54"/>
      <c r="AJ421" s="54"/>
      <c r="AK421" s="54"/>
      <c r="AL421" s="54"/>
      <c r="AM421" s="54">
        <v>28</v>
      </c>
      <c r="AN421" s="54" t="s">
        <v>68</v>
      </c>
      <c r="AO421" s="54">
        <v>4</v>
      </c>
      <c r="AP421" s="54" t="s">
        <v>69</v>
      </c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</row>
    <row r="422" spans="1:77" ht="12.75" customHeight="1" x14ac:dyDescent="0.25">
      <c r="A422" s="54" t="s">
        <v>2969</v>
      </c>
      <c r="B422" s="54" t="s">
        <v>2023</v>
      </c>
      <c r="C422" s="54">
        <v>4</v>
      </c>
      <c r="D422" s="54">
        <v>2018</v>
      </c>
      <c r="E422" s="54">
        <v>2188817</v>
      </c>
      <c r="F422" s="54" t="s">
        <v>2024</v>
      </c>
      <c r="G422" s="54" t="s">
        <v>3306</v>
      </c>
      <c r="H422" s="54" t="s">
        <v>56</v>
      </c>
      <c r="I422" s="54" t="s">
        <v>104</v>
      </c>
      <c r="J422" s="56">
        <v>16084001000426</v>
      </c>
      <c r="K422" s="54" t="s">
        <v>3307</v>
      </c>
      <c r="L422" s="54" t="s">
        <v>3308</v>
      </c>
      <c r="M422" s="54" t="s">
        <v>59</v>
      </c>
      <c r="N422" s="54"/>
      <c r="O422" s="54" t="s">
        <v>62</v>
      </c>
      <c r="P422" s="54">
        <v>750</v>
      </c>
      <c r="Q422" s="54" t="s">
        <v>67</v>
      </c>
      <c r="R422" s="54">
        <v>12</v>
      </c>
      <c r="S422" s="54"/>
      <c r="T422" s="54">
        <v>2011</v>
      </c>
      <c r="U422" s="54" t="s">
        <v>142</v>
      </c>
      <c r="V422" s="54" t="s">
        <v>142</v>
      </c>
      <c r="W422" s="57" t="s">
        <v>3309</v>
      </c>
      <c r="X422" s="57" t="s">
        <v>3310</v>
      </c>
      <c r="Y422" s="54"/>
      <c r="Z422" s="54"/>
      <c r="AA422" s="54" t="s">
        <v>83</v>
      </c>
      <c r="AB422" s="54"/>
      <c r="AC422" s="54" t="s">
        <v>3311</v>
      </c>
      <c r="AD422" s="54"/>
      <c r="AE422" s="58" t="s">
        <v>3306</v>
      </c>
      <c r="AF422" s="54"/>
      <c r="AG422" s="54"/>
      <c r="AH422" s="54"/>
      <c r="AI422" s="54"/>
      <c r="AJ422" s="54"/>
      <c r="AK422" s="54"/>
      <c r="AL422" s="54"/>
      <c r="AM422" s="54">
        <v>14</v>
      </c>
      <c r="AN422" s="54" t="s">
        <v>68</v>
      </c>
      <c r="AO422" s="54">
        <v>4</v>
      </c>
      <c r="AP422" s="54" t="s">
        <v>69</v>
      </c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</row>
    <row r="423" spans="1:77" ht="12.75" customHeight="1" x14ac:dyDescent="0.25">
      <c r="A423" s="54" t="s">
        <v>2969</v>
      </c>
      <c r="B423" s="54" t="s">
        <v>2023</v>
      </c>
      <c r="C423" s="54">
        <v>4</v>
      </c>
      <c r="D423" s="54">
        <v>2018</v>
      </c>
      <c r="E423" s="54">
        <v>2188817</v>
      </c>
      <c r="F423" s="54" t="s">
        <v>2024</v>
      </c>
      <c r="G423" s="54" t="s">
        <v>3312</v>
      </c>
      <c r="H423" s="54" t="s">
        <v>56</v>
      </c>
      <c r="I423" s="54" t="s">
        <v>104</v>
      </c>
      <c r="J423" s="56">
        <v>16084001000337</v>
      </c>
      <c r="K423" s="54" t="s">
        <v>3313</v>
      </c>
      <c r="L423" s="54" t="s">
        <v>3314</v>
      </c>
      <c r="M423" s="54" t="s">
        <v>59</v>
      </c>
      <c r="N423" s="54"/>
      <c r="O423" s="54" t="s">
        <v>62</v>
      </c>
      <c r="P423" s="54">
        <v>750</v>
      </c>
      <c r="Q423" s="54" t="s">
        <v>67</v>
      </c>
      <c r="R423" s="54">
        <v>12</v>
      </c>
      <c r="S423" s="54"/>
      <c r="T423" s="54">
        <v>2011</v>
      </c>
      <c r="U423" s="54" t="s">
        <v>142</v>
      </c>
      <c r="V423" s="54" t="s">
        <v>142</v>
      </c>
      <c r="W423" s="57" t="s">
        <v>3315</v>
      </c>
      <c r="X423" s="57" t="s">
        <v>3167</v>
      </c>
      <c r="Y423" s="54"/>
      <c r="Z423" s="54"/>
      <c r="AA423" s="54" t="s">
        <v>83</v>
      </c>
      <c r="AB423" s="54"/>
      <c r="AC423" s="54" t="s">
        <v>3316</v>
      </c>
      <c r="AD423" s="54"/>
      <c r="AE423" s="58" t="s">
        <v>3312</v>
      </c>
      <c r="AF423" s="54"/>
      <c r="AG423" s="54"/>
      <c r="AH423" s="54"/>
      <c r="AI423" s="54"/>
      <c r="AJ423" s="54"/>
      <c r="AK423" s="54"/>
      <c r="AL423" s="54"/>
      <c r="AM423" s="54">
        <v>14</v>
      </c>
      <c r="AN423" s="54" t="s">
        <v>68</v>
      </c>
      <c r="AO423" s="54">
        <v>4</v>
      </c>
      <c r="AP423" s="54" t="s">
        <v>69</v>
      </c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</row>
    <row r="424" spans="1:77" ht="12.75" customHeight="1" x14ac:dyDescent="0.25">
      <c r="A424" s="54" t="s">
        <v>2969</v>
      </c>
      <c r="B424" s="54" t="s">
        <v>2023</v>
      </c>
      <c r="C424" s="54">
        <v>4</v>
      </c>
      <c r="D424" s="54">
        <v>2018</v>
      </c>
      <c r="E424" s="54">
        <v>2188817</v>
      </c>
      <c r="F424" s="54" t="s">
        <v>2024</v>
      </c>
      <c r="G424" s="54" t="s">
        <v>3317</v>
      </c>
      <c r="H424" s="54" t="s">
        <v>56</v>
      </c>
      <c r="I424" s="54" t="s">
        <v>104</v>
      </c>
      <c r="J424" s="56">
        <v>16084001000424</v>
      </c>
      <c r="K424" s="54" t="s">
        <v>3318</v>
      </c>
      <c r="L424" s="54" t="s">
        <v>3245</v>
      </c>
      <c r="M424" s="54" t="s">
        <v>59</v>
      </c>
      <c r="N424" s="54"/>
      <c r="O424" s="54" t="s">
        <v>62</v>
      </c>
      <c r="P424" s="54">
        <v>750</v>
      </c>
      <c r="Q424" s="54" t="s">
        <v>67</v>
      </c>
      <c r="R424" s="54">
        <v>12</v>
      </c>
      <c r="S424" s="54"/>
      <c r="T424" s="54">
        <v>2010</v>
      </c>
      <c r="U424" s="54" t="s">
        <v>142</v>
      </c>
      <c r="V424" s="54" t="s">
        <v>142</v>
      </c>
      <c r="W424" s="57" t="s">
        <v>3319</v>
      </c>
      <c r="X424" s="57" t="s">
        <v>3320</v>
      </c>
      <c r="Y424" s="54"/>
      <c r="Z424" s="54"/>
      <c r="AA424" s="54" t="s">
        <v>83</v>
      </c>
      <c r="AB424" s="54"/>
      <c r="AC424" s="54" t="s">
        <v>3321</v>
      </c>
      <c r="AD424" s="54"/>
      <c r="AE424" s="58" t="s">
        <v>3317</v>
      </c>
      <c r="AF424" s="54"/>
      <c r="AG424" s="54"/>
      <c r="AH424" s="54"/>
      <c r="AI424" s="54"/>
      <c r="AJ424" s="54"/>
      <c r="AK424" s="54"/>
      <c r="AL424" s="54"/>
      <c r="AM424" s="54">
        <v>14</v>
      </c>
      <c r="AN424" s="54" t="s">
        <v>68</v>
      </c>
      <c r="AO424" s="54">
        <v>4</v>
      </c>
      <c r="AP424" s="54" t="s">
        <v>69</v>
      </c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</row>
    <row r="425" spans="1:77" ht="12.75" customHeight="1" x14ac:dyDescent="0.25">
      <c r="A425" s="54" t="s">
        <v>2969</v>
      </c>
      <c r="B425" s="54" t="s">
        <v>2023</v>
      </c>
      <c r="C425" s="54">
        <v>4</v>
      </c>
      <c r="D425" s="54">
        <v>2018</v>
      </c>
      <c r="E425" s="54">
        <v>2188817</v>
      </c>
      <c r="F425" s="54" t="s">
        <v>2024</v>
      </c>
      <c r="G425" s="54" t="s">
        <v>3322</v>
      </c>
      <c r="H425" s="54" t="s">
        <v>56</v>
      </c>
      <c r="I425" s="54" t="s">
        <v>104</v>
      </c>
      <c r="J425" s="56" t="s">
        <v>104</v>
      </c>
      <c r="K425" s="54" t="s">
        <v>3323</v>
      </c>
      <c r="L425" s="54" t="s">
        <v>3324</v>
      </c>
      <c r="M425" s="54" t="s">
        <v>59</v>
      </c>
      <c r="N425" s="54"/>
      <c r="O425" s="54" t="s">
        <v>62</v>
      </c>
      <c r="P425" s="54">
        <v>750</v>
      </c>
      <c r="Q425" s="54" t="s">
        <v>67</v>
      </c>
      <c r="R425" s="54">
        <v>12</v>
      </c>
      <c r="S425" s="54"/>
      <c r="T425" s="54">
        <v>2013</v>
      </c>
      <c r="U425" s="54" t="s">
        <v>142</v>
      </c>
      <c r="V425" s="54" t="s">
        <v>142</v>
      </c>
      <c r="W425" s="57" t="s">
        <v>2240</v>
      </c>
      <c r="X425" s="57" t="s">
        <v>2241</v>
      </c>
      <c r="Y425" s="54"/>
      <c r="Z425" s="54"/>
      <c r="AA425" s="54" t="s">
        <v>83</v>
      </c>
      <c r="AB425" s="54"/>
      <c r="AC425" s="54" t="s">
        <v>3325</v>
      </c>
      <c r="AD425" s="54"/>
      <c r="AE425" s="58" t="s">
        <v>3322</v>
      </c>
      <c r="AF425" s="54"/>
      <c r="AG425" s="54"/>
      <c r="AH425" s="54"/>
      <c r="AI425" s="54"/>
      <c r="AJ425" s="54"/>
      <c r="AK425" s="54"/>
      <c r="AL425" s="54"/>
      <c r="AM425" s="54">
        <v>28</v>
      </c>
      <c r="AN425" s="54" t="s">
        <v>68</v>
      </c>
      <c r="AO425" s="54">
        <v>4</v>
      </c>
      <c r="AP425" s="54" t="s">
        <v>69</v>
      </c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</row>
    <row r="426" spans="1:77" ht="12.75" customHeight="1" x14ac:dyDescent="0.25">
      <c r="A426" s="54" t="s">
        <v>2969</v>
      </c>
      <c r="B426" s="54" t="s">
        <v>2023</v>
      </c>
      <c r="C426" s="54">
        <v>4</v>
      </c>
      <c r="D426" s="54">
        <v>2018</v>
      </c>
      <c r="E426" s="54">
        <v>2188817</v>
      </c>
      <c r="F426" s="54" t="s">
        <v>2024</v>
      </c>
      <c r="G426" s="54" t="s">
        <v>3326</v>
      </c>
      <c r="H426" s="54" t="s">
        <v>56</v>
      </c>
      <c r="I426" s="54" t="s">
        <v>104</v>
      </c>
      <c r="J426" s="56" t="s">
        <v>104</v>
      </c>
      <c r="K426" s="54" t="s">
        <v>3327</v>
      </c>
      <c r="L426" s="54" t="s">
        <v>3328</v>
      </c>
      <c r="M426" s="54" t="s">
        <v>59</v>
      </c>
      <c r="N426" s="54"/>
      <c r="O426" s="54" t="s">
        <v>62</v>
      </c>
      <c r="P426" s="54">
        <v>750</v>
      </c>
      <c r="Q426" s="54" t="s">
        <v>67</v>
      </c>
      <c r="R426" s="54">
        <v>12</v>
      </c>
      <c r="S426" s="54"/>
      <c r="T426" s="54">
        <v>2014</v>
      </c>
      <c r="U426" s="54" t="s">
        <v>142</v>
      </c>
      <c r="V426" s="54" t="s">
        <v>142</v>
      </c>
      <c r="W426" s="57" t="s">
        <v>2517</v>
      </c>
      <c r="X426" s="57" t="s">
        <v>3257</v>
      </c>
      <c r="Y426" s="54"/>
      <c r="Z426" s="54"/>
      <c r="AA426" s="54" t="s">
        <v>83</v>
      </c>
      <c r="AB426" s="54"/>
      <c r="AC426" s="54" t="s">
        <v>3258</v>
      </c>
      <c r="AD426" s="54"/>
      <c r="AE426" s="58" t="s">
        <v>3326</v>
      </c>
      <c r="AF426" s="54"/>
      <c r="AG426" s="54"/>
      <c r="AH426" s="54"/>
      <c r="AI426" s="54"/>
      <c r="AJ426" s="54"/>
      <c r="AK426" s="54"/>
      <c r="AL426" s="54"/>
      <c r="AM426" s="54">
        <v>28</v>
      </c>
      <c r="AN426" s="54" t="s">
        <v>68</v>
      </c>
      <c r="AO426" s="54">
        <v>4</v>
      </c>
      <c r="AP426" s="54" t="s">
        <v>69</v>
      </c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</row>
    <row r="427" spans="1:77" ht="12.75" customHeight="1" x14ac:dyDescent="0.25">
      <c r="A427" s="54" t="s">
        <v>2969</v>
      </c>
      <c r="B427" s="54" t="s">
        <v>2023</v>
      </c>
      <c r="C427" s="54">
        <v>4</v>
      </c>
      <c r="D427" s="54">
        <v>2018</v>
      </c>
      <c r="E427" s="54">
        <v>2188817</v>
      </c>
      <c r="F427" s="54" t="s">
        <v>2024</v>
      </c>
      <c r="G427" s="54" t="s">
        <v>3329</v>
      </c>
      <c r="H427" s="54" t="s">
        <v>56</v>
      </c>
      <c r="I427" s="54" t="s">
        <v>104</v>
      </c>
      <c r="J427" s="56" t="s">
        <v>104</v>
      </c>
      <c r="K427" s="54" t="s">
        <v>3327</v>
      </c>
      <c r="L427" s="54" t="s">
        <v>3330</v>
      </c>
      <c r="M427" s="54" t="s">
        <v>59</v>
      </c>
      <c r="N427" s="54"/>
      <c r="O427" s="54" t="s">
        <v>62</v>
      </c>
      <c r="P427" s="54">
        <v>750</v>
      </c>
      <c r="Q427" s="54" t="s">
        <v>67</v>
      </c>
      <c r="R427" s="54">
        <v>12</v>
      </c>
      <c r="S427" s="54"/>
      <c r="T427" s="54">
        <v>2014</v>
      </c>
      <c r="U427" s="54" t="s">
        <v>142</v>
      </c>
      <c r="V427" s="54" t="s">
        <v>142</v>
      </c>
      <c r="W427" s="57" t="s">
        <v>3265</v>
      </c>
      <c r="X427" s="57" t="s">
        <v>3266</v>
      </c>
      <c r="Y427" s="54"/>
      <c r="Z427" s="54"/>
      <c r="AA427" s="54" t="s">
        <v>83</v>
      </c>
      <c r="AB427" s="54"/>
      <c r="AC427" s="54" t="s">
        <v>3267</v>
      </c>
      <c r="AD427" s="54"/>
      <c r="AE427" s="58" t="s">
        <v>3329</v>
      </c>
      <c r="AF427" s="54"/>
      <c r="AG427" s="54"/>
      <c r="AH427" s="54"/>
      <c r="AI427" s="54"/>
      <c r="AJ427" s="54"/>
      <c r="AK427" s="54"/>
      <c r="AL427" s="54"/>
      <c r="AM427" s="54">
        <v>28</v>
      </c>
      <c r="AN427" s="54" t="s">
        <v>68</v>
      </c>
      <c r="AO427" s="54">
        <v>4</v>
      </c>
      <c r="AP427" s="54" t="s">
        <v>69</v>
      </c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</row>
    <row r="428" spans="1:77" ht="12.75" customHeight="1" x14ac:dyDescent="0.25">
      <c r="A428" s="54" t="s">
        <v>2969</v>
      </c>
      <c r="B428" s="54" t="s">
        <v>2023</v>
      </c>
      <c r="C428" s="54">
        <v>4</v>
      </c>
      <c r="D428" s="54">
        <v>2018</v>
      </c>
      <c r="E428" s="54">
        <v>2188817</v>
      </c>
      <c r="F428" s="54" t="s">
        <v>2024</v>
      </c>
      <c r="G428" s="54" t="s">
        <v>3331</v>
      </c>
      <c r="H428" s="54" t="s">
        <v>56</v>
      </c>
      <c r="I428" s="54" t="s">
        <v>104</v>
      </c>
      <c r="J428" s="56">
        <v>16084001000381</v>
      </c>
      <c r="K428" s="54" t="s">
        <v>3332</v>
      </c>
      <c r="L428" s="54" t="s">
        <v>3290</v>
      </c>
      <c r="M428" s="54" t="s">
        <v>59</v>
      </c>
      <c r="N428" s="54"/>
      <c r="O428" s="54" t="s">
        <v>62</v>
      </c>
      <c r="P428" s="54">
        <v>750</v>
      </c>
      <c r="Q428" s="54" t="s">
        <v>67</v>
      </c>
      <c r="R428" s="54">
        <v>6</v>
      </c>
      <c r="S428" s="54"/>
      <c r="T428" s="54">
        <v>2011</v>
      </c>
      <c r="U428" s="54" t="s">
        <v>142</v>
      </c>
      <c r="V428" s="54" t="s">
        <v>142</v>
      </c>
      <c r="W428" s="57" t="s">
        <v>3333</v>
      </c>
      <c r="X428" s="57" t="s">
        <v>3334</v>
      </c>
      <c r="Y428" s="54"/>
      <c r="Z428" s="54"/>
      <c r="AA428" s="54" t="s">
        <v>83</v>
      </c>
      <c r="AB428" s="54"/>
      <c r="AC428" s="54" t="s">
        <v>3335</v>
      </c>
      <c r="AD428" s="54"/>
      <c r="AE428" s="58" t="s">
        <v>3331</v>
      </c>
      <c r="AF428" s="54"/>
      <c r="AG428" s="54"/>
      <c r="AH428" s="54"/>
      <c r="AI428" s="54"/>
      <c r="AJ428" s="54"/>
      <c r="AK428" s="54"/>
      <c r="AL428" s="54"/>
      <c r="AM428" s="54">
        <v>14</v>
      </c>
      <c r="AN428" s="54" t="s">
        <v>68</v>
      </c>
      <c r="AO428" s="54">
        <v>4</v>
      </c>
      <c r="AP428" s="54" t="s">
        <v>69</v>
      </c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</row>
    <row r="429" spans="1:77" ht="12.75" customHeight="1" x14ac:dyDescent="0.25">
      <c r="A429" s="54" t="s">
        <v>2969</v>
      </c>
      <c r="B429" s="54" t="s">
        <v>2023</v>
      </c>
      <c r="C429" s="54">
        <v>4</v>
      </c>
      <c r="D429" s="54">
        <v>2018</v>
      </c>
      <c r="E429" s="54">
        <v>2188817</v>
      </c>
      <c r="F429" s="54" t="s">
        <v>2024</v>
      </c>
      <c r="G429" s="54" t="s">
        <v>3336</v>
      </c>
      <c r="H429" s="54" t="s">
        <v>56</v>
      </c>
      <c r="I429" s="54" t="s">
        <v>104</v>
      </c>
      <c r="J429" s="56">
        <v>15090001000253</v>
      </c>
      <c r="K429" s="54" t="s">
        <v>3337</v>
      </c>
      <c r="L429" s="54" t="s">
        <v>3338</v>
      </c>
      <c r="M429" s="54" t="s">
        <v>59</v>
      </c>
      <c r="N429" s="54"/>
      <c r="O429" s="54" t="s">
        <v>62</v>
      </c>
      <c r="P429" s="54">
        <v>750</v>
      </c>
      <c r="Q429" s="54" t="s">
        <v>67</v>
      </c>
      <c r="R429" s="54">
        <v>6</v>
      </c>
      <c r="S429" s="54"/>
      <c r="T429" s="54">
        <v>2014</v>
      </c>
      <c r="U429" s="54" t="s">
        <v>142</v>
      </c>
      <c r="V429" s="54" t="s">
        <v>142</v>
      </c>
      <c r="W429" s="57" t="s">
        <v>3339</v>
      </c>
      <c r="X429" s="57" t="s">
        <v>3340</v>
      </c>
      <c r="Y429" s="54"/>
      <c r="Z429" s="54"/>
      <c r="AA429" s="54" t="s">
        <v>83</v>
      </c>
      <c r="AB429" s="54"/>
      <c r="AC429" s="54"/>
      <c r="AD429" s="54"/>
      <c r="AE429" s="58" t="s">
        <v>3336</v>
      </c>
      <c r="AF429" s="54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</row>
    <row r="430" spans="1:77" ht="12.75" customHeight="1" x14ac:dyDescent="0.25">
      <c r="A430" s="54" t="s">
        <v>2969</v>
      </c>
      <c r="B430" s="54" t="s">
        <v>2023</v>
      </c>
      <c r="C430" s="54">
        <v>4</v>
      </c>
      <c r="D430" s="54">
        <v>2018</v>
      </c>
      <c r="E430" s="54">
        <v>2188817</v>
      </c>
      <c r="F430" s="54" t="s">
        <v>2024</v>
      </c>
      <c r="G430" s="54" t="s">
        <v>3341</v>
      </c>
      <c r="H430" s="54" t="s">
        <v>56</v>
      </c>
      <c r="I430" s="54" t="s">
        <v>104</v>
      </c>
      <c r="J430" s="56">
        <v>15090001000253</v>
      </c>
      <c r="K430" s="54" t="s">
        <v>3337</v>
      </c>
      <c r="L430" s="54" t="s">
        <v>3338</v>
      </c>
      <c r="M430" s="54" t="s">
        <v>59</v>
      </c>
      <c r="N430" s="54"/>
      <c r="O430" s="54" t="s">
        <v>62</v>
      </c>
      <c r="P430" s="54">
        <v>750</v>
      </c>
      <c r="Q430" s="54" t="s">
        <v>67</v>
      </c>
      <c r="R430" s="54">
        <v>12</v>
      </c>
      <c r="S430" s="54"/>
      <c r="T430" s="54">
        <v>2014</v>
      </c>
      <c r="U430" s="54" t="s">
        <v>142</v>
      </c>
      <c r="V430" s="54" t="s">
        <v>142</v>
      </c>
      <c r="W430" s="57" t="s">
        <v>3339</v>
      </c>
      <c r="X430" s="57" t="s">
        <v>3342</v>
      </c>
      <c r="Y430" s="54"/>
      <c r="Z430" s="54"/>
      <c r="AA430" s="54" t="s">
        <v>83</v>
      </c>
      <c r="AB430" s="54"/>
      <c r="AC430" s="54"/>
      <c r="AD430" s="54"/>
      <c r="AE430" s="58" t="s">
        <v>3341</v>
      </c>
      <c r="AF430" s="54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</row>
    <row r="431" spans="1:77" ht="12.75" customHeight="1" x14ac:dyDescent="0.25">
      <c r="A431" s="54" t="s">
        <v>2969</v>
      </c>
      <c r="B431" s="54" t="s">
        <v>2023</v>
      </c>
      <c r="C431" s="54">
        <v>4</v>
      </c>
      <c r="D431" s="54">
        <v>2018</v>
      </c>
      <c r="E431" s="54">
        <v>2188817</v>
      </c>
      <c r="F431" s="54" t="s">
        <v>2024</v>
      </c>
      <c r="G431" s="54" t="s">
        <v>3343</v>
      </c>
      <c r="H431" s="54" t="s">
        <v>56</v>
      </c>
      <c r="I431" s="54" t="s">
        <v>104</v>
      </c>
      <c r="J431" s="56">
        <v>16295001000132</v>
      </c>
      <c r="K431" s="54" t="s">
        <v>3337</v>
      </c>
      <c r="L431" s="54" t="s">
        <v>3344</v>
      </c>
      <c r="M431" s="54" t="s">
        <v>59</v>
      </c>
      <c r="N431" s="54"/>
      <c r="O431" s="54" t="s">
        <v>62</v>
      </c>
      <c r="P431" s="54">
        <v>750</v>
      </c>
      <c r="Q431" s="54" t="s">
        <v>67</v>
      </c>
      <c r="R431" s="54">
        <v>6</v>
      </c>
      <c r="S431" s="54"/>
      <c r="T431" s="54">
        <v>2015</v>
      </c>
      <c r="U431" s="54" t="s">
        <v>142</v>
      </c>
      <c r="V431" s="54" t="s">
        <v>142</v>
      </c>
      <c r="W431" s="57" t="s">
        <v>2094</v>
      </c>
      <c r="X431" s="57" t="s">
        <v>2039</v>
      </c>
      <c r="Y431" s="54"/>
      <c r="Z431" s="54"/>
      <c r="AA431" s="54" t="s">
        <v>83</v>
      </c>
      <c r="AB431" s="54"/>
      <c r="AC431" s="54"/>
      <c r="AD431" s="54"/>
      <c r="AE431" s="58" t="s">
        <v>3343</v>
      </c>
      <c r="AF431" s="54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</row>
    <row r="432" spans="1:77" ht="12.75" customHeight="1" x14ac:dyDescent="0.25">
      <c r="A432" s="54" t="s">
        <v>2969</v>
      </c>
      <c r="B432" s="54" t="s">
        <v>2023</v>
      </c>
      <c r="C432" s="54">
        <v>4</v>
      </c>
      <c r="D432" s="54">
        <v>2018</v>
      </c>
      <c r="E432" s="54">
        <v>2188817</v>
      </c>
      <c r="F432" s="54" t="s">
        <v>2024</v>
      </c>
      <c r="G432" s="54" t="s">
        <v>3345</v>
      </c>
      <c r="H432" s="54" t="s">
        <v>56</v>
      </c>
      <c r="I432" s="54" t="s">
        <v>104</v>
      </c>
      <c r="J432" s="56">
        <v>16295001000132</v>
      </c>
      <c r="K432" s="54" t="s">
        <v>3337</v>
      </c>
      <c r="L432" s="54" t="s">
        <v>3344</v>
      </c>
      <c r="M432" s="54" t="s">
        <v>59</v>
      </c>
      <c r="N432" s="54"/>
      <c r="O432" s="54" t="s">
        <v>62</v>
      </c>
      <c r="P432" s="54">
        <v>750</v>
      </c>
      <c r="Q432" s="54" t="s">
        <v>67</v>
      </c>
      <c r="R432" s="54">
        <v>12</v>
      </c>
      <c r="S432" s="54"/>
      <c r="T432" s="54">
        <v>2015</v>
      </c>
      <c r="U432" s="54" t="s">
        <v>142</v>
      </c>
      <c r="V432" s="54" t="s">
        <v>142</v>
      </c>
      <c r="W432" s="57" t="s">
        <v>2094</v>
      </c>
      <c r="X432" s="57" t="s">
        <v>3021</v>
      </c>
      <c r="Y432" s="54"/>
      <c r="Z432" s="54"/>
      <c r="AA432" s="54" t="s">
        <v>83</v>
      </c>
      <c r="AB432" s="54"/>
      <c r="AC432" s="54"/>
      <c r="AD432" s="54"/>
      <c r="AE432" s="58" t="s">
        <v>3345</v>
      </c>
      <c r="AF432" s="54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</row>
    <row r="433" spans="1:77" ht="12.75" customHeight="1" x14ac:dyDescent="0.25">
      <c r="A433" s="54" t="s">
        <v>2969</v>
      </c>
      <c r="B433" s="54" t="s">
        <v>2023</v>
      </c>
      <c r="C433" s="54">
        <v>4</v>
      </c>
      <c r="D433" s="54">
        <v>2018</v>
      </c>
      <c r="E433" s="54">
        <v>2188817</v>
      </c>
      <c r="F433" s="54" t="s">
        <v>2024</v>
      </c>
      <c r="G433" s="54" t="s">
        <v>3346</v>
      </c>
      <c r="H433" s="54" t="s">
        <v>56</v>
      </c>
      <c r="I433" s="54" t="s">
        <v>104</v>
      </c>
      <c r="J433" s="56">
        <v>16315001000185</v>
      </c>
      <c r="K433" s="54" t="s">
        <v>3337</v>
      </c>
      <c r="L433" s="54" t="s">
        <v>3347</v>
      </c>
      <c r="M433" s="54" t="s">
        <v>59</v>
      </c>
      <c r="N433" s="54"/>
      <c r="O433" s="54" t="s">
        <v>62</v>
      </c>
      <c r="P433" s="54">
        <v>750</v>
      </c>
      <c r="Q433" s="54" t="s">
        <v>67</v>
      </c>
      <c r="R433" s="54">
        <v>6</v>
      </c>
      <c r="S433" s="54"/>
      <c r="T433" s="54">
        <v>2014</v>
      </c>
      <c r="U433" s="54" t="s">
        <v>142</v>
      </c>
      <c r="V433" s="54" t="s">
        <v>142</v>
      </c>
      <c r="W433" s="57" t="s">
        <v>3348</v>
      </c>
      <c r="X433" s="57" t="s">
        <v>3084</v>
      </c>
      <c r="Y433" s="54"/>
      <c r="Z433" s="54"/>
      <c r="AA433" s="54" t="s">
        <v>83</v>
      </c>
      <c r="AB433" s="54"/>
      <c r="AC433" s="54"/>
      <c r="AD433" s="54"/>
      <c r="AE433" s="58" t="s">
        <v>3346</v>
      </c>
      <c r="AF433" s="54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</row>
    <row r="434" spans="1:77" ht="12.75" customHeight="1" x14ac:dyDescent="0.25">
      <c r="A434" s="54" t="s">
        <v>2969</v>
      </c>
      <c r="B434" s="54" t="s">
        <v>2023</v>
      </c>
      <c r="C434" s="54">
        <v>4</v>
      </c>
      <c r="D434" s="54">
        <v>2018</v>
      </c>
      <c r="E434" s="54">
        <v>2188817</v>
      </c>
      <c r="F434" s="54" t="s">
        <v>2024</v>
      </c>
      <c r="G434" s="54" t="s">
        <v>3349</v>
      </c>
      <c r="H434" s="54" t="s">
        <v>56</v>
      </c>
      <c r="I434" s="54" t="s">
        <v>104</v>
      </c>
      <c r="J434" s="56">
        <v>16315001000185</v>
      </c>
      <c r="K434" s="54" t="s">
        <v>3337</v>
      </c>
      <c r="L434" s="54" t="s">
        <v>3347</v>
      </c>
      <c r="M434" s="54" t="s">
        <v>59</v>
      </c>
      <c r="N434" s="54"/>
      <c r="O434" s="54" t="s">
        <v>62</v>
      </c>
      <c r="P434" s="54">
        <v>750</v>
      </c>
      <c r="Q434" s="54" t="s">
        <v>67</v>
      </c>
      <c r="R434" s="54">
        <v>12</v>
      </c>
      <c r="S434" s="54"/>
      <c r="T434" s="54">
        <v>2014</v>
      </c>
      <c r="U434" s="54" t="s">
        <v>142</v>
      </c>
      <c r="V434" s="54" t="s">
        <v>142</v>
      </c>
      <c r="W434" s="57" t="s">
        <v>3348</v>
      </c>
      <c r="X434" s="57" t="s">
        <v>3350</v>
      </c>
      <c r="Y434" s="54"/>
      <c r="Z434" s="54"/>
      <c r="AA434" s="54" t="s">
        <v>83</v>
      </c>
      <c r="AB434" s="54"/>
      <c r="AC434" s="54"/>
      <c r="AD434" s="54"/>
      <c r="AE434" s="58" t="s">
        <v>3349</v>
      </c>
      <c r="AF434" s="54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</row>
    <row r="435" spans="1:77" ht="12.75" customHeight="1" x14ac:dyDescent="0.25">
      <c r="A435" s="54" t="s">
        <v>2969</v>
      </c>
      <c r="B435" s="54" t="s">
        <v>2023</v>
      </c>
      <c r="C435" s="54">
        <v>4</v>
      </c>
      <c r="D435" s="54">
        <v>2018</v>
      </c>
      <c r="E435" s="54">
        <v>2188817</v>
      </c>
      <c r="F435" s="54" t="s">
        <v>2024</v>
      </c>
      <c r="G435" s="54" t="s">
        <v>3351</v>
      </c>
      <c r="H435" s="54" t="s">
        <v>56</v>
      </c>
      <c r="I435" s="54" t="s">
        <v>104</v>
      </c>
      <c r="J435" s="56">
        <v>17006001000556</v>
      </c>
      <c r="K435" s="54" t="s">
        <v>3337</v>
      </c>
      <c r="L435" s="54" t="s">
        <v>3352</v>
      </c>
      <c r="M435" s="54" t="s">
        <v>59</v>
      </c>
      <c r="N435" s="54"/>
      <c r="O435" s="54" t="s">
        <v>62</v>
      </c>
      <c r="P435" s="54">
        <v>750</v>
      </c>
      <c r="Q435" s="54" t="s">
        <v>67</v>
      </c>
      <c r="R435" s="54">
        <v>6</v>
      </c>
      <c r="S435" s="54"/>
      <c r="T435" s="54">
        <v>2013</v>
      </c>
      <c r="U435" s="54" t="s">
        <v>142</v>
      </c>
      <c r="V435" s="54" t="s">
        <v>142</v>
      </c>
      <c r="W435" s="57" t="s">
        <v>3348</v>
      </c>
      <c r="X435" s="57" t="s">
        <v>3084</v>
      </c>
      <c r="Y435" s="54"/>
      <c r="Z435" s="54"/>
      <c r="AA435" s="54" t="s">
        <v>83</v>
      </c>
      <c r="AB435" s="54"/>
      <c r="AC435" s="54"/>
      <c r="AD435" s="54"/>
      <c r="AE435" s="58" t="s">
        <v>3351</v>
      </c>
      <c r="AF435" s="54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</row>
    <row r="436" spans="1:77" ht="12.75" customHeight="1" x14ac:dyDescent="0.25">
      <c r="A436" s="54" t="s">
        <v>2969</v>
      </c>
      <c r="B436" s="54" t="s">
        <v>2023</v>
      </c>
      <c r="C436" s="54">
        <v>4</v>
      </c>
      <c r="D436" s="54">
        <v>2018</v>
      </c>
      <c r="E436" s="54">
        <v>2188817</v>
      </c>
      <c r="F436" s="54" t="s">
        <v>2024</v>
      </c>
      <c r="G436" s="54" t="s">
        <v>3353</v>
      </c>
      <c r="H436" s="54" t="s">
        <v>56</v>
      </c>
      <c r="I436" s="54" t="s">
        <v>104</v>
      </c>
      <c r="J436" s="56">
        <v>17006001000556</v>
      </c>
      <c r="K436" s="54" t="s">
        <v>3337</v>
      </c>
      <c r="L436" s="54" t="s">
        <v>3352</v>
      </c>
      <c r="M436" s="54" t="s">
        <v>59</v>
      </c>
      <c r="N436" s="54"/>
      <c r="O436" s="54" t="s">
        <v>62</v>
      </c>
      <c r="P436" s="54">
        <v>750</v>
      </c>
      <c r="Q436" s="54" t="s">
        <v>67</v>
      </c>
      <c r="R436" s="54">
        <v>12</v>
      </c>
      <c r="S436" s="54"/>
      <c r="T436" s="54">
        <v>2013</v>
      </c>
      <c r="U436" s="54" t="s">
        <v>142</v>
      </c>
      <c r="V436" s="54" t="s">
        <v>142</v>
      </c>
      <c r="W436" s="57" t="s">
        <v>3348</v>
      </c>
      <c r="X436" s="57" t="s">
        <v>3350</v>
      </c>
      <c r="Y436" s="54"/>
      <c r="Z436" s="54"/>
      <c r="AA436" s="54" t="s">
        <v>83</v>
      </c>
      <c r="AB436" s="54"/>
      <c r="AC436" s="54"/>
      <c r="AD436" s="54"/>
      <c r="AE436" s="58" t="s">
        <v>3353</v>
      </c>
      <c r="AF436" s="54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</row>
    <row r="437" spans="1:77" ht="12.75" customHeight="1" x14ac:dyDescent="0.25">
      <c r="A437" s="54" t="s">
        <v>2969</v>
      </c>
      <c r="B437" s="54" t="s">
        <v>2023</v>
      </c>
      <c r="C437" s="54">
        <v>4</v>
      </c>
      <c r="D437" s="54">
        <v>2018</v>
      </c>
      <c r="E437" s="54">
        <v>2188817</v>
      </c>
      <c r="F437" s="54" t="s">
        <v>2024</v>
      </c>
      <c r="G437" s="54" t="s">
        <v>3354</v>
      </c>
      <c r="H437" s="54" t="s">
        <v>56</v>
      </c>
      <c r="I437" s="54" t="s">
        <v>104</v>
      </c>
      <c r="J437" s="56">
        <v>16264001000292</v>
      </c>
      <c r="K437" s="54" t="s">
        <v>3355</v>
      </c>
      <c r="L437" s="54" t="s">
        <v>3356</v>
      </c>
      <c r="M437" s="54" t="s">
        <v>59</v>
      </c>
      <c r="N437" s="54"/>
      <c r="O437" s="54" t="s">
        <v>62</v>
      </c>
      <c r="P437" s="54">
        <v>750</v>
      </c>
      <c r="Q437" s="54" t="s">
        <v>67</v>
      </c>
      <c r="R437" s="54">
        <v>6</v>
      </c>
      <c r="S437" s="54"/>
      <c r="T437" s="54">
        <v>2013</v>
      </c>
      <c r="U437" s="54" t="s">
        <v>142</v>
      </c>
      <c r="V437" s="54" t="s">
        <v>142</v>
      </c>
      <c r="W437" s="57" t="s">
        <v>3357</v>
      </c>
      <c r="X437" s="57" t="s">
        <v>3358</v>
      </c>
      <c r="Y437" s="54"/>
      <c r="Z437" s="54"/>
      <c r="AA437" s="54" t="s">
        <v>83</v>
      </c>
      <c r="AB437" s="54"/>
      <c r="AC437" s="54" t="s">
        <v>3359</v>
      </c>
      <c r="AD437" s="54"/>
      <c r="AE437" s="58" t="s">
        <v>3354</v>
      </c>
      <c r="AF437" s="54"/>
      <c r="AG437" s="54"/>
      <c r="AH437" s="54"/>
      <c r="AI437" s="54"/>
      <c r="AJ437" s="54"/>
      <c r="AK437" s="54"/>
      <c r="AL437" s="54"/>
      <c r="AM437" s="54">
        <v>14</v>
      </c>
      <c r="AN437" s="54" t="s">
        <v>68</v>
      </c>
      <c r="AO437" s="54">
        <v>4</v>
      </c>
      <c r="AP437" s="54" t="s">
        <v>69</v>
      </c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</row>
    <row r="438" spans="1:77" ht="12.75" customHeight="1" x14ac:dyDescent="0.25">
      <c r="A438" s="54" t="s">
        <v>2969</v>
      </c>
      <c r="B438" s="54" t="s">
        <v>2023</v>
      </c>
      <c r="C438" s="54">
        <v>4</v>
      </c>
      <c r="D438" s="54">
        <v>2018</v>
      </c>
      <c r="E438" s="54">
        <v>2188817</v>
      </c>
      <c r="F438" s="54" t="s">
        <v>2024</v>
      </c>
      <c r="G438" s="54" t="s">
        <v>3360</v>
      </c>
      <c r="H438" s="54" t="s">
        <v>56</v>
      </c>
      <c r="I438" s="54" t="s">
        <v>104</v>
      </c>
      <c r="J438" s="56" t="s">
        <v>104</v>
      </c>
      <c r="K438" s="54" t="s">
        <v>3361</v>
      </c>
      <c r="L438" s="54" t="s">
        <v>3362</v>
      </c>
      <c r="M438" s="54" t="s">
        <v>59</v>
      </c>
      <c r="N438" s="54"/>
      <c r="O438" s="54" t="s">
        <v>62</v>
      </c>
      <c r="P438" s="54">
        <v>750</v>
      </c>
      <c r="Q438" s="54" t="s">
        <v>67</v>
      </c>
      <c r="R438" s="54">
        <v>12</v>
      </c>
      <c r="S438" s="54"/>
      <c r="T438" s="54">
        <v>2011</v>
      </c>
      <c r="U438" s="54" t="s">
        <v>142</v>
      </c>
      <c r="V438" s="54" t="s">
        <v>142</v>
      </c>
      <c r="W438" s="57" t="s">
        <v>3363</v>
      </c>
      <c r="X438" s="57" t="s">
        <v>3364</v>
      </c>
      <c r="Y438" s="54"/>
      <c r="Z438" s="54"/>
      <c r="AA438" s="54" t="s">
        <v>83</v>
      </c>
      <c r="AB438" s="54"/>
      <c r="AC438" s="54" t="s">
        <v>3365</v>
      </c>
      <c r="AD438" s="54"/>
      <c r="AE438" s="58" t="s">
        <v>3360</v>
      </c>
      <c r="AF438" s="54"/>
      <c r="AG438" s="54"/>
      <c r="AH438" s="54"/>
      <c r="AI438" s="54"/>
      <c r="AJ438" s="54"/>
      <c r="AK438" s="54"/>
      <c r="AL438" s="54"/>
      <c r="AM438" s="54">
        <v>14</v>
      </c>
      <c r="AN438" s="54" t="s">
        <v>68</v>
      </c>
      <c r="AO438" s="54">
        <v>4</v>
      </c>
      <c r="AP438" s="54" t="s">
        <v>69</v>
      </c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</row>
    <row r="439" spans="1:77" ht="12.75" customHeight="1" x14ac:dyDescent="0.25">
      <c r="A439" s="54" t="s">
        <v>2969</v>
      </c>
      <c r="B439" s="54" t="s">
        <v>2023</v>
      </c>
      <c r="C439" s="54">
        <v>4</v>
      </c>
      <c r="D439" s="54">
        <v>2018</v>
      </c>
      <c r="E439" s="54">
        <v>2188817</v>
      </c>
      <c r="F439" s="54" t="s">
        <v>2024</v>
      </c>
      <c r="G439" s="54" t="s">
        <v>3366</v>
      </c>
      <c r="H439" s="54" t="s">
        <v>56</v>
      </c>
      <c r="I439" s="54" t="s">
        <v>104</v>
      </c>
      <c r="J439" s="56" t="s">
        <v>104</v>
      </c>
      <c r="K439" s="54" t="s">
        <v>3361</v>
      </c>
      <c r="L439" s="54" t="s">
        <v>3362</v>
      </c>
      <c r="M439" s="54" t="s">
        <v>59</v>
      </c>
      <c r="N439" s="54"/>
      <c r="O439" s="54" t="s">
        <v>62</v>
      </c>
      <c r="P439" s="54">
        <v>750</v>
      </c>
      <c r="Q439" s="54" t="s">
        <v>67</v>
      </c>
      <c r="R439" s="54">
        <v>12</v>
      </c>
      <c r="S439" s="54"/>
      <c r="T439" s="54">
        <v>2014</v>
      </c>
      <c r="U439" s="54" t="s">
        <v>142</v>
      </c>
      <c r="V439" s="54" t="s">
        <v>142</v>
      </c>
      <c r="W439" s="57" t="s">
        <v>3367</v>
      </c>
      <c r="X439" s="57" t="s">
        <v>3368</v>
      </c>
      <c r="Y439" s="54"/>
      <c r="Z439" s="54"/>
      <c r="AA439" s="54" t="s">
        <v>83</v>
      </c>
      <c r="AB439" s="54"/>
      <c r="AC439" s="54" t="s">
        <v>3369</v>
      </c>
      <c r="AD439" s="54"/>
      <c r="AE439" s="58" t="s">
        <v>3366</v>
      </c>
      <c r="AF439" s="54"/>
      <c r="AG439" s="54"/>
      <c r="AH439" s="54"/>
      <c r="AI439" s="54"/>
      <c r="AJ439" s="54"/>
      <c r="AK439" s="54"/>
      <c r="AL439" s="54"/>
      <c r="AM439" s="54">
        <v>14</v>
      </c>
      <c r="AN439" s="54" t="s">
        <v>68</v>
      </c>
      <c r="AO439" s="54">
        <v>4</v>
      </c>
      <c r="AP439" s="54" t="s">
        <v>69</v>
      </c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</row>
    <row r="440" spans="1:77" ht="12.75" customHeight="1" x14ac:dyDescent="0.25">
      <c r="A440" s="54" t="s">
        <v>2969</v>
      </c>
      <c r="B440" s="54" t="s">
        <v>2023</v>
      </c>
      <c r="C440" s="54">
        <v>4</v>
      </c>
      <c r="D440" s="54">
        <v>2018</v>
      </c>
      <c r="E440" s="54">
        <v>2188817</v>
      </c>
      <c r="F440" s="54" t="s">
        <v>2024</v>
      </c>
      <c r="G440" s="54" t="s">
        <v>3370</v>
      </c>
      <c r="H440" s="54" t="s">
        <v>56</v>
      </c>
      <c r="I440" s="54" t="s">
        <v>104</v>
      </c>
      <c r="J440" s="56" t="s">
        <v>104</v>
      </c>
      <c r="K440" s="54" t="s">
        <v>3361</v>
      </c>
      <c r="L440" s="54" t="s">
        <v>3362</v>
      </c>
      <c r="M440" s="54" t="s">
        <v>59</v>
      </c>
      <c r="N440" s="54"/>
      <c r="O440" s="54" t="s">
        <v>62</v>
      </c>
      <c r="P440" s="54">
        <v>750</v>
      </c>
      <c r="Q440" s="54" t="s">
        <v>67</v>
      </c>
      <c r="R440" s="54">
        <v>12</v>
      </c>
      <c r="S440" s="54"/>
      <c r="T440" s="54">
        <v>2015</v>
      </c>
      <c r="U440" s="54" t="s">
        <v>142</v>
      </c>
      <c r="V440" s="54" t="s">
        <v>142</v>
      </c>
      <c r="W440" s="57" t="s">
        <v>3371</v>
      </c>
      <c r="X440" s="57" t="s">
        <v>3372</v>
      </c>
      <c r="Y440" s="54"/>
      <c r="Z440" s="54"/>
      <c r="AA440" s="54" t="s">
        <v>83</v>
      </c>
      <c r="AB440" s="54"/>
      <c r="AC440" s="54" t="s">
        <v>3373</v>
      </c>
      <c r="AD440" s="54"/>
      <c r="AE440" s="58" t="s">
        <v>3370</v>
      </c>
      <c r="AF440" s="54"/>
      <c r="AG440" s="54"/>
      <c r="AH440" s="54"/>
      <c r="AI440" s="54"/>
      <c r="AJ440" s="54"/>
      <c r="AK440" s="54"/>
      <c r="AL440" s="54"/>
      <c r="AM440" s="54">
        <v>14</v>
      </c>
      <c r="AN440" s="54" t="s">
        <v>68</v>
      </c>
      <c r="AO440" s="54">
        <v>4</v>
      </c>
      <c r="AP440" s="54" t="s">
        <v>69</v>
      </c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</row>
    <row r="441" spans="1:77" ht="12.75" customHeight="1" x14ac:dyDescent="0.25">
      <c r="A441" s="54" t="s">
        <v>2969</v>
      </c>
      <c r="B441" s="54" t="s">
        <v>2023</v>
      </c>
      <c r="C441" s="54">
        <v>4</v>
      </c>
      <c r="D441" s="54">
        <v>2018</v>
      </c>
      <c r="E441" s="54">
        <v>2188817</v>
      </c>
      <c r="F441" s="54" t="s">
        <v>2024</v>
      </c>
      <c r="G441" s="54" t="s">
        <v>3374</v>
      </c>
      <c r="H441" s="54" t="s">
        <v>56</v>
      </c>
      <c r="I441" s="54" t="s">
        <v>104</v>
      </c>
      <c r="J441" s="56" t="s">
        <v>104</v>
      </c>
      <c r="K441" s="54" t="s">
        <v>3375</v>
      </c>
      <c r="L441" s="54" t="s">
        <v>3376</v>
      </c>
      <c r="M441" s="54" t="s">
        <v>59</v>
      </c>
      <c r="N441" s="54"/>
      <c r="O441" s="54" t="s">
        <v>62</v>
      </c>
      <c r="P441" s="54">
        <v>750</v>
      </c>
      <c r="Q441" s="54" t="s">
        <v>67</v>
      </c>
      <c r="R441" s="54">
        <v>12</v>
      </c>
      <c r="S441" s="54"/>
      <c r="T441" s="54">
        <v>2014</v>
      </c>
      <c r="U441" s="54" t="s">
        <v>142</v>
      </c>
      <c r="V441" s="54" t="s">
        <v>142</v>
      </c>
      <c r="W441" s="57" t="s">
        <v>3377</v>
      </c>
      <c r="X441" s="57" t="s">
        <v>3378</v>
      </c>
      <c r="Y441" s="54"/>
      <c r="Z441" s="54"/>
      <c r="AA441" s="54" t="s">
        <v>83</v>
      </c>
      <c r="AB441" s="54"/>
      <c r="AC441" s="54" t="s">
        <v>3379</v>
      </c>
      <c r="AD441" s="54"/>
      <c r="AE441" s="58" t="s">
        <v>3374</v>
      </c>
      <c r="AF441" s="54"/>
      <c r="AG441" s="54"/>
      <c r="AH441" s="54"/>
      <c r="AI441" s="54"/>
      <c r="AJ441" s="54"/>
      <c r="AK441" s="54"/>
      <c r="AL441" s="54"/>
      <c r="AM441" s="54">
        <v>28</v>
      </c>
      <c r="AN441" s="54" t="s">
        <v>68</v>
      </c>
      <c r="AO441" s="54">
        <v>4</v>
      </c>
      <c r="AP441" s="54" t="s">
        <v>69</v>
      </c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</row>
    <row r="442" spans="1:77" ht="12.75" customHeight="1" x14ac:dyDescent="0.25">
      <c r="A442" s="54" t="s">
        <v>2969</v>
      </c>
      <c r="B442" s="54" t="s">
        <v>2023</v>
      </c>
      <c r="C442" s="54">
        <v>4</v>
      </c>
      <c r="D442" s="54">
        <v>2018</v>
      </c>
      <c r="E442" s="54">
        <v>2188817</v>
      </c>
      <c r="F442" s="54" t="s">
        <v>2024</v>
      </c>
      <c r="G442" s="54" t="s">
        <v>3380</v>
      </c>
      <c r="H442" s="54" t="s">
        <v>56</v>
      </c>
      <c r="I442" s="54" t="s">
        <v>104</v>
      </c>
      <c r="J442" s="56" t="s">
        <v>104</v>
      </c>
      <c r="K442" s="54" t="s">
        <v>3375</v>
      </c>
      <c r="L442" s="54" t="s">
        <v>3381</v>
      </c>
      <c r="M442" s="54" t="s">
        <v>59</v>
      </c>
      <c r="N442" s="54"/>
      <c r="O442" s="54" t="s">
        <v>62</v>
      </c>
      <c r="P442" s="54">
        <v>750</v>
      </c>
      <c r="Q442" s="54" t="s">
        <v>67</v>
      </c>
      <c r="R442" s="54">
        <v>12</v>
      </c>
      <c r="S442" s="54"/>
      <c r="T442" s="54">
        <v>2014</v>
      </c>
      <c r="U442" s="54" t="s">
        <v>142</v>
      </c>
      <c r="V442" s="54" t="s">
        <v>142</v>
      </c>
      <c r="W442" s="57" t="s">
        <v>3382</v>
      </c>
      <c r="X442" s="57" t="s">
        <v>3383</v>
      </c>
      <c r="Y442" s="54"/>
      <c r="Z442" s="54"/>
      <c r="AA442" s="54" t="s">
        <v>83</v>
      </c>
      <c r="AB442" s="54"/>
      <c r="AC442" s="54" t="s">
        <v>3384</v>
      </c>
      <c r="AD442" s="54"/>
      <c r="AE442" s="58" t="s">
        <v>3380</v>
      </c>
      <c r="AF442" s="54"/>
      <c r="AG442" s="54"/>
      <c r="AH442" s="54"/>
      <c r="AI442" s="54"/>
      <c r="AJ442" s="54"/>
      <c r="AK442" s="54"/>
      <c r="AL442" s="54"/>
      <c r="AM442" s="54">
        <v>28</v>
      </c>
      <c r="AN442" s="54" t="s">
        <v>68</v>
      </c>
      <c r="AO442" s="54">
        <v>4</v>
      </c>
      <c r="AP442" s="54" t="s">
        <v>69</v>
      </c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</row>
    <row r="443" spans="1:77" ht="12.75" customHeight="1" x14ac:dyDescent="0.25">
      <c r="A443" s="54" t="s">
        <v>2969</v>
      </c>
      <c r="B443" s="54" t="s">
        <v>2023</v>
      </c>
      <c r="C443" s="54">
        <v>4</v>
      </c>
      <c r="D443" s="54">
        <v>2018</v>
      </c>
      <c r="E443" s="54">
        <v>2188817</v>
      </c>
      <c r="F443" s="54" t="s">
        <v>2031</v>
      </c>
      <c r="G443" s="54" t="s">
        <v>3385</v>
      </c>
      <c r="H443" s="54" t="s">
        <v>56</v>
      </c>
      <c r="I443" s="54" t="s">
        <v>104</v>
      </c>
      <c r="J443" s="56" t="s">
        <v>104</v>
      </c>
      <c r="K443" s="54" t="s">
        <v>3386</v>
      </c>
      <c r="L443" s="54" t="s">
        <v>3387</v>
      </c>
      <c r="M443" s="54" t="s">
        <v>59</v>
      </c>
      <c r="N443" s="54"/>
      <c r="O443" s="54" t="s">
        <v>62</v>
      </c>
      <c r="P443" s="54">
        <v>750</v>
      </c>
      <c r="Q443" s="54" t="s">
        <v>67</v>
      </c>
      <c r="R443" s="54">
        <v>12</v>
      </c>
      <c r="S443" s="54"/>
      <c r="T443" s="54">
        <v>2014</v>
      </c>
      <c r="U443" s="54" t="s">
        <v>142</v>
      </c>
      <c r="V443" s="54" t="s">
        <v>142</v>
      </c>
      <c r="W443" s="57" t="s">
        <v>3388</v>
      </c>
      <c r="X443" s="57" t="s">
        <v>3389</v>
      </c>
      <c r="Y443" s="54"/>
      <c r="Z443" s="54"/>
      <c r="AA443" s="54" t="s">
        <v>83</v>
      </c>
      <c r="AB443" s="54"/>
      <c r="AC443" s="54" t="s">
        <v>3390</v>
      </c>
      <c r="AD443" s="54"/>
      <c r="AE443" s="58" t="s">
        <v>3385</v>
      </c>
      <c r="AF443" s="54"/>
      <c r="AG443" s="54"/>
      <c r="AH443" s="54"/>
      <c r="AI443" s="54"/>
      <c r="AJ443" s="54"/>
      <c r="AK443" s="54"/>
      <c r="AL443" s="54"/>
      <c r="AM443" s="54">
        <v>28</v>
      </c>
      <c r="AN443" s="54" t="s">
        <v>68</v>
      </c>
      <c r="AO443" s="54">
        <v>4</v>
      </c>
      <c r="AP443" s="54" t="s">
        <v>69</v>
      </c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</row>
    <row r="444" spans="1:77" ht="12.75" customHeight="1" x14ac:dyDescent="0.25">
      <c r="A444" s="54" t="s">
        <v>2969</v>
      </c>
      <c r="B444" s="54" t="s">
        <v>2023</v>
      </c>
      <c r="C444" s="54">
        <v>4</v>
      </c>
      <c r="D444" s="54">
        <v>2018</v>
      </c>
      <c r="E444" s="54">
        <v>2188817</v>
      </c>
      <c r="F444" s="54" t="s">
        <v>2031</v>
      </c>
      <c r="G444" s="54" t="s">
        <v>3391</v>
      </c>
      <c r="H444" s="54" t="s">
        <v>56</v>
      </c>
      <c r="I444" s="54" t="s">
        <v>104</v>
      </c>
      <c r="J444" s="56" t="s">
        <v>104</v>
      </c>
      <c r="K444" s="54" t="s">
        <v>3386</v>
      </c>
      <c r="L444" s="54" t="s">
        <v>3392</v>
      </c>
      <c r="M444" s="54" t="s">
        <v>59</v>
      </c>
      <c r="N444" s="54"/>
      <c r="O444" s="54" t="s">
        <v>62</v>
      </c>
      <c r="P444" s="54">
        <v>750</v>
      </c>
      <c r="Q444" s="54" t="s">
        <v>67</v>
      </c>
      <c r="R444" s="54">
        <v>12</v>
      </c>
      <c r="S444" s="54"/>
      <c r="T444" s="54">
        <v>2015</v>
      </c>
      <c r="U444" s="54" t="s">
        <v>142</v>
      </c>
      <c r="V444" s="54" t="s">
        <v>142</v>
      </c>
      <c r="W444" s="57" t="s">
        <v>2105</v>
      </c>
      <c r="X444" s="57" t="s">
        <v>2106</v>
      </c>
      <c r="Y444" s="54"/>
      <c r="Z444" s="54"/>
      <c r="AA444" s="54" t="s">
        <v>83</v>
      </c>
      <c r="AB444" s="54"/>
      <c r="AC444" s="54" t="s">
        <v>3393</v>
      </c>
      <c r="AD444" s="54"/>
      <c r="AE444" s="58" t="s">
        <v>3391</v>
      </c>
      <c r="AF444" s="54"/>
      <c r="AG444" s="54"/>
      <c r="AH444" s="54"/>
      <c r="AI444" s="54"/>
      <c r="AJ444" s="54"/>
      <c r="AK444" s="54"/>
      <c r="AL444" s="54"/>
      <c r="AM444" s="54">
        <v>14</v>
      </c>
      <c r="AN444" s="54" t="s">
        <v>68</v>
      </c>
      <c r="AO444" s="54">
        <v>4</v>
      </c>
      <c r="AP444" s="54" t="s">
        <v>69</v>
      </c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</row>
    <row r="445" spans="1:77" ht="12.75" customHeight="1" x14ac:dyDescent="0.25">
      <c r="A445" s="54" t="s">
        <v>2969</v>
      </c>
      <c r="B445" s="54" t="s">
        <v>2023</v>
      </c>
      <c r="C445" s="54">
        <v>4</v>
      </c>
      <c r="D445" s="54">
        <v>2018</v>
      </c>
      <c r="E445" s="54">
        <v>2188817</v>
      </c>
      <c r="F445" s="54" t="s">
        <v>2031</v>
      </c>
      <c r="G445" s="54" t="s">
        <v>3394</v>
      </c>
      <c r="H445" s="54" t="s">
        <v>56</v>
      </c>
      <c r="I445" s="54" t="s">
        <v>104</v>
      </c>
      <c r="J445" s="56" t="s">
        <v>104</v>
      </c>
      <c r="K445" s="54" t="s">
        <v>3386</v>
      </c>
      <c r="L445" s="54" t="s">
        <v>3395</v>
      </c>
      <c r="M445" s="54" t="s">
        <v>59</v>
      </c>
      <c r="N445" s="54"/>
      <c r="O445" s="54" t="s">
        <v>62</v>
      </c>
      <c r="P445" s="54">
        <v>750</v>
      </c>
      <c r="Q445" s="54" t="s">
        <v>67</v>
      </c>
      <c r="R445" s="54">
        <v>12</v>
      </c>
      <c r="S445" s="54"/>
      <c r="T445" s="54">
        <v>2015</v>
      </c>
      <c r="U445" s="54" t="s">
        <v>142</v>
      </c>
      <c r="V445" s="54" t="s">
        <v>142</v>
      </c>
      <c r="W445" s="57" t="s">
        <v>3396</v>
      </c>
      <c r="X445" s="57" t="s">
        <v>2988</v>
      </c>
      <c r="Y445" s="54"/>
      <c r="Z445" s="54"/>
      <c r="AA445" s="54" t="s">
        <v>83</v>
      </c>
      <c r="AB445" s="54"/>
      <c r="AC445" s="54" t="s">
        <v>3397</v>
      </c>
      <c r="AD445" s="54"/>
      <c r="AE445" s="58" t="s">
        <v>3394</v>
      </c>
      <c r="AF445" s="54"/>
      <c r="AG445" s="54"/>
      <c r="AH445" s="54"/>
      <c r="AI445" s="54"/>
      <c r="AJ445" s="54"/>
      <c r="AK445" s="54"/>
      <c r="AL445" s="54"/>
      <c r="AM445" s="54">
        <v>14</v>
      </c>
      <c r="AN445" s="54" t="s">
        <v>68</v>
      </c>
      <c r="AO445" s="54">
        <v>4</v>
      </c>
      <c r="AP445" s="54" t="s">
        <v>69</v>
      </c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</row>
    <row r="446" spans="1:77" ht="12.75" customHeight="1" x14ac:dyDescent="0.25">
      <c r="A446" s="54" t="s">
        <v>2969</v>
      </c>
      <c r="B446" s="54" t="s">
        <v>2023</v>
      </c>
      <c r="C446" s="54">
        <v>4</v>
      </c>
      <c r="D446" s="54">
        <v>2018</v>
      </c>
      <c r="E446" s="54">
        <v>2188817</v>
      </c>
      <c r="F446" s="54" t="s">
        <v>2024</v>
      </c>
      <c r="G446" s="54" t="s">
        <v>3398</v>
      </c>
      <c r="H446" s="54" t="s">
        <v>56</v>
      </c>
      <c r="I446" s="54" t="s">
        <v>104</v>
      </c>
      <c r="J446" s="56" t="s">
        <v>104</v>
      </c>
      <c r="K446" s="54" t="s">
        <v>3386</v>
      </c>
      <c r="L446" s="54" t="s">
        <v>3399</v>
      </c>
      <c r="M446" s="54" t="s">
        <v>59</v>
      </c>
      <c r="N446" s="54"/>
      <c r="O446" s="54" t="s">
        <v>62</v>
      </c>
      <c r="P446" s="54">
        <v>750</v>
      </c>
      <c r="Q446" s="54" t="s">
        <v>67</v>
      </c>
      <c r="R446" s="54">
        <v>12</v>
      </c>
      <c r="S446" s="54"/>
      <c r="T446" s="54">
        <v>2015</v>
      </c>
      <c r="U446" s="54" t="s">
        <v>142</v>
      </c>
      <c r="V446" s="54" t="s">
        <v>142</v>
      </c>
      <c r="W446" s="57" t="s">
        <v>2196</v>
      </c>
      <c r="X446" s="57" t="s">
        <v>2197</v>
      </c>
      <c r="Y446" s="54"/>
      <c r="Z446" s="54"/>
      <c r="AA446" s="54" t="s">
        <v>83</v>
      </c>
      <c r="AB446" s="54"/>
      <c r="AC446" s="54" t="s">
        <v>3400</v>
      </c>
      <c r="AD446" s="54"/>
      <c r="AE446" s="58" t="s">
        <v>3398</v>
      </c>
      <c r="AF446" s="54"/>
      <c r="AG446" s="54"/>
      <c r="AH446" s="54"/>
      <c r="AI446" s="54"/>
      <c r="AJ446" s="54"/>
      <c r="AK446" s="54"/>
      <c r="AL446" s="54"/>
      <c r="AM446" s="54">
        <v>14</v>
      </c>
      <c r="AN446" s="54" t="s">
        <v>68</v>
      </c>
      <c r="AO446" s="54">
        <v>4</v>
      </c>
      <c r="AP446" s="54" t="s">
        <v>69</v>
      </c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</row>
    <row r="447" spans="1:77" ht="12.75" customHeight="1" x14ac:dyDescent="0.25">
      <c r="A447" s="54" t="s">
        <v>2969</v>
      </c>
      <c r="B447" s="54" t="s">
        <v>2023</v>
      </c>
      <c r="C447" s="54">
        <v>4</v>
      </c>
      <c r="D447" s="54">
        <v>2018</v>
      </c>
      <c r="E447" s="54">
        <v>2188817</v>
      </c>
      <c r="F447" s="54" t="s">
        <v>2031</v>
      </c>
      <c r="G447" s="54" t="s">
        <v>3401</v>
      </c>
      <c r="H447" s="54" t="s">
        <v>56</v>
      </c>
      <c r="I447" s="54" t="s">
        <v>104</v>
      </c>
      <c r="J447" s="56" t="s">
        <v>104</v>
      </c>
      <c r="K447" s="54" t="s">
        <v>3402</v>
      </c>
      <c r="L447" s="54" t="s">
        <v>3403</v>
      </c>
      <c r="M447" s="54" t="s">
        <v>59</v>
      </c>
      <c r="N447" s="54"/>
      <c r="O447" s="54" t="s">
        <v>62</v>
      </c>
      <c r="P447" s="54">
        <v>750</v>
      </c>
      <c r="Q447" s="54" t="s">
        <v>67</v>
      </c>
      <c r="R447" s="54">
        <v>12</v>
      </c>
      <c r="S447" s="54"/>
      <c r="T447" s="54">
        <v>2015</v>
      </c>
      <c r="U447" s="54" t="s">
        <v>142</v>
      </c>
      <c r="V447" s="54" t="s">
        <v>142</v>
      </c>
      <c r="W447" s="57" t="s">
        <v>3404</v>
      </c>
      <c r="X447" s="57" t="s">
        <v>3405</v>
      </c>
      <c r="Y447" s="54"/>
      <c r="Z447" s="54"/>
      <c r="AA447" s="54" t="s">
        <v>83</v>
      </c>
      <c r="AB447" s="54"/>
      <c r="AC447" s="54" t="s">
        <v>3406</v>
      </c>
      <c r="AD447" s="54"/>
      <c r="AE447" s="58" t="s">
        <v>3401</v>
      </c>
      <c r="AF447" s="54"/>
      <c r="AG447" s="54"/>
      <c r="AH447" s="54"/>
      <c r="AI447" s="54"/>
      <c r="AJ447" s="54"/>
      <c r="AK447" s="54"/>
      <c r="AL447" s="54"/>
      <c r="AM447" s="54">
        <v>56</v>
      </c>
      <c r="AN447" s="54" t="s">
        <v>68</v>
      </c>
      <c r="AO447" s="54">
        <v>4</v>
      </c>
      <c r="AP447" s="54" t="s">
        <v>69</v>
      </c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</row>
    <row r="448" spans="1:77" ht="12.75" customHeight="1" x14ac:dyDescent="0.25">
      <c r="A448" s="54" t="s">
        <v>2969</v>
      </c>
      <c r="B448" s="54" t="s">
        <v>2023</v>
      </c>
      <c r="C448" s="54">
        <v>4</v>
      </c>
      <c r="D448" s="54">
        <v>2018</v>
      </c>
      <c r="E448" s="54">
        <v>2188817</v>
      </c>
      <c r="F448" s="54" t="s">
        <v>2031</v>
      </c>
      <c r="G448" s="54" t="s">
        <v>3407</v>
      </c>
      <c r="H448" s="54" t="s">
        <v>56</v>
      </c>
      <c r="I448" s="54" t="s">
        <v>104</v>
      </c>
      <c r="J448" s="56" t="s">
        <v>104</v>
      </c>
      <c r="K448" s="54" t="s">
        <v>3402</v>
      </c>
      <c r="L448" s="54" t="s">
        <v>3408</v>
      </c>
      <c r="M448" s="54" t="s">
        <v>59</v>
      </c>
      <c r="N448" s="54"/>
      <c r="O448" s="54" t="s">
        <v>62</v>
      </c>
      <c r="P448" s="54">
        <v>750</v>
      </c>
      <c r="Q448" s="54" t="s">
        <v>67</v>
      </c>
      <c r="R448" s="54">
        <v>12</v>
      </c>
      <c r="S448" s="54"/>
      <c r="T448" s="54">
        <v>2014</v>
      </c>
      <c r="U448" s="54" t="s">
        <v>142</v>
      </c>
      <c r="V448" s="54" t="s">
        <v>142</v>
      </c>
      <c r="W448" s="57" t="s">
        <v>3409</v>
      </c>
      <c r="X448" s="57" t="s">
        <v>3410</v>
      </c>
      <c r="Y448" s="54"/>
      <c r="Z448" s="54"/>
      <c r="AA448" s="54" t="s">
        <v>83</v>
      </c>
      <c r="AB448" s="54"/>
      <c r="AC448" s="54" t="s">
        <v>3411</v>
      </c>
      <c r="AD448" s="54"/>
      <c r="AE448" s="58" t="s">
        <v>3407</v>
      </c>
      <c r="AF448" s="54"/>
      <c r="AG448" s="54"/>
      <c r="AH448" s="54"/>
      <c r="AI448" s="54"/>
      <c r="AJ448" s="54"/>
      <c r="AK448" s="54"/>
      <c r="AL448" s="54"/>
      <c r="AM448" s="54">
        <v>14</v>
      </c>
      <c r="AN448" s="54" t="s">
        <v>68</v>
      </c>
      <c r="AO448" s="54">
        <v>4</v>
      </c>
      <c r="AP448" s="54" t="s">
        <v>69</v>
      </c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</row>
    <row r="449" spans="1:77" ht="12.75" customHeight="1" x14ac:dyDescent="0.25">
      <c r="A449" s="54" t="s">
        <v>2969</v>
      </c>
      <c r="B449" s="54" t="s">
        <v>2023</v>
      </c>
      <c r="C449" s="54">
        <v>4</v>
      </c>
      <c r="D449" s="54">
        <v>2018</v>
      </c>
      <c r="E449" s="54">
        <v>2188817</v>
      </c>
      <c r="F449" s="54" t="s">
        <v>2031</v>
      </c>
      <c r="G449" s="54" t="s">
        <v>3412</v>
      </c>
      <c r="H449" s="54" t="s">
        <v>56</v>
      </c>
      <c r="I449" s="54" t="s">
        <v>104</v>
      </c>
      <c r="J449" s="56" t="s">
        <v>104</v>
      </c>
      <c r="K449" s="54" t="s">
        <v>3413</v>
      </c>
      <c r="L449" s="54" t="s">
        <v>3414</v>
      </c>
      <c r="M449" s="54" t="s">
        <v>59</v>
      </c>
      <c r="N449" s="54"/>
      <c r="O449" s="54" t="s">
        <v>62</v>
      </c>
      <c r="P449" s="54">
        <v>750</v>
      </c>
      <c r="Q449" s="54" t="s">
        <v>67</v>
      </c>
      <c r="R449" s="54">
        <v>12</v>
      </c>
      <c r="S449" s="54"/>
      <c r="T449" s="54">
        <v>2015</v>
      </c>
      <c r="U449" s="54" t="s">
        <v>142</v>
      </c>
      <c r="V449" s="54" t="s">
        <v>142</v>
      </c>
      <c r="W449" s="57" t="s">
        <v>2998</v>
      </c>
      <c r="X449" s="57" t="s">
        <v>3415</v>
      </c>
      <c r="Y449" s="54"/>
      <c r="Z449" s="54"/>
      <c r="AA449" s="54" t="s">
        <v>83</v>
      </c>
      <c r="AB449" s="54"/>
      <c r="AC449" s="54" t="s">
        <v>3416</v>
      </c>
      <c r="AD449" s="54"/>
      <c r="AE449" s="58" t="s">
        <v>3412</v>
      </c>
      <c r="AF449" s="54"/>
      <c r="AG449" s="54"/>
      <c r="AH449" s="54"/>
      <c r="AI449" s="54"/>
      <c r="AJ449" s="54"/>
      <c r="AK449" s="54"/>
      <c r="AL449" s="54"/>
      <c r="AM449" s="54">
        <v>28</v>
      </c>
      <c r="AN449" s="54" t="s">
        <v>68</v>
      </c>
      <c r="AO449" s="54">
        <v>4</v>
      </c>
      <c r="AP449" s="54" t="s">
        <v>69</v>
      </c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</row>
    <row r="450" spans="1:77" ht="12.75" customHeight="1" x14ac:dyDescent="0.25">
      <c r="A450" s="54" t="s">
        <v>2969</v>
      </c>
      <c r="B450" s="54" t="s">
        <v>2023</v>
      </c>
      <c r="C450" s="54">
        <v>4</v>
      </c>
      <c r="D450" s="54">
        <v>2018</v>
      </c>
      <c r="E450" s="54">
        <v>2188817</v>
      </c>
      <c r="F450" s="54" t="s">
        <v>2031</v>
      </c>
      <c r="G450" s="54" t="s">
        <v>3417</v>
      </c>
      <c r="H450" s="54" t="s">
        <v>56</v>
      </c>
      <c r="I450" s="54" t="s">
        <v>104</v>
      </c>
      <c r="J450" s="56" t="s">
        <v>104</v>
      </c>
      <c r="K450" s="54" t="s">
        <v>3413</v>
      </c>
      <c r="L450" s="54" t="s">
        <v>3418</v>
      </c>
      <c r="M450" s="54" t="s">
        <v>59</v>
      </c>
      <c r="N450" s="54"/>
      <c r="O450" s="54" t="s">
        <v>62</v>
      </c>
      <c r="P450" s="54">
        <v>750</v>
      </c>
      <c r="Q450" s="54" t="s">
        <v>67</v>
      </c>
      <c r="R450" s="54">
        <v>12</v>
      </c>
      <c r="S450" s="54"/>
      <c r="T450" s="54">
        <v>2015</v>
      </c>
      <c r="U450" s="54" t="s">
        <v>142</v>
      </c>
      <c r="V450" s="54" t="s">
        <v>142</v>
      </c>
      <c r="W450" s="57" t="s">
        <v>3419</v>
      </c>
      <c r="X450" s="57" t="s">
        <v>3420</v>
      </c>
      <c r="Y450" s="54"/>
      <c r="Z450" s="54"/>
      <c r="AA450" s="54" t="s">
        <v>83</v>
      </c>
      <c r="AB450" s="54"/>
      <c r="AC450" s="54" t="s">
        <v>3421</v>
      </c>
      <c r="AD450" s="54"/>
      <c r="AE450" s="58" t="s">
        <v>3417</v>
      </c>
      <c r="AF450" s="54"/>
      <c r="AG450" s="54"/>
      <c r="AH450" s="54"/>
      <c r="AI450" s="54"/>
      <c r="AJ450" s="54"/>
      <c r="AK450" s="54"/>
      <c r="AL450" s="54"/>
      <c r="AM450" s="54">
        <v>28</v>
      </c>
      <c r="AN450" s="54" t="s">
        <v>68</v>
      </c>
      <c r="AO450" s="54">
        <v>4</v>
      </c>
      <c r="AP450" s="54" t="s">
        <v>69</v>
      </c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</row>
    <row r="451" spans="1:77" ht="12.75" customHeight="1" x14ac:dyDescent="0.25">
      <c r="A451" s="54" t="s">
        <v>2969</v>
      </c>
      <c r="B451" s="54" t="s">
        <v>2023</v>
      </c>
      <c r="C451" s="54">
        <v>4</v>
      </c>
      <c r="D451" s="54">
        <v>2018</v>
      </c>
      <c r="E451" s="54">
        <v>2188817</v>
      </c>
      <c r="F451" s="54" t="s">
        <v>2031</v>
      </c>
      <c r="G451" s="54" t="s">
        <v>3422</v>
      </c>
      <c r="H451" s="54" t="s">
        <v>56</v>
      </c>
      <c r="I451" s="54" t="s">
        <v>104</v>
      </c>
      <c r="J451" s="56" t="s">
        <v>104</v>
      </c>
      <c r="K451" s="54" t="s">
        <v>3413</v>
      </c>
      <c r="L451" s="54" t="s">
        <v>3423</v>
      </c>
      <c r="M451" s="54" t="s">
        <v>59</v>
      </c>
      <c r="N451" s="54"/>
      <c r="O451" s="54" t="s">
        <v>62</v>
      </c>
      <c r="P451" s="54">
        <v>750</v>
      </c>
      <c r="Q451" s="54" t="s">
        <v>67</v>
      </c>
      <c r="R451" s="54">
        <v>12</v>
      </c>
      <c r="S451" s="54"/>
      <c r="T451" s="54">
        <v>2015</v>
      </c>
      <c r="U451" s="54" t="s">
        <v>142</v>
      </c>
      <c r="V451" s="54" t="s">
        <v>142</v>
      </c>
      <c r="W451" s="57" t="s">
        <v>3424</v>
      </c>
      <c r="X451" s="57" t="s">
        <v>3425</v>
      </c>
      <c r="Y451" s="54"/>
      <c r="Z451" s="54"/>
      <c r="AA451" s="54" t="s">
        <v>83</v>
      </c>
      <c r="AB451" s="54"/>
      <c r="AC451" s="54" t="s">
        <v>3369</v>
      </c>
      <c r="AD451" s="54"/>
      <c r="AE451" s="58" t="s">
        <v>3422</v>
      </c>
      <c r="AF451" s="54"/>
      <c r="AG451" s="54"/>
      <c r="AH451" s="54"/>
      <c r="AI451" s="54"/>
      <c r="AJ451" s="54"/>
      <c r="AK451" s="54"/>
      <c r="AL451" s="54"/>
      <c r="AM451" s="54">
        <v>28</v>
      </c>
      <c r="AN451" s="54" t="s">
        <v>68</v>
      </c>
      <c r="AO451" s="54">
        <v>4</v>
      </c>
      <c r="AP451" s="54" t="s">
        <v>69</v>
      </c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</row>
    <row r="452" spans="1:77" ht="12.75" customHeight="1" x14ac:dyDescent="0.25">
      <c r="A452" s="54" t="s">
        <v>2969</v>
      </c>
      <c r="B452" s="54" t="s">
        <v>2023</v>
      </c>
      <c r="C452" s="54">
        <v>4</v>
      </c>
      <c r="D452" s="54">
        <v>2018</v>
      </c>
      <c r="E452" s="54">
        <v>2188817</v>
      </c>
      <c r="F452" s="54" t="s">
        <v>2031</v>
      </c>
      <c r="G452" s="54" t="s">
        <v>3426</v>
      </c>
      <c r="H452" s="54" t="s">
        <v>56</v>
      </c>
      <c r="I452" s="54" t="s">
        <v>104</v>
      </c>
      <c r="J452" s="56" t="s">
        <v>104</v>
      </c>
      <c r="K452" s="54" t="s">
        <v>3413</v>
      </c>
      <c r="L452" s="54" t="s">
        <v>3427</v>
      </c>
      <c r="M452" s="54" t="s">
        <v>59</v>
      </c>
      <c r="N452" s="54"/>
      <c r="O452" s="54" t="s">
        <v>62</v>
      </c>
      <c r="P452" s="54">
        <v>750</v>
      </c>
      <c r="Q452" s="54" t="s">
        <v>67</v>
      </c>
      <c r="R452" s="54">
        <v>12</v>
      </c>
      <c r="S452" s="54"/>
      <c r="T452" s="54">
        <v>2015</v>
      </c>
      <c r="U452" s="54" t="s">
        <v>142</v>
      </c>
      <c r="V452" s="54" t="s">
        <v>142</v>
      </c>
      <c r="W452" s="57" t="s">
        <v>3424</v>
      </c>
      <c r="X452" s="57" t="s">
        <v>3425</v>
      </c>
      <c r="Y452" s="54"/>
      <c r="Z452" s="54"/>
      <c r="AA452" s="54" t="s">
        <v>83</v>
      </c>
      <c r="AB452" s="54"/>
      <c r="AC452" s="54" t="s">
        <v>3369</v>
      </c>
      <c r="AD452" s="54"/>
      <c r="AE452" s="58" t="s">
        <v>3426</v>
      </c>
      <c r="AF452" s="54"/>
      <c r="AG452" s="54"/>
      <c r="AH452" s="54"/>
      <c r="AI452" s="54"/>
      <c r="AJ452" s="54"/>
      <c r="AK452" s="54"/>
      <c r="AL452" s="54"/>
      <c r="AM452" s="54">
        <v>28</v>
      </c>
      <c r="AN452" s="54" t="s">
        <v>68</v>
      </c>
      <c r="AO452" s="54">
        <v>4</v>
      </c>
      <c r="AP452" s="54" t="s">
        <v>69</v>
      </c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</row>
    <row r="453" spans="1:77" ht="12.75" customHeight="1" x14ac:dyDescent="0.25">
      <c r="A453" s="54" t="s">
        <v>2969</v>
      </c>
      <c r="B453" s="54" t="s">
        <v>2023</v>
      </c>
      <c r="C453" s="54">
        <v>4</v>
      </c>
      <c r="D453" s="54">
        <v>2018</v>
      </c>
      <c r="E453" s="54">
        <v>2188817</v>
      </c>
      <c r="F453" s="54" t="s">
        <v>2031</v>
      </c>
      <c r="G453" s="54" t="s">
        <v>3428</v>
      </c>
      <c r="H453" s="54" t="s">
        <v>56</v>
      </c>
      <c r="I453" s="54" t="s">
        <v>104</v>
      </c>
      <c r="J453" s="56" t="s">
        <v>104</v>
      </c>
      <c r="K453" s="54" t="s">
        <v>3413</v>
      </c>
      <c r="L453" s="54" t="s">
        <v>3429</v>
      </c>
      <c r="M453" s="54" t="s">
        <v>59</v>
      </c>
      <c r="N453" s="54"/>
      <c r="O453" s="54" t="s">
        <v>62</v>
      </c>
      <c r="P453" s="54">
        <v>750</v>
      </c>
      <c r="Q453" s="54" t="s">
        <v>67</v>
      </c>
      <c r="R453" s="54">
        <v>6</v>
      </c>
      <c r="S453" s="54"/>
      <c r="T453" s="54">
        <v>2015</v>
      </c>
      <c r="U453" s="54" t="s">
        <v>142</v>
      </c>
      <c r="V453" s="54" t="s">
        <v>142</v>
      </c>
      <c r="W453" s="57" t="s">
        <v>3430</v>
      </c>
      <c r="X453" s="57" t="s">
        <v>3431</v>
      </c>
      <c r="Y453" s="54"/>
      <c r="Z453" s="54"/>
      <c r="AA453" s="54" t="s">
        <v>83</v>
      </c>
      <c r="AB453" s="54"/>
      <c r="AC453" s="54" t="s">
        <v>3432</v>
      </c>
      <c r="AD453" s="54"/>
      <c r="AE453" s="58" t="s">
        <v>3428</v>
      </c>
      <c r="AF453" s="54"/>
      <c r="AG453" s="54"/>
      <c r="AH453" s="54"/>
      <c r="AI453" s="54"/>
      <c r="AJ453" s="54"/>
      <c r="AK453" s="54"/>
      <c r="AL453" s="54"/>
      <c r="AM453" s="54">
        <v>14</v>
      </c>
      <c r="AN453" s="54" t="s">
        <v>68</v>
      </c>
      <c r="AO453" s="54">
        <v>4</v>
      </c>
      <c r="AP453" s="54" t="s">
        <v>69</v>
      </c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</row>
    <row r="454" spans="1:77" ht="12.75" customHeight="1" x14ac:dyDescent="0.25">
      <c r="A454" s="54" t="s">
        <v>2969</v>
      </c>
      <c r="B454" s="54" t="s">
        <v>2023</v>
      </c>
      <c r="C454" s="54">
        <v>4</v>
      </c>
      <c r="D454" s="54">
        <v>2018</v>
      </c>
      <c r="E454" s="54">
        <v>2188817</v>
      </c>
      <c r="F454" s="54" t="s">
        <v>2031</v>
      </c>
      <c r="G454" s="54" t="s">
        <v>3433</v>
      </c>
      <c r="H454" s="54" t="s">
        <v>56</v>
      </c>
      <c r="I454" s="54" t="s">
        <v>104</v>
      </c>
      <c r="J454" s="56" t="s">
        <v>104</v>
      </c>
      <c r="K454" s="54" t="s">
        <v>3413</v>
      </c>
      <c r="L454" s="54" t="s">
        <v>3434</v>
      </c>
      <c r="M454" s="54" t="s">
        <v>59</v>
      </c>
      <c r="N454" s="54"/>
      <c r="O454" s="54" t="s">
        <v>62</v>
      </c>
      <c r="P454" s="54">
        <v>750</v>
      </c>
      <c r="Q454" s="54" t="s">
        <v>67</v>
      </c>
      <c r="R454" s="54">
        <v>6</v>
      </c>
      <c r="S454" s="54"/>
      <c r="T454" s="54">
        <v>2015</v>
      </c>
      <c r="U454" s="54" t="s">
        <v>142</v>
      </c>
      <c r="V454" s="54" t="s">
        <v>142</v>
      </c>
      <c r="W454" s="57" t="s">
        <v>3061</v>
      </c>
      <c r="X454" s="57" t="s">
        <v>3435</v>
      </c>
      <c r="Y454" s="54"/>
      <c r="Z454" s="54"/>
      <c r="AA454" s="54" t="s">
        <v>83</v>
      </c>
      <c r="AB454" s="54"/>
      <c r="AC454" s="54" t="s">
        <v>3436</v>
      </c>
      <c r="AD454" s="54"/>
      <c r="AE454" s="58" t="s">
        <v>3433</v>
      </c>
      <c r="AF454" s="54"/>
      <c r="AG454" s="54"/>
      <c r="AH454" s="54"/>
      <c r="AI454" s="54"/>
      <c r="AJ454" s="54"/>
      <c r="AK454" s="54"/>
      <c r="AL454" s="54"/>
      <c r="AM454" s="54">
        <v>14</v>
      </c>
      <c r="AN454" s="54" t="s">
        <v>68</v>
      </c>
      <c r="AO454" s="54">
        <v>4</v>
      </c>
      <c r="AP454" s="54" t="s">
        <v>69</v>
      </c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</row>
    <row r="455" spans="1:77" ht="12.75" customHeight="1" x14ac:dyDescent="0.25">
      <c r="A455" s="54" t="s">
        <v>2969</v>
      </c>
      <c r="B455" s="54" t="s">
        <v>2023</v>
      </c>
      <c r="C455" s="54">
        <v>4</v>
      </c>
      <c r="D455" s="54">
        <v>2018</v>
      </c>
      <c r="E455" s="54">
        <v>2188817</v>
      </c>
      <c r="F455" s="54" t="s">
        <v>2031</v>
      </c>
      <c r="G455" s="54" t="s">
        <v>3437</v>
      </c>
      <c r="H455" s="54" t="s">
        <v>56</v>
      </c>
      <c r="I455" s="54" t="s">
        <v>104</v>
      </c>
      <c r="J455" s="56" t="s">
        <v>104</v>
      </c>
      <c r="K455" s="54" t="s">
        <v>3413</v>
      </c>
      <c r="L455" s="54" t="s">
        <v>3438</v>
      </c>
      <c r="M455" s="54" t="s">
        <v>59</v>
      </c>
      <c r="N455" s="54"/>
      <c r="O455" s="54" t="s">
        <v>62</v>
      </c>
      <c r="P455" s="54">
        <v>750</v>
      </c>
      <c r="Q455" s="54" t="s">
        <v>67</v>
      </c>
      <c r="R455" s="54">
        <v>6</v>
      </c>
      <c r="S455" s="54"/>
      <c r="T455" s="54">
        <v>2015</v>
      </c>
      <c r="U455" s="54" t="s">
        <v>142</v>
      </c>
      <c r="V455" s="54" t="s">
        <v>142</v>
      </c>
      <c r="W455" s="57" t="s">
        <v>3061</v>
      </c>
      <c r="X455" s="57" t="s">
        <v>3435</v>
      </c>
      <c r="Y455" s="54"/>
      <c r="Z455" s="54"/>
      <c r="AA455" s="54" t="s">
        <v>83</v>
      </c>
      <c r="AB455" s="54"/>
      <c r="AC455" s="54" t="s">
        <v>3436</v>
      </c>
      <c r="AD455" s="54"/>
      <c r="AE455" s="58" t="s">
        <v>3437</v>
      </c>
      <c r="AF455" s="54"/>
      <c r="AG455" s="54"/>
      <c r="AH455" s="54"/>
      <c r="AI455" s="54"/>
      <c r="AJ455" s="54"/>
      <c r="AK455" s="54"/>
      <c r="AL455" s="54"/>
      <c r="AM455" s="54">
        <v>14</v>
      </c>
      <c r="AN455" s="54" t="s">
        <v>68</v>
      </c>
      <c r="AO455" s="54">
        <v>4</v>
      </c>
      <c r="AP455" s="54" t="s">
        <v>69</v>
      </c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</row>
    <row r="456" spans="1:77" ht="12.75" customHeight="1" x14ac:dyDescent="0.25">
      <c r="A456" s="54" t="s">
        <v>2969</v>
      </c>
      <c r="B456" s="54" t="s">
        <v>2023</v>
      </c>
      <c r="C456" s="54">
        <v>4</v>
      </c>
      <c r="D456" s="54">
        <v>2018</v>
      </c>
      <c r="E456" s="54">
        <v>2188817</v>
      </c>
      <c r="F456" s="54" t="s">
        <v>2024</v>
      </c>
      <c r="G456" s="54" t="s">
        <v>3439</v>
      </c>
      <c r="H456" s="54" t="s">
        <v>56</v>
      </c>
      <c r="I456" s="54" t="s">
        <v>104</v>
      </c>
      <c r="J456" s="56">
        <v>16154001000498</v>
      </c>
      <c r="K456" s="54" t="s">
        <v>3082</v>
      </c>
      <c r="L456" s="54" t="s">
        <v>3440</v>
      </c>
      <c r="M456" s="54" t="s">
        <v>59</v>
      </c>
      <c r="N456" s="54"/>
      <c r="O456" s="54" t="s">
        <v>62</v>
      </c>
      <c r="P456" s="54">
        <v>750</v>
      </c>
      <c r="Q456" s="54" t="s">
        <v>67</v>
      </c>
      <c r="R456" s="54">
        <v>12</v>
      </c>
      <c r="S456" s="54"/>
      <c r="T456" s="54">
        <v>2013</v>
      </c>
      <c r="U456" s="54" t="s">
        <v>142</v>
      </c>
      <c r="V456" s="54" t="s">
        <v>142</v>
      </c>
      <c r="W456" s="57" t="s">
        <v>3441</v>
      </c>
      <c r="X456" s="57" t="s">
        <v>3223</v>
      </c>
      <c r="Y456" s="54"/>
      <c r="Z456" s="54"/>
      <c r="AA456" s="54" t="s">
        <v>83</v>
      </c>
      <c r="AB456" s="54"/>
      <c r="AC456" s="54" t="s">
        <v>3442</v>
      </c>
      <c r="AD456" s="54"/>
      <c r="AE456" s="58" t="s">
        <v>3439</v>
      </c>
      <c r="AF456" s="54"/>
      <c r="AG456" s="54"/>
      <c r="AH456" s="54"/>
      <c r="AI456" s="54"/>
      <c r="AJ456" s="54"/>
      <c r="AK456" s="54"/>
      <c r="AL456" s="54"/>
      <c r="AM456" s="54">
        <v>14</v>
      </c>
      <c r="AN456" s="54" t="s">
        <v>68</v>
      </c>
      <c r="AO456" s="54">
        <v>4</v>
      </c>
      <c r="AP456" s="54" t="s">
        <v>69</v>
      </c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</row>
    <row r="457" spans="1:77" ht="12.75" customHeight="1" x14ac:dyDescent="0.25">
      <c r="A457" s="54" t="s">
        <v>2969</v>
      </c>
      <c r="B457" s="54" t="s">
        <v>2023</v>
      </c>
      <c r="C457" s="54">
        <v>4</v>
      </c>
      <c r="D457" s="54">
        <v>2018</v>
      </c>
      <c r="E457" s="54">
        <v>2188817</v>
      </c>
      <c r="F457" s="54" t="s">
        <v>2024</v>
      </c>
      <c r="G457" s="54" t="s">
        <v>3443</v>
      </c>
      <c r="H457" s="54" t="s">
        <v>56</v>
      </c>
      <c r="I457" s="54" t="s">
        <v>104</v>
      </c>
      <c r="J457" s="56">
        <v>16154001000502</v>
      </c>
      <c r="K457" s="54" t="s">
        <v>3082</v>
      </c>
      <c r="L457" s="54" t="s">
        <v>3444</v>
      </c>
      <c r="M457" s="54" t="s">
        <v>59</v>
      </c>
      <c r="N457" s="54"/>
      <c r="O457" s="54" t="s">
        <v>62</v>
      </c>
      <c r="P457" s="54">
        <v>750</v>
      </c>
      <c r="Q457" s="54" t="s">
        <v>67</v>
      </c>
      <c r="R457" s="54">
        <v>12</v>
      </c>
      <c r="S457" s="54"/>
      <c r="T457" s="54">
        <v>2015</v>
      </c>
      <c r="U457" s="54" t="s">
        <v>142</v>
      </c>
      <c r="V457" s="54" t="s">
        <v>142</v>
      </c>
      <c r="W457" s="57" t="s">
        <v>2549</v>
      </c>
      <c r="X457" s="57" t="s">
        <v>2095</v>
      </c>
      <c r="Y457" s="54"/>
      <c r="Z457" s="54"/>
      <c r="AA457" s="54" t="s">
        <v>83</v>
      </c>
      <c r="AB457" s="54"/>
      <c r="AC457" s="54" t="s">
        <v>3087</v>
      </c>
      <c r="AD457" s="54"/>
      <c r="AE457" s="58" t="s">
        <v>3443</v>
      </c>
      <c r="AF457" s="54"/>
      <c r="AG457" s="54"/>
      <c r="AH457" s="54"/>
      <c r="AI457" s="54"/>
      <c r="AJ457" s="54"/>
      <c r="AK457" s="54"/>
      <c r="AL457" s="54"/>
      <c r="AM457" s="54">
        <v>14</v>
      </c>
      <c r="AN457" s="54" t="s">
        <v>68</v>
      </c>
      <c r="AO457" s="54">
        <v>4</v>
      </c>
      <c r="AP457" s="54" t="s">
        <v>69</v>
      </c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</row>
    <row r="458" spans="1:77" ht="12.75" customHeight="1" x14ac:dyDescent="0.25">
      <c r="A458" s="54" t="s">
        <v>2969</v>
      </c>
      <c r="B458" s="54" t="s">
        <v>2023</v>
      </c>
      <c r="C458" s="54">
        <v>4</v>
      </c>
      <c r="D458" s="54">
        <v>2018</v>
      </c>
      <c r="E458" s="54">
        <v>2188817</v>
      </c>
      <c r="F458" s="54" t="s">
        <v>2024</v>
      </c>
      <c r="G458" s="54" t="s">
        <v>3445</v>
      </c>
      <c r="H458" s="54" t="s">
        <v>56</v>
      </c>
      <c r="I458" s="54" t="s">
        <v>104</v>
      </c>
      <c r="J458" s="56">
        <v>16154001000503</v>
      </c>
      <c r="K458" s="54" t="s">
        <v>3082</v>
      </c>
      <c r="L458" s="54" t="s">
        <v>3446</v>
      </c>
      <c r="M458" s="54" t="s">
        <v>59</v>
      </c>
      <c r="N458" s="54"/>
      <c r="O458" s="54" t="s">
        <v>62</v>
      </c>
      <c r="P458" s="54">
        <v>750</v>
      </c>
      <c r="Q458" s="54" t="s">
        <v>67</v>
      </c>
      <c r="R458" s="54">
        <v>12</v>
      </c>
      <c r="S458" s="54"/>
      <c r="T458" s="54">
        <v>2014</v>
      </c>
      <c r="U458" s="54" t="s">
        <v>142</v>
      </c>
      <c r="V458" s="54" t="s">
        <v>142</v>
      </c>
      <c r="W458" s="57" t="s">
        <v>3441</v>
      </c>
      <c r="X458" s="57" t="s">
        <v>3223</v>
      </c>
      <c r="Y458" s="54"/>
      <c r="Z458" s="54"/>
      <c r="AA458" s="54" t="s">
        <v>83</v>
      </c>
      <c r="AB458" s="54"/>
      <c r="AC458" s="54" t="s">
        <v>3442</v>
      </c>
      <c r="AD458" s="54"/>
      <c r="AE458" s="58" t="s">
        <v>3445</v>
      </c>
      <c r="AF458" s="54"/>
      <c r="AG458" s="54"/>
      <c r="AH458" s="54"/>
      <c r="AI458" s="54"/>
      <c r="AJ458" s="54"/>
      <c r="AK458" s="54"/>
      <c r="AL458" s="54"/>
      <c r="AM458" s="54">
        <v>14</v>
      </c>
      <c r="AN458" s="54" t="s">
        <v>68</v>
      </c>
      <c r="AO458" s="54">
        <v>4</v>
      </c>
      <c r="AP458" s="54" t="s">
        <v>69</v>
      </c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</row>
    <row r="459" spans="1:77" ht="12.75" customHeight="1" x14ac:dyDescent="0.25">
      <c r="A459" s="54" t="s">
        <v>2969</v>
      </c>
      <c r="B459" s="54" t="s">
        <v>2023</v>
      </c>
      <c r="C459" s="54">
        <v>4</v>
      </c>
      <c r="D459" s="54">
        <v>2018</v>
      </c>
      <c r="E459" s="54">
        <v>2188817</v>
      </c>
      <c r="F459" s="54" t="s">
        <v>2024</v>
      </c>
      <c r="G459" s="54" t="s">
        <v>3447</v>
      </c>
      <c r="H459" s="54" t="s">
        <v>56</v>
      </c>
      <c r="I459" s="54" t="s">
        <v>104</v>
      </c>
      <c r="J459" s="56">
        <v>15113001000396</v>
      </c>
      <c r="K459" s="54" t="s">
        <v>3448</v>
      </c>
      <c r="L459" s="54" t="s">
        <v>3449</v>
      </c>
      <c r="M459" s="54" t="s">
        <v>59</v>
      </c>
      <c r="N459" s="54"/>
      <c r="O459" s="54" t="s">
        <v>62</v>
      </c>
      <c r="P459" s="54">
        <v>750</v>
      </c>
      <c r="Q459" s="54" t="s">
        <v>67</v>
      </c>
      <c r="R459" s="54">
        <v>12</v>
      </c>
      <c r="S459" s="54"/>
      <c r="T459" s="54">
        <v>2013</v>
      </c>
      <c r="U459" s="54" t="s">
        <v>142</v>
      </c>
      <c r="V459" s="54" t="s">
        <v>142</v>
      </c>
      <c r="W459" s="57" t="s">
        <v>2165</v>
      </c>
      <c r="X459" s="57" t="s">
        <v>2166</v>
      </c>
      <c r="Y459" s="54"/>
      <c r="Z459" s="54"/>
      <c r="AA459" s="54" t="s">
        <v>83</v>
      </c>
      <c r="AB459" s="54"/>
      <c r="AC459" s="54" t="s">
        <v>3450</v>
      </c>
      <c r="AD459" s="54"/>
      <c r="AE459" s="58" t="s">
        <v>3447</v>
      </c>
      <c r="AF459" s="54"/>
      <c r="AG459" s="54"/>
      <c r="AH459" s="54"/>
      <c r="AI459" s="54"/>
      <c r="AJ459" s="54"/>
      <c r="AK459" s="54"/>
      <c r="AL459" s="54"/>
      <c r="AM459" s="54">
        <v>28</v>
      </c>
      <c r="AN459" s="54" t="s">
        <v>68</v>
      </c>
      <c r="AO459" s="54">
        <v>4</v>
      </c>
      <c r="AP459" s="54" t="s">
        <v>69</v>
      </c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</row>
    <row r="460" spans="1:77" ht="12.75" customHeight="1" x14ac:dyDescent="0.25">
      <c r="A460" s="54" t="s">
        <v>2969</v>
      </c>
      <c r="B460" s="54" t="s">
        <v>2023</v>
      </c>
      <c r="C460" s="54">
        <v>4</v>
      </c>
      <c r="D460" s="54">
        <v>2018</v>
      </c>
      <c r="E460" s="54">
        <v>2188817</v>
      </c>
      <c r="F460" s="54" t="s">
        <v>2024</v>
      </c>
      <c r="G460" s="54" t="s">
        <v>3451</v>
      </c>
      <c r="H460" s="54" t="s">
        <v>56</v>
      </c>
      <c r="I460" s="54" t="s">
        <v>104</v>
      </c>
      <c r="J460" s="56">
        <v>15113001000396</v>
      </c>
      <c r="K460" s="54" t="s">
        <v>3448</v>
      </c>
      <c r="L460" s="54" t="s">
        <v>3449</v>
      </c>
      <c r="M460" s="54" t="s">
        <v>59</v>
      </c>
      <c r="N460" s="54"/>
      <c r="O460" s="54" t="s">
        <v>62</v>
      </c>
      <c r="P460" s="54">
        <v>750</v>
      </c>
      <c r="Q460" s="54" t="s">
        <v>67</v>
      </c>
      <c r="R460" s="54">
        <v>12</v>
      </c>
      <c r="S460" s="54"/>
      <c r="T460" s="54">
        <v>2014</v>
      </c>
      <c r="U460" s="54" t="s">
        <v>142</v>
      </c>
      <c r="V460" s="54" t="s">
        <v>142</v>
      </c>
      <c r="W460" s="57" t="s">
        <v>2165</v>
      </c>
      <c r="X460" s="57" t="s">
        <v>2166</v>
      </c>
      <c r="Y460" s="54"/>
      <c r="Z460" s="54"/>
      <c r="AA460" s="54" t="s">
        <v>83</v>
      </c>
      <c r="AB460" s="54"/>
      <c r="AC460" s="54" t="s">
        <v>3450</v>
      </c>
      <c r="AD460" s="54"/>
      <c r="AE460" s="58" t="s">
        <v>3451</v>
      </c>
      <c r="AF460" s="54"/>
      <c r="AG460" s="54"/>
      <c r="AH460" s="54"/>
      <c r="AI460" s="54"/>
      <c r="AJ460" s="54"/>
      <c r="AK460" s="54"/>
      <c r="AL460" s="54"/>
      <c r="AM460" s="54">
        <v>28</v>
      </c>
      <c r="AN460" s="54" t="s">
        <v>68</v>
      </c>
      <c r="AO460" s="54">
        <v>4</v>
      </c>
      <c r="AP460" s="54" t="s">
        <v>69</v>
      </c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</row>
    <row r="461" spans="1:77" ht="12.75" customHeight="1" x14ac:dyDescent="0.25">
      <c r="A461" s="54" t="s">
        <v>2969</v>
      </c>
      <c r="B461" s="54" t="s">
        <v>2023</v>
      </c>
      <c r="C461" s="54">
        <v>4</v>
      </c>
      <c r="D461" s="54">
        <v>2018</v>
      </c>
      <c r="E461" s="54">
        <v>2188817</v>
      </c>
      <c r="F461" s="54" t="s">
        <v>2024</v>
      </c>
      <c r="G461" s="54" t="s">
        <v>3452</v>
      </c>
      <c r="H461" s="54" t="s">
        <v>56</v>
      </c>
      <c r="I461" s="54" t="s">
        <v>104</v>
      </c>
      <c r="J461" s="56">
        <v>16125001000388</v>
      </c>
      <c r="K461" s="54" t="s">
        <v>3453</v>
      </c>
      <c r="L461" s="54" t="s">
        <v>2981</v>
      </c>
      <c r="M461" s="54" t="s">
        <v>59</v>
      </c>
      <c r="N461" s="54"/>
      <c r="O461" s="54" t="s">
        <v>62</v>
      </c>
      <c r="P461" s="54">
        <v>750</v>
      </c>
      <c r="Q461" s="54" t="s">
        <v>67</v>
      </c>
      <c r="R461" s="54">
        <v>12</v>
      </c>
      <c r="S461" s="54"/>
      <c r="T461" s="54">
        <v>2014</v>
      </c>
      <c r="U461" s="54" t="s">
        <v>142</v>
      </c>
      <c r="V461" s="54" t="s">
        <v>142</v>
      </c>
      <c r="W461" s="57" t="s">
        <v>2618</v>
      </c>
      <c r="X461" s="57" t="s">
        <v>3454</v>
      </c>
      <c r="Y461" s="54"/>
      <c r="Z461" s="54"/>
      <c r="AA461" s="54" t="s">
        <v>83</v>
      </c>
      <c r="AB461" s="54"/>
      <c r="AC461" s="54"/>
      <c r="AD461" s="54"/>
      <c r="AE461" s="58" t="s">
        <v>3452</v>
      </c>
      <c r="AF461" s="54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</row>
    <row r="462" spans="1:77" ht="12.75" customHeight="1" x14ac:dyDescent="0.25">
      <c r="A462" s="54" t="s">
        <v>2969</v>
      </c>
      <c r="B462" s="54" t="s">
        <v>2023</v>
      </c>
      <c r="C462" s="54">
        <v>4</v>
      </c>
      <c r="D462" s="54">
        <v>2018</v>
      </c>
      <c r="E462" s="54">
        <v>2188817</v>
      </c>
      <c r="F462" s="54" t="s">
        <v>2031</v>
      </c>
      <c r="G462" s="54" t="s">
        <v>3455</v>
      </c>
      <c r="H462" s="54" t="s">
        <v>56</v>
      </c>
      <c r="I462" s="54" t="s">
        <v>104</v>
      </c>
      <c r="J462" s="56">
        <v>16146001000336</v>
      </c>
      <c r="K462" s="54" t="s">
        <v>3453</v>
      </c>
      <c r="L462" s="54" t="s">
        <v>2172</v>
      </c>
      <c r="M462" s="54" t="s">
        <v>59</v>
      </c>
      <c r="N462" s="54"/>
      <c r="O462" s="54" t="s">
        <v>62</v>
      </c>
      <c r="P462" s="54">
        <v>750</v>
      </c>
      <c r="Q462" s="54" t="s">
        <v>67</v>
      </c>
      <c r="R462" s="54">
        <v>12</v>
      </c>
      <c r="S462" s="54"/>
      <c r="T462" s="54">
        <v>2013</v>
      </c>
      <c r="U462" s="54" t="s">
        <v>142</v>
      </c>
      <c r="V462" s="54" t="s">
        <v>142</v>
      </c>
      <c r="W462" s="57" t="s">
        <v>3456</v>
      </c>
      <c r="X462" s="57" t="s">
        <v>3457</v>
      </c>
      <c r="Y462" s="54"/>
      <c r="Z462" s="54"/>
      <c r="AA462" s="54" t="s">
        <v>83</v>
      </c>
      <c r="AB462" s="54"/>
      <c r="AC462" s="54"/>
      <c r="AD462" s="54"/>
      <c r="AE462" s="58" t="s">
        <v>3455</v>
      </c>
      <c r="AF462" s="54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</row>
    <row r="463" spans="1:77" ht="12.75" customHeight="1" x14ac:dyDescent="0.25">
      <c r="A463" s="54" t="s">
        <v>2969</v>
      </c>
      <c r="B463" s="54" t="s">
        <v>2023</v>
      </c>
      <c r="C463" s="54">
        <v>4</v>
      </c>
      <c r="D463" s="54">
        <v>2018</v>
      </c>
      <c r="E463" s="54">
        <v>2188817</v>
      </c>
      <c r="F463" s="54" t="s">
        <v>2024</v>
      </c>
      <c r="G463" s="54" t="s">
        <v>3458</v>
      </c>
      <c r="H463" s="54" t="s">
        <v>56</v>
      </c>
      <c r="I463" s="54" t="s">
        <v>104</v>
      </c>
      <c r="J463" s="56">
        <v>16146001000342</v>
      </c>
      <c r="K463" s="54" t="s">
        <v>3453</v>
      </c>
      <c r="L463" s="54" t="s">
        <v>3459</v>
      </c>
      <c r="M463" s="54" t="s">
        <v>59</v>
      </c>
      <c r="N463" s="54"/>
      <c r="O463" s="54" t="s">
        <v>62</v>
      </c>
      <c r="P463" s="54">
        <v>750</v>
      </c>
      <c r="Q463" s="54" t="s">
        <v>67</v>
      </c>
      <c r="R463" s="54">
        <v>12</v>
      </c>
      <c r="S463" s="54"/>
      <c r="T463" s="54">
        <v>2014</v>
      </c>
      <c r="U463" s="54" t="s">
        <v>142</v>
      </c>
      <c r="V463" s="54" t="s">
        <v>142</v>
      </c>
      <c r="W463" s="57" t="s">
        <v>3456</v>
      </c>
      <c r="X463" s="57" t="s">
        <v>3457</v>
      </c>
      <c r="Y463" s="54"/>
      <c r="Z463" s="54"/>
      <c r="AA463" s="54" t="s">
        <v>83</v>
      </c>
      <c r="AB463" s="54"/>
      <c r="AC463" s="54"/>
      <c r="AD463" s="54"/>
      <c r="AE463" s="58" t="s">
        <v>3458</v>
      </c>
      <c r="AF463" s="54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</row>
    <row r="464" spans="1:77" ht="12.75" customHeight="1" x14ac:dyDescent="0.25">
      <c r="A464" s="54" t="s">
        <v>2969</v>
      </c>
      <c r="B464" s="54" t="s">
        <v>2023</v>
      </c>
      <c r="C464" s="54">
        <v>4</v>
      </c>
      <c r="D464" s="54">
        <v>2018</v>
      </c>
      <c r="E464" s="54">
        <v>2188817</v>
      </c>
      <c r="F464" s="54" t="s">
        <v>2024</v>
      </c>
      <c r="G464" s="54" t="s">
        <v>3460</v>
      </c>
      <c r="H464" s="54" t="s">
        <v>56</v>
      </c>
      <c r="I464" s="54" t="s">
        <v>104</v>
      </c>
      <c r="J464" s="56">
        <v>16146001000351</v>
      </c>
      <c r="K464" s="54" t="s">
        <v>3453</v>
      </c>
      <c r="L464" s="54" t="s">
        <v>3461</v>
      </c>
      <c r="M464" s="54" t="s">
        <v>59</v>
      </c>
      <c r="N464" s="54"/>
      <c r="O464" s="54" t="s">
        <v>62</v>
      </c>
      <c r="P464" s="54">
        <v>750</v>
      </c>
      <c r="Q464" s="54" t="s">
        <v>67</v>
      </c>
      <c r="R464" s="54">
        <v>12</v>
      </c>
      <c r="S464" s="54"/>
      <c r="T464" s="54">
        <v>2014</v>
      </c>
      <c r="U464" s="54" t="s">
        <v>142</v>
      </c>
      <c r="V464" s="54" t="s">
        <v>142</v>
      </c>
      <c r="W464" s="57" t="s">
        <v>3456</v>
      </c>
      <c r="X464" s="57" t="s">
        <v>3457</v>
      </c>
      <c r="Y464" s="54"/>
      <c r="Z464" s="54"/>
      <c r="AA464" s="54" t="s">
        <v>83</v>
      </c>
      <c r="AB464" s="54"/>
      <c r="AC464" s="54"/>
      <c r="AD464" s="54"/>
      <c r="AE464" s="58" t="s">
        <v>3460</v>
      </c>
      <c r="AF464" s="54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</row>
    <row r="465" spans="1:77" ht="12.75" customHeight="1" x14ac:dyDescent="0.25">
      <c r="A465" s="54" t="s">
        <v>2969</v>
      </c>
      <c r="B465" s="54" t="s">
        <v>2023</v>
      </c>
      <c r="C465" s="54">
        <v>4</v>
      </c>
      <c r="D465" s="54">
        <v>2018</v>
      </c>
      <c r="E465" s="54">
        <v>2188817</v>
      </c>
      <c r="F465" s="54" t="s">
        <v>2024</v>
      </c>
      <c r="G465" s="54" t="s">
        <v>3462</v>
      </c>
      <c r="H465" s="54" t="s">
        <v>56</v>
      </c>
      <c r="I465" s="54" t="s">
        <v>104</v>
      </c>
      <c r="J465" s="56">
        <v>16176001000048</v>
      </c>
      <c r="K465" s="54" t="s">
        <v>3453</v>
      </c>
      <c r="L465" s="54" t="s">
        <v>2414</v>
      </c>
      <c r="M465" s="54" t="s">
        <v>59</v>
      </c>
      <c r="N465" s="54"/>
      <c r="O465" s="54" t="s">
        <v>62</v>
      </c>
      <c r="P465" s="54">
        <v>750</v>
      </c>
      <c r="Q465" s="54" t="s">
        <v>67</v>
      </c>
      <c r="R465" s="54">
        <v>12</v>
      </c>
      <c r="S465" s="54"/>
      <c r="T465" s="54">
        <v>2014</v>
      </c>
      <c r="U465" s="54" t="s">
        <v>142</v>
      </c>
      <c r="V465" s="54" t="s">
        <v>142</v>
      </c>
      <c r="W465" s="57" t="s">
        <v>2618</v>
      </c>
      <c r="X465" s="57" t="s">
        <v>3454</v>
      </c>
      <c r="Y465" s="54"/>
      <c r="Z465" s="54"/>
      <c r="AA465" s="54" t="s">
        <v>83</v>
      </c>
      <c r="AB465" s="54"/>
      <c r="AC465" s="54"/>
      <c r="AD465" s="54"/>
      <c r="AE465" s="58" t="s">
        <v>3462</v>
      </c>
      <c r="AF465" s="54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</row>
    <row r="466" spans="1:77" ht="12.75" customHeight="1" x14ac:dyDescent="0.25">
      <c r="A466" s="54" t="s">
        <v>2969</v>
      </c>
      <c r="B466" s="54" t="s">
        <v>2023</v>
      </c>
      <c r="C466" s="54">
        <v>4</v>
      </c>
      <c r="D466" s="54">
        <v>2018</v>
      </c>
      <c r="E466" s="54">
        <v>2188817</v>
      </c>
      <c r="F466" s="54" t="s">
        <v>2024</v>
      </c>
      <c r="G466" s="54" t="s">
        <v>3463</v>
      </c>
      <c r="H466" s="54" t="s">
        <v>56</v>
      </c>
      <c r="I466" s="54" t="s">
        <v>104</v>
      </c>
      <c r="J466" s="56">
        <v>12228001000091</v>
      </c>
      <c r="K466" s="54" t="s">
        <v>3014</v>
      </c>
      <c r="L466" s="54" t="s">
        <v>2981</v>
      </c>
      <c r="M466" s="54" t="s">
        <v>59</v>
      </c>
      <c r="N466" s="54"/>
      <c r="O466" s="54" t="s">
        <v>62</v>
      </c>
      <c r="P466" s="54">
        <v>750</v>
      </c>
      <c r="Q466" s="54" t="s">
        <v>67</v>
      </c>
      <c r="R466" s="54">
        <v>12</v>
      </c>
      <c r="S466" s="54"/>
      <c r="T466" s="54">
        <v>2014</v>
      </c>
      <c r="U466" s="54" t="s">
        <v>142</v>
      </c>
      <c r="V466" s="54" t="s">
        <v>142</v>
      </c>
      <c r="W466" s="57" t="s">
        <v>3464</v>
      </c>
      <c r="X466" s="57" t="s">
        <v>2645</v>
      </c>
      <c r="Y466" s="54"/>
      <c r="Z466" s="54"/>
      <c r="AA466" s="54" t="s">
        <v>83</v>
      </c>
      <c r="AB466" s="54"/>
      <c r="AC466" s="54"/>
      <c r="AD466" s="54"/>
      <c r="AE466" s="58" t="s">
        <v>3463</v>
      </c>
      <c r="AF466" s="54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</row>
    <row r="467" spans="1:77" ht="12.75" customHeight="1" x14ac:dyDescent="0.25">
      <c r="A467" s="54" t="s">
        <v>2969</v>
      </c>
      <c r="B467" s="54" t="s">
        <v>2023</v>
      </c>
      <c r="C467" s="54">
        <v>4</v>
      </c>
      <c r="D467" s="54">
        <v>2018</v>
      </c>
      <c r="E467" s="54">
        <v>2188817</v>
      </c>
      <c r="F467" s="54" t="s">
        <v>2024</v>
      </c>
      <c r="G467" s="54" t="s">
        <v>3465</v>
      </c>
      <c r="H467" s="54" t="s">
        <v>56</v>
      </c>
      <c r="I467" s="54" t="s">
        <v>104</v>
      </c>
      <c r="J467" s="56" t="s">
        <v>104</v>
      </c>
      <c r="K467" s="54" t="s">
        <v>3466</v>
      </c>
      <c r="L467" s="54" t="s">
        <v>3467</v>
      </c>
      <c r="M467" s="54" t="s">
        <v>59</v>
      </c>
      <c r="N467" s="54"/>
      <c r="O467" s="54" t="s">
        <v>62</v>
      </c>
      <c r="P467" s="54">
        <v>750</v>
      </c>
      <c r="Q467" s="54" t="s">
        <v>67</v>
      </c>
      <c r="R467" s="54">
        <v>12</v>
      </c>
      <c r="S467" s="54"/>
      <c r="T467" s="54">
        <v>2014</v>
      </c>
      <c r="U467" s="54" t="s">
        <v>142</v>
      </c>
      <c r="V467" s="54" t="s">
        <v>142</v>
      </c>
      <c r="W467" s="57" t="s">
        <v>3468</v>
      </c>
      <c r="X467" s="57" t="s">
        <v>3469</v>
      </c>
      <c r="Y467" s="54"/>
      <c r="Z467" s="54"/>
      <c r="AA467" s="54" t="s">
        <v>83</v>
      </c>
      <c r="AB467" s="54"/>
      <c r="AC467" s="54" t="s">
        <v>3470</v>
      </c>
      <c r="AD467" s="54"/>
      <c r="AE467" s="58" t="s">
        <v>3465</v>
      </c>
      <c r="AF467" s="54"/>
      <c r="AG467" s="54"/>
      <c r="AH467" s="54"/>
      <c r="AI467" s="54"/>
      <c r="AJ467" s="54"/>
      <c r="AK467" s="54"/>
      <c r="AL467" s="54"/>
      <c r="AM467" s="54">
        <v>28</v>
      </c>
      <c r="AN467" s="54" t="s">
        <v>68</v>
      </c>
      <c r="AO467" s="54">
        <v>4</v>
      </c>
      <c r="AP467" s="54" t="s">
        <v>69</v>
      </c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</row>
    <row r="468" spans="1:77" ht="12.75" customHeight="1" x14ac:dyDescent="0.25">
      <c r="A468" s="54" t="s">
        <v>2969</v>
      </c>
      <c r="B468" s="54" t="s">
        <v>2023</v>
      </c>
      <c r="C468" s="54">
        <v>4</v>
      </c>
      <c r="D468" s="54">
        <v>2018</v>
      </c>
      <c r="E468" s="54">
        <v>2188817</v>
      </c>
      <c r="F468" s="54" t="s">
        <v>2024</v>
      </c>
      <c r="G468" s="54" t="s">
        <v>3471</v>
      </c>
      <c r="H468" s="54" t="s">
        <v>56</v>
      </c>
      <c r="I468" s="54" t="s">
        <v>104</v>
      </c>
      <c r="J468" s="56">
        <v>16056001000161</v>
      </c>
      <c r="K468" s="54" t="s">
        <v>2985</v>
      </c>
      <c r="L468" s="54" t="s">
        <v>2986</v>
      </c>
      <c r="M468" s="54" t="s">
        <v>59</v>
      </c>
      <c r="N468" s="54"/>
      <c r="O468" s="54" t="s">
        <v>62</v>
      </c>
      <c r="P468" s="54">
        <v>750</v>
      </c>
      <c r="Q468" s="54" t="s">
        <v>67</v>
      </c>
      <c r="R468" s="54">
        <v>12</v>
      </c>
      <c r="S468" s="54"/>
      <c r="T468" s="54">
        <v>2012</v>
      </c>
      <c r="U468" s="54" t="s">
        <v>142</v>
      </c>
      <c r="V468" s="54" t="s">
        <v>142</v>
      </c>
      <c r="W468" s="57" t="s">
        <v>2987</v>
      </c>
      <c r="X468" s="57" t="s">
        <v>3472</v>
      </c>
      <c r="Y468" s="54"/>
      <c r="Z468" s="54"/>
      <c r="AA468" s="54" t="s">
        <v>83</v>
      </c>
      <c r="AB468" s="54"/>
      <c r="AC468" s="54" t="s">
        <v>3473</v>
      </c>
      <c r="AD468" s="54"/>
      <c r="AE468" s="58" t="s">
        <v>3471</v>
      </c>
      <c r="AF468" s="54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</row>
    <row r="469" spans="1:77" ht="12.75" customHeight="1" x14ac:dyDescent="0.25">
      <c r="A469" s="54" t="s">
        <v>2969</v>
      </c>
      <c r="B469" s="54" t="s">
        <v>2023</v>
      </c>
      <c r="C469" s="54">
        <v>4</v>
      </c>
      <c r="D469" s="54">
        <v>2018</v>
      </c>
      <c r="E469" s="54">
        <v>2188817</v>
      </c>
      <c r="F469" s="54" t="s">
        <v>2024</v>
      </c>
      <c r="G469" s="54" t="s">
        <v>3474</v>
      </c>
      <c r="H469" s="54" t="s">
        <v>56</v>
      </c>
      <c r="I469" s="54" t="s">
        <v>104</v>
      </c>
      <c r="J469" s="56">
        <v>16056001000167</v>
      </c>
      <c r="K469" s="54" t="s">
        <v>2985</v>
      </c>
      <c r="L469" s="54" t="s">
        <v>2991</v>
      </c>
      <c r="M469" s="54" t="s">
        <v>59</v>
      </c>
      <c r="N469" s="54"/>
      <c r="O469" s="54" t="s">
        <v>62</v>
      </c>
      <c r="P469" s="54">
        <v>750</v>
      </c>
      <c r="Q469" s="54" t="s">
        <v>67</v>
      </c>
      <c r="R469" s="54">
        <v>6</v>
      </c>
      <c r="S469" s="54"/>
      <c r="T469" s="54">
        <v>2013</v>
      </c>
      <c r="U469" s="54" t="s">
        <v>142</v>
      </c>
      <c r="V469" s="54" t="s">
        <v>142</v>
      </c>
      <c r="W469" s="57" t="s">
        <v>2322</v>
      </c>
      <c r="X469" s="57" t="s">
        <v>3475</v>
      </c>
      <c r="Y469" s="54"/>
      <c r="Z469" s="54"/>
      <c r="AA469" s="54" t="s">
        <v>83</v>
      </c>
      <c r="AB469" s="54"/>
      <c r="AC469" s="54" t="s">
        <v>3476</v>
      </c>
      <c r="AD469" s="54"/>
      <c r="AE469" s="58" t="s">
        <v>3474</v>
      </c>
      <c r="AF469" s="54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</row>
    <row r="470" spans="1:77" ht="12.75" customHeight="1" x14ac:dyDescent="0.25">
      <c r="A470" s="54" t="s">
        <v>2969</v>
      </c>
      <c r="B470" s="54" t="s">
        <v>2023</v>
      </c>
      <c r="C470" s="54">
        <v>4</v>
      </c>
      <c r="D470" s="54">
        <v>2018</v>
      </c>
      <c r="E470" s="54">
        <v>2188817</v>
      </c>
      <c r="F470" s="54" t="s">
        <v>2031</v>
      </c>
      <c r="G470" s="54" t="s">
        <v>3477</v>
      </c>
      <c r="H470" s="54" t="s">
        <v>56</v>
      </c>
      <c r="I470" s="54" t="s">
        <v>104</v>
      </c>
      <c r="J470" s="56">
        <v>16056001000174</v>
      </c>
      <c r="K470" s="54" t="s">
        <v>2985</v>
      </c>
      <c r="L470" s="54" t="s">
        <v>2994</v>
      </c>
      <c r="M470" s="54" t="s">
        <v>59</v>
      </c>
      <c r="N470" s="54"/>
      <c r="O470" s="54" t="s">
        <v>62</v>
      </c>
      <c r="P470" s="54">
        <v>750</v>
      </c>
      <c r="Q470" s="54" t="s">
        <v>67</v>
      </c>
      <c r="R470" s="54">
        <v>6</v>
      </c>
      <c r="S470" s="54"/>
      <c r="T470" s="54">
        <v>2013</v>
      </c>
      <c r="U470" s="54" t="s">
        <v>142</v>
      </c>
      <c r="V470" s="54" t="s">
        <v>142</v>
      </c>
      <c r="W470" s="57" t="s">
        <v>2982</v>
      </c>
      <c r="X470" s="57" t="s">
        <v>3478</v>
      </c>
      <c r="Y470" s="54"/>
      <c r="Z470" s="54"/>
      <c r="AA470" s="54" t="s">
        <v>83</v>
      </c>
      <c r="AB470" s="54"/>
      <c r="AC470" s="54" t="s">
        <v>3479</v>
      </c>
      <c r="AD470" s="54"/>
      <c r="AE470" s="58" t="s">
        <v>3477</v>
      </c>
      <c r="AF470" s="54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</row>
    <row r="471" spans="1:77" ht="12.75" customHeight="1" x14ac:dyDescent="0.25">
      <c r="A471" s="54" t="s">
        <v>2969</v>
      </c>
      <c r="B471" s="54" t="s">
        <v>2023</v>
      </c>
      <c r="C471" s="54">
        <v>4</v>
      </c>
      <c r="D471" s="54">
        <v>2018</v>
      </c>
      <c r="E471" s="54">
        <v>2188817</v>
      </c>
      <c r="F471" s="54" t="s">
        <v>2024</v>
      </c>
      <c r="G471" s="54" t="s">
        <v>3480</v>
      </c>
      <c r="H471" s="54" t="s">
        <v>56</v>
      </c>
      <c r="I471" s="54" t="s">
        <v>104</v>
      </c>
      <c r="J471" s="56">
        <v>16056001000179</v>
      </c>
      <c r="K471" s="54" t="s">
        <v>2985</v>
      </c>
      <c r="L471" s="54" t="s">
        <v>2997</v>
      </c>
      <c r="M471" s="54" t="s">
        <v>59</v>
      </c>
      <c r="N471" s="54"/>
      <c r="O471" s="54" t="s">
        <v>62</v>
      </c>
      <c r="P471" s="54">
        <v>750</v>
      </c>
      <c r="Q471" s="54" t="s">
        <v>67</v>
      </c>
      <c r="R471" s="54">
        <v>12</v>
      </c>
      <c r="S471" s="54"/>
      <c r="T471" s="54">
        <v>2012</v>
      </c>
      <c r="U471" s="54" t="s">
        <v>142</v>
      </c>
      <c r="V471" s="54" t="s">
        <v>142</v>
      </c>
      <c r="W471" s="57" t="s">
        <v>2998</v>
      </c>
      <c r="X471" s="57" t="s">
        <v>3415</v>
      </c>
      <c r="Y471" s="54"/>
      <c r="Z471" s="54"/>
      <c r="AA471" s="54" t="s">
        <v>83</v>
      </c>
      <c r="AB471" s="54"/>
      <c r="AC471" s="54" t="s">
        <v>3481</v>
      </c>
      <c r="AD471" s="54"/>
      <c r="AE471" s="58" t="s">
        <v>3480</v>
      </c>
      <c r="AF471" s="54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</row>
    <row r="472" spans="1:77" ht="12.75" customHeight="1" x14ac:dyDescent="0.25">
      <c r="A472" s="54" t="s">
        <v>2969</v>
      </c>
      <c r="B472" s="54" t="s">
        <v>2023</v>
      </c>
      <c r="C472" s="54">
        <v>4</v>
      </c>
      <c r="D472" s="54">
        <v>2018</v>
      </c>
      <c r="E472" s="54">
        <v>2188817</v>
      </c>
      <c r="F472" s="54" t="s">
        <v>2031</v>
      </c>
      <c r="G472" s="54" t="s">
        <v>3482</v>
      </c>
      <c r="H472" s="54" t="s">
        <v>56</v>
      </c>
      <c r="I472" s="54" t="s">
        <v>104</v>
      </c>
      <c r="J472" s="56" t="s">
        <v>104</v>
      </c>
      <c r="K472" s="54" t="s">
        <v>3483</v>
      </c>
      <c r="L472" s="54" t="s">
        <v>3484</v>
      </c>
      <c r="M472" s="54" t="s">
        <v>59</v>
      </c>
      <c r="N472" s="54"/>
      <c r="O472" s="54" t="s">
        <v>62</v>
      </c>
      <c r="P472" s="54">
        <v>750</v>
      </c>
      <c r="Q472" s="54" t="s">
        <v>67</v>
      </c>
      <c r="R472" s="54">
        <v>12</v>
      </c>
      <c r="S472" s="54"/>
      <c r="T472" s="54">
        <v>2016</v>
      </c>
      <c r="U472" s="54" t="s">
        <v>142</v>
      </c>
      <c r="V472" s="54" t="s">
        <v>142</v>
      </c>
      <c r="W472" s="57" t="s">
        <v>2517</v>
      </c>
      <c r="X472" s="57" t="s">
        <v>3257</v>
      </c>
      <c r="Y472" s="54"/>
      <c r="Z472" s="54"/>
      <c r="AA472" s="54" t="s">
        <v>83</v>
      </c>
      <c r="AB472" s="54"/>
      <c r="AC472" s="54" t="s">
        <v>3485</v>
      </c>
      <c r="AD472" s="54"/>
      <c r="AE472" s="58" t="s">
        <v>3482</v>
      </c>
      <c r="AF472" s="54"/>
      <c r="AG472" s="54"/>
      <c r="AH472" s="54"/>
      <c r="AI472" s="54"/>
      <c r="AJ472" s="54"/>
      <c r="AK472" s="54"/>
      <c r="AL472" s="54"/>
      <c r="AM472" s="54">
        <v>14</v>
      </c>
      <c r="AN472" s="54" t="s">
        <v>68</v>
      </c>
      <c r="AO472" s="54">
        <v>4</v>
      </c>
      <c r="AP472" s="54" t="s">
        <v>69</v>
      </c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</row>
    <row r="473" spans="1:77" ht="12.75" customHeight="1" x14ac:dyDescent="0.25">
      <c r="A473" s="54" t="s">
        <v>2969</v>
      </c>
      <c r="B473" s="54" t="s">
        <v>2023</v>
      </c>
      <c r="C473" s="54">
        <v>4</v>
      </c>
      <c r="D473" s="54">
        <v>2018</v>
      </c>
      <c r="E473" s="54">
        <v>2188817</v>
      </c>
      <c r="F473" s="54" t="s">
        <v>2024</v>
      </c>
      <c r="G473" s="54" t="s">
        <v>3486</v>
      </c>
      <c r="H473" s="54" t="s">
        <v>56</v>
      </c>
      <c r="I473" s="54" t="s">
        <v>104</v>
      </c>
      <c r="J473" s="56" t="s">
        <v>104</v>
      </c>
      <c r="K473" s="54" t="s">
        <v>3483</v>
      </c>
      <c r="L473" s="54" t="s">
        <v>3487</v>
      </c>
      <c r="M473" s="54" t="s">
        <v>59</v>
      </c>
      <c r="N473" s="54"/>
      <c r="O473" s="54" t="s">
        <v>62</v>
      </c>
      <c r="P473" s="54">
        <v>750</v>
      </c>
      <c r="Q473" s="54" t="s">
        <v>67</v>
      </c>
      <c r="R473" s="54">
        <v>12</v>
      </c>
      <c r="S473" s="54"/>
      <c r="T473" s="54">
        <v>2016</v>
      </c>
      <c r="U473" s="54" t="s">
        <v>142</v>
      </c>
      <c r="V473" s="54" t="s">
        <v>142</v>
      </c>
      <c r="W473" s="57" t="s">
        <v>3265</v>
      </c>
      <c r="X473" s="57" t="s">
        <v>3266</v>
      </c>
      <c r="Y473" s="54"/>
      <c r="Z473" s="54"/>
      <c r="AA473" s="54" t="s">
        <v>83</v>
      </c>
      <c r="AB473" s="54"/>
      <c r="AC473" s="54" t="s">
        <v>3488</v>
      </c>
      <c r="AD473" s="54"/>
      <c r="AE473" s="58" t="s">
        <v>3486</v>
      </c>
      <c r="AF473" s="54"/>
      <c r="AG473" s="54"/>
      <c r="AH473" s="54"/>
      <c r="AI473" s="54"/>
      <c r="AJ473" s="54"/>
      <c r="AK473" s="54"/>
      <c r="AL473" s="54"/>
      <c r="AM473" s="54">
        <v>14</v>
      </c>
      <c r="AN473" s="54" t="s">
        <v>68</v>
      </c>
      <c r="AO473" s="54">
        <v>4</v>
      </c>
      <c r="AP473" s="54" t="s">
        <v>69</v>
      </c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</row>
    <row r="474" spans="1:77" ht="12.75" customHeight="1" x14ac:dyDescent="0.25">
      <c r="A474" s="54" t="s">
        <v>2969</v>
      </c>
      <c r="B474" s="54" t="s">
        <v>2023</v>
      </c>
      <c r="C474" s="54">
        <v>4</v>
      </c>
      <c r="D474" s="54">
        <v>2018</v>
      </c>
      <c r="E474" s="54">
        <v>2188817</v>
      </c>
      <c r="F474" s="54" t="s">
        <v>2031</v>
      </c>
      <c r="G474" s="54" t="s">
        <v>3489</v>
      </c>
      <c r="H474" s="54" t="s">
        <v>56</v>
      </c>
      <c r="I474" s="54" t="s">
        <v>104</v>
      </c>
      <c r="J474" s="56" t="s">
        <v>104</v>
      </c>
      <c r="K474" s="54" t="s">
        <v>3483</v>
      </c>
      <c r="L474" s="54" t="s">
        <v>3490</v>
      </c>
      <c r="M474" s="54" t="s">
        <v>59</v>
      </c>
      <c r="N474" s="54"/>
      <c r="O474" s="54" t="s">
        <v>62</v>
      </c>
      <c r="P474" s="54">
        <v>750</v>
      </c>
      <c r="Q474" s="54" t="s">
        <v>67</v>
      </c>
      <c r="R474" s="54">
        <v>12</v>
      </c>
      <c r="S474" s="54"/>
      <c r="T474" s="54">
        <v>2016</v>
      </c>
      <c r="U474" s="54" t="s">
        <v>142</v>
      </c>
      <c r="V474" s="54" t="s">
        <v>142</v>
      </c>
      <c r="W474" s="57" t="s">
        <v>3265</v>
      </c>
      <c r="X474" s="57" t="s">
        <v>3266</v>
      </c>
      <c r="Y474" s="54"/>
      <c r="Z474" s="54"/>
      <c r="AA474" s="54" t="s">
        <v>83</v>
      </c>
      <c r="AB474" s="54"/>
      <c r="AC474" s="54" t="s">
        <v>3488</v>
      </c>
      <c r="AD474" s="54"/>
      <c r="AE474" s="58" t="s">
        <v>3489</v>
      </c>
      <c r="AF474" s="54"/>
      <c r="AG474" s="54"/>
      <c r="AH474" s="54"/>
      <c r="AI474" s="54"/>
      <c r="AJ474" s="54"/>
      <c r="AK474" s="54"/>
      <c r="AL474" s="54"/>
      <c r="AM474" s="54">
        <v>14</v>
      </c>
      <c r="AN474" s="54" t="s">
        <v>68</v>
      </c>
      <c r="AO474" s="54">
        <v>4</v>
      </c>
      <c r="AP474" s="54" t="s">
        <v>69</v>
      </c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</row>
    <row r="475" spans="1:77" ht="12.75" customHeight="1" x14ac:dyDescent="0.25">
      <c r="A475" s="54" t="s">
        <v>2969</v>
      </c>
      <c r="B475" s="54" t="s">
        <v>2023</v>
      </c>
      <c r="C475" s="54">
        <v>4</v>
      </c>
      <c r="D475" s="54">
        <v>2018</v>
      </c>
      <c r="E475" s="54">
        <v>2188817</v>
      </c>
      <c r="F475" s="54" t="s">
        <v>2031</v>
      </c>
      <c r="G475" s="54" t="s">
        <v>3491</v>
      </c>
      <c r="H475" s="54" t="s">
        <v>56</v>
      </c>
      <c r="I475" s="54" t="s">
        <v>104</v>
      </c>
      <c r="J475" s="56" t="s">
        <v>104</v>
      </c>
      <c r="K475" s="54" t="s">
        <v>3483</v>
      </c>
      <c r="L475" s="54" t="s">
        <v>3492</v>
      </c>
      <c r="M475" s="54" t="s">
        <v>59</v>
      </c>
      <c r="N475" s="54"/>
      <c r="O475" s="54" t="s">
        <v>62</v>
      </c>
      <c r="P475" s="54">
        <v>750</v>
      </c>
      <c r="Q475" s="54" t="s">
        <v>67</v>
      </c>
      <c r="R475" s="54">
        <v>12</v>
      </c>
      <c r="S475" s="54"/>
      <c r="T475" s="54">
        <v>2016</v>
      </c>
      <c r="U475" s="54" t="s">
        <v>142</v>
      </c>
      <c r="V475" s="54" t="s">
        <v>142</v>
      </c>
      <c r="W475" s="57" t="s">
        <v>3265</v>
      </c>
      <c r="X475" s="57" t="s">
        <v>3266</v>
      </c>
      <c r="Y475" s="54"/>
      <c r="Z475" s="54"/>
      <c r="AA475" s="54" t="s">
        <v>83</v>
      </c>
      <c r="AB475" s="54"/>
      <c r="AC475" s="54" t="s">
        <v>3488</v>
      </c>
      <c r="AD475" s="54"/>
      <c r="AE475" s="58" t="s">
        <v>3491</v>
      </c>
      <c r="AF475" s="54"/>
      <c r="AG475" s="54"/>
      <c r="AH475" s="54"/>
      <c r="AI475" s="54"/>
      <c r="AJ475" s="54"/>
      <c r="AK475" s="54"/>
      <c r="AL475" s="54"/>
      <c r="AM475" s="54">
        <v>14</v>
      </c>
      <c r="AN475" s="54" t="s">
        <v>68</v>
      </c>
      <c r="AO475" s="54">
        <v>4</v>
      </c>
      <c r="AP475" s="54" t="s">
        <v>69</v>
      </c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</row>
    <row r="476" spans="1:77" ht="12.75" customHeight="1" x14ac:dyDescent="0.25">
      <c r="A476" s="54" t="s">
        <v>2969</v>
      </c>
      <c r="B476" s="54" t="s">
        <v>2023</v>
      </c>
      <c r="C476" s="54">
        <v>4</v>
      </c>
      <c r="D476" s="54">
        <v>2018</v>
      </c>
      <c r="E476" s="54">
        <v>2188817</v>
      </c>
      <c r="F476" s="54" t="s">
        <v>2031</v>
      </c>
      <c r="G476" s="54" t="s">
        <v>3493</v>
      </c>
      <c r="H476" s="54" t="s">
        <v>56</v>
      </c>
      <c r="I476" s="54" t="s">
        <v>104</v>
      </c>
      <c r="J476" s="56" t="s">
        <v>104</v>
      </c>
      <c r="K476" s="54" t="s">
        <v>3483</v>
      </c>
      <c r="L476" s="54" t="s">
        <v>3494</v>
      </c>
      <c r="M476" s="54" t="s">
        <v>59</v>
      </c>
      <c r="N476" s="54"/>
      <c r="O476" s="54" t="s">
        <v>62</v>
      </c>
      <c r="P476" s="54">
        <v>750</v>
      </c>
      <c r="Q476" s="54" t="s">
        <v>67</v>
      </c>
      <c r="R476" s="54">
        <v>12</v>
      </c>
      <c r="S476" s="54"/>
      <c r="T476" s="54">
        <v>2016</v>
      </c>
      <c r="U476" s="54" t="s">
        <v>142</v>
      </c>
      <c r="V476" s="54" t="s">
        <v>142</v>
      </c>
      <c r="W476" s="57" t="s">
        <v>3495</v>
      </c>
      <c r="X476" s="57" t="s">
        <v>2543</v>
      </c>
      <c r="Y476" s="54"/>
      <c r="Z476" s="54"/>
      <c r="AA476" s="54" t="s">
        <v>83</v>
      </c>
      <c r="AB476" s="54"/>
      <c r="AC476" s="54" t="s">
        <v>3496</v>
      </c>
      <c r="AD476" s="54"/>
      <c r="AE476" s="58" t="s">
        <v>3493</v>
      </c>
      <c r="AF476" s="54"/>
      <c r="AG476" s="54"/>
      <c r="AH476" s="54"/>
      <c r="AI476" s="54"/>
      <c r="AJ476" s="54"/>
      <c r="AK476" s="54"/>
      <c r="AL476" s="54"/>
      <c r="AM476" s="54">
        <v>14</v>
      </c>
      <c r="AN476" s="54" t="s">
        <v>68</v>
      </c>
      <c r="AO476" s="54">
        <v>4</v>
      </c>
      <c r="AP476" s="54" t="s">
        <v>69</v>
      </c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</row>
    <row r="477" spans="1:77" ht="12.75" customHeight="1" x14ac:dyDescent="0.25">
      <c r="A477" s="54" t="s">
        <v>2969</v>
      </c>
      <c r="B477" s="54" t="s">
        <v>2023</v>
      </c>
      <c r="C477" s="54">
        <v>4</v>
      </c>
      <c r="D477" s="54">
        <v>2018</v>
      </c>
      <c r="E477" s="54">
        <v>2188817</v>
      </c>
      <c r="F477" s="54" t="s">
        <v>2031</v>
      </c>
      <c r="G477" s="54" t="s">
        <v>3497</v>
      </c>
      <c r="H477" s="54" t="s">
        <v>56</v>
      </c>
      <c r="I477" s="54" t="s">
        <v>104</v>
      </c>
      <c r="J477" s="56" t="s">
        <v>104</v>
      </c>
      <c r="K477" s="54" t="s">
        <v>3483</v>
      </c>
      <c r="L477" s="54" t="s">
        <v>3498</v>
      </c>
      <c r="M477" s="54" t="s">
        <v>59</v>
      </c>
      <c r="N477" s="54"/>
      <c r="O477" s="54" t="s">
        <v>62</v>
      </c>
      <c r="P477" s="54">
        <v>750</v>
      </c>
      <c r="Q477" s="54" t="s">
        <v>67</v>
      </c>
      <c r="R477" s="54">
        <v>12</v>
      </c>
      <c r="S477" s="54"/>
      <c r="T477" s="54">
        <v>2016</v>
      </c>
      <c r="U477" s="54" t="s">
        <v>142</v>
      </c>
      <c r="V477" s="54" t="s">
        <v>142</v>
      </c>
      <c r="W477" s="57" t="s">
        <v>3495</v>
      </c>
      <c r="X477" s="57" t="s">
        <v>2543</v>
      </c>
      <c r="Y477" s="54"/>
      <c r="Z477" s="54"/>
      <c r="AA477" s="54" t="s">
        <v>83</v>
      </c>
      <c r="AB477" s="54"/>
      <c r="AC477" s="54" t="s">
        <v>3496</v>
      </c>
      <c r="AD477" s="54"/>
      <c r="AE477" s="58" t="s">
        <v>3497</v>
      </c>
      <c r="AF477" s="54"/>
      <c r="AG477" s="54"/>
      <c r="AH477" s="54"/>
      <c r="AI477" s="54"/>
      <c r="AJ477" s="54"/>
      <c r="AK477" s="54"/>
      <c r="AL477" s="54"/>
      <c r="AM477" s="54">
        <v>14</v>
      </c>
      <c r="AN477" s="54" t="s">
        <v>68</v>
      </c>
      <c r="AO477" s="54">
        <v>4</v>
      </c>
      <c r="AP477" s="54" t="s">
        <v>69</v>
      </c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</row>
    <row r="478" spans="1:77" ht="12.75" customHeight="1" x14ac:dyDescent="0.25">
      <c r="A478" s="54" t="s">
        <v>2969</v>
      </c>
      <c r="B478" s="54" t="s">
        <v>2023</v>
      </c>
      <c r="C478" s="54">
        <v>4</v>
      </c>
      <c r="D478" s="54">
        <v>2018</v>
      </c>
      <c r="E478" s="54">
        <v>2188817</v>
      </c>
      <c r="F478" s="54" t="s">
        <v>2031</v>
      </c>
      <c r="G478" s="54" t="s">
        <v>3499</v>
      </c>
      <c r="H478" s="54" t="s">
        <v>56</v>
      </c>
      <c r="I478" s="54" t="s">
        <v>104</v>
      </c>
      <c r="J478" s="56" t="s">
        <v>104</v>
      </c>
      <c r="K478" s="54" t="s">
        <v>3483</v>
      </c>
      <c r="L478" s="54" t="s">
        <v>3500</v>
      </c>
      <c r="M478" s="54" t="s">
        <v>59</v>
      </c>
      <c r="N478" s="54"/>
      <c r="O478" s="54" t="s">
        <v>62</v>
      </c>
      <c r="P478" s="54">
        <v>1</v>
      </c>
      <c r="Q478" s="54" t="s">
        <v>3175</v>
      </c>
      <c r="R478" s="54">
        <v>12</v>
      </c>
      <c r="S478" s="54"/>
      <c r="T478" s="54">
        <v>2016</v>
      </c>
      <c r="U478" s="54" t="s">
        <v>142</v>
      </c>
      <c r="V478" s="54" t="s">
        <v>142</v>
      </c>
      <c r="W478" s="57" t="s">
        <v>3501</v>
      </c>
      <c r="X478" s="57" t="s">
        <v>3502</v>
      </c>
      <c r="Y478" s="54"/>
      <c r="Z478" s="54"/>
      <c r="AA478" s="54" t="s">
        <v>83</v>
      </c>
      <c r="AB478" s="54"/>
      <c r="AC478" s="54" t="s">
        <v>3485</v>
      </c>
      <c r="AD478" s="54"/>
      <c r="AE478" s="58" t="s">
        <v>3499</v>
      </c>
      <c r="AF478" s="54"/>
      <c r="AG478" s="54"/>
      <c r="AH478" s="54"/>
      <c r="AI478" s="54"/>
      <c r="AJ478" s="54"/>
      <c r="AK478" s="54"/>
      <c r="AL478" s="54"/>
      <c r="AM478" s="54">
        <v>14</v>
      </c>
      <c r="AN478" s="54" t="s">
        <v>68</v>
      </c>
      <c r="AO478" s="54">
        <v>4</v>
      </c>
      <c r="AP478" s="54" t="s">
        <v>69</v>
      </c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</row>
    <row r="479" spans="1:77" ht="12.75" customHeight="1" x14ac:dyDescent="0.25">
      <c r="A479" s="54" t="s">
        <v>2969</v>
      </c>
      <c r="B479" s="54" t="s">
        <v>2023</v>
      </c>
      <c r="C479" s="54">
        <v>4</v>
      </c>
      <c r="D479" s="54">
        <v>2018</v>
      </c>
      <c r="E479" s="54">
        <v>2188817</v>
      </c>
      <c r="F479" s="54" t="s">
        <v>2031</v>
      </c>
      <c r="G479" s="54" t="s">
        <v>3503</v>
      </c>
      <c r="H479" s="54" t="s">
        <v>56</v>
      </c>
      <c r="I479" s="54" t="s">
        <v>104</v>
      </c>
      <c r="J479" s="56" t="s">
        <v>104</v>
      </c>
      <c r="K479" s="54" t="s">
        <v>3483</v>
      </c>
      <c r="L479" s="54" t="s">
        <v>3504</v>
      </c>
      <c r="M479" s="54" t="s">
        <v>59</v>
      </c>
      <c r="N479" s="54"/>
      <c r="O479" s="54" t="s">
        <v>62</v>
      </c>
      <c r="P479" s="54">
        <v>750</v>
      </c>
      <c r="Q479" s="54" t="s">
        <v>67</v>
      </c>
      <c r="R479" s="54">
        <v>12</v>
      </c>
      <c r="S479" s="54"/>
      <c r="T479" s="54">
        <v>2016</v>
      </c>
      <c r="U479" s="54" t="s">
        <v>142</v>
      </c>
      <c r="V479" s="54" t="s">
        <v>142</v>
      </c>
      <c r="W479" s="57" t="s">
        <v>3265</v>
      </c>
      <c r="X479" s="57" t="s">
        <v>3266</v>
      </c>
      <c r="Y479" s="54"/>
      <c r="Z479" s="54"/>
      <c r="AA479" s="54" t="s">
        <v>83</v>
      </c>
      <c r="AB479" s="54"/>
      <c r="AC479" s="54" t="s">
        <v>3488</v>
      </c>
      <c r="AD479" s="54"/>
      <c r="AE479" s="58" t="s">
        <v>3503</v>
      </c>
      <c r="AF479" s="54"/>
      <c r="AG479" s="54"/>
      <c r="AH479" s="54"/>
      <c r="AI479" s="54"/>
      <c r="AJ479" s="54"/>
      <c r="AK479" s="54"/>
      <c r="AL479" s="54"/>
      <c r="AM479" s="54">
        <v>14</v>
      </c>
      <c r="AN479" s="54" t="s">
        <v>68</v>
      </c>
      <c r="AO479" s="54">
        <v>4</v>
      </c>
      <c r="AP479" s="54" t="s">
        <v>69</v>
      </c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</row>
    <row r="480" spans="1:77" ht="12.75" customHeight="1" x14ac:dyDescent="0.25">
      <c r="A480" s="54" t="s">
        <v>2969</v>
      </c>
      <c r="B480" s="54" t="s">
        <v>2023</v>
      </c>
      <c r="C480" s="54">
        <v>4</v>
      </c>
      <c r="D480" s="54">
        <v>2018</v>
      </c>
      <c r="E480" s="54">
        <v>2188817</v>
      </c>
      <c r="F480" s="54" t="s">
        <v>2031</v>
      </c>
      <c r="G480" s="54" t="s">
        <v>3505</v>
      </c>
      <c r="H480" s="54" t="s">
        <v>56</v>
      </c>
      <c r="I480" s="54" t="s">
        <v>104</v>
      </c>
      <c r="J480" s="56" t="s">
        <v>104</v>
      </c>
      <c r="K480" s="54" t="s">
        <v>3483</v>
      </c>
      <c r="L480" s="54" t="s">
        <v>3506</v>
      </c>
      <c r="M480" s="54" t="s">
        <v>59</v>
      </c>
      <c r="N480" s="54"/>
      <c r="O480" s="54" t="s">
        <v>62</v>
      </c>
      <c r="P480" s="54">
        <v>750</v>
      </c>
      <c r="Q480" s="54" t="s">
        <v>67</v>
      </c>
      <c r="R480" s="54">
        <v>12</v>
      </c>
      <c r="S480" s="54"/>
      <c r="T480" s="54">
        <v>2016</v>
      </c>
      <c r="U480" s="54" t="s">
        <v>142</v>
      </c>
      <c r="V480" s="54" t="s">
        <v>142</v>
      </c>
      <c r="W480" s="57" t="s">
        <v>3265</v>
      </c>
      <c r="X480" s="57" t="s">
        <v>3266</v>
      </c>
      <c r="Y480" s="54"/>
      <c r="Z480" s="54"/>
      <c r="AA480" s="54" t="s">
        <v>83</v>
      </c>
      <c r="AB480" s="54"/>
      <c r="AC480" s="54" t="s">
        <v>3488</v>
      </c>
      <c r="AD480" s="54"/>
      <c r="AE480" s="58" t="s">
        <v>3505</v>
      </c>
      <c r="AF480" s="54"/>
      <c r="AG480" s="54"/>
      <c r="AH480" s="54"/>
      <c r="AI480" s="54"/>
      <c r="AJ480" s="54"/>
      <c r="AK480" s="54"/>
      <c r="AL480" s="54"/>
      <c r="AM480" s="54">
        <v>14</v>
      </c>
      <c r="AN480" s="54" t="s">
        <v>68</v>
      </c>
      <c r="AO480" s="54">
        <v>4</v>
      </c>
      <c r="AP480" s="54" t="s">
        <v>69</v>
      </c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</row>
    <row r="481" spans="1:77" ht="12.75" customHeight="1" x14ac:dyDescent="0.25">
      <c r="A481" s="54" t="s">
        <v>2969</v>
      </c>
      <c r="B481" s="54" t="s">
        <v>2023</v>
      </c>
      <c r="C481" s="54">
        <v>4</v>
      </c>
      <c r="D481" s="54">
        <v>2018</v>
      </c>
      <c r="E481" s="54">
        <v>2188817</v>
      </c>
      <c r="F481" s="54" t="s">
        <v>2031</v>
      </c>
      <c r="G481" s="54" t="s">
        <v>3507</v>
      </c>
      <c r="H481" s="54" t="s">
        <v>56</v>
      </c>
      <c r="I481" s="54" t="s">
        <v>104</v>
      </c>
      <c r="J481" s="56" t="s">
        <v>104</v>
      </c>
      <c r="K481" s="54" t="s">
        <v>3483</v>
      </c>
      <c r="L481" s="54" t="s">
        <v>3508</v>
      </c>
      <c r="M481" s="54" t="s">
        <v>59</v>
      </c>
      <c r="N481" s="54"/>
      <c r="O481" s="54" t="s">
        <v>62</v>
      </c>
      <c r="P481" s="54">
        <v>750</v>
      </c>
      <c r="Q481" s="54" t="s">
        <v>67</v>
      </c>
      <c r="R481" s="54">
        <v>12</v>
      </c>
      <c r="S481" s="54"/>
      <c r="T481" s="54">
        <v>2012</v>
      </c>
      <c r="U481" s="54" t="s">
        <v>142</v>
      </c>
      <c r="V481" s="54" t="s">
        <v>142</v>
      </c>
      <c r="W481" s="57" t="s">
        <v>3509</v>
      </c>
      <c r="X481" s="57" t="s">
        <v>3334</v>
      </c>
      <c r="Y481" s="54"/>
      <c r="Z481" s="54"/>
      <c r="AA481" s="54" t="s">
        <v>83</v>
      </c>
      <c r="AB481" s="54"/>
      <c r="AC481" s="54" t="s">
        <v>3510</v>
      </c>
      <c r="AD481" s="54"/>
      <c r="AE481" s="58" t="s">
        <v>3507</v>
      </c>
      <c r="AF481" s="54"/>
      <c r="AG481" s="54"/>
      <c r="AH481" s="54"/>
      <c r="AI481" s="54"/>
      <c r="AJ481" s="54"/>
      <c r="AK481" s="54"/>
      <c r="AL481" s="54"/>
      <c r="AM481" s="54">
        <v>14</v>
      </c>
      <c r="AN481" s="54" t="s">
        <v>68</v>
      </c>
      <c r="AO481" s="54">
        <v>4</v>
      </c>
      <c r="AP481" s="54" t="s">
        <v>69</v>
      </c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</row>
    <row r="482" spans="1:77" ht="12.75" customHeight="1" x14ac:dyDescent="0.25">
      <c r="A482" s="54" t="s">
        <v>2969</v>
      </c>
      <c r="B482" s="54" t="s">
        <v>2023</v>
      </c>
      <c r="C482" s="54">
        <v>4</v>
      </c>
      <c r="D482" s="54">
        <v>2018</v>
      </c>
      <c r="E482" s="54">
        <v>2188817</v>
      </c>
      <c r="F482" s="54" t="s">
        <v>2031</v>
      </c>
      <c r="G482" s="54" t="s">
        <v>3511</v>
      </c>
      <c r="H482" s="54" t="s">
        <v>56</v>
      </c>
      <c r="I482" s="54" t="s">
        <v>104</v>
      </c>
      <c r="J482" s="56" t="s">
        <v>104</v>
      </c>
      <c r="K482" s="54" t="s">
        <v>3483</v>
      </c>
      <c r="L482" s="54" t="s">
        <v>3512</v>
      </c>
      <c r="M482" s="54" t="s">
        <v>59</v>
      </c>
      <c r="N482" s="54"/>
      <c r="O482" s="54" t="s">
        <v>62</v>
      </c>
      <c r="P482" s="54">
        <v>750</v>
      </c>
      <c r="Q482" s="54" t="s">
        <v>67</v>
      </c>
      <c r="R482" s="54">
        <v>12</v>
      </c>
      <c r="S482" s="54"/>
      <c r="T482" s="54">
        <v>2013</v>
      </c>
      <c r="U482" s="54" t="s">
        <v>142</v>
      </c>
      <c r="V482" s="54" t="s">
        <v>142</v>
      </c>
      <c r="W482" s="57" t="s">
        <v>3513</v>
      </c>
      <c r="X482" s="57" t="s">
        <v>3514</v>
      </c>
      <c r="Y482" s="54"/>
      <c r="Z482" s="54"/>
      <c r="AA482" s="54" t="s">
        <v>83</v>
      </c>
      <c r="AB482" s="54"/>
      <c r="AC482" s="54" t="s">
        <v>3515</v>
      </c>
      <c r="AD482" s="54"/>
      <c r="AE482" s="58" t="s">
        <v>3511</v>
      </c>
      <c r="AF482" s="54"/>
      <c r="AG482" s="54"/>
      <c r="AH482" s="54"/>
      <c r="AI482" s="54"/>
      <c r="AJ482" s="54"/>
      <c r="AK482" s="54"/>
      <c r="AL482" s="54"/>
      <c r="AM482" s="54">
        <v>14</v>
      </c>
      <c r="AN482" s="54" t="s">
        <v>68</v>
      </c>
      <c r="AO482" s="54">
        <v>4</v>
      </c>
      <c r="AP482" s="54" t="s">
        <v>69</v>
      </c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</row>
    <row r="483" spans="1:77" ht="12.75" customHeight="1" x14ac:dyDescent="0.25">
      <c r="A483" s="54" t="s">
        <v>2969</v>
      </c>
      <c r="B483" s="54" t="s">
        <v>2023</v>
      </c>
      <c r="C483" s="54">
        <v>4</v>
      </c>
      <c r="D483" s="54">
        <v>2018</v>
      </c>
      <c r="E483" s="54">
        <v>2188817</v>
      </c>
      <c r="F483" s="54" t="s">
        <v>2031</v>
      </c>
      <c r="G483" s="54" t="s">
        <v>3516</v>
      </c>
      <c r="H483" s="54" t="s">
        <v>56</v>
      </c>
      <c r="I483" s="54" t="s">
        <v>104</v>
      </c>
      <c r="J483" s="56" t="s">
        <v>104</v>
      </c>
      <c r="K483" s="54" t="s">
        <v>3483</v>
      </c>
      <c r="L483" s="54" t="s">
        <v>3517</v>
      </c>
      <c r="M483" s="54" t="s">
        <v>59</v>
      </c>
      <c r="N483" s="54"/>
      <c r="O483" s="54" t="s">
        <v>62</v>
      </c>
      <c r="P483" s="54">
        <v>750</v>
      </c>
      <c r="Q483" s="54" t="s">
        <v>67</v>
      </c>
      <c r="R483" s="54">
        <v>12</v>
      </c>
      <c r="S483" s="54"/>
      <c r="T483" s="54">
        <v>2016</v>
      </c>
      <c r="U483" s="54" t="s">
        <v>142</v>
      </c>
      <c r="V483" s="54" t="s">
        <v>142</v>
      </c>
      <c r="W483" s="57" t="s">
        <v>3382</v>
      </c>
      <c r="X483" s="57" t="s">
        <v>3383</v>
      </c>
      <c r="Y483" s="54"/>
      <c r="Z483" s="54"/>
      <c r="AA483" s="54" t="s">
        <v>83</v>
      </c>
      <c r="AB483" s="54"/>
      <c r="AC483" s="54" t="s">
        <v>3518</v>
      </c>
      <c r="AD483" s="54"/>
      <c r="AE483" s="58" t="s">
        <v>3516</v>
      </c>
      <c r="AF483" s="54"/>
      <c r="AG483" s="54"/>
      <c r="AH483" s="54"/>
      <c r="AI483" s="54"/>
      <c r="AJ483" s="54"/>
      <c r="AK483" s="54"/>
      <c r="AL483" s="54"/>
      <c r="AM483" s="54">
        <v>14</v>
      </c>
      <c r="AN483" s="54" t="s">
        <v>68</v>
      </c>
      <c r="AO483" s="54">
        <v>4</v>
      </c>
      <c r="AP483" s="54" t="s">
        <v>69</v>
      </c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</row>
    <row r="484" spans="1:77" ht="12.75" customHeight="1" x14ac:dyDescent="0.25">
      <c r="A484" s="54" t="s">
        <v>2969</v>
      </c>
      <c r="B484" s="54" t="s">
        <v>2023</v>
      </c>
      <c r="C484" s="54">
        <v>4</v>
      </c>
      <c r="D484" s="54">
        <v>2018</v>
      </c>
      <c r="E484" s="54">
        <v>2188817</v>
      </c>
      <c r="F484" s="54" t="s">
        <v>2031</v>
      </c>
      <c r="G484" s="54" t="s">
        <v>3519</v>
      </c>
      <c r="H484" s="54" t="s">
        <v>56</v>
      </c>
      <c r="I484" s="54" t="s">
        <v>104</v>
      </c>
      <c r="J484" s="56" t="s">
        <v>104</v>
      </c>
      <c r="K484" s="54" t="s">
        <v>3483</v>
      </c>
      <c r="L484" s="54" t="s">
        <v>3520</v>
      </c>
      <c r="M484" s="54" t="s">
        <v>59</v>
      </c>
      <c r="N484" s="54"/>
      <c r="O484" s="54" t="s">
        <v>62</v>
      </c>
      <c r="P484" s="54">
        <v>750</v>
      </c>
      <c r="Q484" s="54" t="s">
        <v>67</v>
      </c>
      <c r="R484" s="54">
        <v>12</v>
      </c>
      <c r="S484" s="54"/>
      <c r="T484" s="54">
        <v>2014</v>
      </c>
      <c r="U484" s="54" t="s">
        <v>142</v>
      </c>
      <c r="V484" s="54" t="s">
        <v>142</v>
      </c>
      <c r="W484" s="57" t="s">
        <v>3521</v>
      </c>
      <c r="X484" s="57" t="s">
        <v>3522</v>
      </c>
      <c r="Y484" s="54"/>
      <c r="Z484" s="54"/>
      <c r="AA484" s="54" t="s">
        <v>83</v>
      </c>
      <c r="AB484" s="54"/>
      <c r="AC484" s="54" t="s">
        <v>3523</v>
      </c>
      <c r="AD484" s="54"/>
      <c r="AE484" s="58" t="s">
        <v>3519</v>
      </c>
      <c r="AF484" s="54"/>
      <c r="AG484" s="54"/>
      <c r="AH484" s="54"/>
      <c r="AI484" s="54"/>
      <c r="AJ484" s="54"/>
      <c r="AK484" s="54"/>
      <c r="AL484" s="54"/>
      <c r="AM484" s="54">
        <v>14</v>
      </c>
      <c r="AN484" s="54" t="s">
        <v>68</v>
      </c>
      <c r="AO484" s="54">
        <v>4</v>
      </c>
      <c r="AP484" s="54" t="s">
        <v>69</v>
      </c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</row>
    <row r="485" spans="1:77" ht="12.75" customHeight="1" x14ac:dyDescent="0.25">
      <c r="A485" s="54" t="s">
        <v>2969</v>
      </c>
      <c r="B485" s="54" t="s">
        <v>2023</v>
      </c>
      <c r="C485" s="54">
        <v>4</v>
      </c>
      <c r="D485" s="54">
        <v>2018</v>
      </c>
      <c r="E485" s="54">
        <v>2188817</v>
      </c>
      <c r="F485" s="54" t="s">
        <v>2031</v>
      </c>
      <c r="G485" s="54" t="s">
        <v>3524</v>
      </c>
      <c r="H485" s="54" t="s">
        <v>56</v>
      </c>
      <c r="I485" s="54" t="s">
        <v>104</v>
      </c>
      <c r="J485" s="56" t="s">
        <v>104</v>
      </c>
      <c r="K485" s="54" t="s">
        <v>3483</v>
      </c>
      <c r="L485" s="54" t="s">
        <v>3525</v>
      </c>
      <c r="M485" s="54" t="s">
        <v>59</v>
      </c>
      <c r="N485" s="54"/>
      <c r="O485" s="54" t="s">
        <v>62</v>
      </c>
      <c r="P485" s="54">
        <v>750</v>
      </c>
      <c r="Q485" s="54" t="s">
        <v>67</v>
      </c>
      <c r="R485" s="54">
        <v>12</v>
      </c>
      <c r="S485" s="54"/>
      <c r="T485" s="54">
        <v>2016</v>
      </c>
      <c r="U485" s="54" t="s">
        <v>142</v>
      </c>
      <c r="V485" s="54" t="s">
        <v>142</v>
      </c>
      <c r="W485" s="57" t="s">
        <v>2223</v>
      </c>
      <c r="X485" s="57" t="s">
        <v>2224</v>
      </c>
      <c r="Y485" s="54"/>
      <c r="Z485" s="54"/>
      <c r="AA485" s="54" t="s">
        <v>83</v>
      </c>
      <c r="AB485" s="54"/>
      <c r="AC485" s="54" t="s">
        <v>3526</v>
      </c>
      <c r="AD485" s="54"/>
      <c r="AE485" s="58" t="s">
        <v>3524</v>
      </c>
      <c r="AF485" s="54"/>
      <c r="AG485" s="54"/>
      <c r="AH485" s="54"/>
      <c r="AI485" s="54"/>
      <c r="AJ485" s="54"/>
      <c r="AK485" s="54"/>
      <c r="AL485" s="54"/>
      <c r="AM485" s="54">
        <v>14</v>
      </c>
      <c r="AN485" s="54" t="s">
        <v>68</v>
      </c>
      <c r="AO485" s="54">
        <v>4</v>
      </c>
      <c r="AP485" s="54" t="s">
        <v>69</v>
      </c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</row>
    <row r="486" spans="1:77" ht="12.75" customHeight="1" x14ac:dyDescent="0.25">
      <c r="A486" s="54" t="s">
        <v>2969</v>
      </c>
      <c r="B486" s="54" t="s">
        <v>2023</v>
      </c>
      <c r="C486" s="54">
        <v>4</v>
      </c>
      <c r="D486" s="54">
        <v>2018</v>
      </c>
      <c r="E486" s="54">
        <v>2188817</v>
      </c>
      <c r="F486" s="54" t="s">
        <v>2031</v>
      </c>
      <c r="G486" s="54" t="s">
        <v>3527</v>
      </c>
      <c r="H486" s="54" t="s">
        <v>56</v>
      </c>
      <c r="I486" s="54" t="s">
        <v>104</v>
      </c>
      <c r="J486" s="56" t="s">
        <v>104</v>
      </c>
      <c r="K486" s="54" t="s">
        <v>3483</v>
      </c>
      <c r="L486" s="54" t="s">
        <v>3528</v>
      </c>
      <c r="M486" s="54" t="s">
        <v>59</v>
      </c>
      <c r="N486" s="54"/>
      <c r="O486" s="54" t="s">
        <v>62</v>
      </c>
      <c r="P486" s="54">
        <v>750</v>
      </c>
      <c r="Q486" s="54" t="s">
        <v>67</v>
      </c>
      <c r="R486" s="54">
        <v>12</v>
      </c>
      <c r="S486" s="54"/>
      <c r="T486" s="54">
        <v>2016</v>
      </c>
      <c r="U486" s="54" t="s">
        <v>142</v>
      </c>
      <c r="V486" s="54" t="s">
        <v>142</v>
      </c>
      <c r="W486" s="57" t="s">
        <v>3078</v>
      </c>
      <c r="X486" s="57" t="s">
        <v>3079</v>
      </c>
      <c r="Y486" s="54"/>
      <c r="Z486" s="54"/>
      <c r="AA486" s="54" t="s">
        <v>83</v>
      </c>
      <c r="AB486" s="54"/>
      <c r="AC486" s="54" t="s">
        <v>3529</v>
      </c>
      <c r="AD486" s="54"/>
      <c r="AE486" s="58" t="s">
        <v>3527</v>
      </c>
      <c r="AF486" s="54"/>
      <c r="AG486" s="54"/>
      <c r="AH486" s="54"/>
      <c r="AI486" s="54"/>
      <c r="AJ486" s="54"/>
      <c r="AK486" s="54"/>
      <c r="AL486" s="54"/>
      <c r="AM486" s="54">
        <v>14</v>
      </c>
      <c r="AN486" s="54" t="s">
        <v>68</v>
      </c>
      <c r="AO486" s="54">
        <v>4</v>
      </c>
      <c r="AP486" s="54" t="s">
        <v>69</v>
      </c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</row>
    <row r="487" spans="1:77" ht="12.75" customHeight="1" x14ac:dyDescent="0.25">
      <c r="A487" s="54" t="s">
        <v>2969</v>
      </c>
      <c r="B487" s="54" t="s">
        <v>2023</v>
      </c>
      <c r="C487" s="54">
        <v>4</v>
      </c>
      <c r="D487" s="54">
        <v>2018</v>
      </c>
      <c r="E487" s="54">
        <v>2188817</v>
      </c>
      <c r="F487" s="54" t="s">
        <v>2031</v>
      </c>
      <c r="G487" s="54" t="s">
        <v>3530</v>
      </c>
      <c r="H487" s="54" t="s">
        <v>56</v>
      </c>
      <c r="I487" s="54" t="s">
        <v>104</v>
      </c>
      <c r="J487" s="56" t="s">
        <v>104</v>
      </c>
      <c r="K487" s="54" t="s">
        <v>3483</v>
      </c>
      <c r="L487" s="54" t="s">
        <v>3531</v>
      </c>
      <c r="M487" s="54" t="s">
        <v>59</v>
      </c>
      <c r="N487" s="54"/>
      <c r="O487" s="54" t="s">
        <v>62</v>
      </c>
      <c r="P487" s="54">
        <v>750</v>
      </c>
      <c r="Q487" s="54" t="s">
        <v>67</v>
      </c>
      <c r="R487" s="54">
        <v>12</v>
      </c>
      <c r="S487" s="54"/>
      <c r="T487" s="54">
        <v>2016</v>
      </c>
      <c r="U487" s="54" t="s">
        <v>142</v>
      </c>
      <c r="V487" s="54" t="s">
        <v>142</v>
      </c>
      <c r="W487" s="57" t="s">
        <v>3382</v>
      </c>
      <c r="X487" s="57" t="s">
        <v>3383</v>
      </c>
      <c r="Y487" s="54"/>
      <c r="Z487" s="54"/>
      <c r="AA487" s="54" t="s">
        <v>83</v>
      </c>
      <c r="AB487" s="54"/>
      <c r="AC487" s="54" t="s">
        <v>3518</v>
      </c>
      <c r="AD487" s="54"/>
      <c r="AE487" s="58" t="s">
        <v>3530</v>
      </c>
      <c r="AF487" s="54"/>
      <c r="AG487" s="54"/>
      <c r="AH487" s="54"/>
      <c r="AI487" s="54"/>
      <c r="AJ487" s="54"/>
      <c r="AK487" s="54"/>
      <c r="AL487" s="54"/>
      <c r="AM487" s="54">
        <v>14</v>
      </c>
      <c r="AN487" s="54" t="s">
        <v>68</v>
      </c>
      <c r="AO487" s="54">
        <v>4</v>
      </c>
      <c r="AP487" s="54" t="s">
        <v>69</v>
      </c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</row>
    <row r="488" spans="1:77" ht="12.75" customHeight="1" x14ac:dyDescent="0.25">
      <c r="A488" s="54" t="s">
        <v>2969</v>
      </c>
      <c r="B488" s="54" t="s">
        <v>2023</v>
      </c>
      <c r="C488" s="54">
        <v>4</v>
      </c>
      <c r="D488" s="54">
        <v>2018</v>
      </c>
      <c r="E488" s="54">
        <v>2188817</v>
      </c>
      <c r="F488" s="54" t="s">
        <v>2031</v>
      </c>
      <c r="G488" s="54" t="s">
        <v>3532</v>
      </c>
      <c r="H488" s="54" t="s">
        <v>56</v>
      </c>
      <c r="I488" s="54" t="s">
        <v>104</v>
      </c>
      <c r="J488" s="56" t="s">
        <v>104</v>
      </c>
      <c r="K488" s="54" t="s">
        <v>3483</v>
      </c>
      <c r="L488" s="54" t="s">
        <v>3506</v>
      </c>
      <c r="M488" s="54" t="s">
        <v>59</v>
      </c>
      <c r="N488" s="54"/>
      <c r="O488" s="54" t="s">
        <v>62</v>
      </c>
      <c r="P488" s="54">
        <v>750</v>
      </c>
      <c r="Q488" s="54" t="s">
        <v>67</v>
      </c>
      <c r="R488" s="54">
        <v>12</v>
      </c>
      <c r="S488" s="54"/>
      <c r="T488" s="54">
        <v>2016</v>
      </c>
      <c r="U488" s="54" t="s">
        <v>142</v>
      </c>
      <c r="V488" s="54" t="s">
        <v>142</v>
      </c>
      <c r="W488" s="57" t="s">
        <v>3533</v>
      </c>
      <c r="X488" s="57" t="s">
        <v>3534</v>
      </c>
      <c r="Y488" s="54"/>
      <c r="Z488" s="54"/>
      <c r="AA488" s="54" t="s">
        <v>83</v>
      </c>
      <c r="AB488" s="54"/>
      <c r="AC488" s="54" t="s">
        <v>3535</v>
      </c>
      <c r="AD488" s="54"/>
      <c r="AE488" s="58" t="s">
        <v>3532</v>
      </c>
      <c r="AF488" s="54"/>
      <c r="AG488" s="54"/>
      <c r="AH488" s="54"/>
      <c r="AI488" s="54"/>
      <c r="AJ488" s="54"/>
      <c r="AK488" s="54"/>
      <c r="AL488" s="54"/>
      <c r="AM488" s="54">
        <v>14</v>
      </c>
      <c r="AN488" s="54" t="s">
        <v>68</v>
      </c>
      <c r="AO488" s="54">
        <v>4</v>
      </c>
      <c r="AP488" s="54" t="s">
        <v>69</v>
      </c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</row>
    <row r="489" spans="1:77" ht="12.75" customHeight="1" x14ac:dyDescent="0.25">
      <c r="A489" s="54" t="s">
        <v>2969</v>
      </c>
      <c r="B489" s="54" t="s">
        <v>2023</v>
      </c>
      <c r="C489" s="54">
        <v>4</v>
      </c>
      <c r="D489" s="54">
        <v>2018</v>
      </c>
      <c r="E489" s="54">
        <v>2188817</v>
      </c>
      <c r="F489" s="54" t="s">
        <v>2031</v>
      </c>
      <c r="G489" s="54" t="s">
        <v>3536</v>
      </c>
      <c r="H489" s="54" t="s">
        <v>56</v>
      </c>
      <c r="I489" s="54" t="s">
        <v>104</v>
      </c>
      <c r="J489" s="56" t="s">
        <v>104</v>
      </c>
      <c r="K489" s="54" t="s">
        <v>3483</v>
      </c>
      <c r="L489" s="54" t="s">
        <v>3537</v>
      </c>
      <c r="M489" s="54" t="s">
        <v>59</v>
      </c>
      <c r="N489" s="54"/>
      <c r="O489" s="54" t="s">
        <v>62</v>
      </c>
      <c r="P489" s="54">
        <v>750</v>
      </c>
      <c r="Q489" s="54" t="s">
        <v>67</v>
      </c>
      <c r="R489" s="54">
        <v>12</v>
      </c>
      <c r="S489" s="54"/>
      <c r="T489" s="54">
        <v>2016</v>
      </c>
      <c r="U489" s="54" t="s">
        <v>142</v>
      </c>
      <c r="V489" s="54" t="s">
        <v>142</v>
      </c>
      <c r="W489" s="57" t="s">
        <v>3533</v>
      </c>
      <c r="X489" s="57" t="s">
        <v>3534</v>
      </c>
      <c r="Y489" s="54"/>
      <c r="Z489" s="54"/>
      <c r="AA489" s="54" t="s">
        <v>83</v>
      </c>
      <c r="AB489" s="54"/>
      <c r="AC489" s="54" t="s">
        <v>3535</v>
      </c>
      <c r="AD489" s="54"/>
      <c r="AE489" s="58" t="s">
        <v>3536</v>
      </c>
      <c r="AF489" s="54"/>
      <c r="AG489" s="54"/>
      <c r="AH489" s="54"/>
      <c r="AI489" s="54"/>
      <c r="AJ489" s="54"/>
      <c r="AK489" s="54"/>
      <c r="AL489" s="54"/>
      <c r="AM489" s="54">
        <v>14</v>
      </c>
      <c r="AN489" s="54" t="s">
        <v>68</v>
      </c>
      <c r="AO489" s="54">
        <v>4</v>
      </c>
      <c r="AP489" s="54" t="s">
        <v>69</v>
      </c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</row>
    <row r="490" spans="1:77" ht="12.75" customHeight="1" x14ac:dyDescent="0.25">
      <c r="A490" s="54" t="s">
        <v>2969</v>
      </c>
      <c r="B490" s="54" t="s">
        <v>2023</v>
      </c>
      <c r="C490" s="54">
        <v>4</v>
      </c>
      <c r="D490" s="54">
        <v>2018</v>
      </c>
      <c r="E490" s="54">
        <v>2188817</v>
      </c>
      <c r="F490" s="54" t="s">
        <v>2024</v>
      </c>
      <c r="G490" s="54" t="s">
        <v>3538</v>
      </c>
      <c r="H490" s="54" t="s">
        <v>56</v>
      </c>
      <c r="I490" s="54" t="s">
        <v>104</v>
      </c>
      <c r="J490" s="56" t="s">
        <v>104</v>
      </c>
      <c r="K490" s="54" t="s">
        <v>3483</v>
      </c>
      <c r="L490" s="54" t="s">
        <v>3539</v>
      </c>
      <c r="M490" s="54" t="s">
        <v>59</v>
      </c>
      <c r="N490" s="54"/>
      <c r="O490" s="54" t="s">
        <v>62</v>
      </c>
      <c r="P490" s="54">
        <v>750</v>
      </c>
      <c r="Q490" s="54" t="s">
        <v>67</v>
      </c>
      <c r="R490" s="54">
        <v>12</v>
      </c>
      <c r="S490" s="54"/>
      <c r="T490" s="54">
        <v>2016</v>
      </c>
      <c r="U490" s="54" t="s">
        <v>142</v>
      </c>
      <c r="V490" s="54" t="s">
        <v>142</v>
      </c>
      <c r="W490" s="57" t="s">
        <v>3533</v>
      </c>
      <c r="X490" s="57" t="s">
        <v>3534</v>
      </c>
      <c r="Y490" s="54"/>
      <c r="Z490" s="54"/>
      <c r="AA490" s="54" t="s">
        <v>83</v>
      </c>
      <c r="AB490" s="54"/>
      <c r="AC490" s="54" t="s">
        <v>3535</v>
      </c>
      <c r="AD490" s="54"/>
      <c r="AE490" s="58" t="s">
        <v>3538</v>
      </c>
      <c r="AF490" s="54"/>
      <c r="AG490" s="54"/>
      <c r="AH490" s="54"/>
      <c r="AI490" s="54"/>
      <c r="AJ490" s="54"/>
      <c r="AK490" s="54"/>
      <c r="AL490" s="54"/>
      <c r="AM490" s="54">
        <v>14</v>
      </c>
      <c r="AN490" s="54" t="s">
        <v>68</v>
      </c>
      <c r="AO490" s="54">
        <v>4</v>
      </c>
      <c r="AP490" s="54" t="s">
        <v>69</v>
      </c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</row>
    <row r="491" spans="1:77" ht="12.75" customHeight="1" x14ac:dyDescent="0.25">
      <c r="A491" s="54" t="s">
        <v>2969</v>
      </c>
      <c r="B491" s="54" t="s">
        <v>2023</v>
      </c>
      <c r="C491" s="54">
        <v>4</v>
      </c>
      <c r="D491" s="54">
        <v>2018</v>
      </c>
      <c r="E491" s="54">
        <v>2188817</v>
      </c>
      <c r="F491" s="54" t="s">
        <v>2031</v>
      </c>
      <c r="G491" s="54" t="s">
        <v>3540</v>
      </c>
      <c r="H491" s="54" t="s">
        <v>56</v>
      </c>
      <c r="I491" s="54" t="s">
        <v>104</v>
      </c>
      <c r="J491" s="56" t="s">
        <v>104</v>
      </c>
      <c r="K491" s="54" t="s">
        <v>3483</v>
      </c>
      <c r="L491" s="54" t="s">
        <v>3541</v>
      </c>
      <c r="M491" s="54" t="s">
        <v>59</v>
      </c>
      <c r="N491" s="54"/>
      <c r="O491" s="54" t="s">
        <v>62</v>
      </c>
      <c r="P491" s="54">
        <v>750</v>
      </c>
      <c r="Q491" s="54" t="s">
        <v>67</v>
      </c>
      <c r="R491" s="54">
        <v>12</v>
      </c>
      <c r="S491" s="54"/>
      <c r="T491" s="54">
        <v>2016</v>
      </c>
      <c r="U491" s="54" t="s">
        <v>142</v>
      </c>
      <c r="V491" s="54" t="s">
        <v>142</v>
      </c>
      <c r="W491" s="57" t="s">
        <v>3521</v>
      </c>
      <c r="X491" s="57" t="s">
        <v>3522</v>
      </c>
      <c r="Y491" s="54"/>
      <c r="Z491" s="54"/>
      <c r="AA491" s="54" t="s">
        <v>83</v>
      </c>
      <c r="AB491" s="54"/>
      <c r="AC491" s="54" t="s">
        <v>3523</v>
      </c>
      <c r="AD491" s="54"/>
      <c r="AE491" s="58" t="s">
        <v>3540</v>
      </c>
      <c r="AF491" s="54"/>
      <c r="AG491" s="54"/>
      <c r="AH491" s="54"/>
      <c r="AI491" s="54"/>
      <c r="AJ491" s="54"/>
      <c r="AK491" s="54"/>
      <c r="AL491" s="54"/>
      <c r="AM491" s="54">
        <v>14</v>
      </c>
      <c r="AN491" s="54" t="s">
        <v>68</v>
      </c>
      <c r="AO491" s="54">
        <v>4</v>
      </c>
      <c r="AP491" s="54" t="s">
        <v>69</v>
      </c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</row>
    <row r="492" spans="1:77" ht="12.75" customHeight="1" x14ac:dyDescent="0.25">
      <c r="A492" s="54" t="s">
        <v>2969</v>
      </c>
      <c r="B492" s="54" t="s">
        <v>2023</v>
      </c>
      <c r="C492" s="54">
        <v>4</v>
      </c>
      <c r="D492" s="54">
        <v>2018</v>
      </c>
      <c r="E492" s="54">
        <v>2188817</v>
      </c>
      <c r="F492" s="54" t="s">
        <v>2031</v>
      </c>
      <c r="G492" s="54" t="s">
        <v>3542</v>
      </c>
      <c r="H492" s="54" t="s">
        <v>56</v>
      </c>
      <c r="I492" s="54" t="s">
        <v>104</v>
      </c>
      <c r="J492" s="56" t="s">
        <v>104</v>
      </c>
      <c r="K492" s="54" t="s">
        <v>3483</v>
      </c>
      <c r="L492" s="54" t="s">
        <v>3543</v>
      </c>
      <c r="M492" s="54" t="s">
        <v>59</v>
      </c>
      <c r="N492" s="54"/>
      <c r="O492" s="54" t="s">
        <v>62</v>
      </c>
      <c r="P492" s="54">
        <v>750</v>
      </c>
      <c r="Q492" s="54" t="s">
        <v>67</v>
      </c>
      <c r="R492" s="54">
        <v>12</v>
      </c>
      <c r="S492" s="54"/>
      <c r="T492" s="54">
        <v>2016</v>
      </c>
      <c r="U492" s="54" t="s">
        <v>142</v>
      </c>
      <c r="V492" s="54" t="s">
        <v>142</v>
      </c>
      <c r="W492" s="57" t="s">
        <v>3078</v>
      </c>
      <c r="X492" s="57" t="s">
        <v>3079</v>
      </c>
      <c r="Y492" s="54"/>
      <c r="Z492" s="54"/>
      <c r="AA492" s="54" t="s">
        <v>83</v>
      </c>
      <c r="AB492" s="54"/>
      <c r="AC492" s="54" t="s">
        <v>3529</v>
      </c>
      <c r="AD492" s="54"/>
      <c r="AE492" s="58" t="s">
        <v>3542</v>
      </c>
      <c r="AF492" s="54"/>
      <c r="AG492" s="54"/>
      <c r="AH492" s="54"/>
      <c r="AI492" s="54"/>
      <c r="AJ492" s="54"/>
      <c r="AK492" s="54"/>
      <c r="AL492" s="54"/>
      <c r="AM492" s="54">
        <v>14</v>
      </c>
      <c r="AN492" s="54" t="s">
        <v>68</v>
      </c>
      <c r="AO492" s="54">
        <v>4</v>
      </c>
      <c r="AP492" s="54" t="s">
        <v>69</v>
      </c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</row>
    <row r="493" spans="1:77" ht="12.75" customHeight="1" x14ac:dyDescent="0.25">
      <c r="A493" s="54" t="s">
        <v>2969</v>
      </c>
      <c r="B493" s="54" t="s">
        <v>2023</v>
      </c>
      <c r="C493" s="54">
        <v>4</v>
      </c>
      <c r="D493" s="54">
        <v>2018</v>
      </c>
      <c r="E493" s="54">
        <v>2188817</v>
      </c>
      <c r="F493" s="54" t="s">
        <v>2024</v>
      </c>
      <c r="G493" s="54" t="s">
        <v>3544</v>
      </c>
      <c r="H493" s="54" t="s">
        <v>56</v>
      </c>
      <c r="I493" s="54" t="s">
        <v>104</v>
      </c>
      <c r="J493" s="56" t="s">
        <v>104</v>
      </c>
      <c r="K493" s="54" t="s">
        <v>3483</v>
      </c>
      <c r="L493" s="54" t="s">
        <v>3545</v>
      </c>
      <c r="M493" s="54" t="s">
        <v>59</v>
      </c>
      <c r="N493" s="54"/>
      <c r="O493" s="54" t="s">
        <v>62</v>
      </c>
      <c r="P493" s="54">
        <v>750</v>
      </c>
      <c r="Q493" s="54" t="s">
        <v>67</v>
      </c>
      <c r="R493" s="54">
        <v>12</v>
      </c>
      <c r="S493" s="54"/>
      <c r="T493" s="54">
        <v>2015</v>
      </c>
      <c r="U493" s="54" t="s">
        <v>142</v>
      </c>
      <c r="V493" s="54" t="s">
        <v>142</v>
      </c>
      <c r="W493" s="57" t="s">
        <v>3382</v>
      </c>
      <c r="X493" s="57" t="s">
        <v>3383</v>
      </c>
      <c r="Y493" s="54"/>
      <c r="Z493" s="54"/>
      <c r="AA493" s="54" t="s">
        <v>83</v>
      </c>
      <c r="AB493" s="54"/>
      <c r="AC493" s="54" t="s">
        <v>3518</v>
      </c>
      <c r="AD493" s="54"/>
      <c r="AE493" s="58" t="s">
        <v>3544</v>
      </c>
      <c r="AF493" s="54"/>
      <c r="AG493" s="54"/>
      <c r="AH493" s="54"/>
      <c r="AI493" s="54"/>
      <c r="AJ493" s="54"/>
      <c r="AK493" s="54"/>
      <c r="AL493" s="54"/>
      <c r="AM493" s="54">
        <v>14</v>
      </c>
      <c r="AN493" s="54" t="s">
        <v>68</v>
      </c>
      <c r="AO493" s="54">
        <v>4</v>
      </c>
      <c r="AP493" s="54" t="s">
        <v>69</v>
      </c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</row>
    <row r="494" spans="1:77" ht="12.75" customHeight="1" x14ac:dyDescent="0.25">
      <c r="A494" s="54" t="s">
        <v>2969</v>
      </c>
      <c r="B494" s="54" t="s">
        <v>2023</v>
      </c>
      <c r="C494" s="54">
        <v>4</v>
      </c>
      <c r="D494" s="54">
        <v>2018</v>
      </c>
      <c r="E494" s="54">
        <v>2188817</v>
      </c>
      <c r="F494" s="54" t="s">
        <v>2141</v>
      </c>
      <c r="G494" s="54" t="s">
        <v>3546</v>
      </c>
      <c r="H494" s="54" t="s">
        <v>56</v>
      </c>
      <c r="I494" s="54" t="s">
        <v>104</v>
      </c>
      <c r="J494" s="56" t="s">
        <v>104</v>
      </c>
      <c r="K494" s="54" t="s">
        <v>3483</v>
      </c>
      <c r="L494" s="54" t="s">
        <v>3547</v>
      </c>
      <c r="M494" s="54" t="s">
        <v>59</v>
      </c>
      <c r="N494" s="54"/>
      <c r="O494" s="54" t="s">
        <v>62</v>
      </c>
      <c r="P494" s="54">
        <v>750</v>
      </c>
      <c r="Q494" s="54" t="s">
        <v>67</v>
      </c>
      <c r="R494" s="54">
        <v>12</v>
      </c>
      <c r="S494" s="54"/>
      <c r="T494" s="54">
        <v>2013</v>
      </c>
      <c r="U494" s="54" t="s">
        <v>142</v>
      </c>
      <c r="V494" s="54" t="s">
        <v>142</v>
      </c>
      <c r="W494" s="57" t="s">
        <v>2549</v>
      </c>
      <c r="X494" s="57" t="s">
        <v>2095</v>
      </c>
      <c r="Y494" s="54"/>
      <c r="Z494" s="54"/>
      <c r="AA494" s="54" t="s">
        <v>83</v>
      </c>
      <c r="AB494" s="54"/>
      <c r="AC494" s="54" t="s">
        <v>3548</v>
      </c>
      <c r="AD494" s="54"/>
      <c r="AE494" s="58" t="s">
        <v>3546</v>
      </c>
      <c r="AF494" s="54"/>
      <c r="AG494" s="54"/>
      <c r="AH494" s="54"/>
      <c r="AI494" s="54"/>
      <c r="AJ494" s="54"/>
      <c r="AK494" s="54"/>
      <c r="AL494" s="54"/>
      <c r="AM494" s="54">
        <v>14</v>
      </c>
      <c r="AN494" s="54" t="s">
        <v>68</v>
      </c>
      <c r="AO494" s="54">
        <v>4</v>
      </c>
      <c r="AP494" s="54" t="s">
        <v>69</v>
      </c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</row>
    <row r="495" spans="1:77" ht="12.75" customHeight="1" x14ac:dyDescent="0.25">
      <c r="A495" s="54" t="s">
        <v>2969</v>
      </c>
      <c r="B495" s="54" t="s">
        <v>2023</v>
      </c>
      <c r="C495" s="54">
        <v>4</v>
      </c>
      <c r="D495" s="54">
        <v>2018</v>
      </c>
      <c r="E495" s="54">
        <v>2188817</v>
      </c>
      <c r="F495" s="54" t="s">
        <v>2141</v>
      </c>
      <c r="G495" s="54" t="s">
        <v>3549</v>
      </c>
      <c r="H495" s="54" t="s">
        <v>56</v>
      </c>
      <c r="I495" s="54" t="s">
        <v>104</v>
      </c>
      <c r="J495" s="56" t="s">
        <v>104</v>
      </c>
      <c r="K495" s="54" t="s">
        <v>3483</v>
      </c>
      <c r="L495" s="54" t="s">
        <v>3550</v>
      </c>
      <c r="M495" s="54" t="s">
        <v>59</v>
      </c>
      <c r="N495" s="54"/>
      <c r="O495" s="54" t="s">
        <v>62</v>
      </c>
      <c r="P495" s="54">
        <v>750</v>
      </c>
      <c r="Q495" s="54" t="s">
        <v>67</v>
      </c>
      <c r="R495" s="54">
        <v>12</v>
      </c>
      <c r="S495" s="54"/>
      <c r="T495" s="54">
        <v>2014</v>
      </c>
      <c r="U495" s="54" t="s">
        <v>142</v>
      </c>
      <c r="V495" s="54" t="s">
        <v>142</v>
      </c>
      <c r="W495" s="57" t="s">
        <v>3551</v>
      </c>
      <c r="X495" s="57" t="s">
        <v>3552</v>
      </c>
      <c r="Y495" s="54"/>
      <c r="Z495" s="54"/>
      <c r="AA495" s="54" t="s">
        <v>83</v>
      </c>
      <c r="AB495" s="54"/>
      <c r="AC495" s="54" t="s">
        <v>3553</v>
      </c>
      <c r="AD495" s="54"/>
      <c r="AE495" s="58" t="s">
        <v>3549</v>
      </c>
      <c r="AF495" s="54"/>
      <c r="AG495" s="54"/>
      <c r="AH495" s="54"/>
      <c r="AI495" s="54"/>
      <c r="AJ495" s="54"/>
      <c r="AK495" s="54"/>
      <c r="AL495" s="54"/>
      <c r="AM495" s="54">
        <v>14</v>
      </c>
      <c r="AN495" s="54" t="s">
        <v>68</v>
      </c>
      <c r="AO495" s="54">
        <v>4</v>
      </c>
      <c r="AP495" s="54" t="s">
        <v>69</v>
      </c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</row>
    <row r="496" spans="1:77" ht="12.75" customHeight="1" x14ac:dyDescent="0.25">
      <c r="A496" s="54" t="s">
        <v>2969</v>
      </c>
      <c r="B496" s="54" t="s">
        <v>2023</v>
      </c>
      <c r="C496" s="54">
        <v>4</v>
      </c>
      <c r="D496" s="54">
        <v>2018</v>
      </c>
      <c r="E496" s="54">
        <v>2188817</v>
      </c>
      <c r="F496" s="54" t="s">
        <v>2024</v>
      </c>
      <c r="G496" s="54" t="s">
        <v>3554</v>
      </c>
      <c r="H496" s="54" t="s">
        <v>56</v>
      </c>
      <c r="I496" s="54" t="s">
        <v>104</v>
      </c>
      <c r="J496" s="56" t="s">
        <v>104</v>
      </c>
      <c r="K496" s="54" t="s">
        <v>3555</v>
      </c>
      <c r="L496" s="54" t="s">
        <v>3556</v>
      </c>
      <c r="M496" s="54" t="s">
        <v>59</v>
      </c>
      <c r="N496" s="54"/>
      <c r="O496" s="54" t="s">
        <v>62</v>
      </c>
      <c r="P496" s="54">
        <v>750</v>
      </c>
      <c r="Q496" s="54" t="s">
        <v>67</v>
      </c>
      <c r="R496" s="54">
        <v>12</v>
      </c>
      <c r="S496" s="54"/>
      <c r="T496" s="54">
        <v>2015</v>
      </c>
      <c r="U496" s="54" t="s">
        <v>142</v>
      </c>
      <c r="V496" s="54" t="s">
        <v>142</v>
      </c>
      <c r="W496" s="57" t="s">
        <v>2341</v>
      </c>
      <c r="X496" s="57" t="s">
        <v>2342</v>
      </c>
      <c r="Y496" s="54"/>
      <c r="Z496" s="54"/>
      <c r="AA496" s="54" t="s">
        <v>83</v>
      </c>
      <c r="AB496" s="54"/>
      <c r="AC496" s="54"/>
      <c r="AD496" s="54"/>
      <c r="AE496" s="58" t="s">
        <v>3554</v>
      </c>
      <c r="AF496" s="54"/>
      <c r="AG496" s="54"/>
      <c r="AH496" s="54"/>
      <c r="AI496" s="54"/>
      <c r="AJ496" s="54"/>
      <c r="AK496" s="54"/>
      <c r="AL496" s="54"/>
      <c r="AM496" s="54">
        <v>56</v>
      </c>
      <c r="AN496" s="54" t="s">
        <v>68</v>
      </c>
      <c r="AO496" s="54">
        <v>4</v>
      </c>
      <c r="AP496" s="54" t="s">
        <v>69</v>
      </c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</row>
    <row r="497" spans="1:77" ht="12.75" customHeight="1" x14ac:dyDescent="0.25">
      <c r="A497" s="54" t="s">
        <v>2969</v>
      </c>
      <c r="B497" s="54" t="s">
        <v>2023</v>
      </c>
      <c r="C497" s="54">
        <v>4</v>
      </c>
      <c r="D497" s="54">
        <v>2018</v>
      </c>
      <c r="E497" s="54">
        <v>2188817</v>
      </c>
      <c r="F497" s="54" t="s">
        <v>2031</v>
      </c>
      <c r="G497" s="54" t="s">
        <v>3557</v>
      </c>
      <c r="H497" s="54" t="s">
        <v>56</v>
      </c>
      <c r="I497" s="54" t="s">
        <v>104</v>
      </c>
      <c r="J497" s="56" t="s">
        <v>104</v>
      </c>
      <c r="K497" s="54" t="s">
        <v>3555</v>
      </c>
      <c r="L497" s="54" t="s">
        <v>3558</v>
      </c>
      <c r="M497" s="54" t="s">
        <v>59</v>
      </c>
      <c r="N497" s="54"/>
      <c r="O497" s="54" t="s">
        <v>62</v>
      </c>
      <c r="P497" s="54">
        <v>750</v>
      </c>
      <c r="Q497" s="54" t="s">
        <v>67</v>
      </c>
      <c r="R497" s="54">
        <v>12</v>
      </c>
      <c r="S497" s="54"/>
      <c r="T497" s="54">
        <v>2016</v>
      </c>
      <c r="U497" s="54" t="s">
        <v>142</v>
      </c>
      <c r="V497" s="54" t="s">
        <v>142</v>
      </c>
      <c r="W497" s="57" t="s">
        <v>3252</v>
      </c>
      <c r="X497" s="57" t="s">
        <v>3253</v>
      </c>
      <c r="Y497" s="54"/>
      <c r="Z497" s="54"/>
      <c r="AA497" s="54" t="s">
        <v>83</v>
      </c>
      <c r="AB497" s="54"/>
      <c r="AC497" s="54"/>
      <c r="AD497" s="54"/>
      <c r="AE497" s="58" t="s">
        <v>3557</v>
      </c>
      <c r="AF497" s="54"/>
      <c r="AG497" s="54"/>
      <c r="AH497" s="54"/>
      <c r="AI497" s="54"/>
      <c r="AJ497" s="54"/>
      <c r="AK497" s="54"/>
      <c r="AL497" s="54"/>
      <c r="AM497" s="54">
        <v>56</v>
      </c>
      <c r="AN497" s="54" t="s">
        <v>68</v>
      </c>
      <c r="AO497" s="54">
        <v>4</v>
      </c>
      <c r="AP497" s="54" t="s">
        <v>69</v>
      </c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</row>
    <row r="498" spans="1:77" ht="12.75" customHeight="1" x14ac:dyDescent="0.25">
      <c r="A498" s="54" t="s">
        <v>2969</v>
      </c>
      <c r="B498" s="54" t="s">
        <v>2023</v>
      </c>
      <c r="C498" s="54">
        <v>4</v>
      </c>
      <c r="D498" s="54">
        <v>2018</v>
      </c>
      <c r="E498" s="54">
        <v>2188817</v>
      </c>
      <c r="F498" s="54" t="s">
        <v>2024</v>
      </c>
      <c r="G498" s="54" t="s">
        <v>3559</v>
      </c>
      <c r="H498" s="54" t="s">
        <v>56</v>
      </c>
      <c r="I498" s="54" t="s">
        <v>104</v>
      </c>
      <c r="J498" s="56" t="s">
        <v>104</v>
      </c>
      <c r="K498" s="54" t="s">
        <v>3555</v>
      </c>
      <c r="L498" s="54" t="s">
        <v>3560</v>
      </c>
      <c r="M498" s="54" t="s">
        <v>59</v>
      </c>
      <c r="N498" s="54"/>
      <c r="O498" s="54" t="s">
        <v>62</v>
      </c>
      <c r="P498" s="54">
        <v>750</v>
      </c>
      <c r="Q498" s="54" t="s">
        <v>67</v>
      </c>
      <c r="R498" s="54">
        <v>6</v>
      </c>
      <c r="S498" s="54"/>
      <c r="T498" s="54">
        <v>2014</v>
      </c>
      <c r="U498" s="54" t="s">
        <v>142</v>
      </c>
      <c r="V498" s="54" t="s">
        <v>142</v>
      </c>
      <c r="W498" s="57" t="s">
        <v>3561</v>
      </c>
      <c r="X498" s="57" t="s">
        <v>3079</v>
      </c>
      <c r="Y498" s="54"/>
      <c r="Z498" s="54"/>
      <c r="AA498" s="54" t="s">
        <v>83</v>
      </c>
      <c r="AB498" s="54"/>
      <c r="AC498" s="54" t="s">
        <v>3397</v>
      </c>
      <c r="AD498" s="54"/>
      <c r="AE498" s="58" t="s">
        <v>3559</v>
      </c>
      <c r="AF498" s="54"/>
      <c r="AG498" s="54"/>
      <c r="AH498" s="54"/>
      <c r="AI498" s="54"/>
      <c r="AJ498" s="54"/>
      <c r="AK498" s="54"/>
      <c r="AL498" s="54"/>
      <c r="AM498" s="54">
        <v>28</v>
      </c>
      <c r="AN498" s="54" t="s">
        <v>68</v>
      </c>
      <c r="AO498" s="54">
        <v>4</v>
      </c>
      <c r="AP498" s="54" t="s">
        <v>69</v>
      </c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</row>
    <row r="499" spans="1:77" ht="12.75" customHeight="1" x14ac:dyDescent="0.25">
      <c r="A499" s="54" t="s">
        <v>2969</v>
      </c>
      <c r="B499" s="54" t="s">
        <v>2023</v>
      </c>
      <c r="C499" s="54">
        <v>4</v>
      </c>
      <c r="D499" s="54">
        <v>2018</v>
      </c>
      <c r="E499" s="54">
        <v>2188817</v>
      </c>
      <c r="F499" s="54" t="s">
        <v>2024</v>
      </c>
      <c r="G499" s="54" t="s">
        <v>3562</v>
      </c>
      <c r="H499" s="54" t="s">
        <v>56</v>
      </c>
      <c r="I499" s="54" t="s">
        <v>104</v>
      </c>
      <c r="J499" s="56" t="s">
        <v>104</v>
      </c>
      <c r="K499" s="54" t="s">
        <v>3555</v>
      </c>
      <c r="L499" s="54" t="s">
        <v>3560</v>
      </c>
      <c r="M499" s="54" t="s">
        <v>59</v>
      </c>
      <c r="N499" s="54"/>
      <c r="O499" s="54" t="s">
        <v>62</v>
      </c>
      <c r="P499" s="54">
        <v>750</v>
      </c>
      <c r="Q499" s="54" t="s">
        <v>67</v>
      </c>
      <c r="R499" s="54">
        <v>12</v>
      </c>
      <c r="S499" s="54"/>
      <c r="T499" s="54">
        <v>2014</v>
      </c>
      <c r="U499" s="54" t="s">
        <v>142</v>
      </c>
      <c r="V499" s="54" t="s">
        <v>142</v>
      </c>
      <c r="W499" s="57" t="s">
        <v>3319</v>
      </c>
      <c r="X499" s="57" t="s">
        <v>3320</v>
      </c>
      <c r="Y499" s="54"/>
      <c r="Z499" s="54"/>
      <c r="AA499" s="54" t="s">
        <v>83</v>
      </c>
      <c r="AB499" s="54"/>
      <c r="AC499" s="54" t="s">
        <v>3563</v>
      </c>
      <c r="AD499" s="54"/>
      <c r="AE499" s="58" t="s">
        <v>3562</v>
      </c>
      <c r="AF499" s="54"/>
      <c r="AG499" s="54"/>
      <c r="AH499" s="54"/>
      <c r="AI499" s="54"/>
      <c r="AJ499" s="54"/>
      <c r="AK499" s="54"/>
      <c r="AL499" s="54"/>
      <c r="AM499" s="54">
        <v>14</v>
      </c>
      <c r="AN499" s="54" t="s">
        <v>68</v>
      </c>
      <c r="AO499" s="54">
        <v>4</v>
      </c>
      <c r="AP499" s="54" t="s">
        <v>69</v>
      </c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</row>
    <row r="500" spans="1:77" ht="12.75" customHeight="1" x14ac:dyDescent="0.25">
      <c r="A500" s="54" t="s">
        <v>2969</v>
      </c>
      <c r="B500" s="54" t="s">
        <v>2023</v>
      </c>
      <c r="C500" s="54">
        <v>4</v>
      </c>
      <c r="D500" s="54">
        <v>2018</v>
      </c>
      <c r="E500" s="54">
        <v>2188817</v>
      </c>
      <c r="F500" s="54" t="s">
        <v>2024</v>
      </c>
      <c r="G500" s="54" t="s">
        <v>3564</v>
      </c>
      <c r="H500" s="54" t="s">
        <v>56</v>
      </c>
      <c r="I500" s="54" t="s">
        <v>104</v>
      </c>
      <c r="J500" s="56" t="s">
        <v>104</v>
      </c>
      <c r="K500" s="54" t="s">
        <v>3555</v>
      </c>
      <c r="L500" s="54" t="s">
        <v>3565</v>
      </c>
      <c r="M500" s="54" t="s">
        <v>59</v>
      </c>
      <c r="N500" s="54"/>
      <c r="O500" s="54" t="s">
        <v>62</v>
      </c>
      <c r="P500" s="54">
        <v>750</v>
      </c>
      <c r="Q500" s="54" t="s">
        <v>67</v>
      </c>
      <c r="R500" s="54">
        <v>12</v>
      </c>
      <c r="S500" s="54"/>
      <c r="T500" s="54">
        <v>2015</v>
      </c>
      <c r="U500" s="54" t="s">
        <v>142</v>
      </c>
      <c r="V500" s="54" t="s">
        <v>142</v>
      </c>
      <c r="W500" s="57" t="s">
        <v>3566</v>
      </c>
      <c r="X500" s="57" t="s">
        <v>2768</v>
      </c>
      <c r="Y500" s="54"/>
      <c r="Z500" s="54"/>
      <c r="AA500" s="54" t="s">
        <v>83</v>
      </c>
      <c r="AB500" s="54"/>
      <c r="AC500" s="54" t="s">
        <v>3567</v>
      </c>
      <c r="AD500" s="54"/>
      <c r="AE500" s="58" t="s">
        <v>3564</v>
      </c>
      <c r="AF500" s="54"/>
      <c r="AG500" s="54"/>
      <c r="AH500" s="54"/>
      <c r="AI500" s="54"/>
      <c r="AJ500" s="54"/>
      <c r="AK500" s="54"/>
      <c r="AL500" s="54"/>
      <c r="AM500" s="54">
        <v>28</v>
      </c>
      <c r="AN500" s="54" t="s">
        <v>68</v>
      </c>
      <c r="AO500" s="54">
        <v>4</v>
      </c>
      <c r="AP500" s="54" t="s">
        <v>69</v>
      </c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</row>
    <row r="501" spans="1:77" ht="12.75" customHeight="1" x14ac:dyDescent="0.25">
      <c r="A501" s="54" t="s">
        <v>2969</v>
      </c>
      <c r="B501" s="54" t="s">
        <v>2023</v>
      </c>
      <c r="C501" s="54">
        <v>4</v>
      </c>
      <c r="D501" s="54">
        <v>2018</v>
      </c>
      <c r="E501" s="54">
        <v>2188817</v>
      </c>
      <c r="F501" s="54" t="s">
        <v>2141</v>
      </c>
      <c r="G501" s="54" t="s">
        <v>3568</v>
      </c>
      <c r="H501" s="54" t="s">
        <v>56</v>
      </c>
      <c r="I501" s="54" t="s">
        <v>104</v>
      </c>
      <c r="J501" s="56">
        <v>16127001000132</v>
      </c>
      <c r="K501" s="54" t="s">
        <v>3569</v>
      </c>
      <c r="L501" s="54" t="s">
        <v>3570</v>
      </c>
      <c r="M501" s="54" t="s">
        <v>59</v>
      </c>
      <c r="N501" s="54"/>
      <c r="O501" s="54" t="s">
        <v>62</v>
      </c>
      <c r="P501" s="54">
        <v>750</v>
      </c>
      <c r="Q501" s="54" t="s">
        <v>67</v>
      </c>
      <c r="R501" s="54">
        <v>12</v>
      </c>
      <c r="S501" s="54"/>
      <c r="T501" s="54" t="s">
        <v>745</v>
      </c>
      <c r="U501" s="54" t="s">
        <v>142</v>
      </c>
      <c r="V501" s="54" t="s">
        <v>142</v>
      </c>
      <c r="W501" s="57" t="s">
        <v>3571</v>
      </c>
      <c r="X501" s="57" t="s">
        <v>3572</v>
      </c>
      <c r="Y501" s="54"/>
      <c r="Z501" s="54"/>
      <c r="AA501" s="54" t="s">
        <v>83</v>
      </c>
      <c r="AB501" s="54"/>
      <c r="AC501" s="54" t="s">
        <v>3573</v>
      </c>
      <c r="AD501" s="54"/>
      <c r="AE501" s="58" t="s">
        <v>3568</v>
      </c>
      <c r="AF501" s="54"/>
      <c r="AG501" s="54"/>
      <c r="AH501" s="54"/>
      <c r="AI501" s="54"/>
      <c r="AJ501" s="54"/>
      <c r="AK501" s="54"/>
      <c r="AL501" s="54"/>
      <c r="AM501" s="54">
        <v>28</v>
      </c>
      <c r="AN501" s="54" t="s">
        <v>68</v>
      </c>
      <c r="AO501" s="54">
        <v>4</v>
      </c>
      <c r="AP501" s="54" t="s">
        <v>69</v>
      </c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</row>
    <row r="502" spans="1:77" ht="12.75" customHeight="1" x14ac:dyDescent="0.25">
      <c r="A502" s="54" t="s">
        <v>2969</v>
      </c>
      <c r="B502" s="54" t="s">
        <v>2023</v>
      </c>
      <c r="C502" s="54">
        <v>4</v>
      </c>
      <c r="D502" s="54">
        <v>2018</v>
      </c>
      <c r="E502" s="54">
        <v>2188817</v>
      </c>
      <c r="F502" s="54" t="s">
        <v>2141</v>
      </c>
      <c r="G502" s="54" t="s">
        <v>3574</v>
      </c>
      <c r="H502" s="54" t="s">
        <v>56</v>
      </c>
      <c r="I502" s="54" t="s">
        <v>104</v>
      </c>
      <c r="J502" s="56" t="s">
        <v>104</v>
      </c>
      <c r="K502" s="54" t="s">
        <v>3107</v>
      </c>
      <c r="L502" s="54" t="s">
        <v>3575</v>
      </c>
      <c r="M502" s="54" t="s">
        <v>59</v>
      </c>
      <c r="N502" s="54"/>
      <c r="O502" s="54" t="s">
        <v>62</v>
      </c>
      <c r="P502" s="54">
        <v>750</v>
      </c>
      <c r="Q502" s="54" t="s">
        <v>67</v>
      </c>
      <c r="R502" s="54">
        <v>6</v>
      </c>
      <c r="S502" s="54"/>
      <c r="T502" s="54" t="s">
        <v>745</v>
      </c>
      <c r="U502" s="54" t="s">
        <v>142</v>
      </c>
      <c r="V502" s="54" t="s">
        <v>142</v>
      </c>
      <c r="W502" s="57" t="s">
        <v>3424</v>
      </c>
      <c r="X502" s="57" t="s">
        <v>3534</v>
      </c>
      <c r="Y502" s="54"/>
      <c r="Z502" s="54"/>
      <c r="AA502" s="54" t="s">
        <v>83</v>
      </c>
      <c r="AB502" s="54"/>
      <c r="AC502" s="54" t="s">
        <v>3576</v>
      </c>
      <c r="AD502" s="54"/>
      <c r="AE502" s="58" t="s">
        <v>3574</v>
      </c>
      <c r="AF502" s="54"/>
      <c r="AG502" s="54"/>
      <c r="AH502" s="54"/>
      <c r="AI502" s="54"/>
      <c r="AJ502" s="54"/>
      <c r="AK502" s="54"/>
      <c r="AL502" s="54"/>
      <c r="AM502" s="54">
        <v>28</v>
      </c>
      <c r="AN502" s="54" t="s">
        <v>68</v>
      </c>
      <c r="AO502" s="54">
        <v>4</v>
      </c>
      <c r="AP502" s="54" t="s">
        <v>69</v>
      </c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</row>
    <row r="503" spans="1:77" ht="12.75" customHeight="1" x14ac:dyDescent="0.25">
      <c r="A503" s="54" t="s">
        <v>2969</v>
      </c>
      <c r="B503" s="54" t="s">
        <v>2023</v>
      </c>
      <c r="C503" s="54">
        <v>4</v>
      </c>
      <c r="D503" s="54">
        <v>2018</v>
      </c>
      <c r="E503" s="54">
        <v>2188817</v>
      </c>
      <c r="F503" s="54" t="s">
        <v>2141</v>
      </c>
      <c r="G503" s="54" t="s">
        <v>3577</v>
      </c>
      <c r="H503" s="54" t="s">
        <v>56</v>
      </c>
      <c r="I503" s="54" t="s">
        <v>104</v>
      </c>
      <c r="J503" s="56" t="s">
        <v>104</v>
      </c>
      <c r="K503" s="54" t="s">
        <v>3107</v>
      </c>
      <c r="L503" s="54" t="s">
        <v>3575</v>
      </c>
      <c r="M503" s="54" t="s">
        <v>59</v>
      </c>
      <c r="N503" s="54"/>
      <c r="O503" s="54" t="s">
        <v>62</v>
      </c>
      <c r="P503" s="54">
        <v>750</v>
      </c>
      <c r="Q503" s="54" t="s">
        <v>67</v>
      </c>
      <c r="R503" s="54">
        <v>12</v>
      </c>
      <c r="S503" s="54"/>
      <c r="T503" s="54" t="s">
        <v>745</v>
      </c>
      <c r="U503" s="54" t="s">
        <v>142</v>
      </c>
      <c r="V503" s="54" t="s">
        <v>142</v>
      </c>
      <c r="W503" s="57" t="s">
        <v>3561</v>
      </c>
      <c r="X503" s="57" t="s">
        <v>3578</v>
      </c>
      <c r="Y503" s="54"/>
      <c r="Z503" s="54"/>
      <c r="AA503" s="54" t="s">
        <v>83</v>
      </c>
      <c r="AB503" s="54"/>
      <c r="AC503" s="54" t="s">
        <v>3579</v>
      </c>
      <c r="AD503" s="54"/>
      <c r="AE503" s="58" t="s">
        <v>3577</v>
      </c>
      <c r="AF503" s="54"/>
      <c r="AG503" s="54"/>
      <c r="AH503" s="54"/>
      <c r="AI503" s="54"/>
      <c r="AJ503" s="54"/>
      <c r="AK503" s="54"/>
      <c r="AL503" s="54"/>
      <c r="AM503" s="54">
        <v>14</v>
      </c>
      <c r="AN503" s="54" t="s">
        <v>68</v>
      </c>
      <c r="AO503" s="54">
        <v>4</v>
      </c>
      <c r="AP503" s="54" t="s">
        <v>69</v>
      </c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</row>
    <row r="504" spans="1:77" ht="12.75" customHeight="1" x14ac:dyDescent="0.25">
      <c r="A504" s="54" t="s">
        <v>2969</v>
      </c>
      <c r="B504" s="54" t="s">
        <v>2023</v>
      </c>
      <c r="C504" s="54">
        <v>4</v>
      </c>
      <c r="D504" s="54">
        <v>2018</v>
      </c>
      <c r="E504" s="54">
        <v>2188817</v>
      </c>
      <c r="F504" s="54" t="s">
        <v>2141</v>
      </c>
      <c r="G504" s="54" t="s">
        <v>3580</v>
      </c>
      <c r="H504" s="54" t="s">
        <v>56</v>
      </c>
      <c r="I504" s="54" t="s">
        <v>104</v>
      </c>
      <c r="J504" s="56" t="s">
        <v>104</v>
      </c>
      <c r="K504" s="54" t="s">
        <v>3107</v>
      </c>
      <c r="L504" s="54" t="s">
        <v>3581</v>
      </c>
      <c r="M504" s="54" t="s">
        <v>59</v>
      </c>
      <c r="N504" s="54"/>
      <c r="O504" s="54" t="s">
        <v>62</v>
      </c>
      <c r="P504" s="54">
        <v>750</v>
      </c>
      <c r="Q504" s="54" t="s">
        <v>67</v>
      </c>
      <c r="R504" s="54">
        <v>6</v>
      </c>
      <c r="S504" s="54"/>
      <c r="T504" s="54" t="s">
        <v>745</v>
      </c>
      <c r="U504" s="54" t="s">
        <v>142</v>
      </c>
      <c r="V504" s="54" t="s">
        <v>142</v>
      </c>
      <c r="W504" s="57" t="s">
        <v>3367</v>
      </c>
      <c r="X504" s="57" t="s">
        <v>2338</v>
      </c>
      <c r="Y504" s="54"/>
      <c r="Z504" s="54"/>
      <c r="AA504" s="54" t="s">
        <v>83</v>
      </c>
      <c r="AB504" s="54"/>
      <c r="AC504" s="54" t="s">
        <v>3582</v>
      </c>
      <c r="AD504" s="54"/>
      <c r="AE504" s="58" t="s">
        <v>3580</v>
      </c>
      <c r="AF504" s="54"/>
      <c r="AG504" s="54"/>
      <c r="AH504" s="54"/>
      <c r="AI504" s="54"/>
      <c r="AJ504" s="54"/>
      <c r="AK504" s="54"/>
      <c r="AL504" s="54"/>
      <c r="AM504" s="54">
        <v>28</v>
      </c>
      <c r="AN504" s="54" t="s">
        <v>68</v>
      </c>
      <c r="AO504" s="54">
        <v>4</v>
      </c>
      <c r="AP504" s="54" t="s">
        <v>69</v>
      </c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</row>
    <row r="505" spans="1:77" ht="12.75" customHeight="1" x14ac:dyDescent="0.25">
      <c r="A505" s="54" t="s">
        <v>2969</v>
      </c>
      <c r="B505" s="54" t="s">
        <v>2023</v>
      </c>
      <c r="C505" s="54">
        <v>4</v>
      </c>
      <c r="D505" s="54">
        <v>2018</v>
      </c>
      <c r="E505" s="54">
        <v>2188817</v>
      </c>
      <c r="F505" s="54" t="s">
        <v>2141</v>
      </c>
      <c r="G505" s="54" t="s">
        <v>3583</v>
      </c>
      <c r="H505" s="54" t="s">
        <v>56</v>
      </c>
      <c r="I505" s="54" t="s">
        <v>104</v>
      </c>
      <c r="J505" s="56" t="s">
        <v>104</v>
      </c>
      <c r="K505" s="54" t="s">
        <v>3107</v>
      </c>
      <c r="L505" s="54" t="s">
        <v>3581</v>
      </c>
      <c r="M505" s="54" t="s">
        <v>59</v>
      </c>
      <c r="N505" s="54"/>
      <c r="O505" s="54" t="s">
        <v>62</v>
      </c>
      <c r="P505" s="54">
        <v>750</v>
      </c>
      <c r="Q505" s="54" t="s">
        <v>67</v>
      </c>
      <c r="R505" s="54">
        <v>12</v>
      </c>
      <c r="S505" s="54"/>
      <c r="T505" s="54" t="s">
        <v>745</v>
      </c>
      <c r="U505" s="54" t="s">
        <v>142</v>
      </c>
      <c r="V505" s="54" t="s">
        <v>142</v>
      </c>
      <c r="W505" s="57" t="s">
        <v>2987</v>
      </c>
      <c r="X505" s="57" t="s">
        <v>3472</v>
      </c>
      <c r="Y505" s="54"/>
      <c r="Z505" s="54"/>
      <c r="AA505" s="54" t="s">
        <v>83</v>
      </c>
      <c r="AB505" s="54"/>
      <c r="AC505" s="54" t="s">
        <v>3584</v>
      </c>
      <c r="AD505" s="54"/>
      <c r="AE505" s="58" t="s">
        <v>3583</v>
      </c>
      <c r="AF505" s="54"/>
      <c r="AG505" s="54"/>
      <c r="AH505" s="54"/>
      <c r="AI505" s="54"/>
      <c r="AJ505" s="54"/>
      <c r="AK505" s="54"/>
      <c r="AL505" s="54"/>
      <c r="AM505" s="54">
        <v>14</v>
      </c>
      <c r="AN505" s="54" t="s">
        <v>68</v>
      </c>
      <c r="AO505" s="54">
        <v>4</v>
      </c>
      <c r="AP505" s="54" t="s">
        <v>69</v>
      </c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</row>
    <row r="506" spans="1:77" ht="12.75" customHeight="1" x14ac:dyDescent="0.25">
      <c r="A506" s="54" t="s">
        <v>2969</v>
      </c>
      <c r="B506" s="54" t="s">
        <v>2023</v>
      </c>
      <c r="C506" s="54">
        <v>4</v>
      </c>
      <c r="D506" s="54">
        <v>2018</v>
      </c>
      <c r="E506" s="54">
        <v>2188817</v>
      </c>
      <c r="F506" s="54" t="s">
        <v>2141</v>
      </c>
      <c r="G506" s="54" t="s">
        <v>3585</v>
      </c>
      <c r="H506" s="54" t="s">
        <v>56</v>
      </c>
      <c r="I506" s="54" t="s">
        <v>104</v>
      </c>
      <c r="J506" s="56" t="s">
        <v>104</v>
      </c>
      <c r="K506" s="54" t="s">
        <v>3107</v>
      </c>
      <c r="L506" s="54" t="s">
        <v>3108</v>
      </c>
      <c r="M506" s="54" t="s">
        <v>59</v>
      </c>
      <c r="N506" s="54"/>
      <c r="O506" s="54" t="s">
        <v>62</v>
      </c>
      <c r="P506" s="54">
        <v>750</v>
      </c>
      <c r="Q506" s="54" t="s">
        <v>67</v>
      </c>
      <c r="R506" s="54">
        <v>6</v>
      </c>
      <c r="S506" s="54"/>
      <c r="T506" s="54" t="s">
        <v>745</v>
      </c>
      <c r="U506" s="54" t="s">
        <v>142</v>
      </c>
      <c r="V506" s="54" t="s">
        <v>142</v>
      </c>
      <c r="W506" s="57" t="s">
        <v>3222</v>
      </c>
      <c r="X506" s="57" t="s">
        <v>3223</v>
      </c>
      <c r="Y506" s="54"/>
      <c r="Z506" s="54"/>
      <c r="AA506" s="54" t="s">
        <v>83</v>
      </c>
      <c r="AB506" s="54"/>
      <c r="AC506" s="54" t="s">
        <v>3586</v>
      </c>
      <c r="AD506" s="54"/>
      <c r="AE506" s="58" t="s">
        <v>3585</v>
      </c>
      <c r="AF506" s="54"/>
      <c r="AG506" s="54"/>
      <c r="AH506" s="54"/>
      <c r="AI506" s="54"/>
      <c r="AJ506" s="54"/>
      <c r="AK506" s="54"/>
      <c r="AL506" s="54"/>
      <c r="AM506" s="54">
        <v>28</v>
      </c>
      <c r="AN506" s="54" t="s">
        <v>68</v>
      </c>
      <c r="AO506" s="54">
        <v>4</v>
      </c>
      <c r="AP506" s="54" t="s">
        <v>69</v>
      </c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</row>
    <row r="507" spans="1:77" ht="12.75" customHeight="1" x14ac:dyDescent="0.25">
      <c r="A507" s="54" t="s">
        <v>2969</v>
      </c>
      <c r="B507" s="54" t="s">
        <v>2023</v>
      </c>
      <c r="C507" s="54">
        <v>4</v>
      </c>
      <c r="D507" s="54">
        <v>2018</v>
      </c>
      <c r="E507" s="54">
        <v>2188817</v>
      </c>
      <c r="F507" s="54" t="s">
        <v>2024</v>
      </c>
      <c r="G507" s="54" t="s">
        <v>3587</v>
      </c>
      <c r="H507" s="54" t="s">
        <v>56</v>
      </c>
      <c r="I507" s="54" t="s">
        <v>104</v>
      </c>
      <c r="J507" s="56">
        <v>12233001000194</v>
      </c>
      <c r="K507" s="54" t="s">
        <v>3588</v>
      </c>
      <c r="L507" s="54" t="s">
        <v>3589</v>
      </c>
      <c r="M507" s="54" t="s">
        <v>59</v>
      </c>
      <c r="N507" s="54"/>
      <c r="O507" s="54" t="s">
        <v>62</v>
      </c>
      <c r="P507" s="54">
        <v>750</v>
      </c>
      <c r="Q507" s="54" t="s">
        <v>67</v>
      </c>
      <c r="R507" s="54">
        <v>12</v>
      </c>
      <c r="S507" s="54"/>
      <c r="T507" s="54">
        <v>2012</v>
      </c>
      <c r="U507" s="54" t="s">
        <v>142</v>
      </c>
      <c r="V507" s="54" t="s">
        <v>142</v>
      </c>
      <c r="W507" s="57" t="s">
        <v>3590</v>
      </c>
      <c r="X507" s="57" t="s">
        <v>2567</v>
      </c>
      <c r="Y507" s="54"/>
      <c r="Z507" s="54"/>
      <c r="AA507" s="54" t="s">
        <v>83</v>
      </c>
      <c r="AB507" s="54"/>
      <c r="AC507" s="54"/>
      <c r="AD507" s="54"/>
      <c r="AE507" s="58" t="s">
        <v>3587</v>
      </c>
      <c r="AF507" s="54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</row>
    <row r="508" spans="1:77" ht="12.75" customHeight="1" x14ac:dyDescent="0.25">
      <c r="A508" s="54" t="s">
        <v>2969</v>
      </c>
      <c r="B508" s="54" t="s">
        <v>2023</v>
      </c>
      <c r="C508" s="54">
        <v>4</v>
      </c>
      <c r="D508" s="54">
        <v>2018</v>
      </c>
      <c r="E508" s="54">
        <v>2188817</v>
      </c>
      <c r="F508" s="54" t="s">
        <v>2024</v>
      </c>
      <c r="G508" s="54" t="s">
        <v>3591</v>
      </c>
      <c r="H508" s="54" t="s">
        <v>56</v>
      </c>
      <c r="I508" s="54" t="s">
        <v>104</v>
      </c>
      <c r="J508" s="56" t="s">
        <v>104</v>
      </c>
      <c r="K508" s="54" t="s">
        <v>3592</v>
      </c>
      <c r="L508" s="54" t="s">
        <v>2414</v>
      </c>
      <c r="M508" s="54" t="s">
        <v>59</v>
      </c>
      <c r="N508" s="54"/>
      <c r="O508" s="54" t="s">
        <v>62</v>
      </c>
      <c r="P508" s="54">
        <v>750</v>
      </c>
      <c r="Q508" s="54" t="s">
        <v>67</v>
      </c>
      <c r="R508" s="54">
        <v>12</v>
      </c>
      <c r="S508" s="54"/>
      <c r="T508" s="54">
        <v>2014</v>
      </c>
      <c r="U508" s="54" t="s">
        <v>142</v>
      </c>
      <c r="V508" s="54" t="s">
        <v>142</v>
      </c>
      <c r="W508" s="57" t="s">
        <v>3061</v>
      </c>
      <c r="X508" s="57" t="s">
        <v>3593</v>
      </c>
      <c r="Y508" s="54"/>
      <c r="Z508" s="54"/>
      <c r="AA508" s="54" t="s">
        <v>83</v>
      </c>
      <c r="AB508" s="54"/>
      <c r="AC508" s="54"/>
      <c r="AD508" s="54"/>
      <c r="AE508" s="58" t="s">
        <v>3591</v>
      </c>
      <c r="AF508" s="54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</row>
    <row r="509" spans="1:77" ht="12.75" customHeight="1" x14ac:dyDescent="0.25">
      <c r="A509" s="54" t="s">
        <v>2969</v>
      </c>
      <c r="B509" s="54" t="s">
        <v>2023</v>
      </c>
      <c r="C509" s="54">
        <v>4</v>
      </c>
      <c r="D509" s="54">
        <v>2018</v>
      </c>
      <c r="E509" s="54">
        <v>2188817</v>
      </c>
      <c r="F509" s="54" t="s">
        <v>2024</v>
      </c>
      <c r="G509" s="54" t="s">
        <v>3594</v>
      </c>
      <c r="H509" s="54" t="s">
        <v>56</v>
      </c>
      <c r="I509" s="54" t="s">
        <v>104</v>
      </c>
      <c r="J509" s="56" t="s">
        <v>104</v>
      </c>
      <c r="K509" s="54" t="s">
        <v>3592</v>
      </c>
      <c r="L509" s="54" t="s">
        <v>2414</v>
      </c>
      <c r="M509" s="54" t="s">
        <v>59</v>
      </c>
      <c r="N509" s="54"/>
      <c r="O509" s="54" t="s">
        <v>62</v>
      </c>
      <c r="P509" s="54">
        <v>1.5</v>
      </c>
      <c r="Q509" s="54" t="s">
        <v>92</v>
      </c>
      <c r="R509" s="54">
        <v>6</v>
      </c>
      <c r="S509" s="54"/>
      <c r="T509" s="54">
        <v>2014</v>
      </c>
      <c r="U509" s="54" t="s">
        <v>142</v>
      </c>
      <c r="V509" s="54" t="s">
        <v>142</v>
      </c>
      <c r="W509" s="57" t="s">
        <v>3104</v>
      </c>
      <c r="X509" s="57" t="s">
        <v>3593</v>
      </c>
      <c r="Y509" s="54"/>
      <c r="Z509" s="54"/>
      <c r="AA509" s="54" t="s">
        <v>83</v>
      </c>
      <c r="AB509" s="54"/>
      <c r="AC509" s="54"/>
      <c r="AD509" s="54"/>
      <c r="AE509" s="58" t="s">
        <v>3594</v>
      </c>
      <c r="AF509" s="54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</row>
    <row r="510" spans="1:77" ht="12.75" customHeight="1" x14ac:dyDescent="0.25">
      <c r="A510" s="54" t="s">
        <v>2969</v>
      </c>
      <c r="B510" s="54" t="s">
        <v>2023</v>
      </c>
      <c r="C510" s="54">
        <v>4</v>
      </c>
      <c r="D510" s="54">
        <v>2018</v>
      </c>
      <c r="E510" s="54">
        <v>2188817</v>
      </c>
      <c r="F510" s="54" t="s">
        <v>2024</v>
      </c>
      <c r="G510" s="54" t="s">
        <v>3595</v>
      </c>
      <c r="H510" s="54" t="s">
        <v>56</v>
      </c>
      <c r="I510" s="54" t="s">
        <v>104</v>
      </c>
      <c r="J510" s="56" t="s">
        <v>104</v>
      </c>
      <c r="K510" s="54" t="s">
        <v>3592</v>
      </c>
      <c r="L510" s="54" t="s">
        <v>3596</v>
      </c>
      <c r="M510" s="54" t="s">
        <v>59</v>
      </c>
      <c r="N510" s="54"/>
      <c r="O510" s="54" t="s">
        <v>62</v>
      </c>
      <c r="P510" s="54">
        <v>1.5</v>
      </c>
      <c r="Q510" s="54" t="s">
        <v>92</v>
      </c>
      <c r="R510" s="54">
        <v>6</v>
      </c>
      <c r="S510" s="54"/>
      <c r="T510" s="54">
        <v>2013</v>
      </c>
      <c r="U510" s="54" t="s">
        <v>142</v>
      </c>
      <c r="V510" s="54" t="s">
        <v>142</v>
      </c>
      <c r="W510" s="57" t="s">
        <v>3597</v>
      </c>
      <c r="X510" s="57" t="s">
        <v>3598</v>
      </c>
      <c r="Y510" s="54"/>
      <c r="Z510" s="54"/>
      <c r="AA510" s="54" t="s">
        <v>83</v>
      </c>
      <c r="AB510" s="54"/>
      <c r="AC510" s="54"/>
      <c r="AD510" s="54"/>
      <c r="AE510" s="58" t="s">
        <v>3595</v>
      </c>
      <c r="AF510" s="54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</row>
    <row r="511" spans="1:77" ht="12.75" customHeight="1" x14ac:dyDescent="0.25">
      <c r="A511" s="54" t="s">
        <v>2969</v>
      </c>
      <c r="B511" s="54" t="s">
        <v>2023</v>
      </c>
      <c r="C511" s="54">
        <v>4</v>
      </c>
      <c r="D511" s="54">
        <v>2018</v>
      </c>
      <c r="E511" s="54">
        <v>2188817</v>
      </c>
      <c r="F511" s="54" t="s">
        <v>2024</v>
      </c>
      <c r="G511" s="54" t="s">
        <v>3599</v>
      </c>
      <c r="H511" s="54" t="s">
        <v>56</v>
      </c>
      <c r="I511" s="54" t="s">
        <v>104</v>
      </c>
      <c r="J511" s="56" t="s">
        <v>104</v>
      </c>
      <c r="K511" s="54" t="s">
        <v>3592</v>
      </c>
      <c r="L511" s="54" t="s">
        <v>3596</v>
      </c>
      <c r="M511" s="54" t="s">
        <v>59</v>
      </c>
      <c r="N511" s="54"/>
      <c r="O511" s="54" t="s">
        <v>62</v>
      </c>
      <c r="P511" s="54">
        <v>6</v>
      </c>
      <c r="Q511" s="54" t="s">
        <v>92</v>
      </c>
      <c r="R511" s="54">
        <v>1</v>
      </c>
      <c r="S511" s="54"/>
      <c r="T511" s="54">
        <v>2013</v>
      </c>
      <c r="U511" s="54" t="s">
        <v>142</v>
      </c>
      <c r="V511" s="54" t="s">
        <v>142</v>
      </c>
      <c r="W511" s="57" t="s">
        <v>3600</v>
      </c>
      <c r="X511" s="57" t="s">
        <v>3600</v>
      </c>
      <c r="Y511" s="54"/>
      <c r="Z511" s="54"/>
      <c r="AA511" s="54" t="s">
        <v>83</v>
      </c>
      <c r="AB511" s="54"/>
      <c r="AC511" s="54"/>
      <c r="AD511" s="54"/>
      <c r="AE511" s="58" t="s">
        <v>3599</v>
      </c>
      <c r="AF511" s="54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</row>
    <row r="512" spans="1:77" ht="12.75" customHeight="1" x14ac:dyDescent="0.25">
      <c r="A512" s="54" t="s">
        <v>2969</v>
      </c>
      <c r="B512" s="54" t="s">
        <v>2023</v>
      </c>
      <c r="C512" s="54">
        <v>4</v>
      </c>
      <c r="D512" s="54">
        <v>2018</v>
      </c>
      <c r="E512" s="54">
        <v>2188817</v>
      </c>
      <c r="F512" s="54" t="s">
        <v>2024</v>
      </c>
      <c r="G512" s="54" t="s">
        <v>3601</v>
      </c>
      <c r="H512" s="54" t="s">
        <v>56</v>
      </c>
      <c r="I512" s="54" t="s">
        <v>104</v>
      </c>
      <c r="J512" s="56" t="s">
        <v>104</v>
      </c>
      <c r="K512" s="54" t="s">
        <v>3592</v>
      </c>
      <c r="L512" s="54" t="s">
        <v>2414</v>
      </c>
      <c r="M512" s="54" t="s">
        <v>59</v>
      </c>
      <c r="N512" s="54"/>
      <c r="O512" s="54" t="s">
        <v>62</v>
      </c>
      <c r="P512" s="54">
        <v>750</v>
      </c>
      <c r="Q512" s="54" t="s">
        <v>67</v>
      </c>
      <c r="R512" s="54">
        <v>12</v>
      </c>
      <c r="S512" s="54"/>
      <c r="T512" s="54">
        <v>2013</v>
      </c>
      <c r="U512" s="54" t="s">
        <v>142</v>
      </c>
      <c r="V512" s="54" t="s">
        <v>142</v>
      </c>
      <c r="W512" s="57" t="s">
        <v>3061</v>
      </c>
      <c r="X512" s="57" t="s">
        <v>3593</v>
      </c>
      <c r="Y512" s="54"/>
      <c r="Z512" s="54"/>
      <c r="AA512" s="54" t="s">
        <v>83</v>
      </c>
      <c r="AB512" s="54"/>
      <c r="AC512" s="54"/>
      <c r="AD512" s="54"/>
      <c r="AE512" s="58" t="s">
        <v>3601</v>
      </c>
      <c r="AF512" s="54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</row>
    <row r="513" spans="1:77" ht="12.75" customHeight="1" x14ac:dyDescent="0.25">
      <c r="A513" s="54" t="s">
        <v>2969</v>
      </c>
      <c r="B513" s="54" t="s">
        <v>2023</v>
      </c>
      <c r="C513" s="54">
        <v>4</v>
      </c>
      <c r="D513" s="54">
        <v>2018</v>
      </c>
      <c r="E513" s="54">
        <v>2188817</v>
      </c>
      <c r="F513" s="54" t="s">
        <v>2024</v>
      </c>
      <c r="G513" s="54" t="s">
        <v>3602</v>
      </c>
      <c r="H513" s="54" t="s">
        <v>56</v>
      </c>
      <c r="I513" s="54" t="s">
        <v>104</v>
      </c>
      <c r="J513" s="56" t="s">
        <v>104</v>
      </c>
      <c r="K513" s="54" t="s">
        <v>3592</v>
      </c>
      <c r="L513" s="54" t="s">
        <v>2414</v>
      </c>
      <c r="M513" s="54" t="s">
        <v>59</v>
      </c>
      <c r="N513" s="54"/>
      <c r="O513" s="54" t="s">
        <v>62</v>
      </c>
      <c r="P513" s="54">
        <v>750</v>
      </c>
      <c r="Q513" s="54" t="s">
        <v>67</v>
      </c>
      <c r="R513" s="54">
        <v>12</v>
      </c>
      <c r="S513" s="54"/>
      <c r="T513" s="54">
        <v>2012</v>
      </c>
      <c r="U513" s="54" t="s">
        <v>142</v>
      </c>
      <c r="V513" s="54" t="s">
        <v>142</v>
      </c>
      <c r="W513" s="57" t="s">
        <v>3061</v>
      </c>
      <c r="X513" s="57" t="s">
        <v>3593</v>
      </c>
      <c r="Y513" s="54"/>
      <c r="Z513" s="54"/>
      <c r="AA513" s="54" t="s">
        <v>83</v>
      </c>
      <c r="AB513" s="54"/>
      <c r="AC513" s="54"/>
      <c r="AD513" s="54"/>
      <c r="AE513" s="58" t="s">
        <v>3602</v>
      </c>
      <c r="AF513" s="54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</row>
    <row r="514" spans="1:77" ht="12.75" customHeight="1" x14ac:dyDescent="0.25">
      <c r="A514" s="54" t="s">
        <v>2969</v>
      </c>
      <c r="B514" s="54" t="s">
        <v>2023</v>
      </c>
      <c r="C514" s="54">
        <v>4</v>
      </c>
      <c r="D514" s="54">
        <v>2018</v>
      </c>
      <c r="E514" s="54">
        <v>2188817</v>
      </c>
      <c r="F514" s="54" t="s">
        <v>2024</v>
      </c>
      <c r="G514" s="54" t="s">
        <v>3603</v>
      </c>
      <c r="H514" s="54" t="s">
        <v>56</v>
      </c>
      <c r="I514" s="54" t="s">
        <v>104</v>
      </c>
      <c r="J514" s="56" t="s">
        <v>104</v>
      </c>
      <c r="K514" s="54" t="s">
        <v>3592</v>
      </c>
      <c r="L514" s="54" t="s">
        <v>2414</v>
      </c>
      <c r="M514" s="54" t="s">
        <v>59</v>
      </c>
      <c r="N514" s="54"/>
      <c r="O514" s="54" t="s">
        <v>62</v>
      </c>
      <c r="P514" s="54">
        <v>1.5</v>
      </c>
      <c r="Q514" s="54" t="s">
        <v>92</v>
      </c>
      <c r="R514" s="54">
        <v>6</v>
      </c>
      <c r="S514" s="54"/>
      <c r="T514" s="54">
        <v>2012</v>
      </c>
      <c r="U514" s="54" t="s">
        <v>142</v>
      </c>
      <c r="V514" s="54" t="s">
        <v>142</v>
      </c>
      <c r="W514" s="57" t="s">
        <v>3104</v>
      </c>
      <c r="X514" s="57" t="s">
        <v>3593</v>
      </c>
      <c r="Y514" s="54"/>
      <c r="Z514" s="54"/>
      <c r="AA514" s="54" t="s">
        <v>83</v>
      </c>
      <c r="AB514" s="54"/>
      <c r="AC514" s="54"/>
      <c r="AD514" s="54"/>
      <c r="AE514" s="58" t="s">
        <v>3603</v>
      </c>
      <c r="AF514" s="54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</row>
    <row r="515" spans="1:77" ht="12.75" customHeight="1" x14ac:dyDescent="0.25">
      <c r="A515" s="54" t="s">
        <v>2969</v>
      </c>
      <c r="B515" s="54" t="s">
        <v>2023</v>
      </c>
      <c r="C515" s="54">
        <v>4</v>
      </c>
      <c r="D515" s="54">
        <v>2018</v>
      </c>
      <c r="E515" s="54">
        <v>2188817</v>
      </c>
      <c r="F515" s="54" t="s">
        <v>2024</v>
      </c>
      <c r="G515" s="54" t="s">
        <v>3604</v>
      </c>
      <c r="H515" s="54" t="s">
        <v>56</v>
      </c>
      <c r="I515" s="54" t="s">
        <v>104</v>
      </c>
      <c r="J515" s="56" t="s">
        <v>104</v>
      </c>
      <c r="K515" s="54" t="s">
        <v>3592</v>
      </c>
      <c r="L515" s="54" t="s">
        <v>2414</v>
      </c>
      <c r="M515" s="54" t="s">
        <v>59</v>
      </c>
      <c r="N515" s="54"/>
      <c r="O515" s="54" t="s">
        <v>62</v>
      </c>
      <c r="P515" s="54">
        <v>750</v>
      </c>
      <c r="Q515" s="54" t="s">
        <v>67</v>
      </c>
      <c r="R515" s="54">
        <v>12</v>
      </c>
      <c r="S515" s="54"/>
      <c r="T515" s="54">
        <v>2011</v>
      </c>
      <c r="U515" s="54" t="s">
        <v>142</v>
      </c>
      <c r="V515" s="54" t="s">
        <v>142</v>
      </c>
      <c r="W515" s="57" t="s">
        <v>3348</v>
      </c>
      <c r="X515" s="57" t="s">
        <v>3350</v>
      </c>
      <c r="Y515" s="54"/>
      <c r="Z515" s="54"/>
      <c r="AA515" s="54" t="s">
        <v>83</v>
      </c>
      <c r="AB515" s="54"/>
      <c r="AC515" s="54"/>
      <c r="AD515" s="54"/>
      <c r="AE515" s="58" t="s">
        <v>3604</v>
      </c>
      <c r="AF515" s="54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</row>
    <row r="516" spans="1:77" ht="12.75" customHeight="1" x14ac:dyDescent="0.25">
      <c r="A516" s="54" t="s">
        <v>2969</v>
      </c>
      <c r="B516" s="54" t="s">
        <v>2023</v>
      </c>
      <c r="C516" s="54">
        <v>4</v>
      </c>
      <c r="D516" s="54">
        <v>2018</v>
      </c>
      <c r="E516" s="54">
        <v>2188817</v>
      </c>
      <c r="F516" s="54" t="s">
        <v>2024</v>
      </c>
      <c r="G516" s="54" t="s">
        <v>3605</v>
      </c>
      <c r="H516" s="54" t="s">
        <v>56</v>
      </c>
      <c r="I516" s="54" t="s">
        <v>104</v>
      </c>
      <c r="J516" s="56" t="s">
        <v>104</v>
      </c>
      <c r="K516" s="54" t="s">
        <v>3592</v>
      </c>
      <c r="L516" s="54" t="s">
        <v>2414</v>
      </c>
      <c r="M516" s="54" t="s">
        <v>59</v>
      </c>
      <c r="N516" s="54"/>
      <c r="O516" s="54" t="s">
        <v>62</v>
      </c>
      <c r="P516" s="54">
        <v>1.5</v>
      </c>
      <c r="Q516" s="54" t="s">
        <v>92</v>
      </c>
      <c r="R516" s="54">
        <v>6</v>
      </c>
      <c r="S516" s="54"/>
      <c r="T516" s="54">
        <v>2011</v>
      </c>
      <c r="U516" s="54" t="s">
        <v>142</v>
      </c>
      <c r="V516" s="54" t="s">
        <v>142</v>
      </c>
      <c r="W516" s="57" t="s">
        <v>3606</v>
      </c>
      <c r="X516" s="57" t="s">
        <v>3350</v>
      </c>
      <c r="Y516" s="54"/>
      <c r="Z516" s="54"/>
      <c r="AA516" s="54" t="s">
        <v>83</v>
      </c>
      <c r="AB516" s="54"/>
      <c r="AC516" s="54"/>
      <c r="AD516" s="54"/>
      <c r="AE516" s="58" t="s">
        <v>3605</v>
      </c>
      <c r="AF516" s="54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</row>
    <row r="517" spans="1:77" ht="12.75" customHeight="1" x14ac:dyDescent="0.25">
      <c r="A517" s="54" t="s">
        <v>2969</v>
      </c>
      <c r="B517" s="54" t="s">
        <v>2023</v>
      </c>
      <c r="C517" s="54">
        <v>4</v>
      </c>
      <c r="D517" s="54">
        <v>2018</v>
      </c>
      <c r="E517" s="54">
        <v>2188817</v>
      </c>
      <c r="F517" s="54" t="s">
        <v>2024</v>
      </c>
      <c r="G517" s="54" t="s">
        <v>3607</v>
      </c>
      <c r="H517" s="54" t="s">
        <v>56</v>
      </c>
      <c r="I517" s="54" t="s">
        <v>104</v>
      </c>
      <c r="J517" s="56" t="s">
        <v>104</v>
      </c>
      <c r="K517" s="54" t="s">
        <v>3592</v>
      </c>
      <c r="L517" s="54" t="s">
        <v>2414</v>
      </c>
      <c r="M517" s="54" t="s">
        <v>59</v>
      </c>
      <c r="N517" s="54"/>
      <c r="O517" s="54" t="s">
        <v>62</v>
      </c>
      <c r="P517" s="54">
        <v>750</v>
      </c>
      <c r="Q517" s="54" t="s">
        <v>67</v>
      </c>
      <c r="R517" s="54">
        <v>12</v>
      </c>
      <c r="S517" s="54"/>
      <c r="T517" s="54">
        <v>2010</v>
      </c>
      <c r="U517" s="54" t="s">
        <v>142</v>
      </c>
      <c r="V517" s="54" t="s">
        <v>142</v>
      </c>
      <c r="W517" s="57" t="s">
        <v>3348</v>
      </c>
      <c r="X517" s="57" t="s">
        <v>3350</v>
      </c>
      <c r="Y517" s="54"/>
      <c r="Z517" s="54"/>
      <c r="AA517" s="54" t="s">
        <v>83</v>
      </c>
      <c r="AB517" s="54"/>
      <c r="AC517" s="54"/>
      <c r="AD517" s="54"/>
      <c r="AE517" s="58" t="s">
        <v>3607</v>
      </c>
      <c r="AF517" s="54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</row>
    <row r="518" spans="1:77" ht="12.75" customHeight="1" x14ac:dyDescent="0.25">
      <c r="A518" s="54" t="s">
        <v>2969</v>
      </c>
      <c r="B518" s="54" t="s">
        <v>2023</v>
      </c>
      <c r="C518" s="54">
        <v>4</v>
      </c>
      <c r="D518" s="54">
        <v>2018</v>
      </c>
      <c r="E518" s="54">
        <v>2188817</v>
      </c>
      <c r="F518" s="54" t="s">
        <v>2031</v>
      </c>
      <c r="G518" s="54" t="s">
        <v>3608</v>
      </c>
      <c r="H518" s="54" t="s">
        <v>56</v>
      </c>
      <c r="I518" s="54" t="s">
        <v>104</v>
      </c>
      <c r="J518" s="56" t="s">
        <v>104</v>
      </c>
      <c r="K518" s="54" t="s">
        <v>3592</v>
      </c>
      <c r="L518" s="54" t="s">
        <v>3609</v>
      </c>
      <c r="M518" s="54" t="s">
        <v>59</v>
      </c>
      <c r="N518" s="54"/>
      <c r="O518" s="54" t="s">
        <v>62</v>
      </c>
      <c r="P518" s="54">
        <v>750</v>
      </c>
      <c r="Q518" s="54" t="s">
        <v>67</v>
      </c>
      <c r="R518" s="54">
        <v>12</v>
      </c>
      <c r="S518" s="54"/>
      <c r="T518" s="54">
        <v>2013</v>
      </c>
      <c r="U518" s="54" t="s">
        <v>142</v>
      </c>
      <c r="V518" s="54" t="s">
        <v>142</v>
      </c>
      <c r="W518" s="57" t="s">
        <v>3610</v>
      </c>
      <c r="X518" s="57" t="s">
        <v>3358</v>
      </c>
      <c r="Y518" s="54"/>
      <c r="Z518" s="54"/>
      <c r="AA518" s="54" t="s">
        <v>83</v>
      </c>
      <c r="AB518" s="54"/>
      <c r="AC518" s="54"/>
      <c r="AD518" s="54"/>
      <c r="AE518" s="58" t="s">
        <v>3608</v>
      </c>
      <c r="AF518" s="54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</row>
    <row r="519" spans="1:77" ht="12.75" customHeight="1" x14ac:dyDescent="0.25">
      <c r="A519" s="54" t="s">
        <v>2969</v>
      </c>
      <c r="B519" s="54" t="s">
        <v>2023</v>
      </c>
      <c r="C519" s="54">
        <v>4</v>
      </c>
      <c r="D519" s="54">
        <v>2018</v>
      </c>
      <c r="E519" s="54">
        <v>2188817</v>
      </c>
      <c r="F519" s="54" t="s">
        <v>2031</v>
      </c>
      <c r="G519" s="54" t="s">
        <v>3611</v>
      </c>
      <c r="H519" s="54" t="s">
        <v>56</v>
      </c>
      <c r="I519" s="54" t="s">
        <v>104</v>
      </c>
      <c r="J519" s="56" t="s">
        <v>104</v>
      </c>
      <c r="K519" s="54" t="s">
        <v>3592</v>
      </c>
      <c r="L519" s="54" t="s">
        <v>3609</v>
      </c>
      <c r="M519" s="54" t="s">
        <v>59</v>
      </c>
      <c r="N519" s="54"/>
      <c r="O519" s="54" t="s">
        <v>62</v>
      </c>
      <c r="P519" s="54">
        <v>750</v>
      </c>
      <c r="Q519" s="54" t="s">
        <v>67</v>
      </c>
      <c r="R519" s="54">
        <v>12</v>
      </c>
      <c r="S519" s="54"/>
      <c r="T519" s="54">
        <v>2012</v>
      </c>
      <c r="U519" s="54" t="s">
        <v>142</v>
      </c>
      <c r="V519" s="54" t="s">
        <v>142</v>
      </c>
      <c r="W519" s="57" t="s">
        <v>3610</v>
      </c>
      <c r="X519" s="57" t="s">
        <v>3358</v>
      </c>
      <c r="Y519" s="54"/>
      <c r="Z519" s="54"/>
      <c r="AA519" s="54" t="s">
        <v>83</v>
      </c>
      <c r="AB519" s="54"/>
      <c r="AC519" s="54"/>
      <c r="AD519" s="54"/>
      <c r="AE519" s="58" t="s">
        <v>3611</v>
      </c>
      <c r="AF519" s="54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</row>
    <row r="520" spans="1:77" ht="12.75" customHeight="1" x14ac:dyDescent="0.25">
      <c r="A520" s="54" t="s">
        <v>2969</v>
      </c>
      <c r="B520" s="54" t="s">
        <v>2023</v>
      </c>
      <c r="C520" s="54">
        <v>4</v>
      </c>
      <c r="D520" s="54">
        <v>2018</v>
      </c>
      <c r="E520" s="54">
        <v>2188817</v>
      </c>
      <c r="F520" s="54" t="s">
        <v>2024</v>
      </c>
      <c r="G520" s="54" t="s">
        <v>3612</v>
      </c>
      <c r="H520" s="54" t="s">
        <v>56</v>
      </c>
      <c r="I520" s="54" t="s">
        <v>104</v>
      </c>
      <c r="J520" s="56">
        <v>16056001000147</v>
      </c>
      <c r="K520" s="54" t="s">
        <v>3058</v>
      </c>
      <c r="L520" s="54" t="s">
        <v>3059</v>
      </c>
      <c r="M520" s="54" t="s">
        <v>59</v>
      </c>
      <c r="N520" s="54"/>
      <c r="O520" s="54" t="s">
        <v>62</v>
      </c>
      <c r="P520" s="54">
        <v>750</v>
      </c>
      <c r="Q520" s="54" t="s">
        <v>67</v>
      </c>
      <c r="R520" s="54">
        <v>12</v>
      </c>
      <c r="S520" s="54"/>
      <c r="T520" s="54">
        <v>2015</v>
      </c>
      <c r="U520" s="54" t="s">
        <v>142</v>
      </c>
      <c r="V520" s="54" t="s">
        <v>142</v>
      </c>
      <c r="W520" s="57" t="s">
        <v>3613</v>
      </c>
      <c r="X520" s="57" t="s">
        <v>3207</v>
      </c>
      <c r="Y520" s="54"/>
      <c r="Z520" s="54"/>
      <c r="AA520" s="54" t="s">
        <v>83</v>
      </c>
      <c r="AB520" s="54"/>
      <c r="AC520" s="54"/>
      <c r="AD520" s="54"/>
      <c r="AE520" s="58" t="s">
        <v>3612</v>
      </c>
      <c r="AF520" s="54"/>
      <c r="AG520" s="54"/>
      <c r="AH520" s="54"/>
      <c r="AI520" s="54"/>
      <c r="AJ520" s="54"/>
      <c r="AK520" s="54"/>
      <c r="AL520" s="54"/>
      <c r="AM520" s="54">
        <v>14</v>
      </c>
      <c r="AN520" s="54" t="s">
        <v>68</v>
      </c>
      <c r="AO520" s="54">
        <v>4</v>
      </c>
      <c r="AP520" s="54" t="s">
        <v>69</v>
      </c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</row>
    <row r="521" spans="1:77" ht="12.75" customHeight="1" x14ac:dyDescent="0.25">
      <c r="A521" s="54" t="s">
        <v>2969</v>
      </c>
      <c r="B521" s="54" t="s">
        <v>2023</v>
      </c>
      <c r="C521" s="54">
        <v>4</v>
      </c>
      <c r="D521" s="54">
        <v>2018</v>
      </c>
      <c r="E521" s="54">
        <v>2188817</v>
      </c>
      <c r="F521" s="54" t="s">
        <v>2024</v>
      </c>
      <c r="G521" s="54" t="s">
        <v>3614</v>
      </c>
      <c r="H521" s="54" t="s">
        <v>56</v>
      </c>
      <c r="I521" s="54" t="s">
        <v>104</v>
      </c>
      <c r="J521" s="56">
        <v>16056001000150</v>
      </c>
      <c r="K521" s="54" t="s">
        <v>3000</v>
      </c>
      <c r="L521" s="54" t="s">
        <v>3077</v>
      </c>
      <c r="M521" s="54" t="s">
        <v>59</v>
      </c>
      <c r="N521" s="54"/>
      <c r="O521" s="54" t="s">
        <v>62</v>
      </c>
      <c r="P521" s="54">
        <v>750</v>
      </c>
      <c r="Q521" s="54" t="s">
        <v>67</v>
      </c>
      <c r="R521" s="54">
        <v>12</v>
      </c>
      <c r="S521" s="54"/>
      <c r="T521" s="54">
        <v>2015</v>
      </c>
      <c r="U521" s="54" t="s">
        <v>142</v>
      </c>
      <c r="V521" s="54" t="s">
        <v>142</v>
      </c>
      <c r="W521" s="57" t="s">
        <v>3615</v>
      </c>
      <c r="X521" s="57" t="s">
        <v>3616</v>
      </c>
      <c r="Y521" s="54"/>
      <c r="Z521" s="54"/>
      <c r="AA521" s="54" t="s">
        <v>83</v>
      </c>
      <c r="AB521" s="54"/>
      <c r="AC521" s="54"/>
      <c r="AD521" s="54"/>
      <c r="AE521" s="58" t="s">
        <v>3614</v>
      </c>
      <c r="AF521" s="54"/>
      <c r="AG521" s="54"/>
      <c r="AH521" s="54"/>
      <c r="AI521" s="54"/>
      <c r="AJ521" s="54"/>
      <c r="AK521" s="54"/>
      <c r="AL521" s="54"/>
      <c r="AM521" s="54">
        <v>14</v>
      </c>
      <c r="AN521" s="54" t="s">
        <v>68</v>
      </c>
      <c r="AO521" s="54">
        <v>4</v>
      </c>
      <c r="AP521" s="54" t="s">
        <v>69</v>
      </c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</row>
    <row r="522" spans="1:77" ht="12.75" customHeight="1" x14ac:dyDescent="0.25">
      <c r="A522" s="54" t="s">
        <v>2969</v>
      </c>
      <c r="B522" s="54" t="s">
        <v>2023</v>
      </c>
      <c r="C522" s="54">
        <v>4</v>
      </c>
      <c r="D522" s="54">
        <v>2018</v>
      </c>
      <c r="E522" s="54">
        <v>2188817</v>
      </c>
      <c r="F522" s="54" t="s">
        <v>2024</v>
      </c>
      <c r="G522" s="54" t="s">
        <v>3617</v>
      </c>
      <c r="H522" s="54" t="s">
        <v>56</v>
      </c>
      <c r="I522" s="54" t="s">
        <v>104</v>
      </c>
      <c r="J522" s="56">
        <v>16056001000153</v>
      </c>
      <c r="K522" s="54" t="s">
        <v>3297</v>
      </c>
      <c r="L522" s="54" t="s">
        <v>3298</v>
      </c>
      <c r="M522" s="54" t="s">
        <v>59</v>
      </c>
      <c r="N522" s="54"/>
      <c r="O522" s="54" t="s">
        <v>62</v>
      </c>
      <c r="P522" s="54">
        <v>750</v>
      </c>
      <c r="Q522" s="54" t="s">
        <v>67</v>
      </c>
      <c r="R522" s="54">
        <v>6</v>
      </c>
      <c r="S522" s="54"/>
      <c r="T522" s="54">
        <v>2014</v>
      </c>
      <c r="U522" s="54" t="s">
        <v>142</v>
      </c>
      <c r="V522" s="54" t="s">
        <v>142</v>
      </c>
      <c r="W522" s="57" t="s">
        <v>2479</v>
      </c>
      <c r="X522" s="57" t="s">
        <v>3618</v>
      </c>
      <c r="Y522" s="54"/>
      <c r="Z522" s="54"/>
      <c r="AA522" s="54" t="s">
        <v>83</v>
      </c>
      <c r="AB522" s="54"/>
      <c r="AC522" s="54"/>
      <c r="AD522" s="54"/>
      <c r="AE522" s="58" t="s">
        <v>3617</v>
      </c>
      <c r="AF522" s="54"/>
      <c r="AG522" s="54"/>
      <c r="AH522" s="54"/>
      <c r="AI522" s="54"/>
      <c r="AJ522" s="54"/>
      <c r="AK522" s="54"/>
      <c r="AL522" s="54"/>
      <c r="AM522" s="54">
        <v>14</v>
      </c>
      <c r="AN522" s="54" t="s">
        <v>68</v>
      </c>
      <c r="AO522" s="54">
        <v>4</v>
      </c>
      <c r="AP522" s="54" t="s">
        <v>69</v>
      </c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</row>
    <row r="523" spans="1:77" ht="12.75" customHeight="1" x14ac:dyDescent="0.25">
      <c r="A523" s="54" t="s">
        <v>2969</v>
      </c>
      <c r="B523" s="54" t="s">
        <v>2023</v>
      </c>
      <c r="C523" s="54">
        <v>4</v>
      </c>
      <c r="D523" s="54">
        <v>2018</v>
      </c>
      <c r="E523" s="54">
        <v>2188817</v>
      </c>
      <c r="F523" s="54" t="s">
        <v>2024</v>
      </c>
      <c r="G523" s="54" t="s">
        <v>3619</v>
      </c>
      <c r="H523" s="54" t="s">
        <v>56</v>
      </c>
      <c r="I523" s="54" t="s">
        <v>104</v>
      </c>
      <c r="J523" s="56">
        <v>16056001000109</v>
      </c>
      <c r="K523" s="54" t="s">
        <v>3006</v>
      </c>
      <c r="L523" s="54" t="s">
        <v>3007</v>
      </c>
      <c r="M523" s="54" t="s">
        <v>59</v>
      </c>
      <c r="N523" s="54"/>
      <c r="O523" s="54" t="s">
        <v>62</v>
      </c>
      <c r="P523" s="54">
        <v>750</v>
      </c>
      <c r="Q523" s="54" t="s">
        <v>67</v>
      </c>
      <c r="R523" s="54">
        <v>6</v>
      </c>
      <c r="S523" s="54"/>
      <c r="T523" s="54">
        <v>2014</v>
      </c>
      <c r="U523" s="54" t="s">
        <v>142</v>
      </c>
      <c r="V523" s="54" t="s">
        <v>142</v>
      </c>
      <c r="W523" s="57" t="s">
        <v>3246</v>
      </c>
      <c r="X523" s="57" t="s">
        <v>3247</v>
      </c>
      <c r="Y523" s="54"/>
      <c r="Z523" s="54"/>
      <c r="AA523" s="54" t="s">
        <v>83</v>
      </c>
      <c r="AB523" s="54"/>
      <c r="AC523" s="54"/>
      <c r="AD523" s="54"/>
      <c r="AE523" s="58" t="s">
        <v>3619</v>
      </c>
      <c r="AF523" s="54"/>
      <c r="AG523" s="54"/>
      <c r="AH523" s="54"/>
      <c r="AI523" s="54"/>
      <c r="AJ523" s="54"/>
      <c r="AK523" s="54"/>
      <c r="AL523" s="54"/>
      <c r="AM523" s="54">
        <v>14</v>
      </c>
      <c r="AN523" s="54" t="s">
        <v>68</v>
      </c>
      <c r="AO523" s="54">
        <v>4</v>
      </c>
      <c r="AP523" s="54" t="s">
        <v>69</v>
      </c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</row>
    <row r="524" spans="1:77" ht="12.75" customHeight="1" x14ac:dyDescent="0.25">
      <c r="A524" s="54" t="s">
        <v>2969</v>
      </c>
      <c r="B524" s="54" t="s">
        <v>2023</v>
      </c>
      <c r="C524" s="54">
        <v>4</v>
      </c>
      <c r="D524" s="54">
        <v>2018</v>
      </c>
      <c r="E524" s="54">
        <v>2188817</v>
      </c>
      <c r="F524" s="54" t="s">
        <v>2024</v>
      </c>
      <c r="G524" s="54" t="s">
        <v>3620</v>
      </c>
      <c r="H524" s="54" t="s">
        <v>56</v>
      </c>
      <c r="I524" s="54" t="s">
        <v>104</v>
      </c>
      <c r="J524" s="56">
        <v>16056001000109</v>
      </c>
      <c r="K524" s="54" t="s">
        <v>3006</v>
      </c>
      <c r="L524" s="54" t="s">
        <v>3007</v>
      </c>
      <c r="M524" s="54" t="s">
        <v>59</v>
      </c>
      <c r="N524" s="54"/>
      <c r="O524" s="54" t="s">
        <v>62</v>
      </c>
      <c r="P524" s="54">
        <v>750</v>
      </c>
      <c r="Q524" s="54" t="s">
        <v>67</v>
      </c>
      <c r="R524" s="54">
        <v>12</v>
      </c>
      <c r="S524" s="54"/>
      <c r="T524" s="54">
        <v>2014</v>
      </c>
      <c r="U524" s="54" t="s">
        <v>142</v>
      </c>
      <c r="V524" s="54" t="s">
        <v>142</v>
      </c>
      <c r="W524" s="57" t="s">
        <v>3621</v>
      </c>
      <c r="X524" s="57" t="s">
        <v>3622</v>
      </c>
      <c r="Y524" s="54"/>
      <c r="Z524" s="54"/>
      <c r="AA524" s="54" t="s">
        <v>83</v>
      </c>
      <c r="AB524" s="54"/>
      <c r="AC524" s="54"/>
      <c r="AD524" s="54"/>
      <c r="AE524" s="58" t="s">
        <v>3620</v>
      </c>
      <c r="AF524" s="54"/>
      <c r="AG524" s="54"/>
      <c r="AH524" s="54"/>
      <c r="AI524" s="54"/>
      <c r="AJ524" s="54"/>
      <c r="AK524" s="54"/>
      <c r="AL524" s="54"/>
      <c r="AM524" s="54">
        <v>14</v>
      </c>
      <c r="AN524" s="54" t="s">
        <v>68</v>
      </c>
      <c r="AO524" s="54">
        <v>4</v>
      </c>
      <c r="AP524" s="54" t="s">
        <v>69</v>
      </c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</row>
    <row r="525" spans="1:77" ht="12.75" customHeight="1" x14ac:dyDescent="0.25">
      <c r="A525" s="54" t="s">
        <v>2969</v>
      </c>
      <c r="B525" s="54" t="s">
        <v>2023</v>
      </c>
      <c r="C525" s="54">
        <v>4</v>
      </c>
      <c r="D525" s="54">
        <v>2018</v>
      </c>
      <c r="E525" s="54">
        <v>2188817</v>
      </c>
      <c r="F525" s="54" t="s">
        <v>2024</v>
      </c>
      <c r="G525" s="54" t="s">
        <v>3623</v>
      </c>
      <c r="H525" s="54" t="s">
        <v>56</v>
      </c>
      <c r="I525" s="54" t="s">
        <v>104</v>
      </c>
      <c r="J525" s="56">
        <v>16056001000114</v>
      </c>
      <c r="K525" s="54" t="s">
        <v>3037</v>
      </c>
      <c r="L525" s="54" t="s">
        <v>3038</v>
      </c>
      <c r="M525" s="54" t="s">
        <v>59</v>
      </c>
      <c r="N525" s="54"/>
      <c r="O525" s="54" t="s">
        <v>62</v>
      </c>
      <c r="P525" s="54">
        <v>750</v>
      </c>
      <c r="Q525" s="54" t="s">
        <v>67</v>
      </c>
      <c r="R525" s="54">
        <v>12</v>
      </c>
      <c r="S525" s="54"/>
      <c r="T525" s="54">
        <v>2012</v>
      </c>
      <c r="U525" s="54" t="s">
        <v>142</v>
      </c>
      <c r="V525" s="54" t="s">
        <v>142</v>
      </c>
      <c r="W525" s="57" t="s">
        <v>3621</v>
      </c>
      <c r="X525" s="57" t="s">
        <v>3622</v>
      </c>
      <c r="Y525" s="54"/>
      <c r="Z525" s="54"/>
      <c r="AA525" s="54" t="s">
        <v>83</v>
      </c>
      <c r="AB525" s="54"/>
      <c r="AC525" s="54"/>
      <c r="AD525" s="54"/>
      <c r="AE525" s="58" t="s">
        <v>3623</v>
      </c>
      <c r="AF525" s="54"/>
      <c r="AG525" s="54"/>
      <c r="AH525" s="54"/>
      <c r="AI525" s="54"/>
      <c r="AJ525" s="54"/>
      <c r="AK525" s="54"/>
      <c r="AL525" s="54"/>
      <c r="AM525" s="54">
        <v>14</v>
      </c>
      <c r="AN525" s="54" t="s">
        <v>68</v>
      </c>
      <c r="AO525" s="54">
        <v>4</v>
      </c>
      <c r="AP525" s="54" t="s">
        <v>69</v>
      </c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</row>
    <row r="526" spans="1:77" ht="12.75" customHeight="1" x14ac:dyDescent="0.25">
      <c r="A526" s="54" t="s">
        <v>2969</v>
      </c>
      <c r="B526" s="54" t="s">
        <v>2023</v>
      </c>
      <c r="C526" s="54">
        <v>4</v>
      </c>
      <c r="D526" s="54">
        <v>2018</v>
      </c>
      <c r="E526" s="54">
        <v>2188817</v>
      </c>
      <c r="F526" s="54" t="s">
        <v>2024</v>
      </c>
      <c r="G526" s="54" t="s">
        <v>3624</v>
      </c>
      <c r="H526" s="54" t="s">
        <v>56</v>
      </c>
      <c r="I526" s="54" t="s">
        <v>104</v>
      </c>
      <c r="J526" s="56">
        <v>16056001000114</v>
      </c>
      <c r="K526" s="54" t="s">
        <v>3037</v>
      </c>
      <c r="L526" s="54" t="s">
        <v>3038</v>
      </c>
      <c r="M526" s="54" t="s">
        <v>59</v>
      </c>
      <c r="N526" s="54"/>
      <c r="O526" s="54" t="s">
        <v>62</v>
      </c>
      <c r="P526" s="54">
        <v>750</v>
      </c>
      <c r="Q526" s="54" t="s">
        <v>67</v>
      </c>
      <c r="R526" s="54">
        <v>6</v>
      </c>
      <c r="S526" s="54"/>
      <c r="T526" s="54">
        <v>2012</v>
      </c>
      <c r="U526" s="54" t="s">
        <v>142</v>
      </c>
      <c r="V526" s="54" t="s">
        <v>142</v>
      </c>
      <c r="W526" s="57" t="s">
        <v>3246</v>
      </c>
      <c r="X526" s="57" t="s">
        <v>3247</v>
      </c>
      <c r="Y526" s="54"/>
      <c r="Z526" s="54"/>
      <c r="AA526" s="54" t="s">
        <v>83</v>
      </c>
      <c r="AB526" s="54"/>
      <c r="AC526" s="54"/>
      <c r="AD526" s="54"/>
      <c r="AE526" s="58" t="s">
        <v>3624</v>
      </c>
      <c r="AF526" s="54"/>
      <c r="AG526" s="54"/>
      <c r="AH526" s="54"/>
      <c r="AI526" s="54"/>
      <c r="AJ526" s="54"/>
      <c r="AK526" s="54"/>
      <c r="AL526" s="54"/>
      <c r="AM526" s="54">
        <v>14</v>
      </c>
      <c r="AN526" s="54" t="s">
        <v>68</v>
      </c>
      <c r="AO526" s="54">
        <v>4</v>
      </c>
      <c r="AP526" s="54" t="s">
        <v>69</v>
      </c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</row>
    <row r="527" spans="1:77" s="63" customFormat="1" ht="12.75" customHeight="1" x14ac:dyDescent="0.25">
      <c r="A527" s="54" t="s">
        <v>326</v>
      </c>
      <c r="B527" s="54" t="s">
        <v>2023</v>
      </c>
      <c r="C527" s="54">
        <v>4</v>
      </c>
      <c r="D527" s="54">
        <v>2018</v>
      </c>
      <c r="E527" s="54">
        <v>2188817</v>
      </c>
      <c r="F527" s="54" t="s">
        <v>2024</v>
      </c>
      <c r="G527" s="54" t="s">
        <v>3625</v>
      </c>
      <c r="H527" s="54" t="s">
        <v>56</v>
      </c>
      <c r="I527" s="54" t="s">
        <v>104</v>
      </c>
      <c r="J527" s="56">
        <v>10188001000245</v>
      </c>
      <c r="K527" s="54" t="s">
        <v>3626</v>
      </c>
      <c r="L527" s="54" t="s">
        <v>2293</v>
      </c>
      <c r="M527" s="54" t="s">
        <v>59</v>
      </c>
      <c r="N527" s="54"/>
      <c r="O527" s="54" t="s">
        <v>62</v>
      </c>
      <c r="P527" s="54">
        <v>750</v>
      </c>
      <c r="Q527" s="54" t="s">
        <v>67</v>
      </c>
      <c r="R527" s="54">
        <v>12</v>
      </c>
      <c r="S527" s="54"/>
      <c r="T527" s="54" t="s">
        <v>2028</v>
      </c>
      <c r="U527" s="54" t="s">
        <v>142</v>
      </c>
      <c r="V527" s="54" t="s">
        <v>142</v>
      </c>
      <c r="W527" s="57" t="s">
        <v>3627</v>
      </c>
      <c r="X527" s="64" t="s">
        <v>3628</v>
      </c>
      <c r="Y527" s="54"/>
      <c r="Z527" s="54"/>
      <c r="AA527" s="54" t="s">
        <v>62</v>
      </c>
      <c r="AB527" s="54"/>
      <c r="AC527" s="54"/>
      <c r="AD527" s="54"/>
      <c r="AE527" s="66" t="s">
        <v>3625</v>
      </c>
      <c r="AF527" s="54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</row>
    <row r="528" spans="1:77" ht="12.75" customHeight="1" x14ac:dyDescent="0.25">
      <c r="A528" s="54" t="s">
        <v>326</v>
      </c>
      <c r="B528" s="54" t="s">
        <v>2023</v>
      </c>
      <c r="C528" s="54">
        <v>4</v>
      </c>
      <c r="D528" s="54">
        <v>2018</v>
      </c>
      <c r="E528" s="54">
        <v>2188817</v>
      </c>
      <c r="F528" s="54" t="s">
        <v>2042</v>
      </c>
      <c r="G528" s="66" t="s">
        <v>3629</v>
      </c>
      <c r="H528" s="54" t="s">
        <v>56</v>
      </c>
      <c r="I528" s="54" t="s">
        <v>104</v>
      </c>
      <c r="J528" s="70">
        <v>15180001000142</v>
      </c>
      <c r="K528" s="53" t="s">
        <v>3630</v>
      </c>
      <c r="L528" s="53" t="s">
        <v>3631</v>
      </c>
      <c r="M528" s="54" t="s">
        <v>59</v>
      </c>
      <c r="N528" s="54"/>
      <c r="O528" s="54" t="s">
        <v>62</v>
      </c>
      <c r="P528" s="54">
        <v>750</v>
      </c>
      <c r="Q528" s="54" t="s">
        <v>67</v>
      </c>
      <c r="R528" s="54">
        <v>12</v>
      </c>
      <c r="S528" s="54"/>
      <c r="T528" s="54" t="s">
        <v>2028</v>
      </c>
      <c r="U528" s="54" t="s">
        <v>142</v>
      </c>
      <c r="V528" s="54" t="s">
        <v>142</v>
      </c>
      <c r="W528" s="57" t="s">
        <v>3632</v>
      </c>
      <c r="X528" s="64" t="s">
        <v>3633</v>
      </c>
      <c r="Y528" s="54"/>
      <c r="Z528" s="54"/>
      <c r="AA528" s="54" t="s">
        <v>62</v>
      </c>
      <c r="AB528" s="54"/>
      <c r="AC528" s="54"/>
      <c r="AD528" s="54"/>
      <c r="AE528" s="58" t="s">
        <v>3629</v>
      </c>
      <c r="AF528" s="54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</row>
    <row r="529" spans="1:77" ht="12.75" customHeight="1" x14ac:dyDescent="0.25">
      <c r="A529" s="54" t="s">
        <v>326</v>
      </c>
      <c r="B529" s="54" t="s">
        <v>2023</v>
      </c>
      <c r="C529" s="54">
        <v>4</v>
      </c>
      <c r="D529" s="54">
        <v>2018</v>
      </c>
      <c r="E529" s="54">
        <v>2188817</v>
      </c>
      <c r="F529" s="54" t="s">
        <v>2042</v>
      </c>
      <c r="G529" s="54" t="s">
        <v>3634</v>
      </c>
      <c r="H529" s="54" t="s">
        <v>56</v>
      </c>
      <c r="I529" s="54" t="s">
        <v>104</v>
      </c>
      <c r="J529" s="70">
        <v>14162001000149</v>
      </c>
      <c r="K529" s="53" t="s">
        <v>3626</v>
      </c>
      <c r="L529" s="53" t="s">
        <v>3635</v>
      </c>
      <c r="M529" s="54" t="s">
        <v>59</v>
      </c>
      <c r="N529" s="54"/>
      <c r="O529" s="54" t="s">
        <v>62</v>
      </c>
      <c r="P529" s="54">
        <v>750</v>
      </c>
      <c r="Q529" s="54" t="s">
        <v>67</v>
      </c>
      <c r="R529" s="54">
        <v>6</v>
      </c>
      <c r="S529" s="54"/>
      <c r="T529" s="54" t="s">
        <v>2028</v>
      </c>
      <c r="U529" s="54" t="s">
        <v>142</v>
      </c>
      <c r="V529" s="54" t="s">
        <v>142</v>
      </c>
      <c r="W529" s="57" t="s">
        <v>3513</v>
      </c>
      <c r="X529" s="64" t="s">
        <v>2754</v>
      </c>
      <c r="Y529" s="54"/>
      <c r="Z529" s="54"/>
      <c r="AA529" s="54" t="s">
        <v>62</v>
      </c>
      <c r="AB529" s="54"/>
      <c r="AC529" s="54"/>
      <c r="AD529" s="54"/>
      <c r="AE529" s="58" t="s">
        <v>3634</v>
      </c>
      <c r="AF529" s="54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</row>
    <row r="530" spans="1:77" ht="12.75" customHeight="1" x14ac:dyDescent="0.25">
      <c r="A530" s="54" t="s">
        <v>326</v>
      </c>
      <c r="B530" s="54" t="s">
        <v>2023</v>
      </c>
      <c r="C530" s="54">
        <v>4</v>
      </c>
      <c r="D530" s="54">
        <v>2018</v>
      </c>
      <c r="E530" s="54">
        <v>2188817</v>
      </c>
      <c r="F530" s="54" t="s">
        <v>2031</v>
      </c>
      <c r="G530" s="54" t="s">
        <v>12159</v>
      </c>
      <c r="H530" s="54" t="s">
        <v>56</v>
      </c>
      <c r="I530" s="54" t="s">
        <v>104</v>
      </c>
      <c r="J530" s="70">
        <v>10188001000235</v>
      </c>
      <c r="K530" s="53" t="s">
        <v>3626</v>
      </c>
      <c r="L530" s="53" t="s">
        <v>3635</v>
      </c>
      <c r="M530" s="54" t="s">
        <v>59</v>
      </c>
      <c r="N530" s="54"/>
      <c r="O530" s="54" t="s">
        <v>62</v>
      </c>
      <c r="P530" s="54">
        <v>750</v>
      </c>
      <c r="Q530" s="54" t="s">
        <v>67</v>
      </c>
      <c r="R530" s="54">
        <v>6</v>
      </c>
      <c r="S530" s="54"/>
      <c r="T530" s="54" t="s">
        <v>2028</v>
      </c>
      <c r="U530" s="54" t="s">
        <v>142</v>
      </c>
      <c r="V530" s="54" t="s">
        <v>142</v>
      </c>
      <c r="W530" s="57" t="s">
        <v>3513</v>
      </c>
      <c r="X530" s="64" t="s">
        <v>2754</v>
      </c>
      <c r="Y530" s="54"/>
      <c r="Z530" s="54"/>
      <c r="AA530" s="54" t="s">
        <v>62</v>
      </c>
      <c r="AB530" s="54"/>
      <c r="AC530" s="54"/>
      <c r="AD530" s="54"/>
      <c r="AE530" s="68" t="s">
        <v>12160</v>
      </c>
      <c r="AF530" s="54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</row>
    <row r="531" spans="1:77" ht="12.75" customHeight="1" x14ac:dyDescent="0.25">
      <c r="A531" s="54" t="s">
        <v>326</v>
      </c>
      <c r="B531" s="54" t="s">
        <v>2023</v>
      </c>
      <c r="C531" s="54">
        <v>4</v>
      </c>
      <c r="D531" s="54">
        <v>2018</v>
      </c>
      <c r="E531" s="54">
        <v>2188817</v>
      </c>
      <c r="F531" s="54" t="s">
        <v>2031</v>
      </c>
      <c r="G531" s="54" t="s">
        <v>3637</v>
      </c>
      <c r="H531" s="54" t="s">
        <v>56</v>
      </c>
      <c r="I531" s="54" t="s">
        <v>104</v>
      </c>
      <c r="J531" s="70">
        <v>10188001000221</v>
      </c>
      <c r="K531" s="53" t="s">
        <v>3626</v>
      </c>
      <c r="L531" s="53" t="s">
        <v>3638</v>
      </c>
      <c r="M531" s="54" t="s">
        <v>59</v>
      </c>
      <c r="N531" s="66"/>
      <c r="O531" s="54" t="s">
        <v>62</v>
      </c>
      <c r="P531" s="66">
        <v>750</v>
      </c>
      <c r="Q531" s="66" t="s">
        <v>67</v>
      </c>
      <c r="R531" s="66">
        <v>6</v>
      </c>
      <c r="S531" s="54"/>
      <c r="T531" s="54" t="s">
        <v>2028</v>
      </c>
      <c r="U531" s="54" t="s">
        <v>142</v>
      </c>
      <c r="V531" s="54" t="s">
        <v>142</v>
      </c>
      <c r="W531" s="64" t="s">
        <v>3136</v>
      </c>
      <c r="X531" s="64" t="s">
        <v>2645</v>
      </c>
      <c r="Y531" s="54"/>
      <c r="Z531" s="54"/>
      <c r="AA531" s="54" t="s">
        <v>62</v>
      </c>
      <c r="AB531" s="54"/>
      <c r="AC531" s="54"/>
      <c r="AD531" s="54"/>
      <c r="AE531" s="58" t="s">
        <v>3637</v>
      </c>
      <c r="AF531" s="54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</row>
    <row r="532" spans="1:77" s="63" customFormat="1" ht="12.75" customHeight="1" x14ac:dyDescent="0.25">
      <c r="A532" s="54" t="s">
        <v>326</v>
      </c>
      <c r="B532" s="54" t="s">
        <v>2023</v>
      </c>
      <c r="C532" s="54">
        <v>4</v>
      </c>
      <c r="D532" s="54">
        <v>2018</v>
      </c>
      <c r="E532" s="54">
        <v>2188817</v>
      </c>
      <c r="F532" s="54" t="s">
        <v>2024</v>
      </c>
      <c r="G532" s="54" t="s">
        <v>12158</v>
      </c>
      <c r="H532" s="54" t="s">
        <v>56</v>
      </c>
      <c r="I532" s="54" t="s">
        <v>104</v>
      </c>
      <c r="J532" s="71">
        <v>10188001000245</v>
      </c>
      <c r="K532" s="63" t="s">
        <v>3626</v>
      </c>
      <c r="L532" s="63" t="s">
        <v>2293</v>
      </c>
      <c r="M532" s="54" t="s">
        <v>59</v>
      </c>
      <c r="N532" s="54"/>
      <c r="O532" s="54" t="s">
        <v>62</v>
      </c>
      <c r="P532" s="54">
        <v>750</v>
      </c>
      <c r="Q532" s="54" t="s">
        <v>67</v>
      </c>
      <c r="R532" s="54">
        <v>12</v>
      </c>
      <c r="S532" s="54"/>
      <c r="T532" s="54" t="s">
        <v>2028</v>
      </c>
      <c r="U532" s="54" t="s">
        <v>142</v>
      </c>
      <c r="V532" s="54" t="s">
        <v>142</v>
      </c>
      <c r="W532" s="57" t="s">
        <v>3315</v>
      </c>
      <c r="X532" s="64" t="s">
        <v>3167</v>
      </c>
      <c r="Y532" s="54"/>
      <c r="Z532" s="54"/>
      <c r="AA532" s="54" t="s">
        <v>62</v>
      </c>
      <c r="AB532" s="54"/>
      <c r="AC532" s="54"/>
      <c r="AD532" s="54"/>
      <c r="AE532" s="54" t="s">
        <v>12158</v>
      </c>
      <c r="AF532" s="54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</row>
    <row r="533" spans="1:77" ht="12.75" customHeight="1" x14ac:dyDescent="0.25">
      <c r="A533" s="54" t="s">
        <v>326</v>
      </c>
      <c r="B533" s="54" t="s">
        <v>2023</v>
      </c>
      <c r="C533" s="54">
        <v>4</v>
      </c>
      <c r="D533" s="54">
        <v>2018</v>
      </c>
      <c r="E533" s="54">
        <v>2188817</v>
      </c>
      <c r="F533" s="54" t="s">
        <v>2042</v>
      </c>
      <c r="G533" s="54" t="s">
        <v>3636</v>
      </c>
      <c r="H533" s="54" t="s">
        <v>56</v>
      </c>
      <c r="I533" s="54" t="s">
        <v>104</v>
      </c>
      <c r="J533" s="56">
        <v>10188001000235</v>
      </c>
      <c r="K533" s="54" t="s">
        <v>3626</v>
      </c>
      <c r="L533" s="54" t="s">
        <v>3635</v>
      </c>
      <c r="M533" s="54" t="s">
        <v>59</v>
      </c>
      <c r="N533" s="54"/>
      <c r="O533" s="54" t="s">
        <v>62</v>
      </c>
      <c r="P533" s="54">
        <v>750</v>
      </c>
      <c r="Q533" s="54" t="s">
        <v>67</v>
      </c>
      <c r="R533" s="54">
        <v>6</v>
      </c>
      <c r="S533" s="54"/>
      <c r="T533" s="54" t="s">
        <v>2028</v>
      </c>
      <c r="U533" s="54" t="s">
        <v>142</v>
      </c>
      <c r="V533" s="54" t="s">
        <v>142</v>
      </c>
      <c r="W533" s="57" t="s">
        <v>3136</v>
      </c>
      <c r="X533" s="64" t="s">
        <v>2645</v>
      </c>
      <c r="Y533" s="54"/>
      <c r="Z533" s="54"/>
      <c r="AA533" s="54" t="s">
        <v>62</v>
      </c>
      <c r="AB533" s="54"/>
      <c r="AC533" s="54"/>
      <c r="AD533" s="54"/>
      <c r="AE533" s="58" t="s">
        <v>3636</v>
      </c>
      <c r="AF533" s="54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</row>
    <row r="534" spans="1:77" ht="12.75" customHeight="1" x14ac:dyDescent="0.25">
      <c r="A534" s="54" t="s">
        <v>326</v>
      </c>
      <c r="B534" s="54" t="s">
        <v>2023</v>
      </c>
      <c r="C534" s="54">
        <v>4</v>
      </c>
      <c r="D534" s="54">
        <v>2018</v>
      </c>
      <c r="E534" s="54">
        <v>2188817</v>
      </c>
      <c r="F534" s="54" t="s">
        <v>2024</v>
      </c>
      <c r="G534" s="54" t="s">
        <v>3639</v>
      </c>
      <c r="H534" s="54" t="s">
        <v>56</v>
      </c>
      <c r="I534" s="54" t="s">
        <v>104</v>
      </c>
      <c r="J534" s="70">
        <v>15180001000067</v>
      </c>
      <c r="K534" s="53" t="s">
        <v>3630</v>
      </c>
      <c r="L534" s="53" t="s">
        <v>3640</v>
      </c>
      <c r="M534" s="54" t="s">
        <v>59</v>
      </c>
      <c r="N534" s="54"/>
      <c r="O534" s="54" t="s">
        <v>62</v>
      </c>
      <c r="P534" s="54">
        <v>750</v>
      </c>
      <c r="Q534" s="54" t="s">
        <v>67</v>
      </c>
      <c r="R534" s="54">
        <v>12</v>
      </c>
      <c r="S534" s="54"/>
      <c r="T534" s="54" t="s">
        <v>2028</v>
      </c>
      <c r="U534" s="54" t="s">
        <v>142</v>
      </c>
      <c r="V534" s="54" t="s">
        <v>142</v>
      </c>
      <c r="W534" s="57" t="s">
        <v>3641</v>
      </c>
      <c r="X534" s="64" t="s">
        <v>3642</v>
      </c>
      <c r="Y534" s="54"/>
      <c r="Z534" s="54"/>
      <c r="AA534" s="54" t="s">
        <v>62</v>
      </c>
      <c r="AB534" s="54"/>
      <c r="AC534" s="54"/>
      <c r="AD534" s="54"/>
      <c r="AE534" s="58" t="s">
        <v>3639</v>
      </c>
      <c r="AF534" s="54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</row>
    <row r="535" spans="1:77" ht="12.75" customHeight="1" x14ac:dyDescent="0.25">
      <c r="A535" s="54" t="s">
        <v>326</v>
      </c>
      <c r="B535" s="54" t="s">
        <v>2023</v>
      </c>
      <c r="C535" s="54">
        <v>4</v>
      </c>
      <c r="D535" s="54">
        <v>2018</v>
      </c>
      <c r="E535" s="54">
        <v>2188817</v>
      </c>
      <c r="F535" s="54" t="s">
        <v>2024</v>
      </c>
      <c r="G535" s="54" t="s">
        <v>3643</v>
      </c>
      <c r="H535" s="54" t="s">
        <v>56</v>
      </c>
      <c r="I535" s="54" t="s">
        <v>104</v>
      </c>
      <c r="J535" s="70">
        <v>15180001000064</v>
      </c>
      <c r="K535" s="53" t="s">
        <v>3630</v>
      </c>
      <c r="L535" s="53" t="s">
        <v>3644</v>
      </c>
      <c r="M535" s="54" t="s">
        <v>59</v>
      </c>
      <c r="N535" s="54"/>
      <c r="O535" s="54" t="s">
        <v>62</v>
      </c>
      <c r="P535" s="54">
        <v>750</v>
      </c>
      <c r="Q535" s="54" t="s">
        <v>67</v>
      </c>
      <c r="R535" s="54">
        <v>12</v>
      </c>
      <c r="S535" s="54"/>
      <c r="T535" s="54" t="s">
        <v>2028</v>
      </c>
      <c r="U535" s="54" t="s">
        <v>142</v>
      </c>
      <c r="V535" s="54" t="s">
        <v>142</v>
      </c>
      <c r="W535" s="57" t="s">
        <v>3641</v>
      </c>
      <c r="X535" s="64" t="s">
        <v>3642</v>
      </c>
      <c r="Y535" s="54"/>
      <c r="Z535" s="54"/>
      <c r="AA535" s="54" t="s">
        <v>62</v>
      </c>
      <c r="AB535" s="54"/>
      <c r="AC535" s="54"/>
      <c r="AD535" s="54"/>
      <c r="AE535" s="58" t="s">
        <v>3643</v>
      </c>
      <c r="AF535" s="54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</row>
    <row r="536" spans="1:77" ht="12.75" customHeight="1" x14ac:dyDescent="0.25">
      <c r="A536" s="54" t="s">
        <v>326</v>
      </c>
      <c r="B536" s="54" t="s">
        <v>2023</v>
      </c>
      <c r="C536" s="54">
        <v>4</v>
      </c>
      <c r="D536" s="54">
        <v>2018</v>
      </c>
      <c r="E536" s="54">
        <v>2188817</v>
      </c>
      <c r="F536" s="54" t="s">
        <v>2042</v>
      </c>
      <c r="G536" s="54" t="s">
        <v>3645</v>
      </c>
      <c r="H536" s="54" t="s">
        <v>56</v>
      </c>
      <c r="I536" s="54" t="s">
        <v>104</v>
      </c>
      <c r="J536" s="70">
        <v>15180001000156</v>
      </c>
      <c r="K536" s="53" t="s">
        <v>3630</v>
      </c>
      <c r="L536" s="53" t="s">
        <v>3646</v>
      </c>
      <c r="M536" s="54" t="s">
        <v>59</v>
      </c>
      <c r="N536" s="54"/>
      <c r="O536" s="54" t="s">
        <v>62</v>
      </c>
      <c r="P536" s="54">
        <v>750</v>
      </c>
      <c r="Q536" s="54" t="s">
        <v>67</v>
      </c>
      <c r="R536" s="54">
        <v>12</v>
      </c>
      <c r="S536" s="54"/>
      <c r="T536" s="54" t="s">
        <v>2028</v>
      </c>
      <c r="U536" s="54" t="s">
        <v>142</v>
      </c>
      <c r="V536" s="54" t="s">
        <v>142</v>
      </c>
      <c r="W536" s="57" t="s">
        <v>3647</v>
      </c>
      <c r="X536" s="64" t="s">
        <v>3648</v>
      </c>
      <c r="Y536" s="54"/>
      <c r="Z536" s="54"/>
      <c r="AA536" s="54" t="s">
        <v>62</v>
      </c>
      <c r="AB536" s="54"/>
      <c r="AC536" s="54"/>
      <c r="AD536" s="54"/>
      <c r="AE536" s="58" t="s">
        <v>3645</v>
      </c>
      <c r="AF536" s="54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</row>
    <row r="537" spans="1:77" ht="12.75" customHeight="1" x14ac:dyDescent="0.25">
      <c r="A537" s="54" t="s">
        <v>326</v>
      </c>
      <c r="B537" s="54" t="s">
        <v>2023</v>
      </c>
      <c r="C537" s="54">
        <v>4</v>
      </c>
      <c r="D537" s="54">
        <v>2018</v>
      </c>
      <c r="E537" s="54">
        <v>2188817</v>
      </c>
      <c r="F537" s="54" t="s">
        <v>2024</v>
      </c>
      <c r="G537" s="54" t="s">
        <v>3649</v>
      </c>
      <c r="H537" s="54" t="s">
        <v>56</v>
      </c>
      <c r="I537" s="54" t="s">
        <v>104</v>
      </c>
      <c r="J537" s="70">
        <v>10188001000235</v>
      </c>
      <c r="K537" s="53" t="s">
        <v>3626</v>
      </c>
      <c r="L537" s="53" t="s">
        <v>3635</v>
      </c>
      <c r="M537" s="54" t="s">
        <v>59</v>
      </c>
      <c r="N537" s="54"/>
      <c r="O537" s="54" t="s">
        <v>62</v>
      </c>
      <c r="P537" s="54">
        <v>750</v>
      </c>
      <c r="Q537" s="54" t="s">
        <v>67</v>
      </c>
      <c r="R537" s="54">
        <v>6</v>
      </c>
      <c r="S537" s="54"/>
      <c r="T537" s="54" t="s">
        <v>2028</v>
      </c>
      <c r="U537" s="54" t="s">
        <v>142</v>
      </c>
      <c r="V537" s="54" t="s">
        <v>142</v>
      </c>
      <c r="W537" s="57" t="s">
        <v>3513</v>
      </c>
      <c r="X537" s="64" t="s">
        <v>2754</v>
      </c>
      <c r="Y537" s="54"/>
      <c r="Z537" s="54"/>
      <c r="AA537" s="54" t="s">
        <v>62</v>
      </c>
      <c r="AB537" s="54"/>
      <c r="AC537" s="54"/>
      <c r="AD537" s="54"/>
      <c r="AE537" s="58" t="s">
        <v>3649</v>
      </c>
      <c r="AF537" s="54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</row>
    <row r="538" spans="1:77" ht="12.75" customHeight="1" x14ac:dyDescent="0.25">
      <c r="A538" s="54" t="s">
        <v>326</v>
      </c>
      <c r="B538" s="54" t="s">
        <v>2023</v>
      </c>
      <c r="C538" s="54">
        <v>4</v>
      </c>
      <c r="D538" s="54">
        <v>2018</v>
      </c>
      <c r="E538" s="54">
        <v>2188817</v>
      </c>
      <c r="F538" s="54" t="s">
        <v>2031</v>
      </c>
      <c r="G538" s="54" t="s">
        <v>3650</v>
      </c>
      <c r="H538" s="54" t="s">
        <v>56</v>
      </c>
      <c r="I538" s="54" t="s">
        <v>104</v>
      </c>
      <c r="J538" s="70">
        <v>10188001000238</v>
      </c>
      <c r="K538" s="53" t="s">
        <v>3626</v>
      </c>
      <c r="L538" s="53" t="s">
        <v>3651</v>
      </c>
      <c r="M538" s="54" t="s">
        <v>59</v>
      </c>
      <c r="N538" s="54"/>
      <c r="O538" s="54" t="s">
        <v>62</v>
      </c>
      <c r="P538" s="54">
        <v>750</v>
      </c>
      <c r="Q538" s="54" t="s">
        <v>67</v>
      </c>
      <c r="R538" s="54">
        <v>6</v>
      </c>
      <c r="S538" s="54"/>
      <c r="T538" s="54" t="s">
        <v>2028</v>
      </c>
      <c r="U538" s="54" t="s">
        <v>142</v>
      </c>
      <c r="V538" s="54" t="s">
        <v>142</v>
      </c>
      <c r="W538" s="57" t="s">
        <v>3652</v>
      </c>
      <c r="X538" s="64" t="s">
        <v>3653</v>
      </c>
      <c r="Y538" s="54"/>
      <c r="Z538" s="54"/>
      <c r="AA538" s="54" t="s">
        <v>62</v>
      </c>
      <c r="AB538" s="54"/>
      <c r="AC538" s="54"/>
      <c r="AD538" s="54"/>
      <c r="AE538" s="58" t="s">
        <v>3650</v>
      </c>
      <c r="AF538" s="54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</row>
    <row r="539" spans="1:77" ht="12.75" customHeight="1" x14ac:dyDescent="0.25">
      <c r="A539" s="54" t="s">
        <v>326</v>
      </c>
      <c r="B539" s="54" t="s">
        <v>2023</v>
      </c>
      <c r="C539" s="54">
        <v>4</v>
      </c>
      <c r="D539" s="54">
        <v>2018</v>
      </c>
      <c r="E539" s="54">
        <v>2188817</v>
      </c>
      <c r="F539" s="54" t="s">
        <v>2031</v>
      </c>
      <c r="G539" s="54" t="s">
        <v>3654</v>
      </c>
      <c r="H539" s="54" t="s">
        <v>56</v>
      </c>
      <c r="I539" s="54" t="s">
        <v>104</v>
      </c>
      <c r="J539" s="70">
        <v>14162001000153</v>
      </c>
      <c r="K539" s="53" t="s">
        <v>3626</v>
      </c>
      <c r="L539" s="53" t="s">
        <v>3651</v>
      </c>
      <c r="M539" s="54" t="s">
        <v>59</v>
      </c>
      <c r="N539" s="54"/>
      <c r="O539" s="54" t="s">
        <v>62</v>
      </c>
      <c r="P539" s="54">
        <v>750</v>
      </c>
      <c r="Q539" s="54" t="s">
        <v>67</v>
      </c>
      <c r="R539" s="54">
        <v>6</v>
      </c>
      <c r="S539" s="54"/>
      <c r="T539" s="54" t="s">
        <v>2028</v>
      </c>
      <c r="U539" s="54" t="s">
        <v>142</v>
      </c>
      <c r="V539" s="54" t="s">
        <v>142</v>
      </c>
      <c r="W539" s="57" t="s">
        <v>3652</v>
      </c>
      <c r="X539" s="64" t="s">
        <v>3653</v>
      </c>
      <c r="Y539" s="54"/>
      <c r="Z539" s="54"/>
      <c r="AA539" s="54" t="s">
        <v>62</v>
      </c>
      <c r="AB539" s="54"/>
      <c r="AC539" s="54"/>
      <c r="AD539" s="54"/>
      <c r="AE539" s="58" t="s">
        <v>3654</v>
      </c>
      <c r="AF539" s="54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</row>
    <row r="540" spans="1:77" ht="12.75" customHeight="1" x14ac:dyDescent="0.25">
      <c r="A540" s="54" t="s">
        <v>326</v>
      </c>
      <c r="B540" s="54" t="s">
        <v>2023</v>
      </c>
      <c r="C540" s="54">
        <v>4</v>
      </c>
      <c r="D540" s="54">
        <v>2018</v>
      </c>
      <c r="E540" s="54">
        <v>2188817</v>
      </c>
      <c r="F540" s="54" t="s">
        <v>2024</v>
      </c>
      <c r="G540" s="54" t="s">
        <v>3655</v>
      </c>
      <c r="H540" s="54" t="s">
        <v>56</v>
      </c>
      <c r="I540" s="54" t="s">
        <v>104</v>
      </c>
      <c r="J540" s="70">
        <v>14162001000169</v>
      </c>
      <c r="K540" s="53" t="s">
        <v>3626</v>
      </c>
      <c r="L540" s="53" t="s">
        <v>3638</v>
      </c>
      <c r="M540" s="54" t="s">
        <v>59</v>
      </c>
      <c r="N540" s="66"/>
      <c r="O540" s="54" t="s">
        <v>62</v>
      </c>
      <c r="P540" s="66">
        <v>750</v>
      </c>
      <c r="Q540" s="66" t="s">
        <v>67</v>
      </c>
      <c r="R540" s="66">
        <v>6</v>
      </c>
      <c r="S540" s="54"/>
      <c r="T540" s="54" t="s">
        <v>2028</v>
      </c>
      <c r="U540" s="54" t="s">
        <v>142</v>
      </c>
      <c r="V540" s="54" t="s">
        <v>142</v>
      </c>
      <c r="W540" s="64" t="s">
        <v>3136</v>
      </c>
      <c r="X540" s="64" t="s">
        <v>2645</v>
      </c>
      <c r="Y540" s="54"/>
      <c r="Z540" s="54"/>
      <c r="AA540" s="54" t="s">
        <v>62</v>
      </c>
      <c r="AB540" s="54"/>
      <c r="AC540" s="54"/>
      <c r="AD540" s="54"/>
      <c r="AE540" s="58" t="s">
        <v>3655</v>
      </c>
      <c r="AF540" s="54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</row>
    <row r="541" spans="1:77" ht="12.75" customHeight="1" x14ac:dyDescent="0.25">
      <c r="A541" s="54" t="s">
        <v>326</v>
      </c>
      <c r="B541" s="54" t="s">
        <v>2023</v>
      </c>
      <c r="C541" s="54">
        <v>4</v>
      </c>
      <c r="D541" s="54">
        <v>2018</v>
      </c>
      <c r="E541" s="54">
        <v>2188817</v>
      </c>
      <c r="F541" s="54" t="s">
        <v>2042</v>
      </c>
      <c r="G541" s="54" t="s">
        <v>3656</v>
      </c>
      <c r="H541" s="54" t="s">
        <v>56</v>
      </c>
      <c r="I541" s="54" t="s">
        <v>104</v>
      </c>
      <c r="J541" s="70">
        <v>10188001000230</v>
      </c>
      <c r="K541" s="53" t="s">
        <v>3626</v>
      </c>
      <c r="L541" s="53" t="s">
        <v>3657</v>
      </c>
      <c r="M541" s="54" t="s">
        <v>59</v>
      </c>
      <c r="N541" s="54"/>
      <c r="O541" s="54" t="s">
        <v>62</v>
      </c>
      <c r="P541" s="54">
        <v>750</v>
      </c>
      <c r="Q541" s="54" t="s">
        <v>67</v>
      </c>
      <c r="R541" s="54">
        <v>6</v>
      </c>
      <c r="S541" s="54"/>
      <c r="T541" s="54" t="s">
        <v>2028</v>
      </c>
      <c r="U541" s="54" t="s">
        <v>142</v>
      </c>
      <c r="V541" s="54" t="s">
        <v>142</v>
      </c>
      <c r="W541" s="57" t="s">
        <v>3658</v>
      </c>
      <c r="X541" s="64" t="s">
        <v>3659</v>
      </c>
      <c r="Y541" s="54"/>
      <c r="Z541" s="54"/>
      <c r="AA541" s="54" t="s">
        <v>62</v>
      </c>
      <c r="AB541" s="54"/>
      <c r="AC541" s="54"/>
      <c r="AD541" s="54"/>
      <c r="AE541" s="58" t="s">
        <v>3656</v>
      </c>
      <c r="AF541" s="54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</row>
    <row r="542" spans="1:77" ht="12.75" customHeight="1" x14ac:dyDescent="0.25">
      <c r="A542" s="54" t="s">
        <v>326</v>
      </c>
      <c r="B542" s="54" t="s">
        <v>2023</v>
      </c>
      <c r="C542" s="54">
        <v>4</v>
      </c>
      <c r="D542" s="54">
        <v>2018</v>
      </c>
      <c r="E542" s="54">
        <v>2188817</v>
      </c>
      <c r="F542" s="54" t="s">
        <v>2024</v>
      </c>
      <c r="G542" s="54" t="s">
        <v>3660</v>
      </c>
      <c r="H542" s="54" t="s">
        <v>56</v>
      </c>
      <c r="I542" s="54" t="s">
        <v>104</v>
      </c>
      <c r="J542" s="70">
        <v>14230001000178</v>
      </c>
      <c r="K542" s="53" t="s">
        <v>3626</v>
      </c>
      <c r="L542" s="53" t="s">
        <v>3657</v>
      </c>
      <c r="M542" s="54" t="s">
        <v>59</v>
      </c>
      <c r="N542" s="54"/>
      <c r="O542" s="54" t="s">
        <v>62</v>
      </c>
      <c r="P542" s="54">
        <v>750</v>
      </c>
      <c r="Q542" s="54" t="s">
        <v>67</v>
      </c>
      <c r="R542" s="54">
        <v>6</v>
      </c>
      <c r="S542" s="54"/>
      <c r="T542" s="54" t="s">
        <v>2028</v>
      </c>
      <c r="U542" s="54" t="s">
        <v>142</v>
      </c>
      <c r="V542" s="54" t="s">
        <v>142</v>
      </c>
      <c r="W542" s="57" t="s">
        <v>3658</v>
      </c>
      <c r="X542" s="64" t="s">
        <v>3659</v>
      </c>
      <c r="Y542" s="54"/>
      <c r="Z542" s="54"/>
      <c r="AA542" s="54" t="s">
        <v>62</v>
      </c>
      <c r="AB542" s="54"/>
      <c r="AC542" s="54"/>
      <c r="AD542" s="54"/>
      <c r="AE542" s="58" t="s">
        <v>3660</v>
      </c>
      <c r="AF542" s="54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</row>
    <row r="543" spans="1:77" ht="12.75" customHeight="1" x14ac:dyDescent="0.25">
      <c r="A543" s="54" t="s">
        <v>326</v>
      </c>
      <c r="B543" s="54" t="s">
        <v>2023</v>
      </c>
      <c r="C543" s="54">
        <v>4</v>
      </c>
      <c r="D543" s="54">
        <v>2018</v>
      </c>
      <c r="E543" s="54">
        <v>2188817</v>
      </c>
      <c r="F543" s="54" t="s">
        <v>2024</v>
      </c>
      <c r="G543" s="54" t="s">
        <v>3661</v>
      </c>
      <c r="H543" s="54" t="s">
        <v>56</v>
      </c>
      <c r="I543" s="54" t="s">
        <v>104</v>
      </c>
      <c r="J543" s="70">
        <v>14162001000171</v>
      </c>
      <c r="K543" s="53" t="s">
        <v>3626</v>
      </c>
      <c r="L543" s="53" t="s">
        <v>2293</v>
      </c>
      <c r="M543" s="54" t="s">
        <v>59</v>
      </c>
      <c r="N543" s="54"/>
      <c r="O543" s="54" t="s">
        <v>62</v>
      </c>
      <c r="P543" s="54">
        <v>750</v>
      </c>
      <c r="Q543" s="54" t="s">
        <v>67</v>
      </c>
      <c r="R543" s="54">
        <v>12</v>
      </c>
      <c r="S543" s="54"/>
      <c r="T543" s="54" t="s">
        <v>2028</v>
      </c>
      <c r="U543" s="54" t="s">
        <v>142</v>
      </c>
      <c r="V543" s="54" t="s">
        <v>142</v>
      </c>
      <c r="W543" s="57" t="s">
        <v>3315</v>
      </c>
      <c r="X543" s="64" t="s">
        <v>3167</v>
      </c>
      <c r="Y543" s="54"/>
      <c r="Z543" s="54"/>
      <c r="AA543" s="54" t="s">
        <v>62</v>
      </c>
      <c r="AB543" s="54"/>
      <c r="AC543" s="54"/>
      <c r="AD543" s="54"/>
      <c r="AE543" s="58" t="s">
        <v>3661</v>
      </c>
      <c r="AF543" s="54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</row>
    <row r="544" spans="1:77" ht="12.75" customHeight="1" x14ac:dyDescent="0.25">
      <c r="A544" s="54" t="s">
        <v>326</v>
      </c>
      <c r="B544" s="54" t="s">
        <v>2023</v>
      </c>
      <c r="C544" s="54">
        <v>4</v>
      </c>
      <c r="D544" s="54">
        <v>2018</v>
      </c>
      <c r="E544" s="54">
        <v>2188817</v>
      </c>
      <c r="F544" s="54" t="s">
        <v>2031</v>
      </c>
      <c r="G544" s="54" t="s">
        <v>3662</v>
      </c>
      <c r="H544" s="54" t="s">
        <v>56</v>
      </c>
      <c r="I544" s="54" t="s">
        <v>104</v>
      </c>
      <c r="J544" s="70">
        <v>11080001000335</v>
      </c>
      <c r="K544" s="53" t="s">
        <v>3626</v>
      </c>
      <c r="L544" s="53" t="s">
        <v>3663</v>
      </c>
      <c r="M544" s="54" t="s">
        <v>59</v>
      </c>
      <c r="N544" s="54"/>
      <c r="O544" s="54" t="s">
        <v>62</v>
      </c>
      <c r="P544" s="54">
        <v>750</v>
      </c>
      <c r="Q544" s="54" t="s">
        <v>67</v>
      </c>
      <c r="R544" s="54">
        <v>12</v>
      </c>
      <c r="S544" s="54"/>
      <c r="T544" s="54" t="s">
        <v>2028</v>
      </c>
      <c r="U544" s="54" t="s">
        <v>142</v>
      </c>
      <c r="V544" s="54" t="s">
        <v>142</v>
      </c>
      <c r="W544" s="57" t="s">
        <v>2302</v>
      </c>
      <c r="X544" s="64" t="s">
        <v>2303</v>
      </c>
      <c r="Y544" s="54"/>
      <c r="Z544" s="54"/>
      <c r="AA544" s="54" t="s">
        <v>62</v>
      </c>
      <c r="AB544" s="54"/>
      <c r="AC544" s="54"/>
      <c r="AD544" s="54"/>
      <c r="AE544" s="58" t="s">
        <v>3662</v>
      </c>
      <c r="AF544" s="54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</row>
    <row r="545" spans="1:77" ht="12.75" customHeight="1" x14ac:dyDescent="0.25">
      <c r="A545" s="54" t="s">
        <v>326</v>
      </c>
      <c r="B545" s="54" t="s">
        <v>2023</v>
      </c>
      <c r="C545" s="54">
        <v>4</v>
      </c>
      <c r="D545" s="54">
        <v>2018</v>
      </c>
      <c r="E545" s="54">
        <v>2188817</v>
      </c>
      <c r="F545" s="54" t="s">
        <v>2024</v>
      </c>
      <c r="G545" s="54" t="s">
        <v>3664</v>
      </c>
      <c r="H545" s="54" t="s">
        <v>56</v>
      </c>
      <c r="I545" s="54" t="s">
        <v>104</v>
      </c>
      <c r="J545" s="70">
        <v>14162001000161</v>
      </c>
      <c r="K545" s="53" t="s">
        <v>3626</v>
      </c>
      <c r="L545" s="53" t="s">
        <v>3663</v>
      </c>
      <c r="M545" s="54" t="s">
        <v>59</v>
      </c>
      <c r="N545" s="54"/>
      <c r="O545" s="54" t="s">
        <v>62</v>
      </c>
      <c r="P545" s="54">
        <v>750</v>
      </c>
      <c r="Q545" s="54" t="s">
        <v>67</v>
      </c>
      <c r="R545" s="54">
        <v>12</v>
      </c>
      <c r="S545" s="54"/>
      <c r="T545" s="54" t="s">
        <v>2028</v>
      </c>
      <c r="U545" s="54" t="s">
        <v>142</v>
      </c>
      <c r="V545" s="54" t="s">
        <v>142</v>
      </c>
      <c r="W545" s="57" t="s">
        <v>2302</v>
      </c>
      <c r="X545" s="64" t="s">
        <v>2303</v>
      </c>
      <c r="Y545" s="54"/>
      <c r="Z545" s="54"/>
      <c r="AA545" s="54" t="s">
        <v>62</v>
      </c>
      <c r="AB545" s="54"/>
      <c r="AC545" s="54"/>
      <c r="AD545" s="54"/>
      <c r="AE545" s="58" t="s">
        <v>3664</v>
      </c>
      <c r="AF545" s="54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</row>
    <row r="546" spans="1:77" ht="12.75" customHeight="1" x14ac:dyDescent="0.25">
      <c r="A546" s="54" t="s">
        <v>326</v>
      </c>
      <c r="B546" s="54" t="s">
        <v>2023</v>
      </c>
      <c r="C546" s="54">
        <v>4</v>
      </c>
      <c r="D546" s="54">
        <v>2018</v>
      </c>
      <c r="E546" s="54">
        <v>2188817</v>
      </c>
      <c r="F546" s="54" t="s">
        <v>2031</v>
      </c>
      <c r="G546" s="54" t="s">
        <v>3665</v>
      </c>
      <c r="H546" s="54" t="s">
        <v>56</v>
      </c>
      <c r="I546" s="54" t="s">
        <v>104</v>
      </c>
      <c r="J546" s="70">
        <v>12130001000232</v>
      </c>
      <c r="K546" s="53" t="s">
        <v>3626</v>
      </c>
      <c r="L546" s="53" t="s">
        <v>3666</v>
      </c>
      <c r="M546" s="54" t="s">
        <v>59</v>
      </c>
      <c r="N546" s="54"/>
      <c r="O546" s="54" t="s">
        <v>62</v>
      </c>
      <c r="P546" s="54">
        <v>750</v>
      </c>
      <c r="Q546" s="54" t="s">
        <v>67</v>
      </c>
      <c r="R546" s="54">
        <v>6</v>
      </c>
      <c r="S546" s="54"/>
      <c r="T546" s="54" t="s">
        <v>2028</v>
      </c>
      <c r="U546" s="54" t="s">
        <v>142</v>
      </c>
      <c r="V546" s="54" t="s">
        <v>142</v>
      </c>
      <c r="W546" s="57" t="s">
        <v>3667</v>
      </c>
      <c r="X546" s="64" t="s">
        <v>2480</v>
      </c>
      <c r="Y546" s="54"/>
      <c r="Z546" s="54"/>
      <c r="AA546" s="54" t="s">
        <v>62</v>
      </c>
      <c r="AB546" s="54"/>
      <c r="AC546" s="54"/>
      <c r="AD546" s="54"/>
      <c r="AE546" s="58" t="s">
        <v>3665</v>
      </c>
      <c r="AF546" s="54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</row>
    <row r="547" spans="1:77" ht="12.75" customHeight="1" x14ac:dyDescent="0.25">
      <c r="A547" s="54" t="s">
        <v>326</v>
      </c>
      <c r="B547" s="54" t="s">
        <v>2023</v>
      </c>
      <c r="C547" s="54">
        <v>4</v>
      </c>
      <c r="D547" s="54">
        <v>2018</v>
      </c>
      <c r="E547" s="54">
        <v>2188817</v>
      </c>
      <c r="F547" s="54" t="s">
        <v>2024</v>
      </c>
      <c r="G547" s="54" t="s">
        <v>3668</v>
      </c>
      <c r="H547" s="54" t="s">
        <v>56</v>
      </c>
      <c r="I547" s="54" t="s">
        <v>104</v>
      </c>
      <c r="J547" s="70">
        <v>14162001000167</v>
      </c>
      <c r="K547" s="53" t="s">
        <v>3626</v>
      </c>
      <c r="L547" s="53" t="s">
        <v>3666</v>
      </c>
      <c r="M547" s="54" t="s">
        <v>59</v>
      </c>
      <c r="N547" s="54"/>
      <c r="O547" s="54" t="s">
        <v>62</v>
      </c>
      <c r="P547" s="54">
        <v>750</v>
      </c>
      <c r="Q547" s="54" t="s">
        <v>67</v>
      </c>
      <c r="R547" s="54">
        <v>6</v>
      </c>
      <c r="S547" s="54"/>
      <c r="T547" s="54" t="s">
        <v>2028</v>
      </c>
      <c r="U547" s="54" t="s">
        <v>142</v>
      </c>
      <c r="V547" s="54" t="s">
        <v>142</v>
      </c>
      <c r="W547" s="57" t="s">
        <v>3667</v>
      </c>
      <c r="X547" s="64" t="s">
        <v>2480</v>
      </c>
      <c r="Y547" s="54"/>
      <c r="Z547" s="54"/>
      <c r="AA547" s="54" t="s">
        <v>62</v>
      </c>
      <c r="AB547" s="54"/>
      <c r="AC547" s="54"/>
      <c r="AD547" s="54"/>
      <c r="AE547" s="58" t="s">
        <v>3668</v>
      </c>
      <c r="AF547" s="54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</row>
    <row r="548" spans="1:77" ht="12.75" customHeight="1" x14ac:dyDescent="0.25">
      <c r="A548" s="54" t="s">
        <v>326</v>
      </c>
      <c r="B548" s="54" t="s">
        <v>2023</v>
      </c>
      <c r="C548" s="54">
        <v>4</v>
      </c>
      <c r="D548" s="54">
        <v>2018</v>
      </c>
      <c r="E548" s="54">
        <v>2188817</v>
      </c>
      <c r="F548" s="54" t="s">
        <v>2031</v>
      </c>
      <c r="G548" s="54" t="s">
        <v>3669</v>
      </c>
      <c r="H548" s="54" t="s">
        <v>56</v>
      </c>
      <c r="I548" s="54" t="s">
        <v>104</v>
      </c>
      <c r="J548" s="70">
        <v>10188001000255</v>
      </c>
      <c r="K548" s="53" t="s">
        <v>3626</v>
      </c>
      <c r="L548" s="53" t="s">
        <v>3670</v>
      </c>
      <c r="M548" s="54" t="s">
        <v>59</v>
      </c>
      <c r="N548" s="54"/>
      <c r="O548" s="54" t="s">
        <v>62</v>
      </c>
      <c r="P548" s="54">
        <v>750</v>
      </c>
      <c r="Q548" s="54" t="s">
        <v>67</v>
      </c>
      <c r="R548" s="54">
        <v>12</v>
      </c>
      <c r="S548" s="54"/>
      <c r="T548" s="54" t="s">
        <v>2028</v>
      </c>
      <c r="U548" s="54" t="s">
        <v>142</v>
      </c>
      <c r="V548" s="54" t="s">
        <v>142</v>
      </c>
      <c r="W548" s="57" t="s">
        <v>3315</v>
      </c>
      <c r="X548" s="64" t="s">
        <v>3167</v>
      </c>
      <c r="Y548" s="54"/>
      <c r="Z548" s="54"/>
      <c r="AA548" s="54" t="s">
        <v>62</v>
      </c>
      <c r="AB548" s="54"/>
      <c r="AC548" s="54"/>
      <c r="AD548" s="54"/>
      <c r="AE548" s="58" t="s">
        <v>3669</v>
      </c>
      <c r="AF548" s="54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</row>
    <row r="549" spans="1:77" ht="12.75" customHeight="1" x14ac:dyDescent="0.25">
      <c r="A549" s="54" t="s">
        <v>326</v>
      </c>
      <c r="B549" s="54" t="s">
        <v>2023</v>
      </c>
      <c r="C549" s="54">
        <v>4</v>
      </c>
      <c r="D549" s="54">
        <v>2018</v>
      </c>
      <c r="E549" s="54">
        <v>2188817</v>
      </c>
      <c r="F549" s="54" t="s">
        <v>2024</v>
      </c>
      <c r="G549" s="54" t="s">
        <v>3671</v>
      </c>
      <c r="H549" s="54" t="s">
        <v>56</v>
      </c>
      <c r="I549" s="54" t="s">
        <v>104</v>
      </c>
      <c r="J549" s="70">
        <v>11075001000213</v>
      </c>
      <c r="K549" s="53" t="s">
        <v>3626</v>
      </c>
      <c r="L549" s="53" t="s">
        <v>3670</v>
      </c>
      <c r="M549" s="54" t="s">
        <v>59</v>
      </c>
      <c r="N549" s="54"/>
      <c r="O549" s="54" t="s">
        <v>62</v>
      </c>
      <c r="P549" s="54">
        <v>750</v>
      </c>
      <c r="Q549" s="54" t="s">
        <v>67</v>
      </c>
      <c r="R549" s="54">
        <v>12</v>
      </c>
      <c r="S549" s="54"/>
      <c r="T549" s="54" t="s">
        <v>2028</v>
      </c>
      <c r="U549" s="54" t="s">
        <v>142</v>
      </c>
      <c r="V549" s="54" t="s">
        <v>142</v>
      </c>
      <c r="W549" s="57" t="s">
        <v>3315</v>
      </c>
      <c r="X549" s="64" t="s">
        <v>3167</v>
      </c>
      <c r="Y549" s="54"/>
      <c r="Z549" s="54"/>
      <c r="AA549" s="54" t="s">
        <v>62</v>
      </c>
      <c r="AB549" s="54"/>
      <c r="AC549" s="54"/>
      <c r="AD549" s="54"/>
      <c r="AE549" s="58" t="s">
        <v>3671</v>
      </c>
      <c r="AF549" s="54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</row>
    <row r="550" spans="1:77" ht="12.75" customHeight="1" x14ac:dyDescent="0.25">
      <c r="A550" s="54" t="s">
        <v>326</v>
      </c>
      <c r="B550" s="54" t="s">
        <v>2023</v>
      </c>
      <c r="C550" s="54">
        <v>4</v>
      </c>
      <c r="D550" s="54">
        <v>2018</v>
      </c>
      <c r="E550" s="54">
        <v>2188817</v>
      </c>
      <c r="F550" s="54" t="s">
        <v>2024</v>
      </c>
      <c r="G550" s="54" t="s">
        <v>3672</v>
      </c>
      <c r="H550" s="54" t="s">
        <v>56</v>
      </c>
      <c r="I550" s="54" t="s">
        <v>104</v>
      </c>
      <c r="J550" s="70">
        <v>14162001000174</v>
      </c>
      <c r="K550" s="53" t="s">
        <v>3626</v>
      </c>
      <c r="L550" s="53" t="s">
        <v>3670</v>
      </c>
      <c r="M550" s="54" t="s">
        <v>59</v>
      </c>
      <c r="N550" s="66"/>
      <c r="O550" s="54" t="s">
        <v>62</v>
      </c>
      <c r="P550" s="66">
        <v>750</v>
      </c>
      <c r="Q550" s="66" t="s">
        <v>67</v>
      </c>
      <c r="R550" s="66">
        <v>12</v>
      </c>
      <c r="S550" s="54"/>
      <c r="T550" s="54" t="s">
        <v>2028</v>
      </c>
      <c r="U550" s="54" t="s">
        <v>142</v>
      </c>
      <c r="V550" s="54" t="s">
        <v>142</v>
      </c>
      <c r="W550" s="64" t="s">
        <v>3315</v>
      </c>
      <c r="X550" s="64" t="s">
        <v>3167</v>
      </c>
      <c r="Y550" s="54"/>
      <c r="Z550" s="54"/>
      <c r="AA550" s="54" t="s">
        <v>62</v>
      </c>
      <c r="AB550" s="54"/>
      <c r="AC550" s="54"/>
      <c r="AD550" s="54"/>
      <c r="AE550" s="58" t="s">
        <v>3672</v>
      </c>
      <c r="AF550" s="54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</row>
    <row r="551" spans="1:77" ht="12.75" customHeight="1" x14ac:dyDescent="0.25">
      <c r="A551" s="54" t="s">
        <v>326</v>
      </c>
      <c r="B551" s="54" t="s">
        <v>2023</v>
      </c>
      <c r="C551" s="54">
        <v>4</v>
      </c>
      <c r="D551" s="54">
        <v>2018</v>
      </c>
      <c r="E551" s="54">
        <v>2188817</v>
      </c>
      <c r="F551" s="54" t="s">
        <v>2024</v>
      </c>
      <c r="G551" s="54" t="s">
        <v>3673</v>
      </c>
      <c r="H551" s="54" t="s">
        <v>56</v>
      </c>
      <c r="I551" s="54" t="s">
        <v>104</v>
      </c>
      <c r="J551" s="70">
        <v>10188001000248</v>
      </c>
      <c r="K551" s="53" t="s">
        <v>3626</v>
      </c>
      <c r="L551" s="53" t="s">
        <v>3459</v>
      </c>
      <c r="M551" s="54" t="s">
        <v>59</v>
      </c>
      <c r="N551" s="54"/>
      <c r="O551" s="54" t="s">
        <v>62</v>
      </c>
      <c r="P551" s="54">
        <v>750</v>
      </c>
      <c r="Q551" s="54" t="s">
        <v>67</v>
      </c>
      <c r="R551" s="54">
        <v>12</v>
      </c>
      <c r="S551" s="54"/>
      <c r="T551" s="54" t="s">
        <v>2028</v>
      </c>
      <c r="U551" s="54" t="s">
        <v>142</v>
      </c>
      <c r="V551" s="54" t="s">
        <v>142</v>
      </c>
      <c r="W551" s="57" t="s">
        <v>3315</v>
      </c>
      <c r="X551" s="64" t="s">
        <v>3167</v>
      </c>
      <c r="Y551" s="54"/>
      <c r="Z551" s="54"/>
      <c r="AA551" s="54" t="s">
        <v>62</v>
      </c>
      <c r="AB551" s="54"/>
      <c r="AC551" s="54"/>
      <c r="AD551" s="54"/>
      <c r="AE551" s="58" t="s">
        <v>3673</v>
      </c>
      <c r="AF551" s="54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</row>
    <row r="552" spans="1:77" ht="12.75" customHeight="1" x14ac:dyDescent="0.25">
      <c r="A552" s="54" t="s">
        <v>326</v>
      </c>
      <c r="B552" s="54" t="s">
        <v>2023</v>
      </c>
      <c r="C552" s="54">
        <v>4</v>
      </c>
      <c r="D552" s="54">
        <v>2018</v>
      </c>
      <c r="E552" s="54">
        <v>2188817</v>
      </c>
      <c r="F552" s="54" t="s">
        <v>2024</v>
      </c>
      <c r="G552" s="54" t="s">
        <v>3674</v>
      </c>
      <c r="H552" s="54" t="s">
        <v>56</v>
      </c>
      <c r="I552" s="54" t="s">
        <v>104</v>
      </c>
      <c r="J552" s="70">
        <v>14162001000177</v>
      </c>
      <c r="K552" s="53" t="s">
        <v>3626</v>
      </c>
      <c r="L552" s="53" t="s">
        <v>3459</v>
      </c>
      <c r="M552" s="54" t="s">
        <v>59</v>
      </c>
      <c r="N552" s="54"/>
      <c r="O552" s="54" t="s">
        <v>62</v>
      </c>
      <c r="P552" s="54">
        <v>750</v>
      </c>
      <c r="Q552" s="54" t="s">
        <v>67</v>
      </c>
      <c r="R552" s="54">
        <v>12</v>
      </c>
      <c r="S552" s="54"/>
      <c r="T552" s="54" t="s">
        <v>2028</v>
      </c>
      <c r="U552" s="54" t="s">
        <v>142</v>
      </c>
      <c r="V552" s="54" t="s">
        <v>142</v>
      </c>
      <c r="W552" s="57" t="s">
        <v>3315</v>
      </c>
      <c r="X552" s="64" t="s">
        <v>3167</v>
      </c>
      <c r="Y552" s="54"/>
      <c r="Z552" s="54"/>
      <c r="AA552" s="54" t="s">
        <v>62</v>
      </c>
      <c r="AB552" s="54"/>
      <c r="AC552" s="54"/>
      <c r="AD552" s="54"/>
      <c r="AE552" s="58" t="s">
        <v>3674</v>
      </c>
      <c r="AF552" s="54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</row>
    <row r="553" spans="1:77" ht="12.75" customHeight="1" x14ac:dyDescent="0.25">
      <c r="A553" s="54" t="s">
        <v>326</v>
      </c>
      <c r="B553" s="54" t="s">
        <v>2023</v>
      </c>
      <c r="C553" s="54">
        <v>4</v>
      </c>
      <c r="D553" s="54">
        <v>2018</v>
      </c>
      <c r="E553" s="54">
        <v>2188817</v>
      </c>
      <c r="F553" s="54" t="s">
        <v>2031</v>
      </c>
      <c r="G553" s="54" t="s">
        <v>3675</v>
      </c>
      <c r="H553" s="54" t="s">
        <v>56</v>
      </c>
      <c r="I553" s="54" t="s">
        <v>104</v>
      </c>
      <c r="J553" s="70">
        <v>14143001000269</v>
      </c>
      <c r="K553" s="53" t="s">
        <v>3626</v>
      </c>
      <c r="L553" s="53" t="s">
        <v>3676</v>
      </c>
      <c r="M553" s="54" t="s">
        <v>59</v>
      </c>
      <c r="N553" s="54"/>
      <c r="O553" s="54" t="s">
        <v>62</v>
      </c>
      <c r="P553" s="54">
        <v>750</v>
      </c>
      <c r="Q553" s="54" t="s">
        <v>67</v>
      </c>
      <c r="R553" s="54">
        <v>6</v>
      </c>
      <c r="S553" s="54"/>
      <c r="T553" s="54" t="s">
        <v>2028</v>
      </c>
      <c r="U553" s="54" t="s">
        <v>142</v>
      </c>
      <c r="V553" s="54" t="s">
        <v>142</v>
      </c>
      <c r="W553" s="57" t="s">
        <v>3513</v>
      </c>
      <c r="X553" s="64" t="s">
        <v>2754</v>
      </c>
      <c r="Y553" s="54"/>
      <c r="Z553" s="54"/>
      <c r="AA553" s="54" t="s">
        <v>62</v>
      </c>
      <c r="AB553" s="54"/>
      <c r="AC553" s="54"/>
      <c r="AD553" s="54"/>
      <c r="AE553" s="58" t="s">
        <v>3675</v>
      </c>
      <c r="AF553" s="54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</row>
    <row r="554" spans="1:77" ht="12.75" customHeight="1" x14ac:dyDescent="0.25">
      <c r="A554" s="54" t="s">
        <v>326</v>
      </c>
      <c r="B554" s="54" t="s">
        <v>2023</v>
      </c>
      <c r="C554" s="54">
        <v>4</v>
      </c>
      <c r="D554" s="54">
        <v>2018</v>
      </c>
      <c r="E554" s="54">
        <v>2188817</v>
      </c>
      <c r="F554" s="54" t="s">
        <v>2024</v>
      </c>
      <c r="G554" s="54" t="s">
        <v>3677</v>
      </c>
      <c r="H554" s="54" t="s">
        <v>56</v>
      </c>
      <c r="I554" s="54" t="s">
        <v>104</v>
      </c>
      <c r="J554" s="70">
        <v>16314001000047</v>
      </c>
      <c r="K554" s="53" t="s">
        <v>3626</v>
      </c>
      <c r="L554" s="53" t="s">
        <v>3678</v>
      </c>
      <c r="M554" s="54" t="s">
        <v>59</v>
      </c>
      <c r="N554" s="54"/>
      <c r="O554" s="54" t="s">
        <v>62</v>
      </c>
      <c r="P554" s="54">
        <v>750</v>
      </c>
      <c r="Q554" s="54" t="s">
        <v>67</v>
      </c>
      <c r="R554" s="54">
        <v>6</v>
      </c>
      <c r="S554" s="54"/>
      <c r="T554" s="54" t="s">
        <v>2028</v>
      </c>
      <c r="U554" s="54" t="s">
        <v>142</v>
      </c>
      <c r="V554" s="54" t="s">
        <v>142</v>
      </c>
      <c r="W554" s="57" t="s">
        <v>3679</v>
      </c>
      <c r="X554" s="64" t="s">
        <v>3680</v>
      </c>
      <c r="Y554" s="54"/>
      <c r="Z554" s="54"/>
      <c r="AA554" s="54" t="s">
        <v>62</v>
      </c>
      <c r="AB554" s="54"/>
      <c r="AC554" s="54"/>
      <c r="AD554" s="54"/>
      <c r="AE554" s="58" t="s">
        <v>3677</v>
      </c>
      <c r="AF554" s="54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</row>
    <row r="555" spans="1:77" ht="12.75" customHeight="1" x14ac:dyDescent="0.25">
      <c r="A555" s="54" t="s">
        <v>326</v>
      </c>
      <c r="B555" s="54" t="s">
        <v>2023</v>
      </c>
      <c r="C555" s="54">
        <v>4</v>
      </c>
      <c r="D555" s="54">
        <v>2018</v>
      </c>
      <c r="E555" s="54">
        <v>2188817</v>
      </c>
      <c r="F555" s="54" t="s">
        <v>2042</v>
      </c>
      <c r="G555" s="54" t="s">
        <v>3681</v>
      </c>
      <c r="H555" s="54" t="s">
        <v>56</v>
      </c>
      <c r="I555" s="54" t="s">
        <v>104</v>
      </c>
      <c r="J555" s="70">
        <v>17072001000810</v>
      </c>
      <c r="K555" s="53" t="s">
        <v>3626</v>
      </c>
      <c r="L555" s="53" t="s">
        <v>3682</v>
      </c>
      <c r="M555" s="54" t="s">
        <v>59</v>
      </c>
      <c r="N555" s="54"/>
      <c r="O555" s="54" t="s">
        <v>62</v>
      </c>
      <c r="P555" s="54">
        <v>750</v>
      </c>
      <c r="Q555" s="54" t="s">
        <v>67</v>
      </c>
      <c r="R555" s="54">
        <v>6</v>
      </c>
      <c r="S555" s="54"/>
      <c r="T555" s="54" t="s">
        <v>2028</v>
      </c>
      <c r="U555" s="54" t="s">
        <v>142</v>
      </c>
      <c r="V555" s="54" t="s">
        <v>142</v>
      </c>
      <c r="W555" s="57" t="s">
        <v>3513</v>
      </c>
      <c r="X555" s="64" t="s">
        <v>2754</v>
      </c>
      <c r="Y555" s="54"/>
      <c r="Z555" s="54"/>
      <c r="AA555" s="54" t="s">
        <v>62</v>
      </c>
      <c r="AB555" s="54"/>
      <c r="AC555" s="54"/>
      <c r="AD555" s="54"/>
      <c r="AE555" s="58" t="s">
        <v>3681</v>
      </c>
      <c r="AF555" s="54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</row>
    <row r="556" spans="1:77" ht="12.75" customHeight="1" x14ac:dyDescent="0.25">
      <c r="A556" s="54" t="s">
        <v>326</v>
      </c>
      <c r="B556" s="54" t="s">
        <v>2023</v>
      </c>
      <c r="C556" s="54">
        <v>4</v>
      </c>
      <c r="D556" s="54">
        <v>2018</v>
      </c>
      <c r="E556" s="54">
        <v>2188817</v>
      </c>
      <c r="F556" s="54" t="s">
        <v>2141</v>
      </c>
      <c r="G556" s="54" t="s">
        <v>3683</v>
      </c>
      <c r="H556" s="54" t="s">
        <v>56</v>
      </c>
      <c r="I556" s="54" t="s">
        <v>104</v>
      </c>
      <c r="J556" s="70">
        <v>17191001000506</v>
      </c>
      <c r="K556" s="53" t="s">
        <v>3626</v>
      </c>
      <c r="L556" s="53" t="s">
        <v>3684</v>
      </c>
      <c r="M556" s="54" t="s">
        <v>59</v>
      </c>
      <c r="N556" s="54"/>
      <c r="O556" s="54" t="s">
        <v>62</v>
      </c>
      <c r="P556" s="54">
        <v>750</v>
      </c>
      <c r="Q556" s="54" t="s">
        <v>67</v>
      </c>
      <c r="R556" s="54">
        <v>12</v>
      </c>
      <c r="S556" s="54"/>
      <c r="T556" s="54" t="s">
        <v>2028</v>
      </c>
      <c r="U556" s="54" t="s">
        <v>142</v>
      </c>
      <c r="V556" s="54" t="s">
        <v>142</v>
      </c>
      <c r="W556" s="57" t="s">
        <v>3685</v>
      </c>
      <c r="X556" s="64" t="s">
        <v>3686</v>
      </c>
      <c r="Y556" s="54"/>
      <c r="Z556" s="54"/>
      <c r="AA556" s="54" t="s">
        <v>62</v>
      </c>
      <c r="AB556" s="54"/>
      <c r="AC556" s="54"/>
      <c r="AD556" s="54"/>
      <c r="AE556" s="58" t="s">
        <v>3683</v>
      </c>
      <c r="AF556" s="54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</row>
    <row r="557" spans="1:77" ht="12.75" customHeight="1" x14ac:dyDescent="0.25">
      <c r="A557" s="54" t="s">
        <v>326</v>
      </c>
      <c r="B557" s="54" t="s">
        <v>2023</v>
      </c>
      <c r="C557" s="54">
        <v>4</v>
      </c>
      <c r="D557" s="54">
        <v>2018</v>
      </c>
      <c r="E557" s="54">
        <v>2188817</v>
      </c>
      <c r="F557" s="54" t="s">
        <v>2141</v>
      </c>
      <c r="G557" s="54" t="s">
        <v>3687</v>
      </c>
      <c r="H557" s="54" t="s">
        <v>56</v>
      </c>
      <c r="I557" s="54" t="s">
        <v>104</v>
      </c>
      <c r="J557" s="70">
        <v>15189001000651</v>
      </c>
      <c r="K557" s="53" t="s">
        <v>3688</v>
      </c>
      <c r="L557" s="53" t="s">
        <v>3689</v>
      </c>
      <c r="M557" s="54" t="s">
        <v>59</v>
      </c>
      <c r="N557" s="54"/>
      <c r="O557" s="54" t="s">
        <v>62</v>
      </c>
      <c r="P557" s="54">
        <v>750</v>
      </c>
      <c r="Q557" s="54" t="s">
        <v>67</v>
      </c>
      <c r="R557" s="54">
        <v>12</v>
      </c>
      <c r="S557" s="54"/>
      <c r="T557" s="54" t="s">
        <v>2028</v>
      </c>
      <c r="U557" s="54" t="s">
        <v>142</v>
      </c>
      <c r="V557" s="54" t="s">
        <v>142</v>
      </c>
      <c r="W557" s="57" t="s">
        <v>3690</v>
      </c>
      <c r="X557" s="64" t="s">
        <v>3691</v>
      </c>
      <c r="Y557" s="54"/>
      <c r="Z557" s="54"/>
      <c r="AA557" s="54" t="s">
        <v>62</v>
      </c>
      <c r="AB557" s="54"/>
      <c r="AC557" s="54"/>
      <c r="AD557" s="54"/>
      <c r="AE557" s="58" t="s">
        <v>3687</v>
      </c>
      <c r="AF557" s="54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</row>
    <row r="558" spans="1:77" ht="12.75" customHeight="1" x14ac:dyDescent="0.25">
      <c r="A558" s="54" t="s">
        <v>326</v>
      </c>
      <c r="B558" s="54" t="s">
        <v>2023</v>
      </c>
      <c r="C558" s="54">
        <v>4</v>
      </c>
      <c r="D558" s="54">
        <v>2018</v>
      </c>
      <c r="E558" s="54">
        <v>2188817</v>
      </c>
      <c r="F558" s="54" t="s">
        <v>2031</v>
      </c>
      <c r="G558" s="54" t="s">
        <v>3692</v>
      </c>
      <c r="H558" s="54" t="s">
        <v>56</v>
      </c>
      <c r="I558" s="54" t="s">
        <v>104</v>
      </c>
      <c r="J558" s="70">
        <v>15189001000647</v>
      </c>
      <c r="K558" s="53" t="s">
        <v>3688</v>
      </c>
      <c r="L558" s="53" t="s">
        <v>3693</v>
      </c>
      <c r="M558" s="54" t="s">
        <v>59</v>
      </c>
      <c r="N558" s="54"/>
      <c r="O558" s="54" t="s">
        <v>62</v>
      </c>
      <c r="P558" s="54">
        <v>750</v>
      </c>
      <c r="Q558" s="54" t="s">
        <v>67</v>
      </c>
      <c r="R558" s="54">
        <v>6</v>
      </c>
      <c r="S558" s="54"/>
      <c r="T558" s="54" t="s">
        <v>2028</v>
      </c>
      <c r="U558" s="54" t="s">
        <v>142</v>
      </c>
      <c r="V558" s="54" t="s">
        <v>142</v>
      </c>
      <c r="W558" s="57" t="s">
        <v>3694</v>
      </c>
      <c r="X558" s="64" t="s">
        <v>3695</v>
      </c>
      <c r="Y558" s="54"/>
      <c r="Z558" s="54"/>
      <c r="AA558" s="54" t="s">
        <v>62</v>
      </c>
      <c r="AB558" s="54"/>
      <c r="AC558" s="54"/>
      <c r="AD558" s="54"/>
      <c r="AE558" s="58" t="s">
        <v>3692</v>
      </c>
      <c r="AF558" s="54"/>
      <c r="AG558" s="54"/>
      <c r="AH558" s="54"/>
      <c r="AI558" s="54"/>
      <c r="AJ558" s="54"/>
      <c r="AK558" s="54"/>
      <c r="AL558" s="54"/>
      <c r="AM558" s="54">
        <v>14</v>
      </c>
      <c r="AN558" s="54" t="s">
        <v>68</v>
      </c>
      <c r="AO558" s="54">
        <v>29</v>
      </c>
      <c r="AP558" s="54" t="s">
        <v>76</v>
      </c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</row>
    <row r="559" spans="1:77" ht="12.75" customHeight="1" x14ac:dyDescent="0.25">
      <c r="A559" s="54" t="s">
        <v>326</v>
      </c>
      <c r="B559" s="54" t="s">
        <v>2023</v>
      </c>
      <c r="C559" s="54">
        <v>4</v>
      </c>
      <c r="D559" s="54">
        <v>2018</v>
      </c>
      <c r="E559" s="54">
        <v>2188817</v>
      </c>
      <c r="F559" s="54" t="s">
        <v>2024</v>
      </c>
      <c r="G559" s="54" t="s">
        <v>3696</v>
      </c>
      <c r="H559" s="54" t="s">
        <v>56</v>
      </c>
      <c r="I559" s="54" t="s">
        <v>104</v>
      </c>
      <c r="J559" s="70">
        <v>15189001000649</v>
      </c>
      <c r="K559" s="53" t="s">
        <v>3688</v>
      </c>
      <c r="L559" s="53" t="s">
        <v>3697</v>
      </c>
      <c r="M559" s="54" t="s">
        <v>59</v>
      </c>
      <c r="N559" s="54"/>
      <c r="O559" s="54" t="s">
        <v>62</v>
      </c>
      <c r="P559" s="54">
        <v>750</v>
      </c>
      <c r="Q559" s="54" t="s">
        <v>67</v>
      </c>
      <c r="R559" s="54">
        <v>12</v>
      </c>
      <c r="S559" s="54"/>
      <c r="T559" s="54" t="s">
        <v>2028</v>
      </c>
      <c r="U559" s="54" t="s">
        <v>142</v>
      </c>
      <c r="V559" s="54" t="s">
        <v>142</v>
      </c>
      <c r="W559" s="57" t="s">
        <v>3685</v>
      </c>
      <c r="X559" s="64" t="s">
        <v>3698</v>
      </c>
      <c r="Y559" s="54"/>
      <c r="Z559" s="54"/>
      <c r="AA559" s="54" t="s">
        <v>62</v>
      </c>
      <c r="AB559" s="54"/>
      <c r="AC559" s="54"/>
      <c r="AD559" s="54"/>
      <c r="AE559" s="58" t="s">
        <v>3696</v>
      </c>
      <c r="AF559" s="54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</row>
    <row r="560" spans="1:77" ht="12.75" customHeight="1" x14ac:dyDescent="0.25">
      <c r="A560" s="54" t="s">
        <v>326</v>
      </c>
      <c r="B560" s="54" t="s">
        <v>2023</v>
      </c>
      <c r="C560" s="54">
        <v>4</v>
      </c>
      <c r="D560" s="54">
        <v>2018</v>
      </c>
      <c r="E560" s="54">
        <v>2188817</v>
      </c>
      <c r="F560" s="54" t="s">
        <v>2042</v>
      </c>
      <c r="G560" s="54" t="s">
        <v>3699</v>
      </c>
      <c r="H560" s="54" t="s">
        <v>56</v>
      </c>
      <c r="I560" s="54" t="s">
        <v>104</v>
      </c>
      <c r="J560" s="70">
        <v>16043001000042</v>
      </c>
      <c r="K560" s="53" t="s">
        <v>3688</v>
      </c>
      <c r="L560" s="53" t="s">
        <v>3689</v>
      </c>
      <c r="M560" s="54" t="s">
        <v>59</v>
      </c>
      <c r="N560" s="54"/>
      <c r="O560" s="54" t="s">
        <v>62</v>
      </c>
      <c r="P560" s="54">
        <v>750</v>
      </c>
      <c r="Q560" s="54" t="s">
        <v>67</v>
      </c>
      <c r="R560" s="54">
        <v>12</v>
      </c>
      <c r="S560" s="54"/>
      <c r="T560" s="54" t="s">
        <v>2028</v>
      </c>
      <c r="U560" s="54" t="s">
        <v>142</v>
      </c>
      <c r="V560" s="54" t="s">
        <v>142</v>
      </c>
      <c r="W560" s="57" t="s">
        <v>3690</v>
      </c>
      <c r="X560" s="64" t="s">
        <v>3691</v>
      </c>
      <c r="Y560" s="54"/>
      <c r="Z560" s="54"/>
      <c r="AA560" s="54" t="s">
        <v>62</v>
      </c>
      <c r="AB560" s="54"/>
      <c r="AC560" s="54"/>
      <c r="AD560" s="54"/>
      <c r="AE560" s="58" t="s">
        <v>3699</v>
      </c>
      <c r="AF560" s="54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</row>
    <row r="561" spans="1:77" ht="12.75" customHeight="1" x14ac:dyDescent="0.25">
      <c r="A561" s="54" t="s">
        <v>326</v>
      </c>
      <c r="B561" s="54" t="s">
        <v>2023</v>
      </c>
      <c r="C561" s="54">
        <v>4</v>
      </c>
      <c r="D561" s="54">
        <v>2018</v>
      </c>
      <c r="E561" s="54">
        <v>2188817</v>
      </c>
      <c r="F561" s="54" t="s">
        <v>2024</v>
      </c>
      <c r="G561" s="54" t="s">
        <v>3700</v>
      </c>
      <c r="H561" s="54" t="s">
        <v>56</v>
      </c>
      <c r="I561" s="54" t="s">
        <v>104</v>
      </c>
      <c r="J561" s="70">
        <v>16047001000206</v>
      </c>
      <c r="K561" s="53" t="s">
        <v>3688</v>
      </c>
      <c r="L561" s="53" t="s">
        <v>3693</v>
      </c>
      <c r="M561" s="54" t="s">
        <v>59</v>
      </c>
      <c r="N561" s="66"/>
      <c r="O561" s="54" t="s">
        <v>62</v>
      </c>
      <c r="P561" s="66">
        <v>750</v>
      </c>
      <c r="Q561" s="66" t="s">
        <v>67</v>
      </c>
      <c r="R561" s="66">
        <v>6</v>
      </c>
      <c r="S561" s="54"/>
      <c r="T561" s="54" t="s">
        <v>2028</v>
      </c>
      <c r="U561" s="54" t="s">
        <v>142</v>
      </c>
      <c r="V561" s="54" t="s">
        <v>142</v>
      </c>
      <c r="W561" s="64" t="s">
        <v>3694</v>
      </c>
      <c r="X561" s="64" t="s">
        <v>3695</v>
      </c>
      <c r="Y561" s="54"/>
      <c r="Z561" s="54"/>
      <c r="AA561" s="54" t="s">
        <v>62</v>
      </c>
      <c r="AB561" s="54"/>
      <c r="AC561" s="54"/>
      <c r="AD561" s="54"/>
      <c r="AE561" s="58" t="s">
        <v>3700</v>
      </c>
      <c r="AF561" s="54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</row>
    <row r="562" spans="1:77" ht="12.75" customHeight="1" x14ac:dyDescent="0.25">
      <c r="A562" s="54" t="s">
        <v>326</v>
      </c>
      <c r="B562" s="54" t="s">
        <v>2023</v>
      </c>
      <c r="C562" s="54">
        <v>4</v>
      </c>
      <c r="D562" s="54">
        <v>2018</v>
      </c>
      <c r="E562" s="54">
        <v>2188817</v>
      </c>
      <c r="F562" s="54" t="s">
        <v>2024</v>
      </c>
      <c r="G562" s="54" t="s">
        <v>3701</v>
      </c>
      <c r="H562" s="54" t="s">
        <v>56</v>
      </c>
      <c r="I562" s="54" t="s">
        <v>104</v>
      </c>
      <c r="J562" s="70">
        <v>16043001000062</v>
      </c>
      <c r="K562" s="53" t="s">
        <v>3688</v>
      </c>
      <c r="L562" s="53" t="s">
        <v>3697</v>
      </c>
      <c r="M562" s="54" t="s">
        <v>59</v>
      </c>
      <c r="N562" s="54"/>
      <c r="O562" s="54" t="s">
        <v>62</v>
      </c>
      <c r="P562" s="54">
        <v>750</v>
      </c>
      <c r="Q562" s="54" t="s">
        <v>67</v>
      </c>
      <c r="R562" s="54">
        <v>12</v>
      </c>
      <c r="S562" s="54"/>
      <c r="T562" s="54" t="s">
        <v>2028</v>
      </c>
      <c r="U562" s="54" t="s">
        <v>142</v>
      </c>
      <c r="V562" s="54" t="s">
        <v>142</v>
      </c>
      <c r="W562" s="57" t="s">
        <v>3702</v>
      </c>
      <c r="X562" s="64" t="s">
        <v>3698</v>
      </c>
      <c r="Y562" s="54"/>
      <c r="Z562" s="54"/>
      <c r="AA562" s="54" t="s">
        <v>62</v>
      </c>
      <c r="AB562" s="54"/>
      <c r="AC562" s="54"/>
      <c r="AD562" s="54"/>
      <c r="AE562" s="58" t="s">
        <v>3701</v>
      </c>
      <c r="AF562" s="54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</row>
    <row r="563" spans="1:77" ht="12.75" customHeight="1" thickBot="1" x14ac:dyDescent="0.3">
      <c r="A563" s="54" t="s">
        <v>326</v>
      </c>
      <c r="B563" s="54" t="s">
        <v>2023</v>
      </c>
      <c r="C563" s="54">
        <v>4</v>
      </c>
      <c r="D563" s="54">
        <v>2018</v>
      </c>
      <c r="E563" s="54">
        <v>2188817</v>
      </c>
      <c r="F563" s="54" t="s">
        <v>2031</v>
      </c>
      <c r="G563" s="54" t="s">
        <v>3703</v>
      </c>
      <c r="H563" s="54" t="s">
        <v>56</v>
      </c>
      <c r="I563" s="54" t="s">
        <v>104</v>
      </c>
      <c r="J563" s="70">
        <v>11213001000275</v>
      </c>
      <c r="K563" s="53" t="s">
        <v>3704</v>
      </c>
      <c r="L563" s="53" t="s">
        <v>3705</v>
      </c>
      <c r="M563" s="54" t="s">
        <v>59</v>
      </c>
      <c r="N563" s="54"/>
      <c r="O563" s="54" t="s">
        <v>62</v>
      </c>
      <c r="P563" s="54">
        <v>750</v>
      </c>
      <c r="Q563" s="54" t="s">
        <v>67</v>
      </c>
      <c r="R563" s="54">
        <v>6</v>
      </c>
      <c r="S563" s="54"/>
      <c r="T563" s="54" t="s">
        <v>2028</v>
      </c>
      <c r="U563" s="54" t="s">
        <v>142</v>
      </c>
      <c r="V563" s="54" t="s">
        <v>142</v>
      </c>
      <c r="W563" s="57" t="s">
        <v>3706</v>
      </c>
      <c r="X563" s="64" t="s">
        <v>3707</v>
      </c>
      <c r="Y563" s="54"/>
      <c r="Z563" s="54"/>
      <c r="AA563" s="54" t="s">
        <v>62</v>
      </c>
      <c r="AB563" s="54"/>
      <c r="AC563" s="54"/>
      <c r="AD563" s="54"/>
      <c r="AE563" s="58" t="s">
        <v>3703</v>
      </c>
      <c r="AF563" s="54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</row>
    <row r="564" spans="1:77" ht="12.75" customHeight="1" thickBot="1" x14ac:dyDescent="0.3">
      <c r="A564" s="54" t="s">
        <v>326</v>
      </c>
      <c r="B564" s="54" t="s">
        <v>2023</v>
      </c>
      <c r="C564" s="54">
        <v>4</v>
      </c>
      <c r="D564" s="54">
        <v>2018</v>
      </c>
      <c r="E564" s="54">
        <v>2188817</v>
      </c>
      <c r="F564" s="54" t="s">
        <v>2031</v>
      </c>
      <c r="G564" s="68" t="s">
        <v>12160</v>
      </c>
      <c r="H564" s="54" t="s">
        <v>56</v>
      </c>
      <c r="I564" s="54" t="s">
        <v>104</v>
      </c>
      <c r="J564" s="70">
        <v>14342001000544</v>
      </c>
      <c r="K564" s="53" t="s">
        <v>3704</v>
      </c>
      <c r="L564" s="53" t="s">
        <v>3705</v>
      </c>
      <c r="M564" s="54" t="s">
        <v>59</v>
      </c>
      <c r="N564" s="54"/>
      <c r="O564" s="54" t="s">
        <v>62</v>
      </c>
      <c r="P564" s="54">
        <v>750</v>
      </c>
      <c r="Q564" s="54" t="s">
        <v>67</v>
      </c>
      <c r="R564" s="54">
        <v>6</v>
      </c>
      <c r="S564" s="54"/>
      <c r="T564" s="54" t="s">
        <v>2028</v>
      </c>
      <c r="U564" s="54" t="s">
        <v>142</v>
      </c>
      <c r="V564" s="54" t="s">
        <v>142</v>
      </c>
      <c r="W564" s="57" t="s">
        <v>3706</v>
      </c>
      <c r="X564" s="64" t="s">
        <v>3707</v>
      </c>
      <c r="Y564" s="54"/>
      <c r="Z564" s="54"/>
      <c r="AA564" s="54" t="s">
        <v>62</v>
      </c>
      <c r="AB564" s="54"/>
      <c r="AC564" s="54"/>
      <c r="AD564" s="54"/>
      <c r="AE564" s="72" t="s">
        <v>12161</v>
      </c>
      <c r="AF564" s="54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</row>
    <row r="565" spans="1:77" ht="12.75" customHeight="1" thickBot="1" x14ac:dyDescent="0.3">
      <c r="A565" s="54" t="s">
        <v>326</v>
      </c>
      <c r="B565" s="54" t="s">
        <v>2023</v>
      </c>
      <c r="C565" s="54">
        <v>4</v>
      </c>
      <c r="D565" s="54">
        <v>2018</v>
      </c>
      <c r="E565" s="54">
        <v>2188817</v>
      </c>
      <c r="F565" s="54" t="s">
        <v>2024</v>
      </c>
      <c r="G565" s="54" t="s">
        <v>3709</v>
      </c>
      <c r="H565" s="54" t="s">
        <v>56</v>
      </c>
      <c r="I565" s="54" t="s">
        <v>104</v>
      </c>
      <c r="J565" s="70">
        <v>11178001000453</v>
      </c>
      <c r="K565" s="53" t="s">
        <v>3704</v>
      </c>
      <c r="L565" s="53" t="s">
        <v>3710</v>
      </c>
      <c r="M565" s="54" t="s">
        <v>59</v>
      </c>
      <c r="N565" s="54"/>
      <c r="O565" s="54" t="s">
        <v>62</v>
      </c>
      <c r="P565" s="54">
        <v>750</v>
      </c>
      <c r="Q565" s="54" t="s">
        <v>67</v>
      </c>
      <c r="R565" s="54">
        <v>6</v>
      </c>
      <c r="S565" s="54"/>
      <c r="T565" s="54" t="s">
        <v>2028</v>
      </c>
      <c r="U565" s="54" t="s">
        <v>142</v>
      </c>
      <c r="V565" s="54" t="s">
        <v>142</v>
      </c>
      <c r="W565" s="57" t="s">
        <v>3711</v>
      </c>
      <c r="X565" s="64" t="s">
        <v>3712</v>
      </c>
      <c r="Y565" s="54"/>
      <c r="Z565" s="54"/>
      <c r="AA565" s="54" t="s">
        <v>62</v>
      </c>
      <c r="AB565" s="54"/>
      <c r="AC565" s="54"/>
      <c r="AD565" s="54"/>
      <c r="AE565" s="72" t="s">
        <v>3772</v>
      </c>
      <c r="AF565" s="54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</row>
    <row r="566" spans="1:77" ht="12.75" customHeight="1" x14ac:dyDescent="0.25">
      <c r="A566" s="54" t="s">
        <v>326</v>
      </c>
      <c r="B566" s="54" t="s">
        <v>2023</v>
      </c>
      <c r="C566" s="54">
        <v>4</v>
      </c>
      <c r="D566" s="54">
        <v>2018</v>
      </c>
      <c r="E566" s="54">
        <v>2188817</v>
      </c>
      <c r="F566" s="54" t="s">
        <v>2031</v>
      </c>
      <c r="G566" s="54" t="s">
        <v>3713</v>
      </c>
      <c r="H566" s="54" t="s">
        <v>56</v>
      </c>
      <c r="I566" s="54" t="s">
        <v>104</v>
      </c>
      <c r="J566" s="70">
        <v>14342001000543</v>
      </c>
      <c r="K566" s="53" t="s">
        <v>3704</v>
      </c>
      <c r="L566" s="53" t="s">
        <v>3710</v>
      </c>
      <c r="M566" s="54" t="s">
        <v>59</v>
      </c>
      <c r="N566" s="54"/>
      <c r="O566" s="54" t="s">
        <v>62</v>
      </c>
      <c r="P566" s="54">
        <v>750</v>
      </c>
      <c r="Q566" s="54" t="s">
        <v>67</v>
      </c>
      <c r="R566" s="54">
        <v>6</v>
      </c>
      <c r="S566" s="54"/>
      <c r="T566" s="54" t="s">
        <v>2028</v>
      </c>
      <c r="U566" s="54" t="s">
        <v>142</v>
      </c>
      <c r="V566" s="54" t="s">
        <v>142</v>
      </c>
      <c r="W566" s="57" t="s">
        <v>3711</v>
      </c>
      <c r="X566" s="64" t="s">
        <v>3712</v>
      </c>
      <c r="Y566" s="54"/>
      <c r="Z566" s="54"/>
      <c r="AA566" s="54" t="s">
        <v>62</v>
      </c>
      <c r="AB566" s="54"/>
      <c r="AC566" s="54"/>
      <c r="AD566" s="54"/>
      <c r="AE566" s="58" t="s">
        <v>3713</v>
      </c>
      <c r="AF566" s="54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</row>
    <row r="567" spans="1:77" ht="12.75" customHeight="1" x14ac:dyDescent="0.25">
      <c r="A567" s="54" t="s">
        <v>326</v>
      </c>
      <c r="B567" s="54" t="s">
        <v>2023</v>
      </c>
      <c r="C567" s="54">
        <v>4</v>
      </c>
      <c r="D567" s="54">
        <v>2018</v>
      </c>
      <c r="E567" s="54">
        <v>2188817</v>
      </c>
      <c r="F567" s="54" t="s">
        <v>2031</v>
      </c>
      <c r="G567" s="54" t="s">
        <v>3714</v>
      </c>
      <c r="H567" s="54" t="s">
        <v>56</v>
      </c>
      <c r="I567" s="54" t="s">
        <v>104</v>
      </c>
      <c r="J567" s="70">
        <v>11178001000461</v>
      </c>
      <c r="K567" s="53" t="s">
        <v>3704</v>
      </c>
      <c r="L567" s="53" t="s">
        <v>3715</v>
      </c>
      <c r="M567" s="54" t="s">
        <v>59</v>
      </c>
      <c r="N567" s="54"/>
      <c r="O567" s="54" t="s">
        <v>62</v>
      </c>
      <c r="P567" s="54">
        <v>750</v>
      </c>
      <c r="Q567" s="54" t="s">
        <v>67</v>
      </c>
      <c r="R567" s="54">
        <v>6</v>
      </c>
      <c r="S567" s="54"/>
      <c r="T567" s="54" t="s">
        <v>2028</v>
      </c>
      <c r="U567" s="54" t="s">
        <v>142</v>
      </c>
      <c r="V567" s="54" t="s">
        <v>142</v>
      </c>
      <c r="W567" s="57" t="s">
        <v>3716</v>
      </c>
      <c r="X567" s="64" t="s">
        <v>3717</v>
      </c>
      <c r="Y567" s="54"/>
      <c r="Z567" s="54"/>
      <c r="AA567" s="54" t="s">
        <v>62</v>
      </c>
      <c r="AB567" s="54"/>
      <c r="AC567" s="54"/>
      <c r="AD567" s="54"/>
      <c r="AE567" s="58" t="s">
        <v>3714</v>
      </c>
      <c r="AF567" s="54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</row>
    <row r="568" spans="1:77" ht="12.75" customHeight="1" x14ac:dyDescent="0.25">
      <c r="A568" s="54" t="s">
        <v>326</v>
      </c>
      <c r="B568" s="54" t="s">
        <v>2023</v>
      </c>
      <c r="C568" s="54">
        <v>4</v>
      </c>
      <c r="D568" s="54">
        <v>2018</v>
      </c>
      <c r="E568" s="54">
        <v>2188817</v>
      </c>
      <c r="F568" s="54" t="s">
        <v>2031</v>
      </c>
      <c r="G568" s="54" t="s">
        <v>3718</v>
      </c>
      <c r="H568" s="54" t="s">
        <v>56</v>
      </c>
      <c r="I568" s="54" t="s">
        <v>104</v>
      </c>
      <c r="J568" s="70">
        <v>14342001000540</v>
      </c>
      <c r="K568" s="53" t="s">
        <v>3704</v>
      </c>
      <c r="L568" s="53" t="s">
        <v>3715</v>
      </c>
      <c r="M568" s="54" t="s">
        <v>59</v>
      </c>
      <c r="N568" s="54"/>
      <c r="O568" s="54" t="s">
        <v>62</v>
      </c>
      <c r="P568" s="54">
        <v>750</v>
      </c>
      <c r="Q568" s="54" t="s">
        <v>67</v>
      </c>
      <c r="R568" s="54">
        <v>6</v>
      </c>
      <c r="S568" s="54"/>
      <c r="T568" s="54" t="s">
        <v>2028</v>
      </c>
      <c r="U568" s="54" t="s">
        <v>142</v>
      </c>
      <c r="V568" s="54" t="s">
        <v>142</v>
      </c>
      <c r="W568" s="57" t="s">
        <v>3716</v>
      </c>
      <c r="X568" s="64" t="s">
        <v>3717</v>
      </c>
      <c r="Y568" s="54"/>
      <c r="Z568" s="54"/>
      <c r="AA568" s="54" t="s">
        <v>62</v>
      </c>
      <c r="AB568" s="54"/>
      <c r="AC568" s="54"/>
      <c r="AD568" s="54"/>
      <c r="AE568" s="58" t="s">
        <v>3718</v>
      </c>
      <c r="AF568" s="54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</row>
    <row r="569" spans="1:77" ht="12.75" customHeight="1" x14ac:dyDescent="0.25">
      <c r="A569" s="54" t="s">
        <v>326</v>
      </c>
      <c r="B569" s="54" t="s">
        <v>2023</v>
      </c>
      <c r="C569" s="54">
        <v>4</v>
      </c>
      <c r="D569" s="54">
        <v>2018</v>
      </c>
      <c r="E569" s="54">
        <v>2188817</v>
      </c>
      <c r="F569" s="54" t="s">
        <v>2031</v>
      </c>
      <c r="G569" s="54" t="s">
        <v>3719</v>
      </c>
      <c r="H569" s="54" t="s">
        <v>56</v>
      </c>
      <c r="I569" s="54" t="s">
        <v>104</v>
      </c>
      <c r="J569" s="70">
        <v>11178001000476</v>
      </c>
      <c r="K569" s="53" t="s">
        <v>3704</v>
      </c>
      <c r="L569" s="53" t="s">
        <v>3684</v>
      </c>
      <c r="M569" s="54" t="s">
        <v>59</v>
      </c>
      <c r="N569" s="54"/>
      <c r="O569" s="54" t="s">
        <v>62</v>
      </c>
      <c r="P569" s="54">
        <v>750</v>
      </c>
      <c r="Q569" s="54" t="s">
        <v>67</v>
      </c>
      <c r="R569" s="54">
        <v>6</v>
      </c>
      <c r="S569" s="54"/>
      <c r="T569" s="54" t="s">
        <v>2028</v>
      </c>
      <c r="U569" s="54" t="s">
        <v>142</v>
      </c>
      <c r="V569" s="54" t="s">
        <v>142</v>
      </c>
      <c r="W569" s="57" t="s">
        <v>3720</v>
      </c>
      <c r="X569" s="64" t="s">
        <v>3721</v>
      </c>
      <c r="Y569" s="54"/>
      <c r="Z569" s="54"/>
      <c r="AA569" s="54" t="s">
        <v>62</v>
      </c>
      <c r="AB569" s="54"/>
      <c r="AC569" s="54"/>
      <c r="AD569" s="54"/>
      <c r="AE569" s="58" t="s">
        <v>3719</v>
      </c>
      <c r="AF569" s="54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</row>
    <row r="570" spans="1:77" ht="12.75" customHeight="1" x14ac:dyDescent="0.25">
      <c r="A570" s="54" t="s">
        <v>326</v>
      </c>
      <c r="B570" s="54" t="s">
        <v>2023</v>
      </c>
      <c r="C570" s="54">
        <v>4</v>
      </c>
      <c r="D570" s="54">
        <v>2018</v>
      </c>
      <c r="E570" s="54">
        <v>2188817</v>
      </c>
      <c r="F570" s="54" t="s">
        <v>2024</v>
      </c>
      <c r="G570" s="54" t="s">
        <v>3708</v>
      </c>
      <c r="H570" s="54" t="s">
        <v>56</v>
      </c>
      <c r="I570" s="54" t="s">
        <v>104</v>
      </c>
      <c r="J570" s="70">
        <v>14342001000544</v>
      </c>
      <c r="K570" s="53" t="s">
        <v>3704</v>
      </c>
      <c r="L570" s="53" t="s">
        <v>3684</v>
      </c>
      <c r="M570" s="54" t="s">
        <v>59</v>
      </c>
      <c r="N570" s="54"/>
      <c r="O570" s="54" t="s">
        <v>62</v>
      </c>
      <c r="P570" s="54">
        <v>750</v>
      </c>
      <c r="Q570" s="54" t="s">
        <v>67</v>
      </c>
      <c r="R570" s="54">
        <v>6</v>
      </c>
      <c r="S570" s="54"/>
      <c r="T570" s="54" t="s">
        <v>2028</v>
      </c>
      <c r="U570" s="54" t="s">
        <v>142</v>
      </c>
      <c r="V570" s="54" t="s">
        <v>142</v>
      </c>
      <c r="W570" s="57" t="s">
        <v>3720</v>
      </c>
      <c r="X570" s="64" t="s">
        <v>3721</v>
      </c>
      <c r="Y570" s="54"/>
      <c r="Z570" s="54"/>
      <c r="AA570" s="54" t="s">
        <v>62</v>
      </c>
      <c r="AB570" s="54"/>
      <c r="AC570" s="54"/>
      <c r="AD570" s="54"/>
      <c r="AE570" s="58" t="s">
        <v>3708</v>
      </c>
      <c r="AF570" s="54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</row>
    <row r="571" spans="1:77" ht="12.75" customHeight="1" x14ac:dyDescent="0.25">
      <c r="A571" s="54" t="s">
        <v>326</v>
      </c>
      <c r="B571" s="54" t="s">
        <v>2023</v>
      </c>
      <c r="C571" s="54">
        <v>4</v>
      </c>
      <c r="D571" s="54">
        <v>2018</v>
      </c>
      <c r="E571" s="54">
        <v>2188817</v>
      </c>
      <c r="F571" s="54" t="s">
        <v>2024</v>
      </c>
      <c r="G571" s="54" t="s">
        <v>3722</v>
      </c>
      <c r="H571" s="54" t="s">
        <v>56</v>
      </c>
      <c r="I571" s="54" t="s">
        <v>104</v>
      </c>
      <c r="J571" s="70">
        <v>14342001000545</v>
      </c>
      <c r="K571" s="53" t="s">
        <v>3704</v>
      </c>
      <c r="L571" s="53" t="s">
        <v>3723</v>
      </c>
      <c r="M571" s="54" t="s">
        <v>59</v>
      </c>
      <c r="N571" s="54"/>
      <c r="O571" s="54" t="s">
        <v>62</v>
      </c>
      <c r="P571" s="54">
        <v>750</v>
      </c>
      <c r="Q571" s="54" t="s">
        <v>67</v>
      </c>
      <c r="R571" s="54">
        <v>6</v>
      </c>
      <c r="S571" s="54"/>
      <c r="T571" s="54" t="s">
        <v>2028</v>
      </c>
      <c r="U571" s="54" t="s">
        <v>142</v>
      </c>
      <c r="V571" s="54" t="s">
        <v>142</v>
      </c>
      <c r="W571" s="57" t="s">
        <v>3724</v>
      </c>
      <c r="X571" s="64" t="s">
        <v>2197</v>
      </c>
      <c r="Y571" s="54"/>
      <c r="Z571" s="54"/>
      <c r="AA571" s="54" t="s">
        <v>62</v>
      </c>
      <c r="AB571" s="54"/>
      <c r="AC571" s="54"/>
      <c r="AD571" s="54"/>
      <c r="AE571" s="58" t="s">
        <v>3722</v>
      </c>
      <c r="AF571" s="54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</row>
    <row r="572" spans="1:77" ht="12.75" customHeight="1" x14ac:dyDescent="0.25">
      <c r="A572" s="54" t="s">
        <v>326</v>
      </c>
      <c r="B572" s="54" t="s">
        <v>2023</v>
      </c>
      <c r="C572" s="54">
        <v>4</v>
      </c>
      <c r="D572" s="54">
        <v>2018</v>
      </c>
      <c r="E572" s="54">
        <v>2188817</v>
      </c>
      <c r="F572" s="54" t="s">
        <v>2024</v>
      </c>
      <c r="G572" s="54" t="s">
        <v>3725</v>
      </c>
      <c r="H572" s="54" t="s">
        <v>56</v>
      </c>
      <c r="I572" s="54" t="s">
        <v>104</v>
      </c>
      <c r="J572" s="70">
        <v>17184001000335</v>
      </c>
      <c r="K572" s="53" t="s">
        <v>3726</v>
      </c>
      <c r="L572" s="53" t="s">
        <v>3727</v>
      </c>
      <c r="M572" s="54" t="s">
        <v>59</v>
      </c>
      <c r="N572" s="66"/>
      <c r="O572" s="54" t="s">
        <v>62</v>
      </c>
      <c r="P572" s="66">
        <v>750</v>
      </c>
      <c r="Q572" s="66" t="s">
        <v>67</v>
      </c>
      <c r="R572" s="66">
        <v>12</v>
      </c>
      <c r="S572" s="54"/>
      <c r="T572" s="54" t="s">
        <v>2028</v>
      </c>
      <c r="U572" s="54" t="s">
        <v>142</v>
      </c>
      <c r="V572" s="54" t="s">
        <v>142</v>
      </c>
      <c r="W572" s="64" t="s">
        <v>2631</v>
      </c>
      <c r="X572" s="64" t="s">
        <v>2611</v>
      </c>
      <c r="Y572" s="54"/>
      <c r="Z572" s="54"/>
      <c r="AA572" s="54" t="s">
        <v>62</v>
      </c>
      <c r="AB572" s="54"/>
      <c r="AC572" s="54"/>
      <c r="AD572" s="54"/>
      <c r="AE572" s="58" t="s">
        <v>3725</v>
      </c>
      <c r="AF572" s="54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</row>
    <row r="573" spans="1:77" ht="12.75" customHeight="1" x14ac:dyDescent="0.25">
      <c r="A573" s="54" t="s">
        <v>326</v>
      </c>
      <c r="B573" s="54" t="s">
        <v>2023</v>
      </c>
      <c r="C573" s="54">
        <v>4</v>
      </c>
      <c r="D573" s="54">
        <v>2018</v>
      </c>
      <c r="E573" s="54">
        <v>2188817</v>
      </c>
      <c r="F573" s="54" t="s">
        <v>2042</v>
      </c>
      <c r="G573" s="54" t="s">
        <v>3728</v>
      </c>
      <c r="H573" s="54" t="s">
        <v>56</v>
      </c>
      <c r="I573" s="54" t="s">
        <v>104</v>
      </c>
      <c r="J573" s="70">
        <v>12201001000351</v>
      </c>
      <c r="K573" s="53" t="s">
        <v>3726</v>
      </c>
      <c r="L573" s="53" t="s">
        <v>3729</v>
      </c>
      <c r="M573" s="54" t="s">
        <v>59</v>
      </c>
      <c r="N573" s="54"/>
      <c r="O573" s="54" t="s">
        <v>62</v>
      </c>
      <c r="P573" s="54">
        <v>750</v>
      </c>
      <c r="Q573" s="54" t="s">
        <v>67</v>
      </c>
      <c r="R573" s="54">
        <v>12</v>
      </c>
      <c r="S573" s="54"/>
      <c r="T573" s="54" t="s">
        <v>2028</v>
      </c>
      <c r="U573" s="54" t="s">
        <v>142</v>
      </c>
      <c r="V573" s="54" t="s">
        <v>142</v>
      </c>
      <c r="W573" s="57" t="s">
        <v>3730</v>
      </c>
      <c r="X573" s="64" t="s">
        <v>3731</v>
      </c>
      <c r="Y573" s="54"/>
      <c r="Z573" s="54"/>
      <c r="AA573" s="54" t="s">
        <v>62</v>
      </c>
      <c r="AB573" s="54"/>
      <c r="AC573" s="54"/>
      <c r="AD573" s="54"/>
      <c r="AE573" s="58" t="s">
        <v>3728</v>
      </c>
      <c r="AF573" s="54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</row>
    <row r="574" spans="1:77" ht="12.75" customHeight="1" x14ac:dyDescent="0.25">
      <c r="A574" s="54" t="s">
        <v>326</v>
      </c>
      <c r="B574" s="54" t="s">
        <v>2023</v>
      </c>
      <c r="C574" s="54">
        <v>4</v>
      </c>
      <c r="D574" s="54">
        <v>2018</v>
      </c>
      <c r="E574" s="54">
        <v>2188817</v>
      </c>
      <c r="F574" s="54" t="s">
        <v>2042</v>
      </c>
      <c r="G574" s="54" t="s">
        <v>3732</v>
      </c>
      <c r="H574" s="54" t="s">
        <v>56</v>
      </c>
      <c r="I574" s="54" t="s">
        <v>104</v>
      </c>
      <c r="J574" s="70">
        <v>16068001000296</v>
      </c>
      <c r="K574" s="53" t="s">
        <v>3726</v>
      </c>
      <c r="L574" s="53" t="s">
        <v>3729</v>
      </c>
      <c r="M574" s="54" t="s">
        <v>59</v>
      </c>
      <c r="N574" s="54"/>
      <c r="O574" s="54" t="s">
        <v>62</v>
      </c>
      <c r="P574" s="54">
        <v>750</v>
      </c>
      <c r="Q574" s="54" t="s">
        <v>67</v>
      </c>
      <c r="R574" s="54">
        <v>12</v>
      </c>
      <c r="S574" s="54"/>
      <c r="T574" s="54" t="s">
        <v>2028</v>
      </c>
      <c r="U574" s="54" t="s">
        <v>142</v>
      </c>
      <c r="V574" s="54" t="s">
        <v>142</v>
      </c>
      <c r="W574" s="57" t="s">
        <v>3730</v>
      </c>
      <c r="X574" s="64" t="s">
        <v>3731</v>
      </c>
      <c r="Y574" s="54"/>
      <c r="Z574" s="54"/>
      <c r="AA574" s="54" t="s">
        <v>62</v>
      </c>
      <c r="AB574" s="54"/>
      <c r="AC574" s="54"/>
      <c r="AD574" s="54"/>
      <c r="AE574" s="58" t="s">
        <v>3732</v>
      </c>
      <c r="AF574" s="54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</row>
    <row r="575" spans="1:77" ht="12.75" customHeight="1" x14ac:dyDescent="0.25">
      <c r="A575" s="54" t="s">
        <v>326</v>
      </c>
      <c r="B575" s="54" t="s">
        <v>2023</v>
      </c>
      <c r="C575" s="54">
        <v>4</v>
      </c>
      <c r="D575" s="54">
        <v>2018</v>
      </c>
      <c r="E575" s="54">
        <v>2188817</v>
      </c>
      <c r="F575" s="54" t="s">
        <v>2024</v>
      </c>
      <c r="G575" s="54" t="s">
        <v>3733</v>
      </c>
      <c r="H575" s="54" t="s">
        <v>56</v>
      </c>
      <c r="I575" s="54" t="s">
        <v>104</v>
      </c>
      <c r="J575" s="70">
        <v>17324001000756</v>
      </c>
      <c r="K575" s="53" t="s">
        <v>3726</v>
      </c>
      <c r="L575" s="53" t="s">
        <v>3734</v>
      </c>
      <c r="M575" s="54" t="s">
        <v>59</v>
      </c>
      <c r="N575" s="54"/>
      <c r="O575" s="54" t="s">
        <v>62</v>
      </c>
      <c r="P575" s="54">
        <v>750</v>
      </c>
      <c r="Q575" s="54" t="s">
        <v>67</v>
      </c>
      <c r="R575" s="54">
        <v>12</v>
      </c>
      <c r="S575" s="54"/>
      <c r="T575" s="54" t="s">
        <v>2028</v>
      </c>
      <c r="U575" s="54" t="s">
        <v>142</v>
      </c>
      <c r="V575" s="54" t="s">
        <v>142</v>
      </c>
      <c r="W575" s="57" t="s">
        <v>3730</v>
      </c>
      <c r="X575" s="64" t="s">
        <v>3731</v>
      </c>
      <c r="Y575" s="54"/>
      <c r="Z575" s="54"/>
      <c r="AA575" s="54" t="s">
        <v>62</v>
      </c>
      <c r="AB575" s="54"/>
      <c r="AC575" s="54"/>
      <c r="AD575" s="54"/>
      <c r="AE575" s="58" t="s">
        <v>3733</v>
      </c>
      <c r="AF575" s="54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</row>
    <row r="576" spans="1:77" ht="12.75" customHeight="1" x14ac:dyDescent="0.25">
      <c r="A576" s="54" t="s">
        <v>326</v>
      </c>
      <c r="B576" s="54" t="s">
        <v>2023</v>
      </c>
      <c r="C576" s="54">
        <v>4</v>
      </c>
      <c r="D576" s="54">
        <v>2018</v>
      </c>
      <c r="E576" s="54">
        <v>2188817</v>
      </c>
      <c r="F576" s="54" t="s">
        <v>2042</v>
      </c>
      <c r="G576" s="54" t="s">
        <v>3735</v>
      </c>
      <c r="H576" s="54" t="s">
        <v>56</v>
      </c>
      <c r="I576" s="54" t="s">
        <v>104</v>
      </c>
      <c r="J576" s="70">
        <v>12062001000525</v>
      </c>
      <c r="K576" s="53" t="s">
        <v>3726</v>
      </c>
      <c r="L576" s="53" t="s">
        <v>3736</v>
      </c>
      <c r="M576" s="54" t="s">
        <v>59</v>
      </c>
      <c r="N576" s="54"/>
      <c r="O576" s="54" t="s">
        <v>62</v>
      </c>
      <c r="P576" s="54">
        <v>750</v>
      </c>
      <c r="Q576" s="54" t="s">
        <v>67</v>
      </c>
      <c r="R576" s="54">
        <v>12</v>
      </c>
      <c r="S576" s="54"/>
      <c r="T576" s="54" t="s">
        <v>2028</v>
      </c>
      <c r="U576" s="54" t="s">
        <v>142</v>
      </c>
      <c r="V576" s="54" t="s">
        <v>142</v>
      </c>
      <c r="W576" s="57" t="s">
        <v>3261</v>
      </c>
      <c r="X576" s="64" t="s">
        <v>2539</v>
      </c>
      <c r="Y576" s="54"/>
      <c r="Z576" s="54"/>
      <c r="AA576" s="54" t="s">
        <v>62</v>
      </c>
      <c r="AB576" s="54"/>
      <c r="AC576" s="54"/>
      <c r="AD576" s="54"/>
      <c r="AE576" s="58" t="s">
        <v>3735</v>
      </c>
      <c r="AF576" s="54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</row>
    <row r="577" spans="1:77" ht="12.75" customHeight="1" x14ac:dyDescent="0.25">
      <c r="A577" s="54" t="s">
        <v>326</v>
      </c>
      <c r="B577" s="54" t="s">
        <v>2023</v>
      </c>
      <c r="C577" s="54">
        <v>4</v>
      </c>
      <c r="D577" s="54">
        <v>2018</v>
      </c>
      <c r="E577" s="54">
        <v>2188817</v>
      </c>
      <c r="F577" s="54" t="s">
        <v>2024</v>
      </c>
      <c r="G577" s="54" t="s">
        <v>3737</v>
      </c>
      <c r="H577" s="54" t="s">
        <v>56</v>
      </c>
      <c r="I577" s="54" t="s">
        <v>104</v>
      </c>
      <c r="J577" s="70">
        <v>16068001000369</v>
      </c>
      <c r="K577" s="53" t="s">
        <v>3726</v>
      </c>
      <c r="L577" s="53" t="s">
        <v>3736</v>
      </c>
      <c r="M577" s="54" t="s">
        <v>59</v>
      </c>
      <c r="N577" s="54"/>
      <c r="O577" s="54" t="s">
        <v>62</v>
      </c>
      <c r="P577" s="54">
        <v>750</v>
      </c>
      <c r="Q577" s="54" t="s">
        <v>67</v>
      </c>
      <c r="R577" s="54">
        <v>12</v>
      </c>
      <c r="S577" s="54"/>
      <c r="T577" s="54" t="s">
        <v>2028</v>
      </c>
      <c r="U577" s="54" t="s">
        <v>142</v>
      </c>
      <c r="V577" s="54" t="s">
        <v>142</v>
      </c>
      <c r="W577" s="57" t="s">
        <v>3261</v>
      </c>
      <c r="X577" s="64" t="s">
        <v>2539</v>
      </c>
      <c r="Y577" s="54"/>
      <c r="Z577" s="54"/>
      <c r="AA577" s="54" t="s">
        <v>62</v>
      </c>
      <c r="AB577" s="54"/>
      <c r="AC577" s="54"/>
      <c r="AD577" s="54"/>
      <c r="AE577" s="58" t="s">
        <v>3737</v>
      </c>
      <c r="AF577" s="54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</row>
    <row r="578" spans="1:77" ht="12.75" customHeight="1" x14ac:dyDescent="0.25">
      <c r="A578" s="54" t="s">
        <v>326</v>
      </c>
      <c r="B578" s="54" t="s">
        <v>2023</v>
      </c>
      <c r="C578" s="54">
        <v>4</v>
      </c>
      <c r="D578" s="54">
        <v>2018</v>
      </c>
      <c r="E578" s="54">
        <v>2188817</v>
      </c>
      <c r="F578" s="54" t="s">
        <v>2024</v>
      </c>
      <c r="G578" s="54" t="s">
        <v>3738</v>
      </c>
      <c r="H578" s="54" t="s">
        <v>56</v>
      </c>
      <c r="I578" s="54" t="s">
        <v>104</v>
      </c>
      <c r="J578" s="70">
        <v>12062001000531</v>
      </c>
      <c r="K578" s="53" t="s">
        <v>3726</v>
      </c>
      <c r="L578" s="53" t="s">
        <v>2340</v>
      </c>
      <c r="M578" s="54" t="s">
        <v>59</v>
      </c>
      <c r="N578" s="54"/>
      <c r="O578" s="54" t="s">
        <v>62</v>
      </c>
      <c r="P578" s="54">
        <v>750</v>
      </c>
      <c r="Q578" s="54" t="s">
        <v>67</v>
      </c>
      <c r="R578" s="54">
        <v>12</v>
      </c>
      <c r="S578" s="54"/>
      <c r="T578" s="54" t="s">
        <v>2028</v>
      </c>
      <c r="U578" s="54" t="s">
        <v>142</v>
      </c>
      <c r="V578" s="54" t="s">
        <v>142</v>
      </c>
      <c r="W578" s="57" t="s">
        <v>3730</v>
      </c>
      <c r="X578" s="64" t="s">
        <v>3731</v>
      </c>
      <c r="Y578" s="54"/>
      <c r="Z578" s="54"/>
      <c r="AA578" s="54" t="s">
        <v>62</v>
      </c>
      <c r="AB578" s="54"/>
      <c r="AC578" s="54"/>
      <c r="AD578" s="54"/>
      <c r="AE578" s="58" t="s">
        <v>3738</v>
      </c>
      <c r="AF578" s="54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</row>
    <row r="579" spans="1:77" ht="12.75" customHeight="1" x14ac:dyDescent="0.25">
      <c r="A579" s="54" t="s">
        <v>326</v>
      </c>
      <c r="B579" s="54" t="s">
        <v>2023</v>
      </c>
      <c r="C579" s="54">
        <v>4</v>
      </c>
      <c r="D579" s="54">
        <v>2018</v>
      </c>
      <c r="E579" s="54">
        <v>2188817</v>
      </c>
      <c r="F579" s="54" t="s">
        <v>2042</v>
      </c>
      <c r="G579" s="54" t="s">
        <v>3739</v>
      </c>
      <c r="H579" s="54" t="s">
        <v>56</v>
      </c>
      <c r="I579" s="54" t="s">
        <v>104</v>
      </c>
      <c r="J579" s="70">
        <v>16068001000365</v>
      </c>
      <c r="K579" s="53" t="s">
        <v>3726</v>
      </c>
      <c r="L579" s="53" t="s">
        <v>2340</v>
      </c>
      <c r="M579" s="54" t="s">
        <v>59</v>
      </c>
      <c r="N579" s="54"/>
      <c r="O579" s="54" t="s">
        <v>62</v>
      </c>
      <c r="P579" s="54">
        <v>750</v>
      </c>
      <c r="Q579" s="54" t="s">
        <v>67</v>
      </c>
      <c r="R579" s="54">
        <v>12</v>
      </c>
      <c r="S579" s="54"/>
      <c r="T579" s="54" t="s">
        <v>2028</v>
      </c>
      <c r="U579" s="54" t="s">
        <v>142</v>
      </c>
      <c r="V579" s="54" t="s">
        <v>142</v>
      </c>
      <c r="W579" s="57" t="s">
        <v>3730</v>
      </c>
      <c r="X579" s="64" t="s">
        <v>3731</v>
      </c>
      <c r="Y579" s="54"/>
      <c r="Z579" s="54"/>
      <c r="AA579" s="54" t="s">
        <v>62</v>
      </c>
      <c r="AB579" s="54"/>
      <c r="AC579" s="54"/>
      <c r="AD579" s="54"/>
      <c r="AE579" s="58" t="s">
        <v>3739</v>
      </c>
      <c r="AF579" s="54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</row>
    <row r="580" spans="1:77" ht="12.75" customHeight="1" x14ac:dyDescent="0.25">
      <c r="A580" s="54" t="s">
        <v>326</v>
      </c>
      <c r="B580" s="54" t="s">
        <v>2023</v>
      </c>
      <c r="C580" s="54">
        <v>4</v>
      </c>
      <c r="D580" s="54">
        <v>2018</v>
      </c>
      <c r="E580" s="54">
        <v>2188817</v>
      </c>
      <c r="F580" s="54" t="s">
        <v>2024</v>
      </c>
      <c r="G580" s="54" t="s">
        <v>3740</v>
      </c>
      <c r="H580" s="54" t="s">
        <v>56</v>
      </c>
      <c r="I580" s="54" t="s">
        <v>104</v>
      </c>
      <c r="J580" s="70">
        <v>16068001000376</v>
      </c>
      <c r="K580" s="53" t="s">
        <v>3726</v>
      </c>
      <c r="L580" s="53" t="s">
        <v>3741</v>
      </c>
      <c r="M580" s="54" t="s">
        <v>59</v>
      </c>
      <c r="N580" s="54"/>
      <c r="O580" s="54" t="s">
        <v>62</v>
      </c>
      <c r="P580" s="54">
        <v>750</v>
      </c>
      <c r="Q580" s="54" t="s">
        <v>67</v>
      </c>
      <c r="R580" s="54">
        <v>12</v>
      </c>
      <c r="S580" s="54"/>
      <c r="T580" s="54" t="s">
        <v>2028</v>
      </c>
      <c r="U580" s="54" t="s">
        <v>142</v>
      </c>
      <c r="V580" s="54" t="s">
        <v>142</v>
      </c>
      <c r="W580" s="57" t="s">
        <v>3742</v>
      </c>
      <c r="X580" s="64" t="s">
        <v>2581</v>
      </c>
      <c r="Y580" s="54"/>
      <c r="Z580" s="54"/>
      <c r="AA580" s="54" t="s">
        <v>62</v>
      </c>
      <c r="AB580" s="54"/>
      <c r="AC580" s="54"/>
      <c r="AD580" s="54"/>
      <c r="AE580" s="58" t="s">
        <v>3740</v>
      </c>
      <c r="AF580" s="54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</row>
    <row r="581" spans="1:77" ht="12.75" customHeight="1" x14ac:dyDescent="0.25">
      <c r="A581" s="54" t="s">
        <v>326</v>
      </c>
      <c r="B581" s="54" t="s">
        <v>2023</v>
      </c>
      <c r="C581" s="54">
        <v>4</v>
      </c>
      <c r="D581" s="54">
        <v>2018</v>
      </c>
      <c r="E581" s="54">
        <v>2188817</v>
      </c>
      <c r="F581" s="54" t="s">
        <v>2024</v>
      </c>
      <c r="G581" s="54" t="s">
        <v>3743</v>
      </c>
      <c r="H581" s="54" t="s">
        <v>56</v>
      </c>
      <c r="I581" s="54" t="s">
        <v>104</v>
      </c>
      <c r="J581" s="70">
        <v>13115001000250</v>
      </c>
      <c r="K581" s="53" t="s">
        <v>3744</v>
      </c>
      <c r="L581" s="53" t="s">
        <v>3745</v>
      </c>
      <c r="M581" s="54" t="s">
        <v>59</v>
      </c>
      <c r="N581" s="54"/>
      <c r="O581" s="54" t="s">
        <v>62</v>
      </c>
      <c r="P581" s="54">
        <v>750</v>
      </c>
      <c r="Q581" s="54" t="s">
        <v>67</v>
      </c>
      <c r="R581" s="54">
        <v>12</v>
      </c>
      <c r="S581" s="54"/>
      <c r="T581" s="54" t="s">
        <v>2028</v>
      </c>
      <c r="U581" s="54" t="s">
        <v>142</v>
      </c>
      <c r="V581" s="54" t="s">
        <v>142</v>
      </c>
      <c r="W581" s="57" t="s">
        <v>3060</v>
      </c>
      <c r="X581" s="64" t="s">
        <v>3104</v>
      </c>
      <c r="Y581" s="54"/>
      <c r="Z581" s="54"/>
      <c r="AA581" s="54" t="s">
        <v>62</v>
      </c>
      <c r="AB581" s="54"/>
      <c r="AC581" s="54"/>
      <c r="AD581" s="54"/>
      <c r="AE581" s="58" t="s">
        <v>3743</v>
      </c>
      <c r="AF581" s="54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</row>
    <row r="582" spans="1:77" ht="12.75" customHeight="1" x14ac:dyDescent="0.25">
      <c r="A582" s="54" t="s">
        <v>326</v>
      </c>
      <c r="B582" s="54" t="s">
        <v>2023</v>
      </c>
      <c r="C582" s="54">
        <v>4</v>
      </c>
      <c r="D582" s="54">
        <v>2018</v>
      </c>
      <c r="E582" s="54">
        <v>2188817</v>
      </c>
      <c r="F582" s="54" t="s">
        <v>2042</v>
      </c>
      <c r="G582" s="54" t="s">
        <v>3746</v>
      </c>
      <c r="H582" s="54" t="s">
        <v>56</v>
      </c>
      <c r="I582" s="54" t="s">
        <v>104</v>
      </c>
      <c r="J582" s="70">
        <v>14176001000539</v>
      </c>
      <c r="K582" s="53" t="s">
        <v>3744</v>
      </c>
      <c r="L582" s="53" t="s">
        <v>3745</v>
      </c>
      <c r="M582" s="54" t="s">
        <v>59</v>
      </c>
      <c r="N582" s="54"/>
      <c r="O582" s="54" t="s">
        <v>62</v>
      </c>
      <c r="P582" s="54">
        <v>750</v>
      </c>
      <c r="Q582" s="54" t="s">
        <v>67</v>
      </c>
      <c r="R582" s="54">
        <v>12</v>
      </c>
      <c r="S582" s="54"/>
      <c r="T582" s="54" t="s">
        <v>2028</v>
      </c>
      <c r="U582" s="54" t="s">
        <v>142</v>
      </c>
      <c r="V582" s="54" t="s">
        <v>142</v>
      </c>
      <c r="W582" s="57" t="s">
        <v>3060</v>
      </c>
      <c r="X582" s="64" t="s">
        <v>3104</v>
      </c>
      <c r="Y582" s="54"/>
      <c r="Z582" s="54"/>
      <c r="AA582" s="54" t="s">
        <v>62</v>
      </c>
      <c r="AB582" s="54"/>
      <c r="AC582" s="69"/>
      <c r="AD582" s="54"/>
      <c r="AE582" s="58" t="s">
        <v>3746</v>
      </c>
      <c r="AF582" s="54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</row>
    <row r="583" spans="1:77" ht="12.75" customHeight="1" x14ac:dyDescent="0.25">
      <c r="A583" s="54" t="s">
        <v>326</v>
      </c>
      <c r="B583" s="54" t="s">
        <v>2023</v>
      </c>
      <c r="C583" s="54">
        <v>4</v>
      </c>
      <c r="D583" s="54">
        <v>2018</v>
      </c>
      <c r="E583" s="54">
        <v>2188817</v>
      </c>
      <c r="F583" s="54" t="s">
        <v>2024</v>
      </c>
      <c r="G583" s="54" t="s">
        <v>3747</v>
      </c>
      <c r="H583" s="54" t="s">
        <v>56</v>
      </c>
      <c r="I583" s="54" t="s">
        <v>104</v>
      </c>
      <c r="J583" s="70">
        <v>14062001000488</v>
      </c>
      <c r="K583" s="53" t="s">
        <v>3744</v>
      </c>
      <c r="L583" s="53" t="s">
        <v>3748</v>
      </c>
      <c r="M583" s="54" t="s">
        <v>59</v>
      </c>
      <c r="N583" s="66"/>
      <c r="O583" s="54" t="s">
        <v>62</v>
      </c>
      <c r="P583" s="66">
        <v>750</v>
      </c>
      <c r="Q583" s="66" t="s">
        <v>67</v>
      </c>
      <c r="R583" s="66">
        <v>12</v>
      </c>
      <c r="S583" s="54"/>
      <c r="T583" s="54" t="s">
        <v>2028</v>
      </c>
      <c r="U583" s="54" t="s">
        <v>142</v>
      </c>
      <c r="V583" s="54" t="s">
        <v>142</v>
      </c>
      <c r="W583" s="64" t="s">
        <v>3749</v>
      </c>
      <c r="X583" s="64" t="s">
        <v>3686</v>
      </c>
      <c r="Y583" s="54"/>
      <c r="Z583" s="54"/>
      <c r="AA583" s="54" t="s">
        <v>62</v>
      </c>
      <c r="AB583" s="54"/>
      <c r="AC583" s="54"/>
      <c r="AD583" s="54"/>
      <c r="AE583" s="58" t="s">
        <v>3747</v>
      </c>
      <c r="AF583" s="54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</row>
    <row r="584" spans="1:77" ht="12.75" customHeight="1" x14ac:dyDescent="0.25">
      <c r="A584" s="54" t="s">
        <v>326</v>
      </c>
      <c r="B584" s="54" t="s">
        <v>2023</v>
      </c>
      <c r="C584" s="54">
        <v>4</v>
      </c>
      <c r="D584" s="54">
        <v>2018</v>
      </c>
      <c r="E584" s="54">
        <v>2188817</v>
      </c>
      <c r="F584" s="54" t="s">
        <v>2141</v>
      </c>
      <c r="G584" s="54" t="s">
        <v>3750</v>
      </c>
      <c r="H584" s="54" t="s">
        <v>56</v>
      </c>
      <c r="I584" s="54" t="s">
        <v>104</v>
      </c>
      <c r="J584" s="70">
        <v>14176001000537</v>
      </c>
      <c r="K584" s="53" t="s">
        <v>3744</v>
      </c>
      <c r="L584" s="53" t="s">
        <v>3748</v>
      </c>
      <c r="M584" s="54" t="s">
        <v>59</v>
      </c>
      <c r="N584" s="54"/>
      <c r="O584" s="54" t="s">
        <v>62</v>
      </c>
      <c r="P584" s="54">
        <v>750</v>
      </c>
      <c r="Q584" s="54" t="s">
        <v>67</v>
      </c>
      <c r="R584" s="54">
        <v>12</v>
      </c>
      <c r="S584" s="54"/>
      <c r="T584" s="54" t="s">
        <v>2028</v>
      </c>
      <c r="U584" s="54" t="s">
        <v>142</v>
      </c>
      <c r="V584" s="54" t="s">
        <v>142</v>
      </c>
      <c r="W584" s="57" t="s">
        <v>3749</v>
      </c>
      <c r="X584" s="64" t="s">
        <v>3686</v>
      </c>
      <c r="Y584" s="54"/>
      <c r="Z584" s="54"/>
      <c r="AA584" s="54" t="s">
        <v>62</v>
      </c>
      <c r="AB584" s="54"/>
      <c r="AC584" s="54"/>
      <c r="AD584" s="54"/>
      <c r="AE584" s="58" t="s">
        <v>3750</v>
      </c>
      <c r="AF584" s="54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</row>
    <row r="585" spans="1:77" ht="12.75" customHeight="1" x14ac:dyDescent="0.25">
      <c r="A585" s="54" t="s">
        <v>326</v>
      </c>
      <c r="B585" s="54" t="s">
        <v>2023</v>
      </c>
      <c r="C585" s="54">
        <v>4</v>
      </c>
      <c r="D585" s="54">
        <v>2018</v>
      </c>
      <c r="E585" s="54">
        <v>2188817</v>
      </c>
      <c r="F585" s="54" t="s">
        <v>2024</v>
      </c>
      <c r="G585" s="54" t="s">
        <v>3751</v>
      </c>
      <c r="H585" s="54" t="s">
        <v>56</v>
      </c>
      <c r="I585" s="54" t="s">
        <v>104</v>
      </c>
      <c r="J585" s="70">
        <v>13115001000252</v>
      </c>
      <c r="K585" s="53" t="s">
        <v>3744</v>
      </c>
      <c r="L585" s="53" t="s">
        <v>3752</v>
      </c>
      <c r="M585" s="54" t="s">
        <v>59</v>
      </c>
      <c r="N585" s="54"/>
      <c r="O585" s="54" t="s">
        <v>62</v>
      </c>
      <c r="P585" s="54">
        <v>750</v>
      </c>
      <c r="Q585" s="54" t="s">
        <v>67</v>
      </c>
      <c r="R585" s="54">
        <v>12</v>
      </c>
      <c r="S585" s="54"/>
      <c r="T585" s="54" t="s">
        <v>2028</v>
      </c>
      <c r="U585" s="54" t="s">
        <v>142</v>
      </c>
      <c r="V585" s="54" t="s">
        <v>142</v>
      </c>
      <c r="W585" s="57" t="s">
        <v>3753</v>
      </c>
      <c r="X585" s="64" t="s">
        <v>3754</v>
      </c>
      <c r="Y585" s="54"/>
      <c r="Z585" s="54"/>
      <c r="AA585" s="54" t="s">
        <v>62</v>
      </c>
      <c r="AB585" s="54"/>
      <c r="AC585" s="54"/>
      <c r="AD585" s="54"/>
      <c r="AE585" s="58" t="s">
        <v>3751</v>
      </c>
      <c r="AF585" s="54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</row>
    <row r="586" spans="1:77" ht="12.75" customHeight="1" x14ac:dyDescent="0.25">
      <c r="A586" s="54" t="s">
        <v>326</v>
      </c>
      <c r="B586" s="54" t="s">
        <v>2023</v>
      </c>
      <c r="C586" s="54">
        <v>4</v>
      </c>
      <c r="D586" s="54">
        <v>2018</v>
      </c>
      <c r="E586" s="54">
        <v>2188817</v>
      </c>
      <c r="F586" s="54" t="s">
        <v>2024</v>
      </c>
      <c r="G586" s="54" t="s">
        <v>3755</v>
      </c>
      <c r="H586" s="54" t="s">
        <v>56</v>
      </c>
      <c r="I586" s="54" t="s">
        <v>104</v>
      </c>
      <c r="J586" s="70">
        <v>14176001000535</v>
      </c>
      <c r="K586" s="53" t="s">
        <v>3744</v>
      </c>
      <c r="L586" s="53" t="s">
        <v>3752</v>
      </c>
      <c r="M586" s="54" t="s">
        <v>59</v>
      </c>
      <c r="N586" s="54"/>
      <c r="O586" s="54" t="s">
        <v>62</v>
      </c>
      <c r="P586" s="54">
        <v>750</v>
      </c>
      <c r="Q586" s="54" t="s">
        <v>67</v>
      </c>
      <c r="R586" s="54">
        <v>12</v>
      </c>
      <c r="S586" s="54"/>
      <c r="T586" s="54" t="s">
        <v>2028</v>
      </c>
      <c r="U586" s="54" t="s">
        <v>142</v>
      </c>
      <c r="V586" s="54" t="s">
        <v>142</v>
      </c>
      <c r="W586" s="57" t="s">
        <v>3753</v>
      </c>
      <c r="X586" s="64" t="s">
        <v>3754</v>
      </c>
      <c r="Y586" s="54"/>
      <c r="Z586" s="54"/>
      <c r="AA586" s="54" t="s">
        <v>62</v>
      </c>
      <c r="AB586" s="54"/>
      <c r="AC586" s="54"/>
      <c r="AD586" s="54"/>
      <c r="AE586" s="58" t="s">
        <v>3755</v>
      </c>
      <c r="AF586" s="54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</row>
    <row r="587" spans="1:77" ht="12.75" customHeight="1" x14ac:dyDescent="0.25">
      <c r="A587" s="54" t="s">
        <v>326</v>
      </c>
      <c r="B587" s="54" t="s">
        <v>2023</v>
      </c>
      <c r="C587" s="54">
        <v>4</v>
      </c>
      <c r="D587" s="54">
        <v>2018</v>
      </c>
      <c r="E587" s="54">
        <v>2188817</v>
      </c>
      <c r="F587" s="54" t="s">
        <v>2031</v>
      </c>
      <c r="G587" s="54" t="s">
        <v>3756</v>
      </c>
      <c r="H587" s="54" t="s">
        <v>56</v>
      </c>
      <c r="I587" s="54" t="s">
        <v>104</v>
      </c>
      <c r="J587" s="70">
        <v>14062001000481</v>
      </c>
      <c r="K587" s="53" t="s">
        <v>3744</v>
      </c>
      <c r="L587" s="53" t="s">
        <v>3757</v>
      </c>
      <c r="M587" s="54" t="s">
        <v>59</v>
      </c>
      <c r="N587" s="54"/>
      <c r="O587" s="54" t="s">
        <v>62</v>
      </c>
      <c r="P587" s="54">
        <v>750</v>
      </c>
      <c r="Q587" s="54" t="s">
        <v>67</v>
      </c>
      <c r="R587" s="54">
        <v>12</v>
      </c>
      <c r="S587" s="54"/>
      <c r="T587" s="54" t="s">
        <v>2028</v>
      </c>
      <c r="U587" s="54" t="s">
        <v>142</v>
      </c>
      <c r="V587" s="54" t="s">
        <v>142</v>
      </c>
      <c r="W587" s="57" t="s">
        <v>2087</v>
      </c>
      <c r="X587" s="64" t="s">
        <v>2110</v>
      </c>
      <c r="Y587" s="54"/>
      <c r="Z587" s="54"/>
      <c r="AA587" s="54" t="s">
        <v>62</v>
      </c>
      <c r="AB587" s="54"/>
      <c r="AC587" s="54"/>
      <c r="AD587" s="54"/>
      <c r="AE587" s="58" t="s">
        <v>3756</v>
      </c>
      <c r="AF587" s="54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</row>
    <row r="588" spans="1:77" ht="12.75" customHeight="1" x14ac:dyDescent="0.25">
      <c r="A588" s="54" t="s">
        <v>326</v>
      </c>
      <c r="B588" s="54" t="s">
        <v>2023</v>
      </c>
      <c r="C588" s="54">
        <v>4</v>
      </c>
      <c r="D588" s="54">
        <v>2018</v>
      </c>
      <c r="E588" s="54">
        <v>2188817</v>
      </c>
      <c r="F588" s="54" t="s">
        <v>2042</v>
      </c>
      <c r="G588" s="54" t="s">
        <v>3758</v>
      </c>
      <c r="H588" s="54" t="s">
        <v>56</v>
      </c>
      <c r="I588" s="54" t="s">
        <v>104</v>
      </c>
      <c r="J588" s="70">
        <v>14182001000413</v>
      </c>
      <c r="K588" s="53" t="s">
        <v>3744</v>
      </c>
      <c r="L588" s="53" t="s">
        <v>3757</v>
      </c>
      <c r="M588" s="54" t="s">
        <v>59</v>
      </c>
      <c r="N588" s="54"/>
      <c r="O588" s="54" t="s">
        <v>62</v>
      </c>
      <c r="P588" s="54">
        <v>750</v>
      </c>
      <c r="Q588" s="54" t="s">
        <v>67</v>
      </c>
      <c r="R588" s="54">
        <v>12</v>
      </c>
      <c r="S588" s="54"/>
      <c r="T588" s="54" t="s">
        <v>2028</v>
      </c>
      <c r="U588" s="54" t="s">
        <v>142</v>
      </c>
      <c r="V588" s="54" t="s">
        <v>142</v>
      </c>
      <c r="W588" s="57" t="s">
        <v>2087</v>
      </c>
      <c r="X588" s="64" t="s">
        <v>2110</v>
      </c>
      <c r="Y588" s="54"/>
      <c r="Z588" s="54"/>
      <c r="AA588" s="54" t="s">
        <v>62</v>
      </c>
      <c r="AB588" s="54"/>
      <c r="AC588" s="54"/>
      <c r="AD588" s="54"/>
      <c r="AE588" s="58" t="s">
        <v>3758</v>
      </c>
      <c r="AF588" s="54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</row>
    <row r="589" spans="1:77" ht="12.75" customHeight="1" x14ac:dyDescent="0.25">
      <c r="A589" s="54" t="s">
        <v>326</v>
      </c>
      <c r="B589" s="54" t="s">
        <v>2023</v>
      </c>
      <c r="C589" s="54">
        <v>4</v>
      </c>
      <c r="D589" s="54">
        <v>2018</v>
      </c>
      <c r="E589" s="54">
        <v>2188817</v>
      </c>
      <c r="F589" s="54" t="s">
        <v>2141</v>
      </c>
      <c r="G589" s="54" t="s">
        <v>3759</v>
      </c>
      <c r="H589" s="54" t="s">
        <v>56</v>
      </c>
      <c r="I589" s="54" t="s">
        <v>104</v>
      </c>
      <c r="J589" s="70">
        <v>13115001000255</v>
      </c>
      <c r="K589" s="53" t="s">
        <v>3744</v>
      </c>
      <c r="L589" s="53" t="s">
        <v>3760</v>
      </c>
      <c r="M589" s="54" t="s">
        <v>59</v>
      </c>
      <c r="N589" s="54"/>
      <c r="O589" s="54" t="s">
        <v>62</v>
      </c>
      <c r="P589" s="54">
        <v>750</v>
      </c>
      <c r="Q589" s="54" t="s">
        <v>67</v>
      </c>
      <c r="R589" s="54">
        <v>12</v>
      </c>
      <c r="S589" s="54"/>
      <c r="T589" s="54" t="s">
        <v>2028</v>
      </c>
      <c r="U589" s="54" t="s">
        <v>142</v>
      </c>
      <c r="V589" s="54" t="s">
        <v>142</v>
      </c>
      <c r="W589" s="57" t="s">
        <v>3761</v>
      </c>
      <c r="X589" s="64" t="s">
        <v>3762</v>
      </c>
      <c r="Y589" s="54"/>
      <c r="Z589" s="54"/>
      <c r="AA589" s="54" t="s">
        <v>62</v>
      </c>
      <c r="AB589" s="54"/>
      <c r="AC589" s="54"/>
      <c r="AD589" s="54"/>
      <c r="AE589" s="58" t="s">
        <v>3759</v>
      </c>
      <c r="AF589" s="54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</row>
    <row r="590" spans="1:77" ht="12.75" customHeight="1" x14ac:dyDescent="0.25">
      <c r="A590" s="54" t="s">
        <v>326</v>
      </c>
      <c r="B590" s="54" t="s">
        <v>2023</v>
      </c>
      <c r="C590" s="54">
        <v>4</v>
      </c>
      <c r="D590" s="54">
        <v>2018</v>
      </c>
      <c r="E590" s="54">
        <v>2188817</v>
      </c>
      <c r="F590" s="54" t="s">
        <v>2024</v>
      </c>
      <c r="G590" s="54" t="s">
        <v>3763</v>
      </c>
      <c r="H590" s="54" t="s">
        <v>56</v>
      </c>
      <c r="I590" s="54" t="s">
        <v>104</v>
      </c>
      <c r="J590" s="70">
        <v>14176001000540</v>
      </c>
      <c r="K590" s="53" t="s">
        <v>3744</v>
      </c>
      <c r="L590" s="53" t="s">
        <v>3764</v>
      </c>
      <c r="M590" s="54" t="s">
        <v>59</v>
      </c>
      <c r="N590" s="54"/>
      <c r="O590" s="54" t="s">
        <v>62</v>
      </c>
      <c r="P590" s="54">
        <v>750</v>
      </c>
      <c r="Q590" s="54" t="s">
        <v>67</v>
      </c>
      <c r="R590" s="54">
        <v>12</v>
      </c>
      <c r="S590" s="54"/>
      <c r="T590" s="54" t="s">
        <v>2028</v>
      </c>
      <c r="U590" s="54" t="s">
        <v>142</v>
      </c>
      <c r="V590" s="54" t="s">
        <v>142</v>
      </c>
      <c r="W590" s="57" t="s">
        <v>3761</v>
      </c>
      <c r="X590" s="64" t="s">
        <v>3762</v>
      </c>
      <c r="Y590" s="54"/>
      <c r="Z590" s="54"/>
      <c r="AA590" s="54" t="s">
        <v>62</v>
      </c>
      <c r="AB590" s="54"/>
      <c r="AC590" s="54"/>
      <c r="AD590" s="54"/>
      <c r="AE590" s="58" t="s">
        <v>3763</v>
      </c>
      <c r="AF590" s="54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</row>
    <row r="591" spans="1:77" ht="12.75" customHeight="1" x14ac:dyDescent="0.25">
      <c r="A591" s="54" t="s">
        <v>326</v>
      </c>
      <c r="B591" s="54" t="s">
        <v>2023</v>
      </c>
      <c r="C591" s="54">
        <v>4</v>
      </c>
      <c r="D591" s="54">
        <v>2018</v>
      </c>
      <c r="E591" s="54">
        <v>2188817</v>
      </c>
      <c r="F591" s="54" t="s">
        <v>2024</v>
      </c>
      <c r="G591" s="54" t="s">
        <v>3765</v>
      </c>
      <c r="H591" s="54" t="s">
        <v>56</v>
      </c>
      <c r="I591" s="54" t="s">
        <v>104</v>
      </c>
      <c r="J591" s="70">
        <v>14062001000514</v>
      </c>
      <c r="K591" s="53" t="s">
        <v>3744</v>
      </c>
      <c r="L591" s="53" t="s">
        <v>3766</v>
      </c>
      <c r="M591" s="54" t="s">
        <v>59</v>
      </c>
      <c r="N591" s="54"/>
      <c r="O591" s="54" t="s">
        <v>62</v>
      </c>
      <c r="P591" s="54">
        <v>750</v>
      </c>
      <c r="Q591" s="54" t="s">
        <v>67</v>
      </c>
      <c r="R591" s="54">
        <v>12</v>
      </c>
      <c r="S591" s="54"/>
      <c r="T591" s="54" t="s">
        <v>2028</v>
      </c>
      <c r="U591" s="54" t="s">
        <v>142</v>
      </c>
      <c r="V591" s="54" t="s">
        <v>142</v>
      </c>
      <c r="W591" s="57" t="s">
        <v>2322</v>
      </c>
      <c r="X591" s="64" t="s">
        <v>2323</v>
      </c>
      <c r="Y591" s="54"/>
      <c r="Z591" s="54"/>
      <c r="AA591" s="54" t="s">
        <v>62</v>
      </c>
      <c r="AB591" s="54"/>
      <c r="AC591" s="54"/>
      <c r="AD591" s="54"/>
      <c r="AE591" s="58" t="s">
        <v>3765</v>
      </c>
      <c r="AF591" s="54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</row>
    <row r="592" spans="1:77" ht="12.75" customHeight="1" x14ac:dyDescent="0.25">
      <c r="A592" s="54" t="s">
        <v>326</v>
      </c>
      <c r="B592" s="54" t="s">
        <v>2023</v>
      </c>
      <c r="C592" s="54">
        <v>4</v>
      </c>
      <c r="D592" s="54">
        <v>2018</v>
      </c>
      <c r="E592" s="54">
        <v>2188817</v>
      </c>
      <c r="F592" s="54" t="s">
        <v>2024</v>
      </c>
      <c r="G592" s="54" t="s">
        <v>3767</v>
      </c>
      <c r="H592" s="54" t="s">
        <v>56</v>
      </c>
      <c r="I592" s="54" t="s">
        <v>104</v>
      </c>
      <c r="J592" s="70">
        <v>14323001000534</v>
      </c>
      <c r="K592" s="53" t="s">
        <v>3744</v>
      </c>
      <c r="L592" s="53" t="s">
        <v>3766</v>
      </c>
      <c r="M592" s="54" t="s">
        <v>59</v>
      </c>
      <c r="N592" s="54"/>
      <c r="O592" s="54" t="s">
        <v>62</v>
      </c>
      <c r="P592" s="54">
        <v>750</v>
      </c>
      <c r="Q592" s="54" t="s">
        <v>67</v>
      </c>
      <c r="R592" s="54">
        <v>12</v>
      </c>
      <c r="S592" s="54"/>
      <c r="T592" s="54" t="s">
        <v>2028</v>
      </c>
      <c r="U592" s="54" t="s">
        <v>142</v>
      </c>
      <c r="V592" s="54" t="s">
        <v>142</v>
      </c>
      <c r="W592" s="57" t="s">
        <v>2322</v>
      </c>
      <c r="X592" s="64" t="s">
        <v>2323</v>
      </c>
      <c r="Y592" s="54"/>
      <c r="Z592" s="54"/>
      <c r="AA592" s="54" t="s">
        <v>62</v>
      </c>
      <c r="AB592" s="54"/>
      <c r="AC592" s="54"/>
      <c r="AD592" s="54"/>
      <c r="AE592" s="58" t="s">
        <v>3767</v>
      </c>
      <c r="AF592" s="54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</row>
    <row r="593" spans="1:77" ht="12.75" customHeight="1" x14ac:dyDescent="0.25">
      <c r="A593" s="54" t="s">
        <v>326</v>
      </c>
      <c r="B593" s="54" t="s">
        <v>2023</v>
      </c>
      <c r="C593" s="54">
        <v>4</v>
      </c>
      <c r="D593" s="54">
        <v>2018</v>
      </c>
      <c r="E593" s="54">
        <v>2188817</v>
      </c>
      <c r="F593" s="54" t="s">
        <v>2042</v>
      </c>
      <c r="G593" s="54" t="s">
        <v>12157</v>
      </c>
      <c r="H593" s="54" t="s">
        <v>56</v>
      </c>
      <c r="I593" s="54" t="s">
        <v>104</v>
      </c>
      <c r="J593" s="73">
        <v>17110001000210</v>
      </c>
      <c r="K593" s="53" t="s">
        <v>3768</v>
      </c>
      <c r="L593" s="53" t="s">
        <v>2172</v>
      </c>
      <c r="M593" s="54" t="s">
        <v>59</v>
      </c>
      <c r="N593" s="54"/>
      <c r="O593" s="54" t="s">
        <v>62</v>
      </c>
      <c r="P593" s="54">
        <v>750</v>
      </c>
      <c r="Q593" s="54" t="s">
        <v>67</v>
      </c>
      <c r="R593" s="54">
        <v>12</v>
      </c>
      <c r="S593" s="54"/>
      <c r="T593" s="54" t="s">
        <v>2028</v>
      </c>
      <c r="U593" s="54" t="s">
        <v>142</v>
      </c>
      <c r="V593" s="54" t="s">
        <v>142</v>
      </c>
      <c r="W593" s="57" t="s">
        <v>2196</v>
      </c>
      <c r="X593" s="64" t="s">
        <v>2197</v>
      </c>
      <c r="Y593" s="54"/>
      <c r="Z593" s="54"/>
      <c r="AA593" s="54" t="s">
        <v>62</v>
      </c>
      <c r="AB593" s="54"/>
      <c r="AC593" s="54"/>
      <c r="AD593" s="54"/>
      <c r="AE593" s="58" t="s">
        <v>12157</v>
      </c>
      <c r="AF593" s="54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</row>
    <row r="594" spans="1:77" ht="12.75" customHeight="1" thickBot="1" x14ac:dyDescent="0.3">
      <c r="A594" s="54" t="s">
        <v>326</v>
      </c>
      <c r="B594" s="54" t="s">
        <v>2023</v>
      </c>
      <c r="C594" s="54">
        <v>4</v>
      </c>
      <c r="D594" s="54">
        <v>2018</v>
      </c>
      <c r="E594" s="54">
        <v>2188817</v>
      </c>
      <c r="F594" s="54" t="s">
        <v>2024</v>
      </c>
      <c r="G594" s="54" t="s">
        <v>3769</v>
      </c>
      <c r="H594" s="54" t="s">
        <v>56</v>
      </c>
      <c r="I594" s="54" t="s">
        <v>104</v>
      </c>
      <c r="J594" s="70">
        <v>17151001000126</v>
      </c>
      <c r="K594" s="53" t="s">
        <v>3770</v>
      </c>
      <c r="L594" s="53" t="s">
        <v>3771</v>
      </c>
      <c r="M594" s="54" t="s">
        <v>59</v>
      </c>
      <c r="N594" s="66"/>
      <c r="O594" s="54" t="s">
        <v>62</v>
      </c>
      <c r="P594" s="66">
        <v>750</v>
      </c>
      <c r="Q594" s="66" t="s">
        <v>67</v>
      </c>
      <c r="R594" s="66">
        <v>12</v>
      </c>
      <c r="S594" s="54"/>
      <c r="T594" s="54" t="s">
        <v>2028</v>
      </c>
      <c r="U594" s="54" t="s">
        <v>142</v>
      </c>
      <c r="V594" s="54" t="s">
        <v>142</v>
      </c>
      <c r="W594" s="64" t="s">
        <v>2302</v>
      </c>
      <c r="X594" s="64" t="s">
        <v>2303</v>
      </c>
      <c r="Y594" s="54"/>
      <c r="Z594" s="54"/>
      <c r="AA594" s="54" t="s">
        <v>62</v>
      </c>
      <c r="AB594" s="54"/>
      <c r="AC594" s="54"/>
      <c r="AD594" s="54"/>
      <c r="AE594" s="58" t="s">
        <v>3769</v>
      </c>
      <c r="AF594" s="54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</row>
    <row r="595" spans="1:77" ht="12.75" customHeight="1" thickBot="1" x14ac:dyDescent="0.3">
      <c r="A595" s="54" t="s">
        <v>326</v>
      </c>
      <c r="B595" s="54" t="s">
        <v>2023</v>
      </c>
      <c r="C595" s="54">
        <v>4</v>
      </c>
      <c r="D595" s="54">
        <v>2018</v>
      </c>
      <c r="E595" s="54">
        <v>2188817</v>
      </c>
      <c r="F595" s="54" t="s">
        <v>2141</v>
      </c>
      <c r="G595" s="72" t="s">
        <v>12161</v>
      </c>
      <c r="H595" s="54" t="s">
        <v>56</v>
      </c>
      <c r="I595" s="54" t="s">
        <v>104</v>
      </c>
      <c r="J595" s="70">
        <v>14175001000596</v>
      </c>
      <c r="K595" s="53" t="s">
        <v>3773</v>
      </c>
      <c r="L595" s="53" t="s">
        <v>3773</v>
      </c>
      <c r="M595" s="54" t="s">
        <v>59</v>
      </c>
      <c r="N595" s="54"/>
      <c r="O595" s="54" t="s">
        <v>62</v>
      </c>
      <c r="P595" s="54">
        <v>750</v>
      </c>
      <c r="Q595" s="54" t="s">
        <v>61</v>
      </c>
      <c r="R595" s="54">
        <v>12</v>
      </c>
      <c r="S595" s="54"/>
      <c r="T595" s="54" t="s">
        <v>2028</v>
      </c>
      <c r="U595" s="54" t="s">
        <v>142</v>
      </c>
      <c r="V595" s="54" t="s">
        <v>142</v>
      </c>
      <c r="W595" s="57" t="s">
        <v>2196</v>
      </c>
      <c r="X595" s="64" t="s">
        <v>2197</v>
      </c>
      <c r="Y595" s="54"/>
      <c r="Z595" s="54"/>
      <c r="AA595" s="54" t="s">
        <v>62</v>
      </c>
      <c r="AB595" s="54"/>
      <c r="AC595" s="54"/>
      <c r="AD595" s="54"/>
      <c r="AE595" s="72" t="s">
        <v>12161</v>
      </c>
      <c r="AF595" s="54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</row>
    <row r="596" spans="1:77" ht="12.75" customHeight="1" x14ac:dyDescent="0.25">
      <c r="A596" s="54" t="s">
        <v>326</v>
      </c>
      <c r="B596" s="54" t="s">
        <v>2023</v>
      </c>
      <c r="C596" s="54">
        <v>4</v>
      </c>
      <c r="D596" s="54">
        <v>2018</v>
      </c>
      <c r="E596" s="54">
        <v>2188817</v>
      </c>
      <c r="F596" s="54" t="s">
        <v>2024</v>
      </c>
      <c r="G596" s="58" t="s">
        <v>3774</v>
      </c>
      <c r="H596" s="54" t="s">
        <v>56</v>
      </c>
      <c r="I596" s="54" t="s">
        <v>104</v>
      </c>
      <c r="J596" s="70">
        <v>15285001000395</v>
      </c>
      <c r="K596" s="53" t="s">
        <v>3773</v>
      </c>
      <c r="L596" s="53" t="s">
        <v>3775</v>
      </c>
      <c r="M596" s="54" t="s">
        <v>59</v>
      </c>
      <c r="N596" s="54"/>
      <c r="O596" s="54" t="s">
        <v>62</v>
      </c>
      <c r="P596" s="54">
        <v>750</v>
      </c>
      <c r="Q596" s="54" t="s">
        <v>61</v>
      </c>
      <c r="R596" s="54">
        <v>12</v>
      </c>
      <c r="S596" s="54"/>
      <c r="T596" s="54" t="s">
        <v>2028</v>
      </c>
      <c r="U596" s="54" t="s">
        <v>142</v>
      </c>
      <c r="V596" s="54" t="s">
        <v>142</v>
      </c>
      <c r="W596" s="57" t="s">
        <v>2270</v>
      </c>
      <c r="X596" s="57" t="s">
        <v>2178</v>
      </c>
      <c r="Y596" s="54"/>
      <c r="Z596" s="54"/>
      <c r="AA596" s="54" t="s">
        <v>62</v>
      </c>
      <c r="AB596" s="54"/>
      <c r="AC596" s="54"/>
      <c r="AD596" s="54"/>
      <c r="AE596" s="58" t="s">
        <v>3774</v>
      </c>
      <c r="AF596" s="54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66"/>
      <c r="BQ596" s="66"/>
      <c r="BR596" s="66"/>
      <c r="BS596" s="66"/>
      <c r="BT596" s="66"/>
      <c r="BU596" s="66"/>
      <c r="BV596" s="66"/>
      <c r="BW596" s="66"/>
      <c r="BX596" s="66"/>
      <c r="BY596" s="66"/>
    </row>
    <row r="597" spans="1:77" ht="12.75" customHeight="1" x14ac:dyDescent="0.25">
      <c r="A597" s="54" t="s">
        <v>326</v>
      </c>
      <c r="B597" s="54" t="s">
        <v>2023</v>
      </c>
      <c r="C597" s="54">
        <v>4</v>
      </c>
      <c r="D597" s="54">
        <v>2018</v>
      </c>
      <c r="E597" s="54">
        <v>2188817</v>
      </c>
      <c r="F597" s="54" t="s">
        <v>2024</v>
      </c>
      <c r="G597" s="54" t="s">
        <v>3772</v>
      </c>
      <c r="H597" s="54" t="s">
        <v>56</v>
      </c>
      <c r="I597" s="54" t="s">
        <v>104</v>
      </c>
      <c r="J597" s="70">
        <v>14175001000596</v>
      </c>
      <c r="K597" s="53" t="s">
        <v>3773</v>
      </c>
      <c r="L597" s="53" t="s">
        <v>3776</v>
      </c>
      <c r="M597" s="54" t="s">
        <v>59</v>
      </c>
      <c r="N597" s="54"/>
      <c r="O597" s="54" t="s">
        <v>62</v>
      </c>
      <c r="P597" s="54">
        <v>750</v>
      </c>
      <c r="Q597" s="54" t="s">
        <v>61</v>
      </c>
      <c r="R597" s="54">
        <v>12</v>
      </c>
      <c r="S597" s="54"/>
      <c r="T597" s="54" t="s">
        <v>2028</v>
      </c>
      <c r="U597" s="54" t="s">
        <v>142</v>
      </c>
      <c r="V597" s="54" t="s">
        <v>142</v>
      </c>
      <c r="W597" s="57" t="s">
        <v>3641</v>
      </c>
      <c r="X597" s="57" t="s">
        <v>3642</v>
      </c>
      <c r="Y597" s="54"/>
      <c r="Z597" s="54"/>
      <c r="AA597" s="54" t="s">
        <v>62</v>
      </c>
      <c r="AB597" s="54"/>
      <c r="AC597" s="54"/>
      <c r="AD597" s="54"/>
      <c r="AE597" s="58" t="s">
        <v>3772</v>
      </c>
      <c r="AF597" s="54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66"/>
      <c r="BQ597" s="66"/>
      <c r="BR597" s="66"/>
      <c r="BS597" s="66"/>
      <c r="BT597" s="66"/>
      <c r="BU597" s="66"/>
      <c r="BV597" s="66"/>
      <c r="BW597" s="66"/>
      <c r="BX597" s="66"/>
      <c r="BY597" s="66"/>
    </row>
    <row r="598" spans="1:77" ht="12.75" customHeight="1" x14ac:dyDescent="0.25">
      <c r="A598" s="54" t="s">
        <v>326</v>
      </c>
      <c r="B598" s="54" t="s">
        <v>2023</v>
      </c>
      <c r="C598" s="54">
        <v>4</v>
      </c>
      <c r="D598" s="54">
        <v>2018</v>
      </c>
      <c r="E598" s="54">
        <v>2188817</v>
      </c>
      <c r="F598" s="54" t="s">
        <v>2024</v>
      </c>
      <c r="G598" s="54" t="s">
        <v>3777</v>
      </c>
      <c r="H598" s="54" t="s">
        <v>56</v>
      </c>
      <c r="I598" s="54" t="s">
        <v>104</v>
      </c>
      <c r="J598" s="70">
        <v>13099001000533</v>
      </c>
      <c r="K598" s="53" t="s">
        <v>3778</v>
      </c>
      <c r="L598" s="53" t="s">
        <v>3779</v>
      </c>
      <c r="M598" s="54" t="s">
        <v>59</v>
      </c>
      <c r="N598" s="54"/>
      <c r="O598" s="54" t="s">
        <v>62</v>
      </c>
      <c r="P598" s="54">
        <v>750</v>
      </c>
      <c r="Q598" s="54" t="s">
        <v>67</v>
      </c>
      <c r="R598" s="54">
        <v>12</v>
      </c>
      <c r="S598" s="54"/>
      <c r="T598" s="54" t="s">
        <v>2028</v>
      </c>
      <c r="U598" s="54" t="s">
        <v>142</v>
      </c>
      <c r="V598" s="54" t="s">
        <v>142</v>
      </c>
      <c r="W598" s="57" t="s">
        <v>3742</v>
      </c>
      <c r="X598" s="57" t="s">
        <v>2581</v>
      </c>
      <c r="Y598" s="54"/>
      <c r="Z598" s="54"/>
      <c r="AA598" s="54" t="s">
        <v>62</v>
      </c>
      <c r="AB598" s="54"/>
      <c r="AC598" s="54"/>
      <c r="AD598" s="54"/>
      <c r="AE598" s="58" t="s">
        <v>3777</v>
      </c>
      <c r="AF598" s="54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66"/>
      <c r="BQ598" s="66"/>
      <c r="BR598" s="66"/>
      <c r="BS598" s="66"/>
      <c r="BT598" s="66"/>
      <c r="BU598" s="66"/>
      <c r="BV598" s="66"/>
      <c r="BW598" s="66"/>
      <c r="BX598" s="66"/>
      <c r="BY598" s="66"/>
    </row>
    <row r="599" spans="1:77" ht="12.75" customHeight="1" x14ac:dyDescent="0.25">
      <c r="A599" s="54" t="s">
        <v>326</v>
      </c>
      <c r="B599" s="54" t="s">
        <v>2023</v>
      </c>
      <c r="C599" s="54">
        <v>4</v>
      </c>
      <c r="D599" s="54">
        <v>2018</v>
      </c>
      <c r="E599" s="54">
        <v>2188817</v>
      </c>
      <c r="F599" s="54" t="s">
        <v>2141</v>
      </c>
      <c r="G599" s="54" t="s">
        <v>3780</v>
      </c>
      <c r="H599" s="54" t="s">
        <v>56</v>
      </c>
      <c r="I599" s="54" t="s">
        <v>104</v>
      </c>
      <c r="J599" s="70">
        <v>14108001000087</v>
      </c>
      <c r="K599" s="53" t="s">
        <v>3778</v>
      </c>
      <c r="L599" s="53" t="s">
        <v>3779</v>
      </c>
      <c r="M599" s="54" t="s">
        <v>59</v>
      </c>
      <c r="N599" s="54"/>
      <c r="O599" s="54" t="s">
        <v>62</v>
      </c>
      <c r="P599" s="54">
        <v>750</v>
      </c>
      <c r="Q599" s="54" t="s">
        <v>67</v>
      </c>
      <c r="R599" s="54">
        <v>12</v>
      </c>
      <c r="S599" s="54"/>
      <c r="T599" s="54" t="s">
        <v>2028</v>
      </c>
      <c r="U599" s="54" t="s">
        <v>142</v>
      </c>
      <c r="V599" s="54" t="s">
        <v>142</v>
      </c>
      <c r="W599" s="57" t="s">
        <v>3742</v>
      </c>
      <c r="X599" s="57" t="s">
        <v>2581</v>
      </c>
      <c r="Y599" s="54"/>
      <c r="Z599" s="54"/>
      <c r="AA599" s="54" t="s">
        <v>62</v>
      </c>
      <c r="AB599" s="54"/>
      <c r="AC599" s="54"/>
      <c r="AD599" s="54"/>
      <c r="AE599" s="58" t="s">
        <v>3780</v>
      </c>
      <c r="AF599" s="54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66"/>
      <c r="BQ599" s="66"/>
      <c r="BR599" s="66"/>
      <c r="BS599" s="66"/>
      <c r="BT599" s="66"/>
      <c r="BU599" s="66"/>
      <c r="BV599" s="66"/>
      <c r="BW599" s="66"/>
      <c r="BX599" s="66"/>
      <c r="BY599" s="66"/>
    </row>
    <row r="600" spans="1:77" ht="12.75" customHeight="1" x14ac:dyDescent="0.25">
      <c r="A600" s="54" t="s">
        <v>326</v>
      </c>
      <c r="B600" s="54" t="s">
        <v>2023</v>
      </c>
      <c r="C600" s="54">
        <v>4</v>
      </c>
      <c r="D600" s="54">
        <v>2018</v>
      </c>
      <c r="E600" s="54">
        <v>2188817</v>
      </c>
      <c r="F600" s="54" t="s">
        <v>2031</v>
      </c>
      <c r="G600" s="54" t="s">
        <v>3781</v>
      </c>
      <c r="H600" s="54" t="s">
        <v>56</v>
      </c>
      <c r="I600" s="54" t="s">
        <v>104</v>
      </c>
      <c r="J600" s="70">
        <v>15098001000276</v>
      </c>
      <c r="K600" s="53" t="s">
        <v>3778</v>
      </c>
      <c r="L600" s="53" t="s">
        <v>3779</v>
      </c>
      <c r="M600" s="54" t="s">
        <v>59</v>
      </c>
      <c r="N600" s="54"/>
      <c r="O600" s="54" t="s">
        <v>62</v>
      </c>
      <c r="P600" s="54">
        <v>750</v>
      </c>
      <c r="Q600" s="54" t="s">
        <v>67</v>
      </c>
      <c r="R600" s="54">
        <v>12</v>
      </c>
      <c r="S600" s="54"/>
      <c r="T600" s="54" t="s">
        <v>2028</v>
      </c>
      <c r="U600" s="54" t="s">
        <v>142</v>
      </c>
      <c r="V600" s="54" t="s">
        <v>142</v>
      </c>
      <c r="W600" s="57" t="s">
        <v>3742</v>
      </c>
      <c r="X600" s="57" t="s">
        <v>2581</v>
      </c>
      <c r="Y600" s="54"/>
      <c r="Z600" s="54"/>
      <c r="AA600" s="54" t="s">
        <v>62</v>
      </c>
      <c r="AB600" s="54"/>
      <c r="AC600" s="54"/>
      <c r="AD600" s="54"/>
      <c r="AE600" s="58" t="s">
        <v>3781</v>
      </c>
      <c r="AF600" s="54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66"/>
      <c r="BQ600" s="66"/>
      <c r="BR600" s="66"/>
      <c r="BS600" s="66"/>
      <c r="BT600" s="66"/>
      <c r="BU600" s="66"/>
      <c r="BV600" s="66"/>
      <c r="BW600" s="66"/>
      <c r="BX600" s="66"/>
      <c r="BY600" s="66"/>
    </row>
    <row r="601" spans="1:77" ht="12.75" customHeight="1" x14ac:dyDescent="0.25">
      <c r="A601" s="54" t="s">
        <v>326</v>
      </c>
      <c r="B601" s="54" t="s">
        <v>2023</v>
      </c>
      <c r="C601" s="54">
        <v>4</v>
      </c>
      <c r="D601" s="54">
        <v>2018</v>
      </c>
      <c r="E601" s="54">
        <v>2188817</v>
      </c>
      <c r="F601" s="54" t="s">
        <v>2024</v>
      </c>
      <c r="G601" s="54" t="s">
        <v>3782</v>
      </c>
      <c r="H601" s="54" t="s">
        <v>56</v>
      </c>
      <c r="I601" s="54" t="s">
        <v>104</v>
      </c>
      <c r="J601" s="70">
        <v>13036001000558</v>
      </c>
      <c r="K601" s="53" t="s">
        <v>3778</v>
      </c>
      <c r="L601" s="53" t="s">
        <v>3783</v>
      </c>
      <c r="M601" s="54" t="s">
        <v>59</v>
      </c>
      <c r="N601" s="66"/>
      <c r="O601" s="54" t="s">
        <v>62</v>
      </c>
      <c r="P601" s="66">
        <v>750</v>
      </c>
      <c r="Q601" s="66" t="s">
        <v>67</v>
      </c>
      <c r="R601" s="66">
        <v>12</v>
      </c>
      <c r="S601" s="54"/>
      <c r="T601" s="54" t="s">
        <v>2028</v>
      </c>
      <c r="U601" s="54" t="s">
        <v>142</v>
      </c>
      <c r="V601" s="54" t="s">
        <v>142</v>
      </c>
      <c r="W601" s="64" t="s">
        <v>2038</v>
      </c>
      <c r="X601" s="64" t="s">
        <v>2039</v>
      </c>
      <c r="Y601" s="54"/>
      <c r="Z601" s="54"/>
      <c r="AA601" s="54" t="s">
        <v>62</v>
      </c>
      <c r="AB601" s="54"/>
      <c r="AC601" s="54"/>
      <c r="AD601" s="54"/>
      <c r="AE601" s="58" t="s">
        <v>3782</v>
      </c>
      <c r="AF601" s="54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</row>
    <row r="602" spans="1:77" ht="12.75" customHeight="1" x14ac:dyDescent="0.25">
      <c r="A602" s="54" t="s">
        <v>326</v>
      </c>
      <c r="B602" s="54" t="s">
        <v>2023</v>
      </c>
      <c r="C602" s="54">
        <v>4</v>
      </c>
      <c r="D602" s="54">
        <v>2018</v>
      </c>
      <c r="E602" s="54">
        <v>2188817</v>
      </c>
      <c r="F602" s="54" t="s">
        <v>2024</v>
      </c>
      <c r="G602" s="54" t="s">
        <v>3784</v>
      </c>
      <c r="H602" s="54" t="s">
        <v>56</v>
      </c>
      <c r="I602" s="54" t="s">
        <v>104</v>
      </c>
      <c r="J602" s="70">
        <v>14108001000111</v>
      </c>
      <c r="K602" s="53" t="s">
        <v>3778</v>
      </c>
      <c r="L602" s="53" t="s">
        <v>3783</v>
      </c>
      <c r="M602" s="54" t="s">
        <v>59</v>
      </c>
      <c r="N602" s="66"/>
      <c r="O602" s="54" t="s">
        <v>62</v>
      </c>
      <c r="P602" s="66">
        <v>750</v>
      </c>
      <c r="Q602" s="66" t="s">
        <v>67</v>
      </c>
      <c r="R602" s="66">
        <v>12</v>
      </c>
      <c r="S602" s="54"/>
      <c r="T602" s="54" t="s">
        <v>2028</v>
      </c>
      <c r="U602" s="54" t="s">
        <v>142</v>
      </c>
      <c r="V602" s="54" t="s">
        <v>142</v>
      </c>
      <c r="W602" s="64" t="s">
        <v>2038</v>
      </c>
      <c r="X602" s="64" t="s">
        <v>2039</v>
      </c>
      <c r="Y602" s="54"/>
      <c r="Z602" s="54"/>
      <c r="AA602" s="54" t="s">
        <v>62</v>
      </c>
      <c r="AB602" s="54"/>
      <c r="AC602" s="54"/>
      <c r="AD602" s="54"/>
      <c r="AE602" s="58" t="s">
        <v>3784</v>
      </c>
      <c r="AF602" s="54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</row>
    <row r="603" spans="1:77" ht="12.75" customHeight="1" x14ac:dyDescent="0.25">
      <c r="A603" s="54" t="s">
        <v>326</v>
      </c>
      <c r="B603" s="54" t="s">
        <v>2023</v>
      </c>
      <c r="C603" s="54">
        <v>4</v>
      </c>
      <c r="D603" s="54">
        <v>2018</v>
      </c>
      <c r="E603" s="54">
        <v>2188817</v>
      </c>
      <c r="F603" s="54" t="s">
        <v>2031</v>
      </c>
      <c r="G603" s="54" t="s">
        <v>3785</v>
      </c>
      <c r="H603" s="54" t="s">
        <v>56</v>
      </c>
      <c r="I603" s="54" t="s">
        <v>104</v>
      </c>
      <c r="J603" s="70">
        <v>15098001000279</v>
      </c>
      <c r="K603" s="53" t="s">
        <v>3778</v>
      </c>
      <c r="L603" s="53" t="s">
        <v>3783</v>
      </c>
      <c r="M603" s="54" t="s">
        <v>59</v>
      </c>
      <c r="N603" s="54"/>
      <c r="O603" s="54" t="s">
        <v>62</v>
      </c>
      <c r="P603" s="54">
        <v>750</v>
      </c>
      <c r="Q603" s="54" t="s">
        <v>67</v>
      </c>
      <c r="R603" s="54">
        <v>12</v>
      </c>
      <c r="S603" s="54"/>
      <c r="T603" s="54" t="s">
        <v>2028</v>
      </c>
      <c r="U603" s="54" t="s">
        <v>142</v>
      </c>
      <c r="V603" s="54" t="s">
        <v>142</v>
      </c>
      <c r="W603" s="57" t="s">
        <v>2038</v>
      </c>
      <c r="X603" s="64" t="s">
        <v>2039</v>
      </c>
      <c r="Y603" s="54"/>
      <c r="Z603" s="54"/>
      <c r="AA603" s="54" t="s">
        <v>62</v>
      </c>
      <c r="AB603" s="54"/>
      <c r="AC603" s="54"/>
      <c r="AD603" s="54"/>
      <c r="AE603" s="58" t="s">
        <v>3785</v>
      </c>
      <c r="AF603" s="54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</row>
    <row r="604" spans="1:77" ht="12.75" customHeight="1" x14ac:dyDescent="0.25">
      <c r="A604" s="54" t="s">
        <v>326</v>
      </c>
      <c r="B604" s="54" t="s">
        <v>2023</v>
      </c>
      <c r="C604" s="54">
        <v>4</v>
      </c>
      <c r="D604" s="54">
        <v>2018</v>
      </c>
      <c r="E604" s="54">
        <v>2188817</v>
      </c>
      <c r="F604" s="54" t="s">
        <v>2024</v>
      </c>
      <c r="G604" s="54" t="s">
        <v>3786</v>
      </c>
      <c r="H604" s="54" t="s">
        <v>56</v>
      </c>
      <c r="I604" s="54" t="s">
        <v>104</v>
      </c>
      <c r="J604" s="70">
        <v>13036001000565</v>
      </c>
      <c r="K604" s="53" t="s">
        <v>3778</v>
      </c>
      <c r="L604" s="53" t="s">
        <v>3787</v>
      </c>
      <c r="M604" s="54" t="s">
        <v>59</v>
      </c>
      <c r="N604" s="54"/>
      <c r="O604" s="54" t="s">
        <v>62</v>
      </c>
      <c r="P604" s="54">
        <v>750</v>
      </c>
      <c r="Q604" s="54" t="s">
        <v>67</v>
      </c>
      <c r="R604" s="54">
        <v>12</v>
      </c>
      <c r="S604" s="54"/>
      <c r="T604" s="54" t="s">
        <v>2028</v>
      </c>
      <c r="U604" s="54" t="s">
        <v>142</v>
      </c>
      <c r="V604" s="54" t="s">
        <v>142</v>
      </c>
      <c r="W604" s="57" t="s">
        <v>3742</v>
      </c>
      <c r="X604" s="64" t="s">
        <v>2581</v>
      </c>
      <c r="Y604" s="54"/>
      <c r="Z604" s="54"/>
      <c r="AA604" s="54" t="s">
        <v>62</v>
      </c>
      <c r="AB604" s="54"/>
      <c r="AC604" s="54"/>
      <c r="AD604" s="54"/>
      <c r="AE604" s="58" t="s">
        <v>3786</v>
      </c>
      <c r="AF604" s="54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</row>
    <row r="605" spans="1:77" ht="12.75" customHeight="1" x14ac:dyDescent="0.25">
      <c r="A605" s="54" t="s">
        <v>326</v>
      </c>
      <c r="B605" s="54" t="s">
        <v>2023</v>
      </c>
      <c r="C605" s="54">
        <v>4</v>
      </c>
      <c r="D605" s="54">
        <v>2018</v>
      </c>
      <c r="E605" s="54">
        <v>2188817</v>
      </c>
      <c r="F605" s="54" t="s">
        <v>2031</v>
      </c>
      <c r="G605" s="54" t="s">
        <v>3788</v>
      </c>
      <c r="H605" s="54" t="s">
        <v>56</v>
      </c>
      <c r="I605" s="54" t="s">
        <v>104</v>
      </c>
      <c r="J605" s="70">
        <v>14108001000125</v>
      </c>
      <c r="K605" s="53" t="s">
        <v>3778</v>
      </c>
      <c r="L605" s="53" t="s">
        <v>3787</v>
      </c>
      <c r="M605" s="54" t="s">
        <v>59</v>
      </c>
      <c r="N605" s="66"/>
      <c r="O605" s="54" t="s">
        <v>62</v>
      </c>
      <c r="P605" s="66">
        <v>750</v>
      </c>
      <c r="Q605" s="66" t="s">
        <v>67</v>
      </c>
      <c r="R605" s="66">
        <v>12</v>
      </c>
      <c r="S605" s="54"/>
      <c r="T605" s="54" t="s">
        <v>2028</v>
      </c>
      <c r="U605" s="54" t="s">
        <v>142</v>
      </c>
      <c r="V605" s="54" t="s">
        <v>142</v>
      </c>
      <c r="W605" s="64" t="s">
        <v>3742</v>
      </c>
      <c r="X605" s="64" t="s">
        <v>2581</v>
      </c>
      <c r="Y605" s="54"/>
      <c r="Z605" s="54"/>
      <c r="AA605" s="54" t="s">
        <v>62</v>
      </c>
      <c r="AB605" s="54"/>
      <c r="AC605" s="54"/>
      <c r="AD605" s="54"/>
      <c r="AE605" s="58" t="s">
        <v>3788</v>
      </c>
      <c r="AF605" s="54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</row>
    <row r="606" spans="1:77" ht="12.75" customHeight="1" x14ac:dyDescent="0.25">
      <c r="A606" s="54" t="s">
        <v>326</v>
      </c>
      <c r="B606" s="54" t="s">
        <v>2023</v>
      </c>
      <c r="C606" s="54">
        <v>4</v>
      </c>
      <c r="D606" s="54">
        <v>2018</v>
      </c>
      <c r="E606" s="54">
        <v>2188817</v>
      </c>
      <c r="F606" s="54" t="s">
        <v>2024</v>
      </c>
      <c r="G606" s="54" t="s">
        <v>3789</v>
      </c>
      <c r="H606" s="54" t="s">
        <v>56</v>
      </c>
      <c r="I606" s="54" t="s">
        <v>104</v>
      </c>
      <c r="J606" s="70">
        <v>15098001000282</v>
      </c>
      <c r="K606" s="53" t="s">
        <v>3778</v>
      </c>
      <c r="L606" s="53" t="s">
        <v>3787</v>
      </c>
      <c r="M606" s="54" t="s">
        <v>59</v>
      </c>
      <c r="N606" s="54"/>
      <c r="O606" s="54" t="s">
        <v>62</v>
      </c>
      <c r="P606" s="54">
        <v>750</v>
      </c>
      <c r="Q606" s="54" t="s">
        <v>67</v>
      </c>
      <c r="R606" s="54">
        <v>12</v>
      </c>
      <c r="S606" s="54"/>
      <c r="T606" s="54" t="s">
        <v>2028</v>
      </c>
      <c r="U606" s="54" t="s">
        <v>142</v>
      </c>
      <c r="V606" s="54" t="s">
        <v>142</v>
      </c>
      <c r="W606" s="57" t="s">
        <v>3742</v>
      </c>
      <c r="X606" s="64" t="s">
        <v>2581</v>
      </c>
      <c r="Y606" s="54"/>
      <c r="Z606" s="54"/>
      <c r="AA606" s="54" t="s">
        <v>62</v>
      </c>
      <c r="AB606" s="54"/>
      <c r="AC606" s="54"/>
      <c r="AD606" s="54"/>
      <c r="AE606" s="58" t="s">
        <v>3789</v>
      </c>
      <c r="AF606" s="54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</row>
    <row r="607" spans="1:77" ht="12.75" customHeight="1" x14ac:dyDescent="0.25">
      <c r="A607" s="54" t="s">
        <v>326</v>
      </c>
      <c r="B607" s="54" t="s">
        <v>2023</v>
      </c>
      <c r="C607" s="54">
        <v>4</v>
      </c>
      <c r="D607" s="54">
        <v>2018</v>
      </c>
      <c r="E607" s="54">
        <v>2188817</v>
      </c>
      <c r="F607" s="54" t="s">
        <v>151</v>
      </c>
      <c r="G607" s="54" t="s">
        <v>3790</v>
      </c>
      <c r="H607" s="54" t="s">
        <v>56</v>
      </c>
      <c r="I607" s="54" t="s">
        <v>104</v>
      </c>
      <c r="J607" s="70">
        <v>14161001000482</v>
      </c>
      <c r="K607" s="53" t="s">
        <v>3791</v>
      </c>
      <c r="L607" s="53" t="s">
        <v>3792</v>
      </c>
      <c r="M607" s="54" t="s">
        <v>59</v>
      </c>
      <c r="N607" s="66"/>
      <c r="O607" s="54" t="s">
        <v>62</v>
      </c>
      <c r="P607" s="66">
        <v>750</v>
      </c>
      <c r="Q607" s="66" t="s">
        <v>67</v>
      </c>
      <c r="R607" s="66">
        <v>12</v>
      </c>
      <c r="S607" s="54"/>
      <c r="T607" s="54" t="s">
        <v>2028</v>
      </c>
      <c r="U607" s="54" t="s">
        <v>142</v>
      </c>
      <c r="V607" s="54" t="s">
        <v>142</v>
      </c>
      <c r="W607" s="64" t="s">
        <v>2068</v>
      </c>
      <c r="X607" s="64" t="s">
        <v>2069</v>
      </c>
      <c r="Y607" s="54"/>
      <c r="Z607" s="54"/>
      <c r="AA607" s="54" t="s">
        <v>62</v>
      </c>
      <c r="AB607" s="54"/>
      <c r="AC607" s="54"/>
      <c r="AD607" s="54"/>
      <c r="AE607" s="58" t="s">
        <v>3790</v>
      </c>
      <c r="AF607" s="54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</row>
    <row r="608" spans="1:77" ht="12.75" customHeight="1" x14ac:dyDescent="0.25">
      <c r="A608" s="54" t="s">
        <v>326</v>
      </c>
      <c r="B608" s="54" t="s">
        <v>2023</v>
      </c>
      <c r="C608" s="54">
        <v>4</v>
      </c>
      <c r="D608" s="54">
        <v>2018</v>
      </c>
      <c r="E608" s="54">
        <v>2188817</v>
      </c>
      <c r="F608" s="54" t="s">
        <v>2042</v>
      </c>
      <c r="G608" s="54" t="s">
        <v>3793</v>
      </c>
      <c r="H608" s="54" t="s">
        <v>56</v>
      </c>
      <c r="I608" s="54" t="s">
        <v>104</v>
      </c>
      <c r="J608" s="70">
        <v>14161001000479</v>
      </c>
      <c r="K608" s="53" t="s">
        <v>3791</v>
      </c>
      <c r="L608" s="53" t="s">
        <v>3794</v>
      </c>
      <c r="M608" s="54" t="s">
        <v>59</v>
      </c>
      <c r="N608" s="66"/>
      <c r="O608" s="54" t="s">
        <v>62</v>
      </c>
      <c r="P608" s="66">
        <v>750</v>
      </c>
      <c r="Q608" s="66" t="s">
        <v>67</v>
      </c>
      <c r="R608" s="66">
        <v>12</v>
      </c>
      <c r="S608" s="54"/>
      <c r="T608" s="54" t="s">
        <v>2028</v>
      </c>
      <c r="U608" s="54" t="s">
        <v>142</v>
      </c>
      <c r="V608" s="54" t="s">
        <v>142</v>
      </c>
      <c r="W608" s="64" t="s">
        <v>3795</v>
      </c>
      <c r="X608" s="64" t="s">
        <v>3796</v>
      </c>
      <c r="Y608" s="54"/>
      <c r="Z608" s="54"/>
      <c r="AA608" s="54" t="s">
        <v>62</v>
      </c>
      <c r="AB608" s="54"/>
      <c r="AC608" s="54"/>
      <c r="AD608" s="54"/>
      <c r="AE608" s="58" t="s">
        <v>3793</v>
      </c>
      <c r="AF608" s="54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</row>
    <row r="609" spans="1:77" ht="12.75" customHeight="1" x14ac:dyDescent="0.25">
      <c r="A609" s="54" t="s">
        <v>326</v>
      </c>
      <c r="B609" s="54" t="s">
        <v>2023</v>
      </c>
      <c r="C609" s="54">
        <v>4</v>
      </c>
      <c r="D609" s="54">
        <v>2018</v>
      </c>
      <c r="E609" s="54">
        <v>2188817</v>
      </c>
      <c r="F609" s="54" t="s">
        <v>151</v>
      </c>
      <c r="G609" s="54" t="s">
        <v>3797</v>
      </c>
      <c r="H609" s="54" t="s">
        <v>56</v>
      </c>
      <c r="I609" s="54" t="s">
        <v>104</v>
      </c>
      <c r="J609" s="70">
        <v>14188001000357</v>
      </c>
      <c r="K609" s="53" t="s">
        <v>3791</v>
      </c>
      <c r="L609" s="53" t="s">
        <v>3798</v>
      </c>
      <c r="M609" s="54" t="s">
        <v>59</v>
      </c>
      <c r="N609" s="66"/>
      <c r="O609" s="54" t="s">
        <v>62</v>
      </c>
      <c r="P609" s="66">
        <v>750</v>
      </c>
      <c r="Q609" s="66" t="s">
        <v>67</v>
      </c>
      <c r="R609" s="66">
        <v>12</v>
      </c>
      <c r="S609" s="54"/>
      <c r="T609" s="54" t="s">
        <v>2028</v>
      </c>
      <c r="U609" s="54" t="s">
        <v>142</v>
      </c>
      <c r="V609" s="54" t="s">
        <v>142</v>
      </c>
      <c r="W609" s="64" t="s">
        <v>3008</v>
      </c>
      <c r="X609" s="64" t="s">
        <v>3009</v>
      </c>
      <c r="Y609" s="54"/>
      <c r="Z609" s="54"/>
      <c r="AA609" s="54" t="s">
        <v>62</v>
      </c>
      <c r="AB609" s="54"/>
      <c r="AC609" s="54"/>
      <c r="AD609" s="54"/>
      <c r="AE609" s="58" t="s">
        <v>3797</v>
      </c>
      <c r="AF609" s="54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</row>
    <row r="610" spans="1:77" ht="12.75" customHeight="1" x14ac:dyDescent="0.25">
      <c r="A610" s="54" t="s">
        <v>326</v>
      </c>
      <c r="B610" s="54" t="s">
        <v>2023</v>
      </c>
      <c r="C610" s="54">
        <v>4</v>
      </c>
      <c r="D610" s="54">
        <v>2018</v>
      </c>
      <c r="E610" s="54">
        <v>2188817</v>
      </c>
      <c r="F610" s="54" t="s">
        <v>2024</v>
      </c>
      <c r="G610" s="54" t="s">
        <v>3799</v>
      </c>
      <c r="H610" s="54" t="s">
        <v>56</v>
      </c>
      <c r="I610" s="54" t="s">
        <v>104</v>
      </c>
      <c r="J610" s="70">
        <v>14188001000359</v>
      </c>
      <c r="K610" s="53" t="s">
        <v>3791</v>
      </c>
      <c r="L610" s="53" t="s">
        <v>3800</v>
      </c>
      <c r="M610" s="54" t="s">
        <v>59</v>
      </c>
      <c r="N610" s="54"/>
      <c r="O610" s="54" t="s">
        <v>62</v>
      </c>
      <c r="P610" s="54">
        <v>750</v>
      </c>
      <c r="Q610" s="54" t="s">
        <v>67</v>
      </c>
      <c r="R610" s="54">
        <v>12</v>
      </c>
      <c r="S610" s="54"/>
      <c r="T610" s="54" t="s">
        <v>2028</v>
      </c>
      <c r="U610" s="54" t="s">
        <v>142</v>
      </c>
      <c r="V610" s="54" t="s">
        <v>142</v>
      </c>
      <c r="W610" s="57" t="s">
        <v>3801</v>
      </c>
      <c r="X610" s="64" t="s">
        <v>3802</v>
      </c>
      <c r="Y610" s="54"/>
      <c r="Z610" s="54"/>
      <c r="AA610" s="54" t="s">
        <v>62</v>
      </c>
      <c r="AB610" s="54"/>
      <c r="AC610" s="54"/>
      <c r="AD610" s="54"/>
      <c r="AE610" s="58" t="s">
        <v>3799</v>
      </c>
      <c r="AF610" s="54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</row>
    <row r="611" spans="1:77" ht="12.75" customHeight="1" x14ac:dyDescent="0.25">
      <c r="A611" s="54" t="s">
        <v>326</v>
      </c>
      <c r="B611" s="54" t="s">
        <v>2023</v>
      </c>
      <c r="C611" s="54">
        <v>4</v>
      </c>
      <c r="D611" s="54">
        <v>2018</v>
      </c>
      <c r="E611" s="54">
        <v>2188817</v>
      </c>
      <c r="F611" s="54" t="s">
        <v>2024</v>
      </c>
      <c r="G611" s="54" t="s">
        <v>3803</v>
      </c>
      <c r="H611" s="54" t="s">
        <v>56</v>
      </c>
      <c r="I611" s="54" t="s">
        <v>104</v>
      </c>
      <c r="J611" s="70">
        <v>16341001000180</v>
      </c>
      <c r="K611" s="53" t="s">
        <v>3791</v>
      </c>
      <c r="L611" s="53" t="s">
        <v>3804</v>
      </c>
      <c r="M611" s="54" t="s">
        <v>59</v>
      </c>
      <c r="N611" s="54"/>
      <c r="O611" s="54" t="s">
        <v>62</v>
      </c>
      <c r="P611" s="54">
        <v>750</v>
      </c>
      <c r="Q611" s="54" t="s">
        <v>67</v>
      </c>
      <c r="R611" s="54">
        <v>12</v>
      </c>
      <c r="S611" s="54"/>
      <c r="T611" s="54" t="s">
        <v>2028</v>
      </c>
      <c r="U611" s="54" t="s">
        <v>142</v>
      </c>
      <c r="V611" s="54" t="s">
        <v>142</v>
      </c>
      <c r="W611" s="57" t="s">
        <v>3805</v>
      </c>
      <c r="X611" s="64" t="s">
        <v>3333</v>
      </c>
      <c r="Y611" s="54"/>
      <c r="Z611" s="54"/>
      <c r="AA611" s="54" t="s">
        <v>62</v>
      </c>
      <c r="AB611" s="54"/>
      <c r="AC611" s="54"/>
      <c r="AD611" s="54"/>
      <c r="AE611" s="58" t="s">
        <v>3803</v>
      </c>
      <c r="AF611" s="54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</row>
    <row r="612" spans="1:77" ht="12.75" customHeight="1" x14ac:dyDescent="0.25">
      <c r="A612" s="54" t="s">
        <v>326</v>
      </c>
      <c r="B612" s="54" t="s">
        <v>2023</v>
      </c>
      <c r="C612" s="54">
        <v>4</v>
      </c>
      <c r="D612" s="54">
        <v>2018</v>
      </c>
      <c r="E612" s="54">
        <v>2188817</v>
      </c>
      <c r="F612" s="54" t="s">
        <v>2024</v>
      </c>
      <c r="G612" s="54" t="s">
        <v>3806</v>
      </c>
      <c r="H612" s="54" t="s">
        <v>56</v>
      </c>
      <c r="I612" s="54" t="s">
        <v>104</v>
      </c>
      <c r="J612" s="70">
        <v>16211001000206</v>
      </c>
      <c r="K612" s="53" t="s">
        <v>3807</v>
      </c>
      <c r="L612" s="53" t="s">
        <v>3808</v>
      </c>
      <c r="M612" s="54" t="s">
        <v>59</v>
      </c>
      <c r="N612" s="54"/>
      <c r="O612" s="54" t="s">
        <v>62</v>
      </c>
      <c r="P612" s="54">
        <v>750</v>
      </c>
      <c r="Q612" s="54" t="s">
        <v>67</v>
      </c>
      <c r="R612" s="54">
        <v>12</v>
      </c>
      <c r="S612" s="54"/>
      <c r="T612" s="54" t="s">
        <v>2028</v>
      </c>
      <c r="U612" s="54" t="s">
        <v>142</v>
      </c>
      <c r="V612" s="54" t="s">
        <v>142</v>
      </c>
      <c r="W612" s="57" t="s">
        <v>2150</v>
      </c>
      <c r="X612" s="64" t="s">
        <v>3084</v>
      </c>
      <c r="Y612" s="54"/>
      <c r="Z612" s="54"/>
      <c r="AA612" s="54" t="s">
        <v>62</v>
      </c>
      <c r="AB612" s="54"/>
      <c r="AC612" s="54"/>
      <c r="AD612" s="54"/>
      <c r="AE612" s="58" t="s">
        <v>3806</v>
      </c>
      <c r="AF612" s="54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</row>
    <row r="613" spans="1:77" ht="12.75" customHeight="1" x14ac:dyDescent="0.25">
      <c r="A613" s="54" t="s">
        <v>326</v>
      </c>
      <c r="B613" s="54" t="s">
        <v>2023</v>
      </c>
      <c r="C613" s="54">
        <v>4</v>
      </c>
      <c r="D613" s="54">
        <v>2018</v>
      </c>
      <c r="E613" s="54">
        <v>2188817</v>
      </c>
      <c r="F613" s="54" t="s">
        <v>2031</v>
      </c>
      <c r="G613" s="54" t="s">
        <v>3809</v>
      </c>
      <c r="H613" s="54" t="s">
        <v>56</v>
      </c>
      <c r="I613" s="54" t="s">
        <v>104</v>
      </c>
      <c r="J613" s="70">
        <v>16211001000225</v>
      </c>
      <c r="K613" s="53" t="s">
        <v>3807</v>
      </c>
      <c r="L613" s="53" t="s">
        <v>3810</v>
      </c>
      <c r="M613" s="54" t="s">
        <v>59</v>
      </c>
      <c r="N613" s="54"/>
      <c r="O613" s="54" t="s">
        <v>62</v>
      </c>
      <c r="P613" s="54">
        <v>750</v>
      </c>
      <c r="Q613" s="54" t="s">
        <v>67</v>
      </c>
      <c r="R613" s="54">
        <v>12</v>
      </c>
      <c r="S613" s="54"/>
      <c r="T613" s="54" t="s">
        <v>2028</v>
      </c>
      <c r="U613" s="54" t="s">
        <v>142</v>
      </c>
      <c r="V613" s="54" t="s">
        <v>142</v>
      </c>
      <c r="W613" s="57" t="s">
        <v>3030</v>
      </c>
      <c r="X613" s="64" t="s">
        <v>3031</v>
      </c>
      <c r="Y613" s="54"/>
      <c r="Z613" s="54"/>
      <c r="AA613" s="54" t="s">
        <v>62</v>
      </c>
      <c r="AB613" s="54"/>
      <c r="AC613" s="54"/>
      <c r="AD613" s="54"/>
      <c r="AE613" s="58" t="s">
        <v>3809</v>
      </c>
      <c r="AF613" s="54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</row>
    <row r="614" spans="1:77" ht="12.75" customHeight="1" x14ac:dyDescent="0.25">
      <c r="A614" s="54" t="s">
        <v>326</v>
      </c>
      <c r="B614" s="54" t="s">
        <v>2023</v>
      </c>
      <c r="C614" s="54">
        <v>4</v>
      </c>
      <c r="D614" s="54">
        <v>2018</v>
      </c>
      <c r="E614" s="54">
        <v>2188817</v>
      </c>
      <c r="F614" s="54" t="s">
        <v>2031</v>
      </c>
      <c r="G614" s="54" t="s">
        <v>3811</v>
      </c>
      <c r="H614" s="54" t="s">
        <v>56</v>
      </c>
      <c r="I614" s="54" t="s">
        <v>104</v>
      </c>
      <c r="J614" s="70">
        <v>16211001000218</v>
      </c>
      <c r="K614" s="53" t="s">
        <v>3807</v>
      </c>
      <c r="L614" s="53" t="s">
        <v>3812</v>
      </c>
      <c r="M614" s="54" t="s">
        <v>59</v>
      </c>
      <c r="N614" s="54"/>
      <c r="O614" s="54" t="s">
        <v>62</v>
      </c>
      <c r="P614" s="54">
        <v>750</v>
      </c>
      <c r="Q614" s="54" t="s">
        <v>67</v>
      </c>
      <c r="R614" s="54">
        <v>12</v>
      </c>
      <c r="S614" s="54"/>
      <c r="T614" s="54" t="s">
        <v>2028</v>
      </c>
      <c r="U614" s="54" t="s">
        <v>142</v>
      </c>
      <c r="V614" s="54" t="s">
        <v>142</v>
      </c>
      <c r="W614" s="57" t="s">
        <v>3513</v>
      </c>
      <c r="X614" s="64" t="s">
        <v>3514</v>
      </c>
      <c r="Y614" s="54"/>
      <c r="Z614" s="54"/>
      <c r="AA614" s="54" t="s">
        <v>62</v>
      </c>
      <c r="AB614" s="54"/>
      <c r="AC614" s="54"/>
      <c r="AD614" s="54"/>
      <c r="AE614" s="58" t="s">
        <v>3811</v>
      </c>
      <c r="AF614" s="54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</row>
    <row r="615" spans="1:77" ht="12.75" customHeight="1" x14ac:dyDescent="0.25">
      <c r="A615" s="54" t="s">
        <v>326</v>
      </c>
      <c r="B615" s="54" t="s">
        <v>2023</v>
      </c>
      <c r="C615" s="54">
        <v>4</v>
      </c>
      <c r="D615" s="54">
        <v>2018</v>
      </c>
      <c r="E615" s="54">
        <v>2188817</v>
      </c>
      <c r="F615" s="54" t="s">
        <v>2024</v>
      </c>
      <c r="G615" s="54" t="s">
        <v>334</v>
      </c>
      <c r="H615" s="54" t="s">
        <v>56</v>
      </c>
      <c r="I615" s="54" t="s">
        <v>104</v>
      </c>
      <c r="J615" s="70">
        <v>13198001000520</v>
      </c>
      <c r="K615" s="53" t="s">
        <v>328</v>
      </c>
      <c r="L615" s="53" t="s">
        <v>335</v>
      </c>
      <c r="M615" s="54" t="s">
        <v>59</v>
      </c>
      <c r="N615" s="54"/>
      <c r="O615" s="54" t="s">
        <v>62</v>
      </c>
      <c r="P615" s="54">
        <v>750</v>
      </c>
      <c r="Q615" s="54" t="s">
        <v>67</v>
      </c>
      <c r="R615" s="54">
        <v>12</v>
      </c>
      <c r="S615" s="54"/>
      <c r="T615" s="54" t="s">
        <v>2028</v>
      </c>
      <c r="U615" s="54" t="s">
        <v>142</v>
      </c>
      <c r="V615" s="54" t="s">
        <v>142</v>
      </c>
      <c r="W615" s="57" t="s">
        <v>2337</v>
      </c>
      <c r="X615" s="64" t="s">
        <v>2338</v>
      </c>
      <c r="Y615" s="54"/>
      <c r="Z615" s="54"/>
      <c r="AA615" s="54" t="s">
        <v>62</v>
      </c>
      <c r="AB615" s="54"/>
      <c r="AC615" s="54"/>
      <c r="AD615" s="54"/>
      <c r="AE615" s="58" t="s">
        <v>334</v>
      </c>
      <c r="AF615" s="54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</row>
    <row r="616" spans="1:77" ht="12.75" customHeight="1" x14ac:dyDescent="0.25">
      <c r="A616" s="54" t="s">
        <v>326</v>
      </c>
      <c r="B616" s="54" t="s">
        <v>2023</v>
      </c>
      <c r="C616" s="54">
        <v>4</v>
      </c>
      <c r="D616" s="54">
        <v>2018</v>
      </c>
      <c r="E616" s="54">
        <v>2188817</v>
      </c>
      <c r="F616" s="54" t="s">
        <v>2024</v>
      </c>
      <c r="G616" s="54" t="s">
        <v>327</v>
      </c>
      <c r="H616" s="54" t="s">
        <v>56</v>
      </c>
      <c r="I616" s="54" t="s">
        <v>104</v>
      </c>
      <c r="J616" s="70">
        <v>13198001000491</v>
      </c>
      <c r="K616" s="53" t="s">
        <v>328</v>
      </c>
      <c r="L616" s="53" t="s">
        <v>329</v>
      </c>
      <c r="M616" s="54" t="s">
        <v>59</v>
      </c>
      <c r="N616" s="54"/>
      <c r="O616" s="54" t="s">
        <v>62</v>
      </c>
      <c r="P616" s="54">
        <v>750</v>
      </c>
      <c r="Q616" s="54" t="s">
        <v>67</v>
      </c>
      <c r="R616" s="54">
        <v>12</v>
      </c>
      <c r="S616" s="54"/>
      <c r="T616" s="54" t="s">
        <v>2028</v>
      </c>
      <c r="U616" s="54" t="s">
        <v>142</v>
      </c>
      <c r="V616" s="54" t="s">
        <v>142</v>
      </c>
      <c r="W616" s="57" t="s">
        <v>2270</v>
      </c>
      <c r="X616" s="64" t="s">
        <v>2178</v>
      </c>
      <c r="Y616" s="54"/>
      <c r="Z616" s="54"/>
      <c r="AA616" s="54" t="s">
        <v>62</v>
      </c>
      <c r="AB616" s="54"/>
      <c r="AC616" s="54"/>
      <c r="AD616" s="54"/>
      <c r="AE616" s="58" t="s">
        <v>327</v>
      </c>
      <c r="AF616" s="54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</row>
    <row r="617" spans="1:77" ht="12.75" customHeight="1" x14ac:dyDescent="0.25">
      <c r="A617" s="54" t="s">
        <v>326</v>
      </c>
      <c r="B617" s="54" t="s">
        <v>2023</v>
      </c>
      <c r="C617" s="54">
        <v>4</v>
      </c>
      <c r="D617" s="54">
        <v>2018</v>
      </c>
      <c r="E617" s="54">
        <v>2188817</v>
      </c>
      <c r="F617" s="54" t="s">
        <v>2024</v>
      </c>
      <c r="G617" s="54" t="s">
        <v>330</v>
      </c>
      <c r="H617" s="54" t="s">
        <v>56</v>
      </c>
      <c r="I617" s="54" t="s">
        <v>104</v>
      </c>
      <c r="J617" s="70">
        <v>13198001000504</v>
      </c>
      <c r="K617" s="53" t="s">
        <v>328</v>
      </c>
      <c r="L617" s="53" t="s">
        <v>331</v>
      </c>
      <c r="M617" s="54" t="s">
        <v>59</v>
      </c>
      <c r="N617" s="54"/>
      <c r="O617" s="54" t="s">
        <v>62</v>
      </c>
      <c r="P617" s="54">
        <v>750</v>
      </c>
      <c r="Q617" s="54" t="s">
        <v>67</v>
      </c>
      <c r="R617" s="54">
        <v>12</v>
      </c>
      <c r="S617" s="54"/>
      <c r="T617" s="54" t="s">
        <v>2028</v>
      </c>
      <c r="U617" s="54" t="s">
        <v>142</v>
      </c>
      <c r="V617" s="54" t="s">
        <v>142</v>
      </c>
      <c r="W617" s="57" t="s">
        <v>2270</v>
      </c>
      <c r="X617" s="64" t="s">
        <v>2178</v>
      </c>
      <c r="Y617" s="54"/>
      <c r="Z617" s="54"/>
      <c r="AA617" s="54" t="s">
        <v>62</v>
      </c>
      <c r="AB617" s="54"/>
      <c r="AC617" s="54"/>
      <c r="AD617" s="54"/>
      <c r="AE617" s="58" t="s">
        <v>330</v>
      </c>
      <c r="AF617" s="54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</row>
    <row r="618" spans="1:77" ht="12.75" customHeight="1" x14ac:dyDescent="0.25">
      <c r="A618" s="54" t="s">
        <v>326</v>
      </c>
      <c r="B618" s="54" t="s">
        <v>2023</v>
      </c>
      <c r="C618" s="54">
        <v>4</v>
      </c>
      <c r="D618" s="54">
        <v>2018</v>
      </c>
      <c r="E618" s="54">
        <v>2188817</v>
      </c>
      <c r="F618" s="54" t="s">
        <v>2031</v>
      </c>
      <c r="G618" s="54" t="s">
        <v>332</v>
      </c>
      <c r="H618" s="54" t="s">
        <v>56</v>
      </c>
      <c r="I618" s="54" t="s">
        <v>104</v>
      </c>
      <c r="J618" s="70">
        <v>13198001000511</v>
      </c>
      <c r="K618" s="53" t="s">
        <v>328</v>
      </c>
      <c r="L618" s="53" t="s">
        <v>333</v>
      </c>
      <c r="M618" s="54" t="s">
        <v>59</v>
      </c>
      <c r="N618" s="54"/>
      <c r="O618" s="54" t="s">
        <v>62</v>
      </c>
      <c r="P618" s="54">
        <v>750</v>
      </c>
      <c r="Q618" s="54" t="s">
        <v>67</v>
      </c>
      <c r="R618" s="54">
        <v>12</v>
      </c>
      <c r="S618" s="54"/>
      <c r="T618" s="54" t="s">
        <v>2028</v>
      </c>
      <c r="U618" s="54" t="s">
        <v>142</v>
      </c>
      <c r="V618" s="54" t="s">
        <v>142</v>
      </c>
      <c r="W618" s="57" t="s">
        <v>2270</v>
      </c>
      <c r="X618" s="64" t="s">
        <v>2178</v>
      </c>
      <c r="Y618" s="54"/>
      <c r="Z618" s="54"/>
      <c r="AA618" s="54" t="s">
        <v>62</v>
      </c>
      <c r="AB618" s="54"/>
      <c r="AC618" s="54"/>
      <c r="AD618" s="54"/>
      <c r="AE618" s="58" t="s">
        <v>332</v>
      </c>
      <c r="AF618" s="54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</row>
    <row r="619" spans="1:77" ht="12.75" customHeight="1" x14ac:dyDescent="0.25">
      <c r="A619" s="54" t="s">
        <v>326</v>
      </c>
      <c r="B619" s="54" t="s">
        <v>2023</v>
      </c>
      <c r="C619" s="54">
        <v>4</v>
      </c>
      <c r="D619" s="54">
        <v>2018</v>
      </c>
      <c r="E619" s="54">
        <v>2188817</v>
      </c>
      <c r="F619" s="54" t="s">
        <v>2024</v>
      </c>
      <c r="G619" s="54" t="s">
        <v>3813</v>
      </c>
      <c r="H619" s="54" t="s">
        <v>56</v>
      </c>
      <c r="I619" s="54" t="s">
        <v>104</v>
      </c>
      <c r="J619" s="70">
        <v>15294001000394</v>
      </c>
      <c r="K619" s="53" t="s">
        <v>3814</v>
      </c>
      <c r="L619" s="53" t="s">
        <v>3815</v>
      </c>
      <c r="M619" s="54" t="s">
        <v>59</v>
      </c>
      <c r="N619" s="54"/>
      <c r="O619" s="54" t="s">
        <v>62</v>
      </c>
      <c r="P619" s="54">
        <v>750</v>
      </c>
      <c r="Q619" s="54" t="s">
        <v>67</v>
      </c>
      <c r="R619" s="54">
        <v>12</v>
      </c>
      <c r="S619" s="54"/>
      <c r="T619" s="54" t="s">
        <v>2028</v>
      </c>
      <c r="U619" s="54" t="s">
        <v>142</v>
      </c>
      <c r="V619" s="54" t="s">
        <v>142</v>
      </c>
      <c r="W619" s="57" t="s">
        <v>2936</v>
      </c>
      <c r="X619" s="64" t="s">
        <v>2660</v>
      </c>
      <c r="Y619" s="54"/>
      <c r="Z619" s="54"/>
      <c r="AA619" s="54" t="s">
        <v>62</v>
      </c>
      <c r="AB619" s="54"/>
      <c r="AC619" s="54"/>
      <c r="AD619" s="54"/>
      <c r="AE619" s="58" t="s">
        <v>3813</v>
      </c>
      <c r="AF619" s="54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</row>
    <row r="620" spans="1:77" ht="12.75" customHeight="1" x14ac:dyDescent="0.25">
      <c r="A620" s="54" t="s">
        <v>326</v>
      </c>
      <c r="B620" s="54" t="s">
        <v>2023</v>
      </c>
      <c r="C620" s="54">
        <v>4</v>
      </c>
      <c r="D620" s="54">
        <v>2018</v>
      </c>
      <c r="E620" s="54">
        <v>2188817</v>
      </c>
      <c r="F620" s="54" t="s">
        <v>2024</v>
      </c>
      <c r="G620" s="54" t="s">
        <v>3816</v>
      </c>
      <c r="H620" s="54" t="s">
        <v>56</v>
      </c>
      <c r="I620" s="54" t="s">
        <v>104</v>
      </c>
      <c r="J620" s="70">
        <v>16214001000559</v>
      </c>
      <c r="K620" s="53" t="s">
        <v>3814</v>
      </c>
      <c r="L620" s="53" t="s">
        <v>3817</v>
      </c>
      <c r="M620" s="54" t="s">
        <v>59</v>
      </c>
      <c r="N620" s="54"/>
      <c r="O620" s="54" t="s">
        <v>62</v>
      </c>
      <c r="P620" s="54">
        <v>750</v>
      </c>
      <c r="Q620" s="54" t="s">
        <v>67</v>
      </c>
      <c r="R620" s="54">
        <v>12</v>
      </c>
      <c r="S620" s="54"/>
      <c r="T620" s="54" t="s">
        <v>2028</v>
      </c>
      <c r="U620" s="54" t="s">
        <v>142</v>
      </c>
      <c r="V620" s="54" t="s">
        <v>142</v>
      </c>
      <c r="W620" s="57" t="s">
        <v>2936</v>
      </c>
      <c r="X620" s="64" t="s">
        <v>2660</v>
      </c>
      <c r="Y620" s="54"/>
      <c r="Z620" s="54"/>
      <c r="AA620" s="54" t="s">
        <v>62</v>
      </c>
      <c r="AB620" s="54"/>
      <c r="AC620" s="54"/>
      <c r="AD620" s="54"/>
      <c r="AE620" s="58" t="s">
        <v>3816</v>
      </c>
      <c r="AF620" s="54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66"/>
      <c r="BQ620" s="66"/>
      <c r="BR620" s="66"/>
      <c r="BS620" s="66"/>
      <c r="BT620" s="66"/>
      <c r="BU620" s="66"/>
      <c r="BV620" s="66"/>
      <c r="BW620" s="66"/>
      <c r="BX620" s="66"/>
      <c r="BY620" s="66"/>
    </row>
    <row r="621" spans="1:77" ht="12.75" customHeight="1" x14ac:dyDescent="0.25">
      <c r="A621" s="54" t="s">
        <v>326</v>
      </c>
      <c r="B621" s="54" t="s">
        <v>2023</v>
      </c>
      <c r="C621" s="54">
        <v>4</v>
      </c>
      <c r="D621" s="54">
        <v>2018</v>
      </c>
      <c r="E621" s="54">
        <v>2188817</v>
      </c>
      <c r="F621" s="54" t="s">
        <v>2024</v>
      </c>
      <c r="G621" s="54" t="s">
        <v>3818</v>
      </c>
      <c r="H621" s="54" t="s">
        <v>56</v>
      </c>
      <c r="I621" s="54" t="s">
        <v>104</v>
      </c>
      <c r="J621" s="70">
        <v>15294001000396</v>
      </c>
      <c r="K621" s="53" t="s">
        <v>3814</v>
      </c>
      <c r="L621" s="53" t="s">
        <v>3819</v>
      </c>
      <c r="M621" s="54" t="s">
        <v>59</v>
      </c>
      <c r="N621" s="54"/>
      <c r="O621" s="54" t="s">
        <v>62</v>
      </c>
      <c r="P621" s="54">
        <v>750</v>
      </c>
      <c r="Q621" s="54" t="s">
        <v>67</v>
      </c>
      <c r="R621" s="54">
        <v>12</v>
      </c>
      <c r="S621" s="54"/>
      <c r="T621" s="54" t="s">
        <v>2028</v>
      </c>
      <c r="U621" s="54" t="s">
        <v>142</v>
      </c>
      <c r="V621" s="54" t="s">
        <v>142</v>
      </c>
      <c r="W621" s="57" t="s">
        <v>2936</v>
      </c>
      <c r="X621" s="64" t="s">
        <v>2660</v>
      </c>
      <c r="Y621" s="54"/>
      <c r="Z621" s="54"/>
      <c r="AA621" s="54" t="s">
        <v>62</v>
      </c>
      <c r="AB621" s="54"/>
      <c r="AC621" s="54"/>
      <c r="AD621" s="54"/>
      <c r="AE621" s="58" t="s">
        <v>3818</v>
      </c>
      <c r="AF621" s="54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66"/>
      <c r="BQ621" s="66"/>
      <c r="BR621" s="66"/>
      <c r="BS621" s="66"/>
      <c r="BT621" s="66"/>
      <c r="BU621" s="66"/>
      <c r="BV621" s="66"/>
      <c r="BW621" s="66"/>
      <c r="BX621" s="66"/>
      <c r="BY621" s="66"/>
    </row>
    <row r="622" spans="1:77" ht="12.75" customHeight="1" x14ac:dyDescent="0.25">
      <c r="A622" s="54" t="s">
        <v>326</v>
      </c>
      <c r="B622" s="54" t="s">
        <v>2023</v>
      </c>
      <c r="C622" s="54">
        <v>4</v>
      </c>
      <c r="D622" s="54">
        <v>2018</v>
      </c>
      <c r="E622" s="54">
        <v>2188817</v>
      </c>
      <c r="F622" s="54" t="s">
        <v>2024</v>
      </c>
      <c r="G622" s="54" t="s">
        <v>3820</v>
      </c>
      <c r="H622" s="54" t="s">
        <v>56</v>
      </c>
      <c r="I622" s="54" t="s">
        <v>104</v>
      </c>
      <c r="J622" s="70">
        <v>16341001000207</v>
      </c>
      <c r="K622" s="53" t="s">
        <v>3814</v>
      </c>
      <c r="L622" s="53" t="s">
        <v>3821</v>
      </c>
      <c r="M622" s="54" t="s">
        <v>59</v>
      </c>
      <c r="N622" s="54"/>
      <c r="O622" s="54" t="s">
        <v>62</v>
      </c>
      <c r="P622" s="54">
        <v>750</v>
      </c>
      <c r="Q622" s="54" t="s">
        <v>67</v>
      </c>
      <c r="R622" s="54">
        <v>12</v>
      </c>
      <c r="S622" s="54"/>
      <c r="T622" s="54" t="s">
        <v>2028</v>
      </c>
      <c r="U622" s="54" t="s">
        <v>142</v>
      </c>
      <c r="V622" s="54" t="s">
        <v>142</v>
      </c>
      <c r="W622" s="57" t="s">
        <v>2936</v>
      </c>
      <c r="X622" s="64" t="s">
        <v>2660</v>
      </c>
      <c r="Y622" s="54"/>
      <c r="Z622" s="54"/>
      <c r="AA622" s="54" t="s">
        <v>62</v>
      </c>
      <c r="AB622" s="54"/>
      <c r="AC622" s="54"/>
      <c r="AD622" s="54"/>
      <c r="AE622" s="58" t="s">
        <v>3820</v>
      </c>
      <c r="AF622" s="54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66"/>
      <c r="BQ622" s="66"/>
      <c r="BR622" s="66"/>
      <c r="BS622" s="66"/>
      <c r="BT622" s="66"/>
      <c r="BU622" s="66"/>
      <c r="BV622" s="66"/>
      <c r="BW622" s="66"/>
      <c r="BX622" s="66"/>
      <c r="BY622" s="66"/>
    </row>
    <row r="623" spans="1:77" ht="12.75" customHeight="1" x14ac:dyDescent="0.25">
      <c r="A623" s="54" t="s">
        <v>326</v>
      </c>
      <c r="B623" s="54" t="s">
        <v>2023</v>
      </c>
      <c r="C623" s="54">
        <v>4</v>
      </c>
      <c r="D623" s="54">
        <v>2018</v>
      </c>
      <c r="E623" s="54">
        <v>2188817</v>
      </c>
      <c r="F623" s="54" t="s">
        <v>2024</v>
      </c>
      <c r="G623" s="54" t="s">
        <v>3822</v>
      </c>
      <c r="H623" s="54" t="s">
        <v>56</v>
      </c>
      <c r="I623" s="54" t="s">
        <v>104</v>
      </c>
      <c r="J623" s="70">
        <v>16215001000586</v>
      </c>
      <c r="K623" s="53" t="s">
        <v>3823</v>
      </c>
      <c r="L623" s="53" t="s">
        <v>3824</v>
      </c>
      <c r="M623" s="54" t="s">
        <v>59</v>
      </c>
      <c r="N623" s="54"/>
      <c r="O623" s="54" t="s">
        <v>62</v>
      </c>
      <c r="P623" s="54">
        <v>750</v>
      </c>
      <c r="Q623" s="54" t="s">
        <v>67</v>
      </c>
      <c r="R623" s="54">
        <v>12</v>
      </c>
      <c r="S623" s="54"/>
      <c r="T623" s="54" t="s">
        <v>2028</v>
      </c>
      <c r="U623" s="54" t="s">
        <v>142</v>
      </c>
      <c r="V623" s="54" t="s">
        <v>142</v>
      </c>
      <c r="W623" s="57" t="s">
        <v>2270</v>
      </c>
      <c r="X623" s="64" t="s">
        <v>2178</v>
      </c>
      <c r="Y623" s="54"/>
      <c r="Z623" s="54"/>
      <c r="AA623" s="54" t="s">
        <v>62</v>
      </c>
      <c r="AB623" s="54"/>
      <c r="AC623" s="54"/>
      <c r="AD623" s="54"/>
      <c r="AE623" s="58" t="s">
        <v>3822</v>
      </c>
      <c r="AF623" s="54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66"/>
      <c r="BQ623" s="66"/>
      <c r="BR623" s="66"/>
      <c r="BS623" s="66"/>
      <c r="BT623" s="66"/>
      <c r="BU623" s="66"/>
      <c r="BV623" s="66"/>
      <c r="BW623" s="66"/>
      <c r="BX623" s="66"/>
      <c r="BY623" s="66"/>
    </row>
    <row r="624" spans="1:77" ht="12.75" customHeight="1" x14ac:dyDescent="0.25">
      <c r="A624" s="54" t="s">
        <v>326</v>
      </c>
      <c r="B624" s="54" t="s">
        <v>2023</v>
      </c>
      <c r="C624" s="54">
        <v>4</v>
      </c>
      <c r="D624" s="54">
        <v>2018</v>
      </c>
      <c r="E624" s="54">
        <v>2188817</v>
      </c>
      <c r="F624" s="54" t="s">
        <v>2024</v>
      </c>
      <c r="G624" s="54" t="s">
        <v>3825</v>
      </c>
      <c r="H624" s="54" t="s">
        <v>56</v>
      </c>
      <c r="I624" s="54" t="s">
        <v>104</v>
      </c>
      <c r="J624" s="70">
        <v>16277001000025</v>
      </c>
      <c r="K624" s="53" t="s">
        <v>3823</v>
      </c>
      <c r="L624" s="53" t="s">
        <v>3826</v>
      </c>
      <c r="M624" s="54" t="s">
        <v>59</v>
      </c>
      <c r="N624" s="54"/>
      <c r="O624" s="54" t="s">
        <v>62</v>
      </c>
      <c r="P624" s="54">
        <v>750</v>
      </c>
      <c r="Q624" s="54" t="s">
        <v>67</v>
      </c>
      <c r="R624" s="54">
        <v>12</v>
      </c>
      <c r="S624" s="54"/>
      <c r="T624" s="54" t="s">
        <v>2028</v>
      </c>
      <c r="U624" s="54" t="s">
        <v>142</v>
      </c>
      <c r="V624" s="54" t="s">
        <v>142</v>
      </c>
      <c r="W624" s="57" t="s">
        <v>2289</v>
      </c>
      <c r="X624" s="64" t="s">
        <v>2290</v>
      </c>
      <c r="Y624" s="54"/>
      <c r="Z624" s="54"/>
      <c r="AA624" s="54" t="s">
        <v>62</v>
      </c>
      <c r="AB624" s="54"/>
      <c r="AC624" s="54"/>
      <c r="AD624" s="54"/>
      <c r="AE624" s="58" t="s">
        <v>3825</v>
      </c>
      <c r="AF624" s="54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66"/>
      <c r="BQ624" s="66"/>
      <c r="BR624" s="66"/>
      <c r="BS624" s="66"/>
      <c r="BT624" s="66"/>
      <c r="BU624" s="66"/>
      <c r="BV624" s="66"/>
      <c r="BW624" s="66"/>
      <c r="BX624" s="66"/>
      <c r="BY624" s="66"/>
    </row>
    <row r="625" spans="1:77" ht="12.75" customHeight="1" x14ac:dyDescent="0.25">
      <c r="A625" s="54" t="s">
        <v>326</v>
      </c>
      <c r="B625" s="54" t="s">
        <v>2023</v>
      </c>
      <c r="C625" s="54">
        <v>4</v>
      </c>
      <c r="D625" s="54">
        <v>2018</v>
      </c>
      <c r="E625" s="54">
        <v>2188817</v>
      </c>
      <c r="F625" s="54" t="s">
        <v>2024</v>
      </c>
      <c r="G625" s="54" t="s">
        <v>3827</v>
      </c>
      <c r="H625" s="54" t="s">
        <v>56</v>
      </c>
      <c r="I625" s="54" t="s">
        <v>104</v>
      </c>
      <c r="J625" s="70">
        <v>13098001000217</v>
      </c>
      <c r="K625" s="53" t="s">
        <v>3823</v>
      </c>
      <c r="L625" s="53" t="s">
        <v>3826</v>
      </c>
      <c r="M625" s="54" t="s">
        <v>59</v>
      </c>
      <c r="N625" s="54"/>
      <c r="O625" s="54" t="s">
        <v>62</v>
      </c>
      <c r="P625" s="54">
        <v>750</v>
      </c>
      <c r="Q625" s="54" t="s">
        <v>67</v>
      </c>
      <c r="R625" s="54">
        <v>12</v>
      </c>
      <c r="S625" s="54"/>
      <c r="T625" s="54" t="s">
        <v>2028</v>
      </c>
      <c r="U625" s="54" t="s">
        <v>142</v>
      </c>
      <c r="V625" s="54" t="s">
        <v>142</v>
      </c>
      <c r="W625" s="57" t="s">
        <v>2289</v>
      </c>
      <c r="X625" s="64" t="s">
        <v>2290</v>
      </c>
      <c r="Y625" s="54"/>
      <c r="Z625" s="54"/>
      <c r="AA625" s="54" t="s">
        <v>62</v>
      </c>
      <c r="AB625" s="54"/>
      <c r="AC625" s="54"/>
      <c r="AD625" s="54"/>
      <c r="AE625" s="58" t="s">
        <v>3827</v>
      </c>
      <c r="AF625" s="54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66"/>
      <c r="BQ625" s="66"/>
      <c r="BR625" s="66"/>
      <c r="BS625" s="66"/>
      <c r="BT625" s="66"/>
      <c r="BU625" s="66"/>
      <c r="BV625" s="66"/>
      <c r="BW625" s="66"/>
      <c r="BX625" s="66"/>
      <c r="BY625" s="66"/>
    </row>
    <row r="626" spans="1:77" ht="12.75" customHeight="1" x14ac:dyDescent="0.25">
      <c r="A626" s="54" t="s">
        <v>326</v>
      </c>
      <c r="B626" s="54" t="s">
        <v>2023</v>
      </c>
      <c r="C626" s="54">
        <v>4</v>
      </c>
      <c r="D626" s="54">
        <v>2018</v>
      </c>
      <c r="E626" s="54">
        <v>2188817</v>
      </c>
      <c r="F626" s="54" t="s">
        <v>2141</v>
      </c>
      <c r="G626" s="54" t="s">
        <v>3828</v>
      </c>
      <c r="H626" s="54" t="s">
        <v>56</v>
      </c>
      <c r="I626" s="54" t="s">
        <v>104</v>
      </c>
      <c r="J626" s="70">
        <v>11228001000422</v>
      </c>
      <c r="K626" s="53" t="s">
        <v>3823</v>
      </c>
      <c r="L626" s="53" t="s">
        <v>3826</v>
      </c>
      <c r="M626" s="54" t="s">
        <v>59</v>
      </c>
      <c r="N626" s="54"/>
      <c r="O626" s="54" t="s">
        <v>62</v>
      </c>
      <c r="P626" s="54">
        <v>750</v>
      </c>
      <c r="Q626" s="54" t="s">
        <v>67</v>
      </c>
      <c r="R626" s="54">
        <v>12</v>
      </c>
      <c r="S626" s="54"/>
      <c r="T626" s="54" t="s">
        <v>2028</v>
      </c>
      <c r="U626" s="54" t="s">
        <v>142</v>
      </c>
      <c r="V626" s="54" t="s">
        <v>142</v>
      </c>
      <c r="W626" s="57" t="s">
        <v>2289</v>
      </c>
      <c r="X626" s="64" t="s">
        <v>2290</v>
      </c>
      <c r="Y626" s="54"/>
      <c r="Z626" s="54"/>
      <c r="AA626" s="54" t="s">
        <v>62</v>
      </c>
      <c r="AB626" s="54"/>
      <c r="AC626" s="54"/>
      <c r="AD626" s="54"/>
      <c r="AE626" s="58" t="s">
        <v>3828</v>
      </c>
      <c r="AF626" s="54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66"/>
      <c r="BQ626" s="66"/>
      <c r="BR626" s="66"/>
      <c r="BS626" s="66"/>
      <c r="BT626" s="66"/>
      <c r="BU626" s="66"/>
      <c r="BV626" s="66"/>
      <c r="BW626" s="66"/>
      <c r="BX626" s="66"/>
      <c r="BY626" s="66"/>
    </row>
    <row r="627" spans="1:77" ht="12.75" customHeight="1" x14ac:dyDescent="0.25">
      <c r="A627" s="54" t="s">
        <v>326</v>
      </c>
      <c r="B627" s="54" t="s">
        <v>2023</v>
      </c>
      <c r="C627" s="54">
        <v>4</v>
      </c>
      <c r="D627" s="54">
        <v>2018</v>
      </c>
      <c r="E627" s="54">
        <v>2188817</v>
      </c>
      <c r="F627" s="54" t="s">
        <v>2042</v>
      </c>
      <c r="G627" s="54" t="s">
        <v>3829</v>
      </c>
      <c r="H627" s="54" t="s">
        <v>56</v>
      </c>
      <c r="I627" s="54" t="s">
        <v>104</v>
      </c>
      <c r="J627" s="70">
        <v>16277001000030</v>
      </c>
      <c r="K627" s="53" t="s">
        <v>3823</v>
      </c>
      <c r="L627" s="53" t="s">
        <v>3826</v>
      </c>
      <c r="M627" s="54" t="s">
        <v>59</v>
      </c>
      <c r="N627" s="54"/>
      <c r="O627" s="54" t="s">
        <v>62</v>
      </c>
      <c r="P627" s="54">
        <v>750</v>
      </c>
      <c r="Q627" s="54" t="s">
        <v>67</v>
      </c>
      <c r="R627" s="54">
        <v>12</v>
      </c>
      <c r="S627" s="54"/>
      <c r="T627" s="54" t="s">
        <v>2028</v>
      </c>
      <c r="U627" s="54" t="s">
        <v>142</v>
      </c>
      <c r="V627" s="54" t="s">
        <v>142</v>
      </c>
      <c r="W627" s="57" t="s">
        <v>2289</v>
      </c>
      <c r="X627" s="64" t="s">
        <v>2290</v>
      </c>
      <c r="Y627" s="54"/>
      <c r="Z627" s="54"/>
      <c r="AA627" s="54" t="s">
        <v>62</v>
      </c>
      <c r="AB627" s="54"/>
      <c r="AC627" s="54"/>
      <c r="AD627" s="54"/>
      <c r="AE627" s="58" t="s">
        <v>3829</v>
      </c>
      <c r="AF627" s="54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66"/>
      <c r="BQ627" s="66"/>
      <c r="BR627" s="66"/>
      <c r="BS627" s="66"/>
      <c r="BT627" s="66"/>
      <c r="BU627" s="66"/>
      <c r="BV627" s="66"/>
      <c r="BW627" s="66"/>
      <c r="BX627" s="66"/>
      <c r="BY627" s="66"/>
    </row>
    <row r="628" spans="1:77" ht="12.75" customHeight="1" x14ac:dyDescent="0.25">
      <c r="A628" s="54" t="s">
        <v>326</v>
      </c>
      <c r="B628" s="54" t="s">
        <v>2023</v>
      </c>
      <c r="C628" s="54">
        <v>4</v>
      </c>
      <c r="D628" s="54">
        <v>2018</v>
      </c>
      <c r="E628" s="54">
        <v>2188817</v>
      </c>
      <c r="F628" s="54" t="s">
        <v>2024</v>
      </c>
      <c r="G628" s="54" t="s">
        <v>3830</v>
      </c>
      <c r="H628" s="54" t="s">
        <v>56</v>
      </c>
      <c r="I628" s="54" t="s">
        <v>104</v>
      </c>
      <c r="J628" s="70">
        <v>16277001000038</v>
      </c>
      <c r="K628" s="53" t="s">
        <v>3823</v>
      </c>
      <c r="L628" s="53" t="s">
        <v>3831</v>
      </c>
      <c r="M628" s="54" t="s">
        <v>59</v>
      </c>
      <c r="N628" s="54"/>
      <c r="O628" s="54" t="s">
        <v>62</v>
      </c>
      <c r="P628" s="54">
        <v>750</v>
      </c>
      <c r="Q628" s="54" t="s">
        <v>67</v>
      </c>
      <c r="R628" s="54">
        <v>12</v>
      </c>
      <c r="S628" s="54"/>
      <c r="T628" s="54" t="s">
        <v>2028</v>
      </c>
      <c r="U628" s="54" t="s">
        <v>142</v>
      </c>
      <c r="V628" s="54" t="s">
        <v>142</v>
      </c>
      <c r="W628" s="57" t="s">
        <v>3832</v>
      </c>
      <c r="X628" s="64" t="s">
        <v>3833</v>
      </c>
      <c r="Y628" s="54"/>
      <c r="Z628" s="54"/>
      <c r="AA628" s="54" t="s">
        <v>62</v>
      </c>
      <c r="AB628" s="54"/>
      <c r="AC628" s="54"/>
      <c r="AD628" s="54"/>
      <c r="AE628" s="58" t="s">
        <v>3830</v>
      </c>
      <c r="AF628" s="54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66"/>
      <c r="BQ628" s="66"/>
      <c r="BR628" s="66"/>
      <c r="BS628" s="66"/>
      <c r="BT628" s="66"/>
      <c r="BU628" s="66"/>
      <c r="BV628" s="66"/>
      <c r="BW628" s="66"/>
      <c r="BX628" s="66"/>
      <c r="BY628" s="66"/>
    </row>
    <row r="629" spans="1:77" ht="12.75" customHeight="1" x14ac:dyDescent="0.25">
      <c r="A629" s="54" t="s">
        <v>326</v>
      </c>
      <c r="B629" s="54" t="s">
        <v>2023</v>
      </c>
      <c r="C629" s="54">
        <v>4</v>
      </c>
      <c r="D629" s="54">
        <v>2018</v>
      </c>
      <c r="E629" s="54">
        <v>2188817</v>
      </c>
      <c r="F629" s="54" t="s">
        <v>2024</v>
      </c>
      <c r="G629" s="54" t="s">
        <v>3834</v>
      </c>
      <c r="H629" s="54" t="s">
        <v>56</v>
      </c>
      <c r="I629" s="54" t="s">
        <v>104</v>
      </c>
      <c r="J629" s="70">
        <v>14167001000388</v>
      </c>
      <c r="K629" s="53" t="s">
        <v>3823</v>
      </c>
      <c r="L629" s="53" t="s">
        <v>3831</v>
      </c>
      <c r="M629" s="54" t="s">
        <v>59</v>
      </c>
      <c r="N629" s="54"/>
      <c r="O629" s="54" t="s">
        <v>62</v>
      </c>
      <c r="P629" s="54">
        <v>750</v>
      </c>
      <c r="Q629" s="54" t="s">
        <v>67</v>
      </c>
      <c r="R629" s="54">
        <v>12</v>
      </c>
      <c r="S629" s="54"/>
      <c r="T629" s="54" t="s">
        <v>2028</v>
      </c>
      <c r="U629" s="54" t="s">
        <v>142</v>
      </c>
      <c r="V629" s="54" t="s">
        <v>142</v>
      </c>
      <c r="W629" s="57" t="s">
        <v>3832</v>
      </c>
      <c r="X629" s="64" t="s">
        <v>3833</v>
      </c>
      <c r="Y629" s="54"/>
      <c r="Z629" s="54"/>
      <c r="AA629" s="54" t="s">
        <v>62</v>
      </c>
      <c r="AB629" s="54"/>
      <c r="AC629" s="54"/>
      <c r="AD629" s="54"/>
      <c r="AE629" s="58" t="s">
        <v>3834</v>
      </c>
      <c r="AF629" s="54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66"/>
      <c r="BQ629" s="66"/>
      <c r="BR629" s="66"/>
      <c r="BS629" s="66"/>
      <c r="BT629" s="66"/>
      <c r="BU629" s="66"/>
      <c r="BV629" s="66"/>
      <c r="BW629" s="66"/>
      <c r="BX629" s="66"/>
      <c r="BY629" s="66"/>
    </row>
    <row r="630" spans="1:77" ht="12.75" customHeight="1" x14ac:dyDescent="0.25">
      <c r="A630" s="54" t="s">
        <v>326</v>
      </c>
      <c r="B630" s="54" t="s">
        <v>2023</v>
      </c>
      <c r="C630" s="54">
        <v>4</v>
      </c>
      <c r="D630" s="54">
        <v>2018</v>
      </c>
      <c r="E630" s="54">
        <v>2188817</v>
      </c>
      <c r="F630" s="54" t="s">
        <v>2031</v>
      </c>
      <c r="G630" s="54" t="s">
        <v>3835</v>
      </c>
      <c r="H630" s="54" t="s">
        <v>56</v>
      </c>
      <c r="I630" s="54" t="s">
        <v>104</v>
      </c>
      <c r="J630" s="70">
        <v>13098001000217</v>
      </c>
      <c r="K630" s="53" t="s">
        <v>3823</v>
      </c>
      <c r="L630" s="53" t="s">
        <v>3831</v>
      </c>
      <c r="M630" s="54" t="s">
        <v>59</v>
      </c>
      <c r="N630" s="54"/>
      <c r="O630" s="54" t="s">
        <v>62</v>
      </c>
      <c r="P630" s="54">
        <v>750</v>
      </c>
      <c r="Q630" s="54" t="s">
        <v>67</v>
      </c>
      <c r="R630" s="54">
        <v>12</v>
      </c>
      <c r="S630" s="54"/>
      <c r="T630" s="54" t="s">
        <v>2028</v>
      </c>
      <c r="U630" s="54" t="s">
        <v>142</v>
      </c>
      <c r="V630" s="54" t="s">
        <v>142</v>
      </c>
      <c r="W630" s="57" t="s">
        <v>3832</v>
      </c>
      <c r="X630" s="64" t="s">
        <v>3833</v>
      </c>
      <c r="Y630" s="54"/>
      <c r="Z630" s="54"/>
      <c r="AA630" s="54" t="s">
        <v>62</v>
      </c>
      <c r="AB630" s="54"/>
      <c r="AC630" s="54"/>
      <c r="AD630" s="54"/>
      <c r="AE630" s="58" t="s">
        <v>3835</v>
      </c>
      <c r="AF630" s="54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66"/>
      <c r="BQ630" s="66"/>
      <c r="BR630" s="66"/>
      <c r="BS630" s="66"/>
      <c r="BT630" s="66"/>
      <c r="BU630" s="66"/>
      <c r="BV630" s="66"/>
      <c r="BW630" s="66"/>
      <c r="BX630" s="66"/>
      <c r="BY630" s="66"/>
    </row>
    <row r="631" spans="1:77" ht="12.75" customHeight="1" x14ac:dyDescent="0.25">
      <c r="A631" s="54" t="s">
        <v>326</v>
      </c>
      <c r="B631" s="54" t="s">
        <v>2023</v>
      </c>
      <c r="C631" s="54">
        <v>4</v>
      </c>
      <c r="D631" s="54">
        <v>2018</v>
      </c>
      <c r="E631" s="54">
        <v>2188817</v>
      </c>
      <c r="F631" s="54" t="s">
        <v>2031</v>
      </c>
      <c r="G631" s="54" t="s">
        <v>3836</v>
      </c>
      <c r="H631" s="54" t="s">
        <v>56</v>
      </c>
      <c r="I631" s="54" t="s">
        <v>104</v>
      </c>
      <c r="J631" s="70">
        <v>17046001000361</v>
      </c>
      <c r="K631" s="53" t="s">
        <v>3823</v>
      </c>
      <c r="L631" s="53" t="s">
        <v>3831</v>
      </c>
      <c r="M631" s="54" t="s">
        <v>59</v>
      </c>
      <c r="N631" s="54"/>
      <c r="O631" s="54" t="s">
        <v>62</v>
      </c>
      <c r="P631" s="54">
        <v>750</v>
      </c>
      <c r="Q631" s="54" t="s">
        <v>67</v>
      </c>
      <c r="R631" s="54">
        <v>12</v>
      </c>
      <c r="S631" s="54"/>
      <c r="T631" s="54" t="s">
        <v>2028</v>
      </c>
      <c r="U631" s="54" t="s">
        <v>142</v>
      </c>
      <c r="V631" s="54" t="s">
        <v>142</v>
      </c>
      <c r="W631" s="57" t="s">
        <v>3832</v>
      </c>
      <c r="X631" s="64" t="s">
        <v>3833</v>
      </c>
      <c r="Y631" s="54"/>
      <c r="Z631" s="54"/>
      <c r="AA631" s="54" t="s">
        <v>62</v>
      </c>
      <c r="AB631" s="54"/>
      <c r="AC631" s="54"/>
      <c r="AD631" s="54"/>
      <c r="AE631" s="58" t="s">
        <v>3836</v>
      </c>
      <c r="AF631" s="54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66"/>
      <c r="BQ631" s="66"/>
      <c r="BR631" s="66"/>
      <c r="BS631" s="66"/>
      <c r="BT631" s="66"/>
      <c r="BU631" s="66"/>
      <c r="BV631" s="66"/>
      <c r="BW631" s="66"/>
      <c r="BX631" s="66"/>
      <c r="BY631" s="66"/>
    </row>
    <row r="632" spans="1:77" ht="12.75" customHeight="1" x14ac:dyDescent="0.25">
      <c r="A632" s="54" t="s">
        <v>326</v>
      </c>
      <c r="B632" s="54" t="s">
        <v>2023</v>
      </c>
      <c r="C632" s="54">
        <v>4</v>
      </c>
      <c r="D632" s="54">
        <v>2018</v>
      </c>
      <c r="E632" s="54">
        <v>2188817</v>
      </c>
      <c r="F632" s="54" t="s">
        <v>2024</v>
      </c>
      <c r="G632" s="54" t="s">
        <v>3837</v>
      </c>
      <c r="H632" s="54" t="s">
        <v>56</v>
      </c>
      <c r="I632" s="54" t="s">
        <v>104</v>
      </c>
      <c r="J632" s="70">
        <v>16277001000068</v>
      </c>
      <c r="K632" s="53" t="s">
        <v>3823</v>
      </c>
      <c r="L632" s="53" t="s">
        <v>3838</v>
      </c>
      <c r="M632" s="54" t="s">
        <v>59</v>
      </c>
      <c r="N632" s="54"/>
      <c r="O632" s="54" t="s">
        <v>62</v>
      </c>
      <c r="P632" s="54">
        <v>750</v>
      </c>
      <c r="Q632" s="54" t="s">
        <v>67</v>
      </c>
      <c r="R632" s="54">
        <v>12</v>
      </c>
      <c r="S632" s="54"/>
      <c r="T632" s="54" t="s">
        <v>2028</v>
      </c>
      <c r="U632" s="54" t="s">
        <v>142</v>
      </c>
      <c r="V632" s="54" t="s">
        <v>142</v>
      </c>
      <c r="W632" s="57" t="s">
        <v>3839</v>
      </c>
      <c r="X632" s="64" t="s">
        <v>3840</v>
      </c>
      <c r="Y632" s="54"/>
      <c r="Z632" s="54"/>
      <c r="AA632" s="54" t="s">
        <v>62</v>
      </c>
      <c r="AB632" s="54"/>
      <c r="AC632" s="54"/>
      <c r="AD632" s="54"/>
      <c r="AE632" s="58" t="s">
        <v>3837</v>
      </c>
      <c r="AF632" s="54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66"/>
      <c r="BQ632" s="66"/>
      <c r="BR632" s="66"/>
      <c r="BS632" s="66"/>
      <c r="BT632" s="66"/>
      <c r="BU632" s="66"/>
      <c r="BV632" s="66"/>
      <c r="BW632" s="66"/>
      <c r="BX632" s="66"/>
      <c r="BY632" s="66"/>
    </row>
    <row r="633" spans="1:77" ht="12.75" customHeight="1" x14ac:dyDescent="0.25">
      <c r="A633" s="54" t="s">
        <v>326</v>
      </c>
      <c r="B633" s="54" t="s">
        <v>2023</v>
      </c>
      <c r="C633" s="54">
        <v>4</v>
      </c>
      <c r="D633" s="54">
        <v>2018</v>
      </c>
      <c r="E633" s="54">
        <v>2188817</v>
      </c>
      <c r="F633" s="54" t="s">
        <v>2024</v>
      </c>
      <c r="G633" s="54" t="s">
        <v>3841</v>
      </c>
      <c r="H633" s="54" t="s">
        <v>56</v>
      </c>
      <c r="I633" s="54" t="s">
        <v>104</v>
      </c>
      <c r="J633" s="70">
        <v>13098001000196</v>
      </c>
      <c r="K633" s="53" t="s">
        <v>3823</v>
      </c>
      <c r="L633" s="53" t="s">
        <v>3838</v>
      </c>
      <c r="M633" s="54" t="s">
        <v>59</v>
      </c>
      <c r="N633" s="54"/>
      <c r="O633" s="54" t="s">
        <v>62</v>
      </c>
      <c r="P633" s="54">
        <v>750</v>
      </c>
      <c r="Q633" s="54" t="s">
        <v>67</v>
      </c>
      <c r="R633" s="54">
        <v>12</v>
      </c>
      <c r="S633" s="54"/>
      <c r="T633" s="54" t="s">
        <v>2028</v>
      </c>
      <c r="U633" s="54" t="s">
        <v>142</v>
      </c>
      <c r="V633" s="54" t="s">
        <v>142</v>
      </c>
      <c r="W633" s="57" t="s">
        <v>3839</v>
      </c>
      <c r="X633" s="64" t="s">
        <v>3840</v>
      </c>
      <c r="Y633" s="54"/>
      <c r="Z633" s="54"/>
      <c r="AA633" s="54" t="s">
        <v>62</v>
      </c>
      <c r="AB633" s="54"/>
      <c r="AC633" s="54"/>
      <c r="AD633" s="54"/>
      <c r="AE633" s="58" t="s">
        <v>3841</v>
      </c>
      <c r="AF633" s="54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66"/>
      <c r="BQ633" s="66"/>
      <c r="BR633" s="66"/>
      <c r="BS633" s="66"/>
      <c r="BT633" s="66"/>
      <c r="BU633" s="66"/>
      <c r="BV633" s="66"/>
      <c r="BW633" s="66"/>
      <c r="BX633" s="66"/>
      <c r="BY633" s="66"/>
    </row>
    <row r="634" spans="1:77" ht="12.75" customHeight="1" x14ac:dyDescent="0.25">
      <c r="A634" s="54" t="s">
        <v>326</v>
      </c>
      <c r="B634" s="54" t="s">
        <v>2023</v>
      </c>
      <c r="C634" s="54">
        <v>4</v>
      </c>
      <c r="D634" s="54">
        <v>2018</v>
      </c>
      <c r="E634" s="54">
        <v>2188817</v>
      </c>
      <c r="F634" s="54" t="s">
        <v>2031</v>
      </c>
      <c r="G634" s="54" t="s">
        <v>3842</v>
      </c>
      <c r="H634" s="54" t="s">
        <v>56</v>
      </c>
      <c r="I634" s="54" t="s">
        <v>104</v>
      </c>
      <c r="J634" s="70">
        <v>16277001000059</v>
      </c>
      <c r="K634" s="53" t="s">
        <v>3823</v>
      </c>
      <c r="L634" s="53" t="s">
        <v>3838</v>
      </c>
      <c r="M634" s="54" t="s">
        <v>59</v>
      </c>
      <c r="N634" s="54"/>
      <c r="O634" s="54" t="s">
        <v>62</v>
      </c>
      <c r="P634" s="54">
        <v>750</v>
      </c>
      <c r="Q634" s="54" t="s">
        <v>67</v>
      </c>
      <c r="R634" s="54">
        <v>12</v>
      </c>
      <c r="S634" s="54"/>
      <c r="T634" s="54" t="s">
        <v>2028</v>
      </c>
      <c r="U634" s="54" t="s">
        <v>142</v>
      </c>
      <c r="V634" s="54" t="s">
        <v>142</v>
      </c>
      <c r="W634" s="57" t="s">
        <v>3839</v>
      </c>
      <c r="X634" s="64" t="s">
        <v>3840</v>
      </c>
      <c r="Y634" s="54"/>
      <c r="Z634" s="54"/>
      <c r="AA634" s="54" t="s">
        <v>62</v>
      </c>
      <c r="AB634" s="54"/>
      <c r="AC634" s="54"/>
      <c r="AD634" s="54"/>
      <c r="AE634" s="58" t="s">
        <v>3842</v>
      </c>
      <c r="AF634" s="54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66"/>
      <c r="BQ634" s="66"/>
      <c r="BR634" s="66"/>
      <c r="BS634" s="66"/>
      <c r="BT634" s="66"/>
      <c r="BU634" s="66"/>
      <c r="BV634" s="66"/>
      <c r="BW634" s="66"/>
      <c r="BX634" s="66"/>
      <c r="BY634" s="66"/>
    </row>
    <row r="635" spans="1:77" ht="12.75" customHeight="1" x14ac:dyDescent="0.25">
      <c r="A635" s="54" t="s">
        <v>326</v>
      </c>
      <c r="B635" s="54" t="s">
        <v>2023</v>
      </c>
      <c r="C635" s="54">
        <v>4</v>
      </c>
      <c r="D635" s="54">
        <v>2018</v>
      </c>
      <c r="E635" s="54">
        <v>2188817</v>
      </c>
      <c r="F635" s="54" t="s">
        <v>2024</v>
      </c>
      <c r="G635" s="54" t="s">
        <v>3843</v>
      </c>
      <c r="H635" s="54" t="s">
        <v>56</v>
      </c>
      <c r="I635" s="54" t="s">
        <v>104</v>
      </c>
      <c r="J635" s="70">
        <v>16308001000086</v>
      </c>
      <c r="K635" s="53" t="s">
        <v>3823</v>
      </c>
      <c r="L635" s="53" t="s">
        <v>3844</v>
      </c>
      <c r="M635" s="54" t="s">
        <v>59</v>
      </c>
      <c r="N635" s="54"/>
      <c r="O635" s="54" t="s">
        <v>62</v>
      </c>
      <c r="P635" s="54">
        <v>750</v>
      </c>
      <c r="Q635" s="54" t="s">
        <v>67</v>
      </c>
      <c r="R635" s="54">
        <v>12</v>
      </c>
      <c r="S635" s="54"/>
      <c r="T635" s="54" t="s">
        <v>2028</v>
      </c>
      <c r="U635" s="54" t="s">
        <v>142</v>
      </c>
      <c r="V635" s="54" t="s">
        <v>142</v>
      </c>
      <c r="W635" s="57" t="s">
        <v>3845</v>
      </c>
      <c r="X635" s="64" t="s">
        <v>3846</v>
      </c>
      <c r="Y635" s="54"/>
      <c r="Z635" s="54"/>
      <c r="AA635" s="54" t="s">
        <v>62</v>
      </c>
      <c r="AB635" s="54"/>
      <c r="AC635" s="54"/>
      <c r="AD635" s="54"/>
      <c r="AE635" s="58" t="s">
        <v>3843</v>
      </c>
      <c r="AF635" s="54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66"/>
      <c r="BQ635" s="66"/>
      <c r="BR635" s="66"/>
      <c r="BS635" s="66"/>
      <c r="BT635" s="66"/>
      <c r="BU635" s="66"/>
      <c r="BV635" s="66"/>
      <c r="BW635" s="66"/>
      <c r="BX635" s="66"/>
      <c r="BY635" s="66"/>
    </row>
    <row r="636" spans="1:77" ht="12.75" customHeight="1" x14ac:dyDescent="0.25">
      <c r="A636" s="54" t="s">
        <v>326</v>
      </c>
      <c r="B636" s="54" t="s">
        <v>2023</v>
      </c>
      <c r="C636" s="54">
        <v>4</v>
      </c>
      <c r="D636" s="54">
        <v>2018</v>
      </c>
      <c r="E636" s="54">
        <v>2188817</v>
      </c>
      <c r="F636" s="54" t="s">
        <v>2024</v>
      </c>
      <c r="G636" s="54" t="s">
        <v>3847</v>
      </c>
      <c r="H636" s="54" t="s">
        <v>56</v>
      </c>
      <c r="I636" s="54" t="s">
        <v>104</v>
      </c>
      <c r="J636" s="70">
        <v>13253001000206</v>
      </c>
      <c r="K636" s="53" t="s">
        <v>3823</v>
      </c>
      <c r="L636" s="53" t="s">
        <v>3844</v>
      </c>
      <c r="M636" s="54" t="s">
        <v>59</v>
      </c>
      <c r="N636" s="54"/>
      <c r="O636" s="54" t="s">
        <v>62</v>
      </c>
      <c r="P636" s="54">
        <v>750</v>
      </c>
      <c r="Q636" s="54" t="s">
        <v>67</v>
      </c>
      <c r="R636" s="54">
        <v>12</v>
      </c>
      <c r="S636" s="54"/>
      <c r="T636" s="54" t="s">
        <v>2028</v>
      </c>
      <c r="U636" s="54" t="s">
        <v>142</v>
      </c>
      <c r="V636" s="54" t="s">
        <v>142</v>
      </c>
      <c r="W636" s="57" t="s">
        <v>3845</v>
      </c>
      <c r="X636" s="64" t="s">
        <v>3846</v>
      </c>
      <c r="Y636" s="54"/>
      <c r="Z636" s="54"/>
      <c r="AA636" s="54" t="s">
        <v>62</v>
      </c>
      <c r="AB636" s="54"/>
      <c r="AC636" s="54"/>
      <c r="AD636" s="54"/>
      <c r="AE636" s="58" t="s">
        <v>3847</v>
      </c>
      <c r="AF636" s="54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66"/>
      <c r="BQ636" s="66"/>
      <c r="BR636" s="66"/>
      <c r="BS636" s="66"/>
      <c r="BT636" s="66"/>
      <c r="BU636" s="66"/>
      <c r="BV636" s="66"/>
      <c r="BW636" s="66"/>
      <c r="BX636" s="66"/>
      <c r="BY636" s="66"/>
    </row>
    <row r="637" spans="1:77" ht="12.75" customHeight="1" x14ac:dyDescent="0.25">
      <c r="A637" s="54" t="s">
        <v>326</v>
      </c>
      <c r="B637" s="54" t="s">
        <v>2023</v>
      </c>
      <c r="C637" s="54">
        <v>4</v>
      </c>
      <c r="D637" s="54">
        <v>2018</v>
      </c>
      <c r="E637" s="54">
        <v>2188817</v>
      </c>
      <c r="F637" s="54" t="s">
        <v>2042</v>
      </c>
      <c r="G637" s="54" t="s">
        <v>3848</v>
      </c>
      <c r="H637" s="54" t="s">
        <v>56</v>
      </c>
      <c r="I637" s="54" t="s">
        <v>104</v>
      </c>
      <c r="J637" s="70">
        <v>16308001000104</v>
      </c>
      <c r="K637" s="53" t="s">
        <v>3823</v>
      </c>
      <c r="L637" s="53" t="s">
        <v>3849</v>
      </c>
      <c r="M637" s="54" t="s">
        <v>59</v>
      </c>
      <c r="N637" s="54"/>
      <c r="O637" s="54" t="s">
        <v>62</v>
      </c>
      <c r="P637" s="54">
        <v>750</v>
      </c>
      <c r="Q637" s="54" t="s">
        <v>67</v>
      </c>
      <c r="R637" s="54">
        <v>12</v>
      </c>
      <c r="S637" s="54"/>
      <c r="T637" s="54" t="s">
        <v>2028</v>
      </c>
      <c r="U637" s="54" t="s">
        <v>142</v>
      </c>
      <c r="V637" s="54" t="s">
        <v>142</v>
      </c>
      <c r="W637" s="57" t="s">
        <v>2181</v>
      </c>
      <c r="X637" s="64" t="s">
        <v>3435</v>
      </c>
      <c r="Y637" s="54"/>
      <c r="Z637" s="54"/>
      <c r="AA637" s="54" t="s">
        <v>62</v>
      </c>
      <c r="AB637" s="54"/>
      <c r="AC637" s="54"/>
      <c r="AD637" s="54"/>
      <c r="AE637" s="58" t="s">
        <v>3848</v>
      </c>
      <c r="AF637" s="54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66"/>
      <c r="BQ637" s="66"/>
      <c r="BR637" s="66"/>
      <c r="BS637" s="66"/>
      <c r="BT637" s="66"/>
      <c r="BU637" s="66"/>
      <c r="BV637" s="66"/>
      <c r="BW637" s="66"/>
      <c r="BX637" s="66"/>
      <c r="BY637" s="66"/>
    </row>
    <row r="638" spans="1:77" ht="12.75" customHeight="1" x14ac:dyDescent="0.25">
      <c r="A638" s="54" t="s">
        <v>326</v>
      </c>
      <c r="B638" s="54" t="s">
        <v>2023</v>
      </c>
      <c r="C638" s="54">
        <v>4</v>
      </c>
      <c r="D638" s="54">
        <v>2018</v>
      </c>
      <c r="E638" s="54">
        <v>2188817</v>
      </c>
      <c r="F638" s="54" t="s">
        <v>2024</v>
      </c>
      <c r="G638" s="54" t="s">
        <v>3850</v>
      </c>
      <c r="H638" s="54" t="s">
        <v>56</v>
      </c>
      <c r="I638" s="54" t="s">
        <v>104</v>
      </c>
      <c r="J638" s="70">
        <v>15208001000516</v>
      </c>
      <c r="K638" s="53" t="s">
        <v>3823</v>
      </c>
      <c r="L638" s="53" t="s">
        <v>3849</v>
      </c>
      <c r="M638" s="54" t="s">
        <v>59</v>
      </c>
      <c r="N638" s="54"/>
      <c r="O638" s="54" t="s">
        <v>62</v>
      </c>
      <c r="P638" s="54">
        <v>750</v>
      </c>
      <c r="Q638" s="54" t="s">
        <v>67</v>
      </c>
      <c r="R638" s="54">
        <v>12</v>
      </c>
      <c r="S638" s="54"/>
      <c r="T638" s="54" t="s">
        <v>2028</v>
      </c>
      <c r="U638" s="54" t="s">
        <v>142</v>
      </c>
      <c r="V638" s="54" t="s">
        <v>142</v>
      </c>
      <c r="W638" s="57" t="s">
        <v>2181</v>
      </c>
      <c r="X638" s="64" t="s">
        <v>3435</v>
      </c>
      <c r="Y638" s="54"/>
      <c r="Z638" s="54"/>
      <c r="AA638" s="54" t="s">
        <v>62</v>
      </c>
      <c r="AB638" s="54"/>
      <c r="AC638" s="54"/>
      <c r="AD638" s="54"/>
      <c r="AE638" s="58" t="s">
        <v>3850</v>
      </c>
      <c r="AF638" s="54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66"/>
      <c r="BQ638" s="66"/>
      <c r="BR638" s="66"/>
      <c r="BS638" s="66"/>
      <c r="BT638" s="66"/>
      <c r="BU638" s="66"/>
      <c r="BV638" s="66"/>
      <c r="BW638" s="66"/>
      <c r="BX638" s="66"/>
      <c r="BY638" s="66"/>
    </row>
    <row r="639" spans="1:77" ht="12.75" customHeight="1" x14ac:dyDescent="0.25">
      <c r="A639" s="54" t="s">
        <v>326</v>
      </c>
      <c r="B639" s="54" t="s">
        <v>2023</v>
      </c>
      <c r="C639" s="54">
        <v>4</v>
      </c>
      <c r="D639" s="54">
        <v>2018</v>
      </c>
      <c r="E639" s="54">
        <v>2188817</v>
      </c>
      <c r="F639" s="54" t="s">
        <v>2024</v>
      </c>
      <c r="G639" s="54" t="s">
        <v>3851</v>
      </c>
      <c r="H639" s="54" t="s">
        <v>56</v>
      </c>
      <c r="I639" s="54" t="s">
        <v>104</v>
      </c>
      <c r="J639" s="70">
        <v>16277001000083</v>
      </c>
      <c r="K639" s="53" t="s">
        <v>3823</v>
      </c>
      <c r="L639" s="53" t="s">
        <v>3852</v>
      </c>
      <c r="M639" s="54" t="s">
        <v>59</v>
      </c>
      <c r="N639" s="54"/>
      <c r="O639" s="54" t="s">
        <v>62</v>
      </c>
      <c r="P639" s="54">
        <v>750</v>
      </c>
      <c r="Q639" s="54" t="s">
        <v>67</v>
      </c>
      <c r="R639" s="54">
        <v>12</v>
      </c>
      <c r="S639" s="54"/>
      <c r="T639" s="54" t="s">
        <v>2028</v>
      </c>
      <c r="U639" s="54" t="s">
        <v>142</v>
      </c>
      <c r="V639" s="54" t="s">
        <v>142</v>
      </c>
      <c r="W639" s="57" t="s">
        <v>2078</v>
      </c>
      <c r="X639" s="64" t="s">
        <v>2079</v>
      </c>
      <c r="Y639" s="54"/>
      <c r="Z639" s="54"/>
      <c r="AA639" s="54" t="s">
        <v>62</v>
      </c>
      <c r="AB639" s="54"/>
      <c r="AC639" s="54"/>
      <c r="AD639" s="54"/>
      <c r="AE639" s="58" t="s">
        <v>3851</v>
      </c>
      <c r="AF639" s="54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66"/>
      <c r="BQ639" s="66"/>
      <c r="BR639" s="66"/>
      <c r="BS639" s="66"/>
      <c r="BT639" s="66"/>
      <c r="BU639" s="66"/>
      <c r="BV639" s="66"/>
      <c r="BW639" s="66"/>
      <c r="BX639" s="66"/>
      <c r="BY639" s="66"/>
    </row>
    <row r="640" spans="1:77" ht="12.75" customHeight="1" x14ac:dyDescent="0.25">
      <c r="A640" s="54" t="s">
        <v>326</v>
      </c>
      <c r="B640" s="54" t="s">
        <v>2023</v>
      </c>
      <c r="C640" s="54">
        <v>4</v>
      </c>
      <c r="D640" s="54">
        <v>2018</v>
      </c>
      <c r="E640" s="54">
        <v>2188817</v>
      </c>
      <c r="F640" s="54" t="s">
        <v>2042</v>
      </c>
      <c r="G640" s="54" t="s">
        <v>3853</v>
      </c>
      <c r="H640" s="54" t="s">
        <v>56</v>
      </c>
      <c r="I640" s="54" t="s">
        <v>104</v>
      </c>
      <c r="J640" s="70">
        <v>11269001000024</v>
      </c>
      <c r="K640" s="53" t="s">
        <v>3823</v>
      </c>
      <c r="L640" s="53" t="s">
        <v>3852</v>
      </c>
      <c r="M640" s="54" t="s">
        <v>59</v>
      </c>
      <c r="N640" s="54"/>
      <c r="O640" s="54" t="s">
        <v>62</v>
      </c>
      <c r="P640" s="54">
        <v>750</v>
      </c>
      <c r="Q640" s="54" t="s">
        <v>67</v>
      </c>
      <c r="R640" s="54">
        <v>12</v>
      </c>
      <c r="S640" s="54"/>
      <c r="T640" s="54" t="s">
        <v>2028</v>
      </c>
      <c r="U640" s="54" t="s">
        <v>142</v>
      </c>
      <c r="V640" s="54" t="s">
        <v>142</v>
      </c>
      <c r="W640" s="57" t="s">
        <v>2078</v>
      </c>
      <c r="X640" s="64" t="s">
        <v>2079</v>
      </c>
      <c r="Y640" s="54"/>
      <c r="Z640" s="54"/>
      <c r="AA640" s="54" t="s">
        <v>62</v>
      </c>
      <c r="AB640" s="54"/>
      <c r="AC640" s="54"/>
      <c r="AD640" s="54"/>
      <c r="AE640" s="58" t="s">
        <v>3853</v>
      </c>
      <c r="AF640" s="54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66"/>
      <c r="BQ640" s="66"/>
      <c r="BR640" s="66"/>
      <c r="BS640" s="66"/>
      <c r="BT640" s="66"/>
      <c r="BU640" s="66"/>
      <c r="BV640" s="66"/>
      <c r="BW640" s="66"/>
      <c r="BX640" s="66"/>
      <c r="BY640" s="66"/>
    </row>
    <row r="641" spans="1:77" ht="12.75" customHeight="1" x14ac:dyDescent="0.25">
      <c r="A641" s="54" t="s">
        <v>326</v>
      </c>
      <c r="B641" s="54" t="s">
        <v>2023</v>
      </c>
      <c r="C641" s="54">
        <v>4</v>
      </c>
      <c r="D641" s="54">
        <v>2018</v>
      </c>
      <c r="E641" s="54">
        <v>2188817</v>
      </c>
      <c r="F641" s="54" t="s">
        <v>2031</v>
      </c>
      <c r="G641" s="54" t="s">
        <v>3854</v>
      </c>
      <c r="H641" s="54" t="s">
        <v>56</v>
      </c>
      <c r="I641" s="54" t="s">
        <v>104</v>
      </c>
      <c r="J641" s="70">
        <v>16312001000261</v>
      </c>
      <c r="K641" s="53" t="s">
        <v>3823</v>
      </c>
      <c r="L641" s="53" t="s">
        <v>3855</v>
      </c>
      <c r="M641" s="54" t="s">
        <v>59</v>
      </c>
      <c r="N641" s="54"/>
      <c r="O641" s="54" t="s">
        <v>62</v>
      </c>
      <c r="P641" s="54">
        <v>750</v>
      </c>
      <c r="Q641" s="54" t="s">
        <v>67</v>
      </c>
      <c r="R641" s="54">
        <v>12</v>
      </c>
      <c r="S641" s="54"/>
      <c r="T641" s="54" t="s">
        <v>2028</v>
      </c>
      <c r="U641" s="54" t="s">
        <v>142</v>
      </c>
      <c r="V641" s="54" t="s">
        <v>142</v>
      </c>
      <c r="W641" s="57" t="s">
        <v>2196</v>
      </c>
      <c r="X641" s="64" t="s">
        <v>2197</v>
      </c>
      <c r="Y641" s="54"/>
      <c r="Z641" s="54"/>
      <c r="AA641" s="54" t="s">
        <v>62</v>
      </c>
      <c r="AB641" s="54"/>
      <c r="AC641" s="54"/>
      <c r="AD641" s="54"/>
      <c r="AE641" s="58" t="s">
        <v>3854</v>
      </c>
      <c r="AF641" s="54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66"/>
      <c r="BQ641" s="66"/>
      <c r="BR641" s="66"/>
      <c r="BS641" s="66"/>
      <c r="BT641" s="66"/>
      <c r="BU641" s="66"/>
      <c r="BV641" s="66"/>
      <c r="BW641" s="66"/>
      <c r="BX641" s="66"/>
      <c r="BY641" s="66"/>
    </row>
    <row r="642" spans="1:77" ht="12.75" customHeight="1" x14ac:dyDescent="0.25">
      <c r="A642" s="54" t="s">
        <v>326</v>
      </c>
      <c r="B642" s="54" t="s">
        <v>2023</v>
      </c>
      <c r="C642" s="54">
        <v>4</v>
      </c>
      <c r="D642" s="54">
        <v>2018</v>
      </c>
      <c r="E642" s="54">
        <v>2188817</v>
      </c>
      <c r="F642" s="54" t="s">
        <v>2024</v>
      </c>
      <c r="G642" s="54" t="s">
        <v>3856</v>
      </c>
      <c r="H642" s="54" t="s">
        <v>56</v>
      </c>
      <c r="I642" s="54" t="s">
        <v>104</v>
      </c>
      <c r="J642" s="70">
        <v>15016001000039</v>
      </c>
      <c r="K642" s="53" t="s">
        <v>3823</v>
      </c>
      <c r="L642" s="53" t="s">
        <v>3855</v>
      </c>
      <c r="M642" s="54" t="s">
        <v>59</v>
      </c>
      <c r="N642" s="54"/>
      <c r="O642" s="54" t="s">
        <v>62</v>
      </c>
      <c r="P642" s="54">
        <v>750</v>
      </c>
      <c r="Q642" s="54" t="s">
        <v>67</v>
      </c>
      <c r="R642" s="54">
        <v>12</v>
      </c>
      <c r="S642" s="54"/>
      <c r="T642" s="54" t="s">
        <v>2028</v>
      </c>
      <c r="U642" s="54" t="s">
        <v>142</v>
      </c>
      <c r="V642" s="54" t="s">
        <v>142</v>
      </c>
      <c r="W642" s="57" t="s">
        <v>2196</v>
      </c>
      <c r="X642" s="64" t="s">
        <v>2197</v>
      </c>
      <c r="Y642" s="54"/>
      <c r="Z642" s="54"/>
      <c r="AA642" s="54" t="s">
        <v>62</v>
      </c>
      <c r="AB642" s="54"/>
      <c r="AC642" s="54"/>
      <c r="AD642" s="54"/>
      <c r="AE642" s="58" t="s">
        <v>3856</v>
      </c>
      <c r="AF642" s="54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66"/>
      <c r="BQ642" s="66"/>
      <c r="BR642" s="66"/>
      <c r="BS642" s="66"/>
      <c r="BT642" s="66"/>
      <c r="BU642" s="66"/>
      <c r="BV642" s="66"/>
      <c r="BW642" s="66"/>
      <c r="BX642" s="66"/>
      <c r="BY642" s="66"/>
    </row>
    <row r="643" spans="1:77" ht="12.75" customHeight="1" x14ac:dyDescent="0.25">
      <c r="A643" s="54" t="s">
        <v>326</v>
      </c>
      <c r="B643" s="54" t="s">
        <v>2023</v>
      </c>
      <c r="C643" s="54">
        <v>4</v>
      </c>
      <c r="D643" s="54">
        <v>2018</v>
      </c>
      <c r="E643" s="54">
        <v>2188817</v>
      </c>
      <c r="F643" s="54" t="s">
        <v>2024</v>
      </c>
      <c r="G643" s="54" t="s">
        <v>3857</v>
      </c>
      <c r="H643" s="54" t="s">
        <v>56</v>
      </c>
      <c r="I643" s="54" t="s">
        <v>104</v>
      </c>
      <c r="J643" s="70">
        <v>17201001000648</v>
      </c>
      <c r="K643" s="53" t="s">
        <v>3804</v>
      </c>
      <c r="L643" s="53" t="s">
        <v>3858</v>
      </c>
      <c r="M643" s="54" t="s">
        <v>59</v>
      </c>
      <c r="N643" s="54"/>
      <c r="O643" s="54" t="s">
        <v>62</v>
      </c>
      <c r="P643" s="54">
        <v>750</v>
      </c>
      <c r="Q643" s="54" t="s">
        <v>67</v>
      </c>
      <c r="R643" s="54">
        <v>12</v>
      </c>
      <c r="S643" s="54"/>
      <c r="T643" s="54" t="s">
        <v>2028</v>
      </c>
      <c r="U643" s="54" t="s">
        <v>142</v>
      </c>
      <c r="V643" s="54" t="s">
        <v>142</v>
      </c>
      <c r="W643" s="57" t="s">
        <v>2098</v>
      </c>
      <c r="X643" s="64" t="s">
        <v>2099</v>
      </c>
      <c r="Y643" s="54"/>
      <c r="Z643" s="54"/>
      <c r="AA643" s="54" t="s">
        <v>62</v>
      </c>
      <c r="AB643" s="54"/>
      <c r="AC643" s="54"/>
      <c r="AD643" s="54"/>
      <c r="AE643" s="58" t="s">
        <v>3857</v>
      </c>
      <c r="AF643" s="54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66"/>
      <c r="BQ643" s="66"/>
      <c r="BR643" s="66"/>
      <c r="BS643" s="66"/>
      <c r="BT643" s="66"/>
      <c r="BU643" s="66"/>
      <c r="BV643" s="66"/>
      <c r="BW643" s="66"/>
      <c r="BX643" s="66"/>
      <c r="BY643" s="66"/>
    </row>
    <row r="644" spans="1:77" ht="12.75" customHeight="1" x14ac:dyDescent="0.25">
      <c r="A644" s="54" t="s">
        <v>326</v>
      </c>
      <c r="B644" s="54" t="s">
        <v>2023</v>
      </c>
      <c r="C644" s="54">
        <v>4</v>
      </c>
      <c r="D644" s="54">
        <v>2018</v>
      </c>
      <c r="E644" s="54">
        <v>2188817</v>
      </c>
      <c r="F644" s="54" t="s">
        <v>2141</v>
      </c>
      <c r="G644" s="54" t="s">
        <v>3859</v>
      </c>
      <c r="H644" s="54" t="s">
        <v>56</v>
      </c>
      <c r="I644" s="54" t="s">
        <v>104</v>
      </c>
      <c r="J644" s="70">
        <v>17181001000429</v>
      </c>
      <c r="K644" s="53" t="s">
        <v>3860</v>
      </c>
      <c r="L644" s="53" t="s">
        <v>2981</v>
      </c>
      <c r="M644" s="54" t="s">
        <v>59</v>
      </c>
      <c r="N644" s="54"/>
      <c r="O644" s="54" t="s">
        <v>62</v>
      </c>
      <c r="P644" s="54">
        <v>750</v>
      </c>
      <c r="Q644" s="54" t="s">
        <v>67</v>
      </c>
      <c r="R644" s="54">
        <v>12</v>
      </c>
      <c r="S644" s="54"/>
      <c r="T644" s="54" t="s">
        <v>2028</v>
      </c>
      <c r="U644" s="54" t="s">
        <v>142</v>
      </c>
      <c r="V644" s="54" t="s">
        <v>142</v>
      </c>
      <c r="W644" s="57" t="s">
        <v>2978</v>
      </c>
      <c r="X644" s="64" t="s">
        <v>2979</v>
      </c>
      <c r="Y644" s="54"/>
      <c r="Z644" s="54"/>
      <c r="AA644" s="54" t="s">
        <v>62</v>
      </c>
      <c r="AB644" s="54"/>
      <c r="AC644" s="54"/>
      <c r="AD644" s="54"/>
      <c r="AE644" s="58" t="s">
        <v>3859</v>
      </c>
      <c r="AF644" s="54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66"/>
      <c r="BQ644" s="66"/>
      <c r="BR644" s="66"/>
      <c r="BS644" s="66"/>
      <c r="BT644" s="66"/>
      <c r="BU644" s="66"/>
      <c r="BV644" s="66"/>
      <c r="BW644" s="66"/>
      <c r="BX644" s="66"/>
      <c r="BY644" s="66"/>
    </row>
    <row r="645" spans="1:77" ht="12.75" customHeight="1" x14ac:dyDescent="0.25">
      <c r="A645" s="54" t="s">
        <v>326</v>
      </c>
      <c r="B645" s="54" t="s">
        <v>2023</v>
      </c>
      <c r="C645" s="54">
        <v>4</v>
      </c>
      <c r="D645" s="54">
        <v>2018</v>
      </c>
      <c r="E645" s="54">
        <v>2188817</v>
      </c>
      <c r="F645" s="54" t="s">
        <v>2024</v>
      </c>
      <c r="G645" s="54" t="s">
        <v>3861</v>
      </c>
      <c r="H645" s="54" t="s">
        <v>56</v>
      </c>
      <c r="I645" s="54" t="s">
        <v>104</v>
      </c>
      <c r="J645" s="70">
        <v>14338001000252</v>
      </c>
      <c r="K645" s="53" t="s">
        <v>3862</v>
      </c>
      <c r="L645" s="53" t="s">
        <v>3862</v>
      </c>
      <c r="M645" s="54" t="s">
        <v>59</v>
      </c>
      <c r="N645" s="54"/>
      <c r="O645" s="54" t="s">
        <v>62</v>
      </c>
      <c r="P645" s="54">
        <v>750</v>
      </c>
      <c r="Q645" s="54" t="s">
        <v>67</v>
      </c>
      <c r="R645" s="54">
        <v>12</v>
      </c>
      <c r="S645" s="54"/>
      <c r="T645" s="54" t="s">
        <v>2028</v>
      </c>
      <c r="U645" s="54" t="s">
        <v>142</v>
      </c>
      <c r="V645" s="54" t="s">
        <v>142</v>
      </c>
      <c r="W645" s="57" t="s">
        <v>2038</v>
      </c>
      <c r="X645" s="64" t="s">
        <v>2039</v>
      </c>
      <c r="Y645" s="54"/>
      <c r="Z645" s="54"/>
      <c r="AA645" s="54" t="s">
        <v>62</v>
      </c>
      <c r="AB645" s="54"/>
      <c r="AC645" s="54"/>
      <c r="AD645" s="54"/>
      <c r="AE645" s="58" t="s">
        <v>3861</v>
      </c>
      <c r="AF645" s="54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66"/>
      <c r="BQ645" s="66"/>
      <c r="BR645" s="66"/>
      <c r="BS645" s="66"/>
      <c r="BT645" s="66"/>
      <c r="BU645" s="66"/>
      <c r="BV645" s="66"/>
      <c r="BW645" s="66"/>
      <c r="BX645" s="66"/>
      <c r="BY645" s="66"/>
    </row>
    <row r="646" spans="1:77" ht="12.75" customHeight="1" x14ac:dyDescent="0.25">
      <c r="A646" s="54" t="s">
        <v>326</v>
      </c>
      <c r="B646" s="54" t="s">
        <v>2023</v>
      </c>
      <c r="C646" s="54">
        <v>4</v>
      </c>
      <c r="D646" s="54">
        <v>2018</v>
      </c>
      <c r="E646" s="54">
        <v>2188817</v>
      </c>
      <c r="F646" s="54" t="s">
        <v>2024</v>
      </c>
      <c r="G646" s="54" t="s">
        <v>3863</v>
      </c>
      <c r="H646" s="54" t="s">
        <v>56</v>
      </c>
      <c r="I646" s="54" t="s">
        <v>104</v>
      </c>
      <c r="J646" s="70">
        <v>14274001000384</v>
      </c>
      <c r="K646" s="53" t="s">
        <v>3862</v>
      </c>
      <c r="L646" s="53" t="s">
        <v>3862</v>
      </c>
      <c r="M646" s="54" t="s">
        <v>59</v>
      </c>
      <c r="N646" s="54"/>
      <c r="O646" s="54" t="s">
        <v>62</v>
      </c>
      <c r="P646" s="54">
        <v>750</v>
      </c>
      <c r="Q646" s="54" t="s">
        <v>67</v>
      </c>
      <c r="R646" s="54">
        <v>12</v>
      </c>
      <c r="S646" s="54"/>
      <c r="T646" s="54" t="s">
        <v>2028</v>
      </c>
      <c r="U646" s="54" t="s">
        <v>142</v>
      </c>
      <c r="V646" s="54" t="s">
        <v>142</v>
      </c>
      <c r="W646" s="57" t="s">
        <v>2038</v>
      </c>
      <c r="X646" s="64" t="s">
        <v>2039</v>
      </c>
      <c r="Y646" s="54"/>
      <c r="Z646" s="54"/>
      <c r="AA646" s="54" t="s">
        <v>62</v>
      </c>
      <c r="AB646" s="54"/>
      <c r="AC646" s="54"/>
      <c r="AD646" s="54"/>
      <c r="AE646" s="58" t="s">
        <v>3863</v>
      </c>
      <c r="AF646" s="54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66"/>
      <c r="BQ646" s="66"/>
      <c r="BR646" s="66"/>
      <c r="BS646" s="66"/>
      <c r="BT646" s="66"/>
      <c r="BU646" s="66"/>
      <c r="BV646" s="66"/>
      <c r="BW646" s="66"/>
      <c r="BX646" s="66"/>
      <c r="BY646" s="66"/>
    </row>
    <row r="647" spans="1:77" ht="12.75" customHeight="1" x14ac:dyDescent="0.25">
      <c r="A647" s="54" t="s">
        <v>326</v>
      </c>
      <c r="B647" s="54" t="s">
        <v>2023</v>
      </c>
      <c r="C647" s="54">
        <v>4</v>
      </c>
      <c r="D647" s="54">
        <v>2018</v>
      </c>
      <c r="E647" s="54">
        <v>2188817</v>
      </c>
      <c r="F647" s="54" t="s">
        <v>2024</v>
      </c>
      <c r="G647" s="54" t="s">
        <v>3864</v>
      </c>
      <c r="H647" s="54" t="s">
        <v>56</v>
      </c>
      <c r="I647" s="54" t="s">
        <v>104</v>
      </c>
      <c r="J647" s="70">
        <v>15110001000570</v>
      </c>
      <c r="K647" s="53" t="s">
        <v>3862</v>
      </c>
      <c r="L647" s="53" t="s">
        <v>3862</v>
      </c>
      <c r="M647" s="54" t="s">
        <v>59</v>
      </c>
      <c r="N647" s="54"/>
      <c r="O647" s="54" t="s">
        <v>62</v>
      </c>
      <c r="P647" s="54">
        <v>750</v>
      </c>
      <c r="Q647" s="54" t="s">
        <v>67</v>
      </c>
      <c r="R647" s="54">
        <v>12</v>
      </c>
      <c r="S647" s="54"/>
      <c r="T647" s="54" t="s">
        <v>2028</v>
      </c>
      <c r="U647" s="54" t="s">
        <v>142</v>
      </c>
      <c r="V647" s="54" t="s">
        <v>142</v>
      </c>
      <c r="W647" s="57" t="s">
        <v>2038</v>
      </c>
      <c r="X647" s="64" t="s">
        <v>2039</v>
      </c>
      <c r="Y647" s="54"/>
      <c r="Z647" s="54"/>
      <c r="AA647" s="54" t="s">
        <v>62</v>
      </c>
      <c r="AB647" s="54"/>
      <c r="AC647" s="54"/>
      <c r="AD647" s="54"/>
      <c r="AE647" s="58" t="s">
        <v>3864</v>
      </c>
      <c r="AF647" s="54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</row>
    <row r="648" spans="1:77" ht="12.75" customHeight="1" x14ac:dyDescent="0.25">
      <c r="A648" s="54" t="s">
        <v>326</v>
      </c>
      <c r="B648" s="54" t="s">
        <v>2023</v>
      </c>
      <c r="C648" s="54">
        <v>4</v>
      </c>
      <c r="D648" s="54">
        <v>2018</v>
      </c>
      <c r="E648" s="54">
        <v>2188817</v>
      </c>
      <c r="F648" s="54" t="s">
        <v>2031</v>
      </c>
      <c r="G648" s="54" t="s">
        <v>3865</v>
      </c>
      <c r="H648" s="54" t="s">
        <v>56</v>
      </c>
      <c r="I648" s="54" t="s">
        <v>104</v>
      </c>
      <c r="J648" s="70">
        <v>16181001000064</v>
      </c>
      <c r="K648" s="53" t="s">
        <v>3866</v>
      </c>
      <c r="L648" s="53" t="s">
        <v>3867</v>
      </c>
      <c r="M648" s="54" t="s">
        <v>59</v>
      </c>
      <c r="N648" s="54"/>
      <c r="O648" s="54" t="s">
        <v>62</v>
      </c>
      <c r="P648" s="54">
        <v>750</v>
      </c>
      <c r="Q648" s="54" t="s">
        <v>67</v>
      </c>
      <c r="R648" s="54">
        <v>12</v>
      </c>
      <c r="S648" s="54"/>
      <c r="T648" s="54" t="s">
        <v>2028</v>
      </c>
      <c r="U648" s="54" t="s">
        <v>142</v>
      </c>
      <c r="V648" s="54" t="s">
        <v>142</v>
      </c>
      <c r="W648" s="57" t="s">
        <v>3868</v>
      </c>
      <c r="X648" s="64" t="s">
        <v>2486</v>
      </c>
      <c r="Y648" s="54"/>
      <c r="Z648" s="54"/>
      <c r="AA648" s="54" t="s">
        <v>62</v>
      </c>
      <c r="AB648" s="54"/>
      <c r="AC648" s="54"/>
      <c r="AD648" s="54"/>
      <c r="AE648" s="58" t="s">
        <v>3865</v>
      </c>
      <c r="AF648" s="54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</row>
    <row r="649" spans="1:77" ht="12.75" customHeight="1" x14ac:dyDescent="0.25">
      <c r="A649" s="54" t="s">
        <v>326</v>
      </c>
      <c r="B649" s="54" t="s">
        <v>2023</v>
      </c>
      <c r="C649" s="54">
        <v>4</v>
      </c>
      <c r="D649" s="54">
        <v>2018</v>
      </c>
      <c r="E649" s="54">
        <v>2188817</v>
      </c>
      <c r="F649" s="54" t="s">
        <v>2024</v>
      </c>
      <c r="G649" s="54" t="s">
        <v>3869</v>
      </c>
      <c r="H649" s="54" t="s">
        <v>56</v>
      </c>
      <c r="I649" s="54" t="s">
        <v>104</v>
      </c>
      <c r="J649" s="70">
        <v>16336001000407</v>
      </c>
      <c r="K649" s="53" t="s">
        <v>3866</v>
      </c>
      <c r="L649" s="53" t="s">
        <v>3870</v>
      </c>
      <c r="M649" s="54" t="s">
        <v>59</v>
      </c>
      <c r="N649" s="54"/>
      <c r="O649" s="54" t="s">
        <v>62</v>
      </c>
      <c r="P649" s="54">
        <v>750</v>
      </c>
      <c r="Q649" s="54" t="s">
        <v>67</v>
      </c>
      <c r="R649" s="54">
        <v>12</v>
      </c>
      <c r="S649" s="54"/>
      <c r="T649" s="54" t="s">
        <v>2028</v>
      </c>
      <c r="U649" s="54" t="s">
        <v>142</v>
      </c>
      <c r="V649" s="54" t="s">
        <v>142</v>
      </c>
      <c r="W649" s="57" t="s">
        <v>2978</v>
      </c>
      <c r="X649" s="64" t="s">
        <v>2979</v>
      </c>
      <c r="Y649" s="54"/>
      <c r="Z649" s="54"/>
      <c r="AA649" s="54" t="s">
        <v>62</v>
      </c>
      <c r="AB649" s="54"/>
      <c r="AC649" s="54"/>
      <c r="AD649" s="54"/>
      <c r="AE649" s="58" t="s">
        <v>3869</v>
      </c>
      <c r="AF649" s="54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</row>
    <row r="650" spans="1:77" ht="12.75" customHeight="1" x14ac:dyDescent="0.25">
      <c r="A650" s="54" t="s">
        <v>326</v>
      </c>
      <c r="B650" s="54" t="s">
        <v>2023</v>
      </c>
      <c r="C650" s="54">
        <v>4</v>
      </c>
      <c r="D650" s="54">
        <v>2018</v>
      </c>
      <c r="E650" s="54">
        <v>2188817</v>
      </c>
      <c r="F650" s="54" t="s">
        <v>2141</v>
      </c>
      <c r="G650" s="54" t="s">
        <v>3871</v>
      </c>
      <c r="H650" s="54" t="s">
        <v>56</v>
      </c>
      <c r="I650" s="54" t="s">
        <v>104</v>
      </c>
      <c r="J650" s="70">
        <v>14066001000217</v>
      </c>
      <c r="K650" s="53" t="s">
        <v>3872</v>
      </c>
      <c r="L650" s="53" t="s">
        <v>3873</v>
      </c>
      <c r="M650" s="54" t="s">
        <v>59</v>
      </c>
      <c r="N650" s="54"/>
      <c r="O650" s="54" t="s">
        <v>62</v>
      </c>
      <c r="P650" s="54">
        <v>750</v>
      </c>
      <c r="Q650" s="54" t="s">
        <v>67</v>
      </c>
      <c r="R650" s="54">
        <v>6</v>
      </c>
      <c r="S650" s="54"/>
      <c r="T650" s="54" t="s">
        <v>2028</v>
      </c>
      <c r="U650" s="54" t="s">
        <v>142</v>
      </c>
      <c r="V650" s="54" t="s">
        <v>142</v>
      </c>
      <c r="W650" s="57" t="s">
        <v>2552</v>
      </c>
      <c r="X650" s="64" t="s">
        <v>2553</v>
      </c>
      <c r="Y650" s="54"/>
      <c r="Z650" s="54"/>
      <c r="AA650" s="54" t="s">
        <v>62</v>
      </c>
      <c r="AB650" s="54"/>
      <c r="AC650" s="54"/>
      <c r="AD650" s="54"/>
      <c r="AE650" s="58" t="s">
        <v>3871</v>
      </c>
      <c r="AF650" s="54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</row>
    <row r="651" spans="1:77" ht="12.75" customHeight="1" x14ac:dyDescent="0.25">
      <c r="A651" s="54" t="s">
        <v>326</v>
      </c>
      <c r="B651" s="54" t="s">
        <v>2023</v>
      </c>
      <c r="C651" s="54">
        <v>4</v>
      </c>
      <c r="D651" s="54">
        <v>2018</v>
      </c>
      <c r="E651" s="54">
        <v>2188817</v>
      </c>
      <c r="F651" s="54" t="s">
        <v>2141</v>
      </c>
      <c r="G651" s="54" t="s">
        <v>3874</v>
      </c>
      <c r="H651" s="54" t="s">
        <v>56</v>
      </c>
      <c r="I651" s="54" t="s">
        <v>104</v>
      </c>
      <c r="J651" s="70">
        <v>14343001000165</v>
      </c>
      <c r="K651" s="53" t="s">
        <v>3872</v>
      </c>
      <c r="L651" s="53" t="s">
        <v>3873</v>
      </c>
      <c r="M651" s="54" t="s">
        <v>59</v>
      </c>
      <c r="N651" s="54"/>
      <c r="O651" s="54" t="s">
        <v>62</v>
      </c>
      <c r="P651" s="54">
        <v>750</v>
      </c>
      <c r="Q651" s="54" t="s">
        <v>67</v>
      </c>
      <c r="R651" s="54">
        <v>6</v>
      </c>
      <c r="S651" s="54"/>
      <c r="T651" s="54" t="s">
        <v>2028</v>
      </c>
      <c r="U651" s="54" t="s">
        <v>142</v>
      </c>
      <c r="V651" s="54" t="s">
        <v>142</v>
      </c>
      <c r="W651" s="57" t="s">
        <v>2552</v>
      </c>
      <c r="X651" s="64" t="s">
        <v>2553</v>
      </c>
      <c r="Y651" s="54"/>
      <c r="Z651" s="54"/>
      <c r="AA651" s="54" t="s">
        <v>62</v>
      </c>
      <c r="AB651" s="54"/>
      <c r="AC651" s="54"/>
      <c r="AD651" s="54"/>
      <c r="AE651" s="58" t="s">
        <v>3874</v>
      </c>
      <c r="AF651" s="54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</row>
    <row r="652" spans="1:77" ht="12.75" customHeight="1" x14ac:dyDescent="0.25">
      <c r="A652" s="54" t="s">
        <v>326</v>
      </c>
      <c r="B652" s="54" t="s">
        <v>2023</v>
      </c>
      <c r="C652" s="54">
        <v>4</v>
      </c>
      <c r="D652" s="54">
        <v>2018</v>
      </c>
      <c r="E652" s="54">
        <v>2188817</v>
      </c>
      <c r="F652" s="54" t="s">
        <v>2024</v>
      </c>
      <c r="G652" s="54" t="s">
        <v>3875</v>
      </c>
      <c r="H652" s="54" t="s">
        <v>56</v>
      </c>
      <c r="I652" s="54" t="s">
        <v>104</v>
      </c>
      <c r="J652" s="70">
        <v>14323001000544</v>
      </c>
      <c r="K652" s="53" t="s">
        <v>3872</v>
      </c>
      <c r="L652" s="53" t="s">
        <v>3873</v>
      </c>
      <c r="M652" s="54" t="s">
        <v>59</v>
      </c>
      <c r="N652" s="54"/>
      <c r="O652" s="54" t="s">
        <v>62</v>
      </c>
      <c r="P652" s="54">
        <v>750</v>
      </c>
      <c r="Q652" s="54" t="s">
        <v>67</v>
      </c>
      <c r="R652" s="54">
        <v>6</v>
      </c>
      <c r="S652" s="54"/>
      <c r="T652" s="54" t="s">
        <v>2028</v>
      </c>
      <c r="U652" s="54" t="s">
        <v>142</v>
      </c>
      <c r="V652" s="54" t="s">
        <v>142</v>
      </c>
      <c r="W652" s="57" t="s">
        <v>2552</v>
      </c>
      <c r="X652" s="64" t="s">
        <v>2553</v>
      </c>
      <c r="Y652" s="54"/>
      <c r="Z652" s="54"/>
      <c r="AA652" s="54" t="s">
        <v>62</v>
      </c>
      <c r="AB652" s="54"/>
      <c r="AC652" s="54"/>
      <c r="AD652" s="54"/>
      <c r="AE652" s="58" t="s">
        <v>3875</v>
      </c>
      <c r="AF652" s="54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</row>
    <row r="653" spans="1:77" ht="12.75" customHeight="1" x14ac:dyDescent="0.25">
      <c r="A653" s="54" t="s">
        <v>326</v>
      </c>
      <c r="B653" s="54" t="s">
        <v>2023</v>
      </c>
      <c r="C653" s="54">
        <v>4</v>
      </c>
      <c r="D653" s="54">
        <v>2018</v>
      </c>
      <c r="E653" s="54">
        <v>2188817</v>
      </c>
      <c r="F653" s="54" t="s">
        <v>2024</v>
      </c>
      <c r="G653" s="54" t="s">
        <v>3876</v>
      </c>
      <c r="H653" s="54" t="s">
        <v>56</v>
      </c>
      <c r="I653" s="54" t="s">
        <v>104</v>
      </c>
      <c r="J653" s="70">
        <v>11208001000330</v>
      </c>
      <c r="K653" s="53" t="s">
        <v>3872</v>
      </c>
      <c r="L653" s="53" t="s">
        <v>3877</v>
      </c>
      <c r="M653" s="54" t="s">
        <v>59</v>
      </c>
      <c r="N653" s="54"/>
      <c r="O653" s="54" t="s">
        <v>62</v>
      </c>
      <c r="P653" s="54">
        <v>750</v>
      </c>
      <c r="Q653" s="54" t="s">
        <v>67</v>
      </c>
      <c r="R653" s="54">
        <v>6</v>
      </c>
      <c r="S653" s="54"/>
      <c r="T653" s="54" t="s">
        <v>2028</v>
      </c>
      <c r="U653" s="54" t="s">
        <v>142</v>
      </c>
      <c r="V653" s="54" t="s">
        <v>142</v>
      </c>
      <c r="W653" s="57" t="s">
        <v>3878</v>
      </c>
      <c r="X653" s="64" t="s">
        <v>2342</v>
      </c>
      <c r="Y653" s="54"/>
      <c r="Z653" s="54"/>
      <c r="AA653" s="54" t="s">
        <v>62</v>
      </c>
      <c r="AB653" s="54"/>
      <c r="AC653" s="54"/>
      <c r="AD653" s="54"/>
      <c r="AE653" s="58" t="s">
        <v>3876</v>
      </c>
      <c r="AF653" s="54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</row>
    <row r="654" spans="1:77" ht="12.75" customHeight="1" x14ac:dyDescent="0.25">
      <c r="A654" s="54" t="s">
        <v>326</v>
      </c>
      <c r="B654" s="54" t="s">
        <v>2023</v>
      </c>
      <c r="C654" s="54">
        <v>4</v>
      </c>
      <c r="D654" s="54">
        <v>2018</v>
      </c>
      <c r="E654" s="54">
        <v>2188817</v>
      </c>
      <c r="F654" s="54" t="s">
        <v>2024</v>
      </c>
      <c r="G654" s="54" t="s">
        <v>3879</v>
      </c>
      <c r="H654" s="54" t="s">
        <v>56</v>
      </c>
      <c r="I654" s="54" t="s">
        <v>104</v>
      </c>
      <c r="J654" s="70">
        <v>14343001000164</v>
      </c>
      <c r="K654" s="53" t="s">
        <v>3872</v>
      </c>
      <c r="L654" s="53" t="s">
        <v>3877</v>
      </c>
      <c r="M654" s="54" t="s">
        <v>59</v>
      </c>
      <c r="N654" s="54"/>
      <c r="O654" s="54" t="s">
        <v>62</v>
      </c>
      <c r="P654" s="54">
        <v>750</v>
      </c>
      <c r="Q654" s="54" t="s">
        <v>67</v>
      </c>
      <c r="R654" s="54">
        <v>6</v>
      </c>
      <c r="S654" s="54"/>
      <c r="T654" s="54" t="s">
        <v>2028</v>
      </c>
      <c r="U654" s="54" t="s">
        <v>142</v>
      </c>
      <c r="V654" s="54" t="s">
        <v>142</v>
      </c>
      <c r="W654" s="57" t="s">
        <v>3878</v>
      </c>
      <c r="X654" s="64" t="s">
        <v>2342</v>
      </c>
      <c r="Y654" s="54"/>
      <c r="Z654" s="54"/>
      <c r="AA654" s="54" t="s">
        <v>62</v>
      </c>
      <c r="AB654" s="54"/>
      <c r="AC654" s="54"/>
      <c r="AD654" s="54"/>
      <c r="AE654" s="58" t="s">
        <v>3879</v>
      </c>
      <c r="AF654" s="54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</row>
    <row r="655" spans="1:77" ht="12.75" customHeight="1" x14ac:dyDescent="0.25">
      <c r="A655" s="54" t="s">
        <v>326</v>
      </c>
      <c r="B655" s="54" t="s">
        <v>2023</v>
      </c>
      <c r="C655" s="54">
        <v>4</v>
      </c>
      <c r="D655" s="54">
        <v>2018</v>
      </c>
      <c r="E655" s="54">
        <v>2188817</v>
      </c>
      <c r="F655" s="54" t="s">
        <v>2031</v>
      </c>
      <c r="G655" s="54" t="s">
        <v>3880</v>
      </c>
      <c r="H655" s="54" t="s">
        <v>56</v>
      </c>
      <c r="I655" s="54" t="s">
        <v>104</v>
      </c>
      <c r="J655" s="70">
        <v>13073001000219</v>
      </c>
      <c r="K655" s="53" t="s">
        <v>3872</v>
      </c>
      <c r="L655" s="53" t="s">
        <v>3881</v>
      </c>
      <c r="M655" s="54" t="s">
        <v>59</v>
      </c>
      <c r="N655" s="54"/>
      <c r="O655" s="54" t="s">
        <v>62</v>
      </c>
      <c r="P655" s="54">
        <v>750</v>
      </c>
      <c r="Q655" s="54" t="s">
        <v>67</v>
      </c>
      <c r="R655" s="54">
        <v>6</v>
      </c>
      <c r="S655" s="54"/>
      <c r="T655" s="54" t="s">
        <v>2028</v>
      </c>
      <c r="U655" s="54" t="s">
        <v>142</v>
      </c>
      <c r="V655" s="54" t="s">
        <v>142</v>
      </c>
      <c r="W655" s="57" t="s">
        <v>3882</v>
      </c>
      <c r="X655" s="64" t="s">
        <v>3796</v>
      </c>
      <c r="Y655" s="54"/>
      <c r="Z655" s="54"/>
      <c r="AA655" s="54" t="s">
        <v>62</v>
      </c>
      <c r="AB655" s="54"/>
      <c r="AC655" s="54"/>
      <c r="AD655" s="54"/>
      <c r="AE655" s="58" t="s">
        <v>3880</v>
      </c>
      <c r="AF655" s="54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</row>
    <row r="656" spans="1:77" ht="12.75" customHeight="1" x14ac:dyDescent="0.25">
      <c r="A656" s="54" t="s">
        <v>326</v>
      </c>
      <c r="B656" s="54" t="s">
        <v>2023</v>
      </c>
      <c r="C656" s="54">
        <v>4</v>
      </c>
      <c r="D656" s="54">
        <v>2018</v>
      </c>
      <c r="E656" s="54">
        <v>2188817</v>
      </c>
      <c r="F656" s="54" t="s">
        <v>2024</v>
      </c>
      <c r="G656" s="54" t="s">
        <v>3883</v>
      </c>
      <c r="H656" s="54" t="s">
        <v>56</v>
      </c>
      <c r="I656" s="54" t="s">
        <v>104</v>
      </c>
      <c r="J656" s="70">
        <v>14265001000382</v>
      </c>
      <c r="K656" s="53" t="s">
        <v>3872</v>
      </c>
      <c r="L656" s="53" t="s">
        <v>3881</v>
      </c>
      <c r="M656" s="54" t="s">
        <v>59</v>
      </c>
      <c r="N656" s="54"/>
      <c r="O656" s="54" t="s">
        <v>62</v>
      </c>
      <c r="P656" s="54">
        <v>750</v>
      </c>
      <c r="Q656" s="54" t="s">
        <v>67</v>
      </c>
      <c r="R656" s="54">
        <v>6</v>
      </c>
      <c r="S656" s="54"/>
      <c r="T656" s="54" t="s">
        <v>2028</v>
      </c>
      <c r="U656" s="54" t="s">
        <v>142</v>
      </c>
      <c r="V656" s="54" t="s">
        <v>142</v>
      </c>
      <c r="W656" s="57" t="s">
        <v>3882</v>
      </c>
      <c r="X656" s="64" t="s">
        <v>3796</v>
      </c>
      <c r="Y656" s="54"/>
      <c r="Z656" s="54"/>
      <c r="AA656" s="54" t="s">
        <v>62</v>
      </c>
      <c r="AB656" s="54"/>
      <c r="AC656" s="54"/>
      <c r="AD656" s="54"/>
      <c r="AE656" s="58" t="s">
        <v>3883</v>
      </c>
      <c r="AF656" s="54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</row>
    <row r="657" spans="1:77" ht="12.75" customHeight="1" x14ac:dyDescent="0.25">
      <c r="A657" s="54" t="s">
        <v>326</v>
      </c>
      <c r="B657" s="54" t="s">
        <v>2023</v>
      </c>
      <c r="C657" s="54">
        <v>4</v>
      </c>
      <c r="D657" s="54">
        <v>2018</v>
      </c>
      <c r="E657" s="54">
        <v>2188817</v>
      </c>
      <c r="F657" s="54" t="s">
        <v>56</v>
      </c>
      <c r="G657" s="54" t="s">
        <v>3884</v>
      </c>
      <c r="H657" s="54" t="s">
        <v>56</v>
      </c>
      <c r="I657" s="54" t="s">
        <v>104</v>
      </c>
      <c r="J657" s="70">
        <v>11208001000335</v>
      </c>
      <c r="K657" s="53" t="s">
        <v>3872</v>
      </c>
      <c r="L657" s="53" t="s">
        <v>3885</v>
      </c>
      <c r="M657" s="54" t="s">
        <v>59</v>
      </c>
      <c r="N657" s="54"/>
      <c r="O657" s="54" t="s">
        <v>62</v>
      </c>
      <c r="P657" s="54">
        <v>750</v>
      </c>
      <c r="Q657" s="54" t="s">
        <v>67</v>
      </c>
      <c r="R657" s="54">
        <v>6</v>
      </c>
      <c r="S657" s="54"/>
      <c r="T657" s="54" t="s">
        <v>2028</v>
      </c>
      <c r="U657" s="54" t="s">
        <v>142</v>
      </c>
      <c r="V657" s="54" t="s">
        <v>142</v>
      </c>
      <c r="W657" s="57" t="s">
        <v>3509</v>
      </c>
      <c r="X657" s="64" t="s">
        <v>2209</v>
      </c>
      <c r="Y657" s="54"/>
      <c r="Z657" s="54"/>
      <c r="AA657" s="54" t="s">
        <v>62</v>
      </c>
      <c r="AB657" s="54"/>
      <c r="AC657" s="54"/>
      <c r="AD657" s="54"/>
      <c r="AE657" s="58" t="s">
        <v>3884</v>
      </c>
      <c r="AF657" s="54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</row>
    <row r="658" spans="1:77" ht="12.75" customHeight="1" x14ac:dyDescent="0.25">
      <c r="A658" s="54" t="s">
        <v>326</v>
      </c>
      <c r="B658" s="54" t="s">
        <v>2023</v>
      </c>
      <c r="C658" s="54">
        <v>4</v>
      </c>
      <c r="D658" s="54">
        <v>2018</v>
      </c>
      <c r="E658" s="54">
        <v>2188817</v>
      </c>
      <c r="F658" s="54" t="s">
        <v>2042</v>
      </c>
      <c r="G658" s="54" t="s">
        <v>3886</v>
      </c>
      <c r="H658" s="54" t="s">
        <v>56</v>
      </c>
      <c r="I658" s="54" t="s">
        <v>104</v>
      </c>
      <c r="J658" s="70">
        <v>14330001000355</v>
      </c>
      <c r="K658" s="53" t="s">
        <v>3872</v>
      </c>
      <c r="L658" s="53" t="s">
        <v>3885</v>
      </c>
      <c r="M658" s="54" t="s">
        <v>59</v>
      </c>
      <c r="N658" s="54"/>
      <c r="O658" s="54" t="s">
        <v>62</v>
      </c>
      <c r="P658" s="54">
        <v>750</v>
      </c>
      <c r="Q658" s="54" t="s">
        <v>67</v>
      </c>
      <c r="R658" s="54">
        <v>6</v>
      </c>
      <c r="S658" s="54"/>
      <c r="T658" s="54" t="s">
        <v>2028</v>
      </c>
      <c r="U658" s="54" t="s">
        <v>142</v>
      </c>
      <c r="V658" s="54" t="s">
        <v>142</v>
      </c>
      <c r="W658" s="57" t="s">
        <v>3509</v>
      </c>
      <c r="X658" s="64" t="s">
        <v>2209</v>
      </c>
      <c r="Y658" s="54"/>
      <c r="Z658" s="54"/>
      <c r="AA658" s="54" t="s">
        <v>62</v>
      </c>
      <c r="AB658" s="54"/>
      <c r="AC658" s="54"/>
      <c r="AD658" s="54"/>
      <c r="AE658" s="58" t="s">
        <v>3886</v>
      </c>
      <c r="AF658" s="54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</row>
    <row r="659" spans="1:77" ht="12.75" customHeight="1" x14ac:dyDescent="0.25">
      <c r="A659" s="54" t="s">
        <v>326</v>
      </c>
      <c r="B659" s="54" t="s">
        <v>2023</v>
      </c>
      <c r="C659" s="54">
        <v>4</v>
      </c>
      <c r="D659" s="54">
        <v>2018</v>
      </c>
      <c r="E659" s="54">
        <v>2188817</v>
      </c>
      <c r="F659" s="54" t="s">
        <v>2042</v>
      </c>
      <c r="G659" s="54" t="s">
        <v>3887</v>
      </c>
      <c r="H659" s="54" t="s">
        <v>56</v>
      </c>
      <c r="I659" s="54" t="s">
        <v>104</v>
      </c>
      <c r="J659" s="70">
        <v>11208001000343</v>
      </c>
      <c r="K659" s="53" t="s">
        <v>3872</v>
      </c>
      <c r="L659" s="53" t="s">
        <v>3888</v>
      </c>
      <c r="M659" s="54" t="s">
        <v>59</v>
      </c>
      <c r="N659" s="54"/>
      <c r="O659" s="54" t="s">
        <v>62</v>
      </c>
      <c r="P659" s="54">
        <v>750</v>
      </c>
      <c r="Q659" s="54" t="s">
        <v>67</v>
      </c>
      <c r="R659" s="54">
        <v>12</v>
      </c>
      <c r="S659" s="54"/>
      <c r="T659" s="54" t="s">
        <v>2028</v>
      </c>
      <c r="U659" s="54" t="s">
        <v>142</v>
      </c>
      <c r="V659" s="54" t="s">
        <v>142</v>
      </c>
      <c r="W659" s="57" t="s">
        <v>3632</v>
      </c>
      <c r="X659" s="64" t="s">
        <v>3633</v>
      </c>
      <c r="Y659" s="54"/>
      <c r="Z659" s="54"/>
      <c r="AA659" s="54" t="s">
        <v>62</v>
      </c>
      <c r="AB659" s="54"/>
      <c r="AC659" s="54"/>
      <c r="AD659" s="54"/>
      <c r="AE659" s="58" t="s">
        <v>3887</v>
      </c>
      <c r="AF659" s="54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</row>
    <row r="660" spans="1:77" ht="12.75" customHeight="1" x14ac:dyDescent="0.25">
      <c r="A660" s="54" t="s">
        <v>326</v>
      </c>
      <c r="B660" s="54" t="s">
        <v>2023</v>
      </c>
      <c r="C660" s="54">
        <v>4</v>
      </c>
      <c r="D660" s="54">
        <v>2018</v>
      </c>
      <c r="E660" s="54">
        <v>2188817</v>
      </c>
      <c r="F660" s="54" t="s">
        <v>2024</v>
      </c>
      <c r="G660" s="54" t="s">
        <v>3889</v>
      </c>
      <c r="H660" s="54" t="s">
        <v>56</v>
      </c>
      <c r="I660" s="54" t="s">
        <v>104</v>
      </c>
      <c r="J660" s="70">
        <v>14323001000544</v>
      </c>
      <c r="K660" s="53" t="s">
        <v>3872</v>
      </c>
      <c r="L660" s="53" t="s">
        <v>3888</v>
      </c>
      <c r="M660" s="54" t="s">
        <v>59</v>
      </c>
      <c r="N660" s="54"/>
      <c r="O660" s="54" t="s">
        <v>62</v>
      </c>
      <c r="P660" s="54">
        <v>750</v>
      </c>
      <c r="Q660" s="54" t="s">
        <v>67</v>
      </c>
      <c r="R660" s="54">
        <v>12</v>
      </c>
      <c r="S660" s="54"/>
      <c r="T660" s="54" t="s">
        <v>2028</v>
      </c>
      <c r="U660" s="54" t="s">
        <v>142</v>
      </c>
      <c r="V660" s="54" t="s">
        <v>142</v>
      </c>
      <c r="W660" s="57" t="s">
        <v>3632</v>
      </c>
      <c r="X660" s="64" t="s">
        <v>3633</v>
      </c>
      <c r="Y660" s="54"/>
      <c r="Z660" s="54"/>
      <c r="AA660" s="54" t="s">
        <v>62</v>
      </c>
      <c r="AB660" s="54"/>
      <c r="AC660" s="54"/>
      <c r="AD660" s="54"/>
      <c r="AE660" s="58" t="s">
        <v>3889</v>
      </c>
      <c r="AF660" s="54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</row>
    <row r="661" spans="1:77" ht="12.75" customHeight="1" x14ac:dyDescent="0.25">
      <c r="A661" s="54" t="s">
        <v>326</v>
      </c>
      <c r="B661" s="54" t="s">
        <v>2023</v>
      </c>
      <c r="C661" s="54">
        <v>4</v>
      </c>
      <c r="D661" s="54">
        <v>2018</v>
      </c>
      <c r="E661" s="54">
        <v>2188817</v>
      </c>
      <c r="F661" s="54" t="s">
        <v>2024</v>
      </c>
      <c r="G661" s="54" t="s">
        <v>3890</v>
      </c>
      <c r="H661" s="54" t="s">
        <v>56</v>
      </c>
      <c r="I661" s="54" t="s">
        <v>104</v>
      </c>
      <c r="J661" s="70">
        <v>11208001000351</v>
      </c>
      <c r="K661" s="53" t="s">
        <v>3872</v>
      </c>
      <c r="L661" s="53" t="s">
        <v>3891</v>
      </c>
      <c r="M661" s="54" t="s">
        <v>59</v>
      </c>
      <c r="N661" s="54"/>
      <c r="O661" s="54" t="s">
        <v>62</v>
      </c>
      <c r="P661" s="54">
        <v>750</v>
      </c>
      <c r="Q661" s="54" t="s">
        <v>67</v>
      </c>
      <c r="R661" s="54">
        <v>12</v>
      </c>
      <c r="S661" s="54"/>
      <c r="T661" s="54" t="s">
        <v>2028</v>
      </c>
      <c r="U661" s="54" t="s">
        <v>142</v>
      </c>
      <c r="V661" s="54" t="s">
        <v>142</v>
      </c>
      <c r="W661" s="57" t="s">
        <v>3892</v>
      </c>
      <c r="X661" s="64" t="s">
        <v>3893</v>
      </c>
      <c r="Y661" s="54"/>
      <c r="Z661" s="54"/>
      <c r="AA661" s="54" t="s">
        <v>62</v>
      </c>
      <c r="AB661" s="54"/>
      <c r="AC661" s="54"/>
      <c r="AD661" s="54"/>
      <c r="AE661" s="58" t="s">
        <v>3890</v>
      </c>
      <c r="AF661" s="54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</row>
    <row r="662" spans="1:77" ht="12.75" customHeight="1" x14ac:dyDescent="0.25">
      <c r="A662" s="54" t="s">
        <v>326</v>
      </c>
      <c r="B662" s="54" t="s">
        <v>2023</v>
      </c>
      <c r="C662" s="54">
        <v>4</v>
      </c>
      <c r="D662" s="54">
        <v>2018</v>
      </c>
      <c r="E662" s="54">
        <v>2188817</v>
      </c>
      <c r="F662" s="54" t="s">
        <v>2141</v>
      </c>
      <c r="G662" s="54" t="s">
        <v>3894</v>
      </c>
      <c r="H662" s="54" t="s">
        <v>56</v>
      </c>
      <c r="I662" s="54" t="s">
        <v>104</v>
      </c>
      <c r="J662" s="70">
        <v>14323001000540</v>
      </c>
      <c r="K662" s="53" t="s">
        <v>3872</v>
      </c>
      <c r="L662" s="53" t="s">
        <v>3891</v>
      </c>
      <c r="M662" s="54" t="s">
        <v>59</v>
      </c>
      <c r="N662" s="54"/>
      <c r="O662" s="54" t="s">
        <v>62</v>
      </c>
      <c r="P662" s="54">
        <v>750</v>
      </c>
      <c r="Q662" s="54" t="s">
        <v>67</v>
      </c>
      <c r="R662" s="54">
        <v>12</v>
      </c>
      <c r="S662" s="54"/>
      <c r="T662" s="54" t="s">
        <v>2028</v>
      </c>
      <c r="U662" s="54" t="s">
        <v>142</v>
      </c>
      <c r="V662" s="54" t="s">
        <v>142</v>
      </c>
      <c r="W662" s="57" t="s">
        <v>3892</v>
      </c>
      <c r="X662" s="64" t="s">
        <v>3893</v>
      </c>
      <c r="Y662" s="54"/>
      <c r="Z662" s="54"/>
      <c r="AA662" s="54" t="s">
        <v>62</v>
      </c>
      <c r="AB662" s="54"/>
      <c r="AC662" s="54"/>
      <c r="AD662" s="54"/>
      <c r="AE662" s="58" t="s">
        <v>3894</v>
      </c>
      <c r="AF662" s="54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</row>
    <row r="663" spans="1:77" ht="12.75" customHeight="1" x14ac:dyDescent="0.25">
      <c r="A663" s="54" t="s">
        <v>326</v>
      </c>
      <c r="B663" s="54" t="s">
        <v>2023</v>
      </c>
      <c r="C663" s="54">
        <v>4</v>
      </c>
      <c r="D663" s="54">
        <v>2018</v>
      </c>
      <c r="E663" s="54">
        <v>2188817</v>
      </c>
      <c r="F663" s="54" t="s">
        <v>2042</v>
      </c>
      <c r="G663" s="54" t="s">
        <v>3895</v>
      </c>
      <c r="H663" s="54" t="s">
        <v>56</v>
      </c>
      <c r="I663" s="54" t="s">
        <v>104</v>
      </c>
      <c r="J663" s="70">
        <v>11208001000358</v>
      </c>
      <c r="K663" s="53" t="s">
        <v>3872</v>
      </c>
      <c r="L663" s="53" t="s">
        <v>3896</v>
      </c>
      <c r="M663" s="54" t="s">
        <v>59</v>
      </c>
      <c r="N663" s="54"/>
      <c r="O663" s="54" t="s">
        <v>62</v>
      </c>
      <c r="P663" s="54">
        <v>750</v>
      </c>
      <c r="Q663" s="54" t="s">
        <v>67</v>
      </c>
      <c r="R663" s="54">
        <v>12</v>
      </c>
      <c r="S663" s="54"/>
      <c r="T663" s="54" t="s">
        <v>2028</v>
      </c>
      <c r="U663" s="54" t="s">
        <v>142</v>
      </c>
      <c r="V663" s="54" t="s">
        <v>142</v>
      </c>
      <c r="W663" s="57" t="s">
        <v>3892</v>
      </c>
      <c r="X663" s="64" t="s">
        <v>3893</v>
      </c>
      <c r="Y663" s="54"/>
      <c r="Z663" s="54"/>
      <c r="AA663" s="54" t="s">
        <v>62</v>
      </c>
      <c r="AB663" s="54"/>
      <c r="AC663" s="54"/>
      <c r="AD663" s="54"/>
      <c r="AE663" s="58" t="s">
        <v>3895</v>
      </c>
      <c r="AF663" s="54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</row>
    <row r="664" spans="1:77" ht="12.75" customHeight="1" x14ac:dyDescent="0.25">
      <c r="A664" s="54" t="s">
        <v>326</v>
      </c>
      <c r="B664" s="54" t="s">
        <v>2023</v>
      </c>
      <c r="C664" s="54">
        <v>4</v>
      </c>
      <c r="D664" s="54">
        <v>2018</v>
      </c>
      <c r="E664" s="54">
        <v>2188817</v>
      </c>
      <c r="F664" s="54" t="s">
        <v>2042</v>
      </c>
      <c r="G664" s="54" t="s">
        <v>3897</v>
      </c>
      <c r="H664" s="54" t="s">
        <v>56</v>
      </c>
      <c r="I664" s="54" t="s">
        <v>104</v>
      </c>
      <c r="J664" s="70">
        <v>14324001000478</v>
      </c>
      <c r="K664" s="53" t="s">
        <v>3872</v>
      </c>
      <c r="L664" s="53" t="s">
        <v>3896</v>
      </c>
      <c r="M664" s="54" t="s">
        <v>59</v>
      </c>
      <c r="N664" s="54"/>
      <c r="O664" s="54" t="s">
        <v>62</v>
      </c>
      <c r="P664" s="54">
        <v>750</v>
      </c>
      <c r="Q664" s="54" t="s">
        <v>67</v>
      </c>
      <c r="R664" s="54">
        <v>12</v>
      </c>
      <c r="S664" s="54"/>
      <c r="T664" s="54" t="s">
        <v>2028</v>
      </c>
      <c r="U664" s="54" t="s">
        <v>142</v>
      </c>
      <c r="V664" s="54" t="s">
        <v>142</v>
      </c>
      <c r="W664" s="57" t="s">
        <v>3892</v>
      </c>
      <c r="X664" s="64" t="s">
        <v>3893</v>
      </c>
      <c r="Y664" s="54"/>
      <c r="Z664" s="54"/>
      <c r="AA664" s="54" t="s">
        <v>62</v>
      </c>
      <c r="AB664" s="54"/>
      <c r="AC664" s="54"/>
      <c r="AD664" s="54"/>
      <c r="AE664" s="58" t="s">
        <v>3897</v>
      </c>
      <c r="AF664" s="54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</row>
    <row r="665" spans="1:77" ht="12.75" customHeight="1" x14ac:dyDescent="0.25">
      <c r="A665" s="54" t="s">
        <v>326</v>
      </c>
      <c r="B665" s="54" t="s">
        <v>2023</v>
      </c>
      <c r="C665" s="54">
        <v>4</v>
      </c>
      <c r="D665" s="54">
        <v>2018</v>
      </c>
      <c r="E665" s="54">
        <v>2188817</v>
      </c>
      <c r="F665" s="54" t="s">
        <v>2042</v>
      </c>
      <c r="G665" s="54" t="s">
        <v>3898</v>
      </c>
      <c r="H665" s="54" t="s">
        <v>56</v>
      </c>
      <c r="I665" s="54" t="s">
        <v>104</v>
      </c>
      <c r="J665" s="70">
        <v>14265001000393</v>
      </c>
      <c r="K665" s="53" t="s">
        <v>3872</v>
      </c>
      <c r="L665" s="53" t="s">
        <v>3899</v>
      </c>
      <c r="M665" s="54" t="s">
        <v>59</v>
      </c>
      <c r="N665" s="54"/>
      <c r="O665" s="54" t="s">
        <v>62</v>
      </c>
      <c r="P665" s="54">
        <v>750</v>
      </c>
      <c r="Q665" s="54" t="s">
        <v>67</v>
      </c>
      <c r="R665" s="54">
        <v>6</v>
      </c>
      <c r="S665" s="54"/>
      <c r="T665" s="54" t="s">
        <v>2028</v>
      </c>
      <c r="U665" s="54" t="s">
        <v>142</v>
      </c>
      <c r="V665" s="54" t="s">
        <v>142</v>
      </c>
      <c r="W665" s="57" t="s">
        <v>2556</v>
      </c>
      <c r="X665" s="64" t="s">
        <v>2090</v>
      </c>
      <c r="Y665" s="54"/>
      <c r="Z665" s="54"/>
      <c r="AA665" s="54" t="s">
        <v>62</v>
      </c>
      <c r="AB665" s="54"/>
      <c r="AC665" s="54"/>
      <c r="AD665" s="54"/>
      <c r="AE665" s="58" t="s">
        <v>3898</v>
      </c>
      <c r="AF665" s="54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</row>
    <row r="666" spans="1:77" ht="12.75" customHeight="1" x14ac:dyDescent="0.25">
      <c r="A666" s="54" t="s">
        <v>326</v>
      </c>
      <c r="B666" s="54" t="s">
        <v>2023</v>
      </c>
      <c r="C666" s="54">
        <v>4</v>
      </c>
      <c r="D666" s="54">
        <v>2018</v>
      </c>
      <c r="E666" s="54">
        <v>2188817</v>
      </c>
      <c r="F666" s="54" t="s">
        <v>2024</v>
      </c>
      <c r="G666" s="54" t="s">
        <v>3900</v>
      </c>
      <c r="H666" s="54" t="s">
        <v>56</v>
      </c>
      <c r="I666" s="54" t="s">
        <v>104</v>
      </c>
      <c r="J666" s="70">
        <v>13074001000525</v>
      </c>
      <c r="K666" s="53" t="s">
        <v>3901</v>
      </c>
      <c r="L666" s="53" t="s">
        <v>3902</v>
      </c>
      <c r="M666" s="54" t="s">
        <v>59</v>
      </c>
      <c r="N666" s="54"/>
      <c r="O666" s="54" t="s">
        <v>62</v>
      </c>
      <c r="P666" s="54">
        <v>750</v>
      </c>
      <c r="Q666" s="54" t="s">
        <v>67</v>
      </c>
      <c r="R666" s="54">
        <v>12</v>
      </c>
      <c r="S666" s="54"/>
      <c r="T666" s="54" t="s">
        <v>2028</v>
      </c>
      <c r="U666" s="54" t="s">
        <v>142</v>
      </c>
      <c r="V666" s="54" t="s">
        <v>142</v>
      </c>
      <c r="W666" s="57" t="s">
        <v>2068</v>
      </c>
      <c r="X666" s="64" t="s">
        <v>2069</v>
      </c>
      <c r="Y666" s="54"/>
      <c r="Z666" s="54"/>
      <c r="AA666" s="54" t="s">
        <v>62</v>
      </c>
      <c r="AB666" s="54"/>
      <c r="AC666" s="54"/>
      <c r="AD666" s="54"/>
      <c r="AE666" s="58" t="s">
        <v>3900</v>
      </c>
      <c r="AF666" s="54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</row>
    <row r="667" spans="1:77" ht="12.75" customHeight="1" x14ac:dyDescent="0.25">
      <c r="A667" s="54" t="s">
        <v>326</v>
      </c>
      <c r="B667" s="54" t="s">
        <v>2023</v>
      </c>
      <c r="C667" s="54">
        <v>4</v>
      </c>
      <c r="D667" s="54">
        <v>2018</v>
      </c>
      <c r="E667" s="54">
        <v>2188817</v>
      </c>
      <c r="F667" s="54" t="s">
        <v>2024</v>
      </c>
      <c r="G667" s="54" t="s">
        <v>3903</v>
      </c>
      <c r="H667" s="54" t="s">
        <v>56</v>
      </c>
      <c r="I667" s="54" t="s">
        <v>104</v>
      </c>
      <c r="J667" s="70">
        <v>14108001000188</v>
      </c>
      <c r="K667" s="53" t="s">
        <v>3901</v>
      </c>
      <c r="L667" s="53" t="s">
        <v>3902</v>
      </c>
      <c r="M667" s="54" t="s">
        <v>59</v>
      </c>
      <c r="N667" s="54"/>
      <c r="O667" s="54" t="s">
        <v>62</v>
      </c>
      <c r="P667" s="54">
        <v>750</v>
      </c>
      <c r="Q667" s="54" t="s">
        <v>67</v>
      </c>
      <c r="R667" s="54">
        <v>12</v>
      </c>
      <c r="S667" s="54"/>
      <c r="T667" s="54" t="s">
        <v>2028</v>
      </c>
      <c r="U667" s="54" t="s">
        <v>142</v>
      </c>
      <c r="V667" s="54" t="s">
        <v>142</v>
      </c>
      <c r="W667" s="57" t="s">
        <v>2068</v>
      </c>
      <c r="X667" s="64" t="s">
        <v>2069</v>
      </c>
      <c r="Y667" s="54"/>
      <c r="Z667" s="54"/>
      <c r="AA667" s="54" t="s">
        <v>62</v>
      </c>
      <c r="AB667" s="54"/>
      <c r="AC667" s="54"/>
      <c r="AD667" s="54"/>
      <c r="AE667" s="58" t="s">
        <v>3903</v>
      </c>
      <c r="AF667" s="54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</row>
    <row r="668" spans="1:77" ht="12.75" customHeight="1" x14ac:dyDescent="0.25">
      <c r="A668" s="54" t="s">
        <v>326</v>
      </c>
      <c r="B668" s="54" t="s">
        <v>2023</v>
      </c>
      <c r="C668" s="54">
        <v>4</v>
      </c>
      <c r="D668" s="54">
        <v>2018</v>
      </c>
      <c r="E668" s="54">
        <v>2188817</v>
      </c>
      <c r="F668" s="54" t="s">
        <v>2141</v>
      </c>
      <c r="G668" s="54" t="s">
        <v>3904</v>
      </c>
      <c r="H668" s="54" t="s">
        <v>56</v>
      </c>
      <c r="I668" s="54" t="s">
        <v>104</v>
      </c>
      <c r="J668" s="70">
        <v>14196001000032</v>
      </c>
      <c r="K668" s="53" t="s">
        <v>3901</v>
      </c>
      <c r="L668" s="53" t="s">
        <v>3905</v>
      </c>
      <c r="M668" s="54" t="s">
        <v>59</v>
      </c>
      <c r="N668" s="54"/>
      <c r="O668" s="54" t="s">
        <v>62</v>
      </c>
      <c r="P668" s="54">
        <v>750</v>
      </c>
      <c r="Q668" s="54" t="s">
        <v>67</v>
      </c>
      <c r="R668" s="54">
        <v>12</v>
      </c>
      <c r="S668" s="54"/>
      <c r="T668" s="54" t="s">
        <v>2028</v>
      </c>
      <c r="U668" s="54" t="s">
        <v>142</v>
      </c>
      <c r="V668" s="54" t="s">
        <v>142</v>
      </c>
      <c r="W668" s="57" t="s">
        <v>2068</v>
      </c>
      <c r="X668" s="64" t="s">
        <v>2069</v>
      </c>
      <c r="Y668" s="54"/>
      <c r="Z668" s="54"/>
      <c r="AA668" s="54" t="s">
        <v>62</v>
      </c>
      <c r="AB668" s="54"/>
      <c r="AC668" s="54"/>
      <c r="AD668" s="54"/>
      <c r="AE668" s="58" t="s">
        <v>3904</v>
      </c>
      <c r="AF668" s="54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</row>
    <row r="669" spans="1:77" ht="12.75" customHeight="1" x14ac:dyDescent="0.25">
      <c r="A669" s="54" t="s">
        <v>326</v>
      </c>
      <c r="B669" s="54" t="s">
        <v>2023</v>
      </c>
      <c r="C669" s="54">
        <v>4</v>
      </c>
      <c r="D669" s="54">
        <v>2018</v>
      </c>
      <c r="E669" s="54">
        <v>2188817</v>
      </c>
      <c r="F669" s="54" t="s">
        <v>2031</v>
      </c>
      <c r="G669" s="54" t="s">
        <v>3906</v>
      </c>
      <c r="H669" s="54" t="s">
        <v>56</v>
      </c>
      <c r="I669" s="54" t="s">
        <v>104</v>
      </c>
      <c r="J669" s="70">
        <v>13074001000303</v>
      </c>
      <c r="K669" s="53" t="s">
        <v>3901</v>
      </c>
      <c r="L669" s="53" t="s">
        <v>3907</v>
      </c>
      <c r="M669" s="54" t="s">
        <v>59</v>
      </c>
      <c r="N669" s="54"/>
      <c r="O669" s="54" t="s">
        <v>62</v>
      </c>
      <c r="P669" s="54">
        <v>750</v>
      </c>
      <c r="Q669" s="54" t="s">
        <v>67</v>
      </c>
      <c r="R669" s="54">
        <v>12</v>
      </c>
      <c r="S669" s="54"/>
      <c r="T669" s="54" t="s">
        <v>2028</v>
      </c>
      <c r="U669" s="54" t="s">
        <v>142</v>
      </c>
      <c r="V669" s="54" t="s">
        <v>142</v>
      </c>
      <c r="W669" s="57" t="s">
        <v>2038</v>
      </c>
      <c r="X669" s="64" t="s">
        <v>2039</v>
      </c>
      <c r="Y669" s="54"/>
      <c r="Z669" s="54"/>
      <c r="AA669" s="54" t="s">
        <v>62</v>
      </c>
      <c r="AB669" s="54"/>
      <c r="AC669" s="54"/>
      <c r="AD669" s="54"/>
      <c r="AE669" s="58" t="s">
        <v>3906</v>
      </c>
      <c r="AF669" s="54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</row>
    <row r="670" spans="1:77" ht="12.75" customHeight="1" x14ac:dyDescent="0.25">
      <c r="A670" s="54" t="s">
        <v>326</v>
      </c>
      <c r="B670" s="54" t="s">
        <v>2023</v>
      </c>
      <c r="C670" s="54">
        <v>4</v>
      </c>
      <c r="D670" s="54">
        <v>2018</v>
      </c>
      <c r="E670" s="54">
        <v>2188817</v>
      </c>
      <c r="F670" s="54" t="s">
        <v>2031</v>
      </c>
      <c r="G670" s="54" t="s">
        <v>3908</v>
      </c>
      <c r="H670" s="54" t="s">
        <v>56</v>
      </c>
      <c r="I670" s="54" t="s">
        <v>104</v>
      </c>
      <c r="J670" s="70">
        <v>14167001000237</v>
      </c>
      <c r="K670" s="53" t="s">
        <v>3901</v>
      </c>
      <c r="L670" s="53" t="s">
        <v>3907</v>
      </c>
      <c r="M670" s="54" t="s">
        <v>59</v>
      </c>
      <c r="N670" s="54"/>
      <c r="O670" s="54" t="s">
        <v>62</v>
      </c>
      <c r="P670" s="54">
        <v>750</v>
      </c>
      <c r="Q670" s="54" t="s">
        <v>67</v>
      </c>
      <c r="R670" s="54">
        <v>12</v>
      </c>
      <c r="S670" s="54"/>
      <c r="T670" s="54" t="s">
        <v>2028</v>
      </c>
      <c r="U670" s="54" t="s">
        <v>142</v>
      </c>
      <c r="V670" s="54" t="s">
        <v>142</v>
      </c>
      <c r="W670" s="57" t="s">
        <v>2038</v>
      </c>
      <c r="X670" s="64" t="s">
        <v>2039</v>
      </c>
      <c r="Y670" s="54"/>
      <c r="Z670" s="54"/>
      <c r="AA670" s="54" t="s">
        <v>62</v>
      </c>
      <c r="AB670" s="54"/>
      <c r="AC670" s="54"/>
      <c r="AD670" s="54"/>
      <c r="AE670" s="58" t="s">
        <v>3908</v>
      </c>
      <c r="AF670" s="54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</row>
    <row r="671" spans="1:77" ht="12.75" customHeight="1" x14ac:dyDescent="0.25">
      <c r="A671" s="54" t="s">
        <v>326</v>
      </c>
      <c r="B671" s="54" t="s">
        <v>2023</v>
      </c>
      <c r="C671" s="54">
        <v>4</v>
      </c>
      <c r="D671" s="54">
        <v>2018</v>
      </c>
      <c r="E671" s="54">
        <v>2188817</v>
      </c>
      <c r="F671" s="54" t="s">
        <v>2031</v>
      </c>
      <c r="G671" s="54" t="s">
        <v>3909</v>
      </c>
      <c r="H671" s="54" t="s">
        <v>56</v>
      </c>
      <c r="I671" s="54" t="s">
        <v>104</v>
      </c>
      <c r="J671" s="70">
        <v>14108001000195</v>
      </c>
      <c r="K671" s="53" t="s">
        <v>3901</v>
      </c>
      <c r="L671" s="53" t="s">
        <v>3907</v>
      </c>
      <c r="M671" s="54" t="s">
        <v>59</v>
      </c>
      <c r="N671" s="54"/>
      <c r="O671" s="54" t="s">
        <v>62</v>
      </c>
      <c r="P671" s="54">
        <v>750</v>
      </c>
      <c r="Q671" s="54" t="s">
        <v>67</v>
      </c>
      <c r="R671" s="54">
        <v>12</v>
      </c>
      <c r="S671" s="54"/>
      <c r="T671" s="54" t="s">
        <v>2028</v>
      </c>
      <c r="U671" s="54" t="s">
        <v>142</v>
      </c>
      <c r="V671" s="54" t="s">
        <v>142</v>
      </c>
      <c r="W671" s="57" t="s">
        <v>2038</v>
      </c>
      <c r="X671" s="64" t="s">
        <v>2039</v>
      </c>
      <c r="Y671" s="54"/>
      <c r="Z671" s="54"/>
      <c r="AA671" s="54" t="s">
        <v>62</v>
      </c>
      <c r="AB671" s="54"/>
      <c r="AC671" s="54"/>
      <c r="AD671" s="54"/>
      <c r="AE671" s="58" t="s">
        <v>3909</v>
      </c>
      <c r="AF671" s="54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</row>
    <row r="672" spans="1:77" ht="12.75" customHeight="1" x14ac:dyDescent="0.25">
      <c r="A672" s="54" t="s">
        <v>326</v>
      </c>
      <c r="B672" s="54" t="s">
        <v>2023</v>
      </c>
      <c r="C672" s="54">
        <v>4</v>
      </c>
      <c r="D672" s="54">
        <v>2018</v>
      </c>
      <c r="E672" s="54">
        <v>2188817</v>
      </c>
      <c r="F672" s="54" t="s">
        <v>2024</v>
      </c>
      <c r="G672" s="54" t="s">
        <v>3910</v>
      </c>
      <c r="H672" s="54" t="s">
        <v>56</v>
      </c>
      <c r="I672" s="54" t="s">
        <v>104</v>
      </c>
      <c r="J672" s="70">
        <v>15133001000475</v>
      </c>
      <c r="K672" s="53" t="s">
        <v>3901</v>
      </c>
      <c r="L672" s="53" t="s">
        <v>3907</v>
      </c>
      <c r="M672" s="54" t="s">
        <v>59</v>
      </c>
      <c r="N672" s="54"/>
      <c r="O672" s="54" t="s">
        <v>62</v>
      </c>
      <c r="P672" s="54">
        <v>750</v>
      </c>
      <c r="Q672" s="54" t="s">
        <v>67</v>
      </c>
      <c r="R672" s="54">
        <v>12</v>
      </c>
      <c r="S672" s="54"/>
      <c r="T672" s="54" t="s">
        <v>2028</v>
      </c>
      <c r="U672" s="54" t="s">
        <v>142</v>
      </c>
      <c r="V672" s="54" t="s">
        <v>142</v>
      </c>
      <c r="W672" s="57" t="s">
        <v>2038</v>
      </c>
      <c r="X672" s="64" t="s">
        <v>2039</v>
      </c>
      <c r="Y672" s="54"/>
      <c r="Z672" s="54"/>
      <c r="AA672" s="54" t="s">
        <v>62</v>
      </c>
      <c r="AB672" s="54"/>
      <c r="AC672" s="54"/>
      <c r="AD672" s="54"/>
      <c r="AE672" s="58" t="s">
        <v>3910</v>
      </c>
      <c r="AF672" s="54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</row>
    <row r="673" spans="1:77" ht="12.75" customHeight="1" x14ac:dyDescent="0.25">
      <c r="A673" s="54" t="s">
        <v>326</v>
      </c>
      <c r="B673" s="54" t="s">
        <v>2023</v>
      </c>
      <c r="C673" s="54">
        <v>4</v>
      </c>
      <c r="D673" s="54">
        <v>2018</v>
      </c>
      <c r="E673" s="54">
        <v>2188817</v>
      </c>
      <c r="F673" s="54" t="s">
        <v>2024</v>
      </c>
      <c r="G673" s="54" t="s">
        <v>3911</v>
      </c>
      <c r="H673" s="54" t="s">
        <v>56</v>
      </c>
      <c r="I673" s="54" t="s">
        <v>104</v>
      </c>
      <c r="J673" s="70">
        <v>13074001000375</v>
      </c>
      <c r="K673" s="53" t="s">
        <v>3901</v>
      </c>
      <c r="L673" s="53" t="s">
        <v>3912</v>
      </c>
      <c r="M673" s="54" t="s">
        <v>59</v>
      </c>
      <c r="N673" s="54"/>
      <c r="O673" s="54" t="s">
        <v>62</v>
      </c>
      <c r="P673" s="54">
        <v>750</v>
      </c>
      <c r="Q673" s="54" t="s">
        <v>67</v>
      </c>
      <c r="R673" s="54">
        <v>12</v>
      </c>
      <c r="S673" s="54"/>
      <c r="T673" s="54" t="s">
        <v>2028</v>
      </c>
      <c r="U673" s="54" t="s">
        <v>142</v>
      </c>
      <c r="V673" s="54" t="s">
        <v>142</v>
      </c>
      <c r="W673" s="57" t="s">
        <v>2038</v>
      </c>
      <c r="X673" s="64" t="s">
        <v>2039</v>
      </c>
      <c r="Y673" s="54"/>
      <c r="Z673" s="54"/>
      <c r="AA673" s="54" t="s">
        <v>62</v>
      </c>
      <c r="AB673" s="54"/>
      <c r="AC673" s="54"/>
      <c r="AD673" s="54"/>
      <c r="AE673" s="58" t="s">
        <v>3911</v>
      </c>
      <c r="AF673" s="54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</row>
    <row r="674" spans="1:77" ht="12.75" customHeight="1" x14ac:dyDescent="0.25">
      <c r="A674" s="54" t="s">
        <v>326</v>
      </c>
      <c r="B674" s="54" t="s">
        <v>2023</v>
      </c>
      <c r="C674" s="54">
        <v>4</v>
      </c>
      <c r="D674" s="54">
        <v>2018</v>
      </c>
      <c r="E674" s="54">
        <v>2188817</v>
      </c>
      <c r="F674" s="54" t="s">
        <v>2024</v>
      </c>
      <c r="G674" s="54" t="s">
        <v>3913</v>
      </c>
      <c r="H674" s="54" t="s">
        <v>56</v>
      </c>
      <c r="I674" s="54" t="s">
        <v>104</v>
      </c>
      <c r="J674" s="70">
        <v>14108001000207</v>
      </c>
      <c r="K674" s="53" t="s">
        <v>3901</v>
      </c>
      <c r="L674" s="53" t="s">
        <v>3912</v>
      </c>
      <c r="M674" s="54" t="s">
        <v>59</v>
      </c>
      <c r="N674" s="54"/>
      <c r="O674" s="54" t="s">
        <v>62</v>
      </c>
      <c r="P674" s="54">
        <v>750</v>
      </c>
      <c r="Q674" s="54" t="s">
        <v>67</v>
      </c>
      <c r="R674" s="54">
        <v>12</v>
      </c>
      <c r="S674" s="54"/>
      <c r="T674" s="54" t="s">
        <v>2028</v>
      </c>
      <c r="U674" s="54" t="s">
        <v>142</v>
      </c>
      <c r="V674" s="54" t="s">
        <v>142</v>
      </c>
      <c r="W674" s="57" t="s">
        <v>2038</v>
      </c>
      <c r="X674" s="64" t="s">
        <v>2039</v>
      </c>
      <c r="Y674" s="54"/>
      <c r="Z674" s="54"/>
      <c r="AA674" s="54" t="s">
        <v>62</v>
      </c>
      <c r="AB674" s="54"/>
      <c r="AC674" s="54"/>
      <c r="AD674" s="54"/>
      <c r="AE674" s="58" t="s">
        <v>3913</v>
      </c>
      <c r="AF674" s="54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</row>
    <row r="675" spans="1:77" ht="12.75" customHeight="1" x14ac:dyDescent="0.25">
      <c r="A675" s="54" t="s">
        <v>326</v>
      </c>
      <c r="B675" s="54" t="s">
        <v>2023</v>
      </c>
      <c r="C675" s="54">
        <v>4</v>
      </c>
      <c r="D675" s="54">
        <v>2018</v>
      </c>
      <c r="E675" s="54">
        <v>2188817</v>
      </c>
      <c r="F675" s="54" t="s">
        <v>2031</v>
      </c>
      <c r="G675" s="54" t="s">
        <v>3914</v>
      </c>
      <c r="H675" s="54" t="s">
        <v>56</v>
      </c>
      <c r="I675" s="54" t="s">
        <v>104</v>
      </c>
      <c r="J675" s="70">
        <v>15133001000488</v>
      </c>
      <c r="K675" s="53" t="s">
        <v>3901</v>
      </c>
      <c r="L675" s="53" t="s">
        <v>3912</v>
      </c>
      <c r="M675" s="54" t="s">
        <v>59</v>
      </c>
      <c r="N675" s="54"/>
      <c r="O675" s="54" t="s">
        <v>62</v>
      </c>
      <c r="P675" s="54">
        <v>750</v>
      </c>
      <c r="Q675" s="54" t="s">
        <v>67</v>
      </c>
      <c r="R675" s="54">
        <v>12</v>
      </c>
      <c r="S675" s="54"/>
      <c r="T675" s="54" t="s">
        <v>2028</v>
      </c>
      <c r="U675" s="54" t="s">
        <v>142</v>
      </c>
      <c r="V675" s="54" t="s">
        <v>142</v>
      </c>
      <c r="W675" s="57" t="s">
        <v>2038</v>
      </c>
      <c r="X675" s="64" t="s">
        <v>2039</v>
      </c>
      <c r="Y675" s="54"/>
      <c r="Z675" s="54"/>
      <c r="AA675" s="54" t="s">
        <v>62</v>
      </c>
      <c r="AB675" s="54"/>
      <c r="AC675" s="54"/>
      <c r="AD675" s="54"/>
      <c r="AE675" s="58" t="s">
        <v>3914</v>
      </c>
      <c r="AF675" s="54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</row>
    <row r="676" spans="1:77" ht="12.75" customHeight="1" x14ac:dyDescent="0.25">
      <c r="A676" s="54" t="s">
        <v>326</v>
      </c>
      <c r="B676" s="54" t="s">
        <v>2023</v>
      </c>
      <c r="C676" s="54">
        <v>4</v>
      </c>
      <c r="D676" s="54">
        <v>2018</v>
      </c>
      <c r="E676" s="54">
        <v>2188817</v>
      </c>
      <c r="F676" s="54" t="s">
        <v>2024</v>
      </c>
      <c r="G676" s="54" t="s">
        <v>3915</v>
      </c>
      <c r="H676" s="54" t="s">
        <v>56</v>
      </c>
      <c r="I676" s="54" t="s">
        <v>104</v>
      </c>
      <c r="J676" s="74" t="s">
        <v>3916</v>
      </c>
      <c r="K676" s="53" t="s">
        <v>3917</v>
      </c>
      <c r="L676" s="53" t="s">
        <v>3918</v>
      </c>
      <c r="M676" s="54" t="s">
        <v>59</v>
      </c>
      <c r="N676" s="54"/>
      <c r="O676" s="54" t="s">
        <v>62</v>
      </c>
      <c r="P676" s="54">
        <v>750</v>
      </c>
      <c r="Q676" s="54" t="s">
        <v>67</v>
      </c>
      <c r="R676" s="54">
        <v>6</v>
      </c>
      <c r="S676" s="54"/>
      <c r="T676" s="54" t="s">
        <v>2028</v>
      </c>
      <c r="U676" s="54" t="s">
        <v>142</v>
      </c>
      <c r="V676" s="54" t="s">
        <v>142</v>
      </c>
      <c r="W676" s="57" t="s">
        <v>3919</v>
      </c>
      <c r="X676" s="64" t="s">
        <v>2110</v>
      </c>
      <c r="Y676" s="54"/>
      <c r="Z676" s="54"/>
      <c r="AA676" s="54" t="s">
        <v>62</v>
      </c>
      <c r="AB676" s="54"/>
      <c r="AC676" s="54"/>
      <c r="AD676" s="54"/>
      <c r="AE676" s="58" t="s">
        <v>3915</v>
      </c>
      <c r="AF676" s="54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</row>
    <row r="677" spans="1:77" ht="12.75" customHeight="1" x14ac:dyDescent="0.25">
      <c r="A677" s="54" t="s">
        <v>326</v>
      </c>
      <c r="B677" s="54" t="s">
        <v>2023</v>
      </c>
      <c r="C677" s="54">
        <v>4</v>
      </c>
      <c r="D677" s="54">
        <v>2018</v>
      </c>
      <c r="E677" s="54">
        <v>2188817</v>
      </c>
      <c r="F677" s="54" t="s">
        <v>2031</v>
      </c>
      <c r="G677" s="54" t="s">
        <v>3920</v>
      </c>
      <c r="H677" s="54" t="s">
        <v>56</v>
      </c>
      <c r="I677" s="54" t="s">
        <v>104</v>
      </c>
      <c r="J677" s="74" t="s">
        <v>3921</v>
      </c>
      <c r="K677" s="53" t="s">
        <v>3917</v>
      </c>
      <c r="L677" s="53" t="s">
        <v>3922</v>
      </c>
      <c r="M677" s="54" t="s">
        <v>59</v>
      </c>
      <c r="N677" s="54"/>
      <c r="O677" s="54" t="s">
        <v>62</v>
      </c>
      <c r="P677" s="54">
        <v>750</v>
      </c>
      <c r="Q677" s="54" t="s">
        <v>67</v>
      </c>
      <c r="R677" s="54">
        <v>12</v>
      </c>
      <c r="S677" s="54"/>
      <c r="T677" s="54" t="s">
        <v>2028</v>
      </c>
      <c r="U677" s="54" t="s">
        <v>142</v>
      </c>
      <c r="V677" s="54" t="s">
        <v>142</v>
      </c>
      <c r="W677" s="57" t="s">
        <v>2089</v>
      </c>
      <c r="X677" s="64" t="s">
        <v>2090</v>
      </c>
      <c r="Y677" s="54"/>
      <c r="Z677" s="54"/>
      <c r="AA677" s="54" t="s">
        <v>62</v>
      </c>
      <c r="AB677" s="54"/>
      <c r="AC677" s="54"/>
      <c r="AD677" s="54"/>
      <c r="AE677" s="58" t="s">
        <v>3920</v>
      </c>
      <c r="AF677" s="54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</row>
    <row r="678" spans="1:77" ht="12.75" customHeight="1" x14ac:dyDescent="0.25">
      <c r="A678" s="54" t="s">
        <v>326</v>
      </c>
      <c r="B678" s="54" t="s">
        <v>2023</v>
      </c>
      <c r="C678" s="54">
        <v>4</v>
      </c>
      <c r="D678" s="54">
        <v>2018</v>
      </c>
      <c r="E678" s="54">
        <v>2188817</v>
      </c>
      <c r="F678" s="54" t="s">
        <v>2031</v>
      </c>
      <c r="G678" s="54" t="s">
        <v>3923</v>
      </c>
      <c r="H678" s="54" t="s">
        <v>56</v>
      </c>
      <c r="I678" s="54" t="s">
        <v>104</v>
      </c>
      <c r="J678" s="74" t="s">
        <v>3924</v>
      </c>
      <c r="K678" s="53" t="s">
        <v>3917</v>
      </c>
      <c r="L678" s="53" t="s">
        <v>3925</v>
      </c>
      <c r="M678" s="54" t="s">
        <v>59</v>
      </c>
      <c r="N678" s="54"/>
      <c r="O678" s="54" t="s">
        <v>62</v>
      </c>
      <c r="P678" s="54">
        <v>750</v>
      </c>
      <c r="Q678" s="54" t="s">
        <v>67</v>
      </c>
      <c r="R678" s="54">
        <v>12</v>
      </c>
      <c r="S678" s="54"/>
      <c r="T678" s="54" t="s">
        <v>2028</v>
      </c>
      <c r="U678" s="54" t="s">
        <v>142</v>
      </c>
      <c r="V678" s="54" t="s">
        <v>142</v>
      </c>
      <c r="W678" s="57" t="s">
        <v>3892</v>
      </c>
      <c r="X678" s="64" t="s">
        <v>3893</v>
      </c>
      <c r="Y678" s="54"/>
      <c r="Z678" s="54"/>
      <c r="AA678" s="54" t="s">
        <v>62</v>
      </c>
      <c r="AB678" s="54"/>
      <c r="AC678" s="54"/>
      <c r="AD678" s="54"/>
      <c r="AE678" s="58" t="s">
        <v>3923</v>
      </c>
      <c r="AF678" s="54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</row>
    <row r="679" spans="1:77" ht="12.75" customHeight="1" x14ac:dyDescent="0.25">
      <c r="A679" s="54" t="s">
        <v>326</v>
      </c>
      <c r="B679" s="54" t="s">
        <v>2023</v>
      </c>
      <c r="C679" s="54">
        <v>4</v>
      </c>
      <c r="D679" s="54">
        <v>2018</v>
      </c>
      <c r="E679" s="54">
        <v>2188817</v>
      </c>
      <c r="F679" s="54" t="s">
        <v>2024</v>
      </c>
      <c r="G679" s="54" t="s">
        <v>3926</v>
      </c>
      <c r="H679" s="54" t="s">
        <v>56</v>
      </c>
      <c r="I679" s="54" t="s">
        <v>104</v>
      </c>
      <c r="J679" s="70">
        <v>17165001000328</v>
      </c>
      <c r="K679" s="53" t="s">
        <v>3927</v>
      </c>
      <c r="L679" s="53" t="s">
        <v>3928</v>
      </c>
      <c r="M679" s="54" t="s">
        <v>59</v>
      </c>
      <c r="N679" s="54"/>
      <c r="O679" s="54" t="s">
        <v>62</v>
      </c>
      <c r="P679" s="54">
        <v>750</v>
      </c>
      <c r="Q679" s="54" t="s">
        <v>67</v>
      </c>
      <c r="R679" s="54">
        <v>12</v>
      </c>
      <c r="S679" s="54"/>
      <c r="T679" s="54" t="s">
        <v>2028</v>
      </c>
      <c r="U679" s="54" t="s">
        <v>142</v>
      </c>
      <c r="V679" s="54" t="s">
        <v>142</v>
      </c>
      <c r="W679" s="57" t="s">
        <v>3016</v>
      </c>
      <c r="X679" s="64" t="s">
        <v>3017</v>
      </c>
      <c r="Y679" s="54"/>
      <c r="Z679" s="54"/>
      <c r="AA679" s="54" t="s">
        <v>62</v>
      </c>
      <c r="AB679" s="54"/>
      <c r="AC679" s="54"/>
      <c r="AD679" s="54"/>
      <c r="AE679" s="58" t="s">
        <v>3926</v>
      </c>
      <c r="AF679" s="54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</row>
    <row r="680" spans="1:77" ht="12.75" customHeight="1" x14ac:dyDescent="0.25">
      <c r="A680" s="54" t="s">
        <v>3929</v>
      </c>
      <c r="B680" s="54" t="s">
        <v>2023</v>
      </c>
      <c r="C680" s="54">
        <v>4</v>
      </c>
      <c r="D680" s="54">
        <v>2018</v>
      </c>
      <c r="E680" s="54">
        <v>2188817</v>
      </c>
      <c r="F680" s="54" t="s">
        <v>2024</v>
      </c>
      <c r="G680" s="54" t="s">
        <v>3930</v>
      </c>
      <c r="H680" s="54" t="s">
        <v>56</v>
      </c>
      <c r="I680" s="54" t="s">
        <v>104</v>
      </c>
      <c r="J680" s="56">
        <v>16050001000235</v>
      </c>
      <c r="K680" s="54" t="s">
        <v>3931</v>
      </c>
      <c r="L680" s="54" t="s">
        <v>3932</v>
      </c>
      <c r="M680" s="54" t="s">
        <v>59</v>
      </c>
      <c r="N680" s="54"/>
      <c r="O680" s="54" t="s">
        <v>3933</v>
      </c>
      <c r="P680" s="54">
        <v>750</v>
      </c>
      <c r="Q680" s="54" t="s">
        <v>67</v>
      </c>
      <c r="R680" s="54">
        <v>12</v>
      </c>
      <c r="S680" s="54"/>
      <c r="T680" s="54">
        <v>2014</v>
      </c>
      <c r="U680" s="54" t="s">
        <v>142</v>
      </c>
      <c r="V680" s="54" t="s">
        <v>142</v>
      </c>
      <c r="W680" s="57" t="s">
        <v>3934</v>
      </c>
      <c r="X680" s="57" t="s">
        <v>3935</v>
      </c>
      <c r="Y680" s="54"/>
      <c r="Z680" s="54"/>
      <c r="AA680" s="54" t="s">
        <v>62</v>
      </c>
      <c r="AB680" s="54"/>
      <c r="AC680" s="54"/>
      <c r="AD680" s="54"/>
      <c r="AE680" s="58" t="s">
        <v>3930</v>
      </c>
      <c r="AF680" s="54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</row>
    <row r="681" spans="1:77" ht="12.75" customHeight="1" x14ac:dyDescent="0.25">
      <c r="A681" s="54" t="s">
        <v>3936</v>
      </c>
      <c r="B681" s="54" t="s">
        <v>2023</v>
      </c>
      <c r="C681" s="54">
        <v>4</v>
      </c>
      <c r="D681" s="54">
        <v>2018</v>
      </c>
      <c r="E681" s="54">
        <v>2188817</v>
      </c>
      <c r="F681" s="54" t="s">
        <v>2024</v>
      </c>
      <c r="G681" s="54" t="s">
        <v>3937</v>
      </c>
      <c r="H681" s="54" t="s">
        <v>56</v>
      </c>
      <c r="I681" s="54" t="s">
        <v>104</v>
      </c>
      <c r="J681" s="56">
        <v>12271001000334</v>
      </c>
      <c r="K681" s="54" t="s">
        <v>3938</v>
      </c>
      <c r="L681" s="54" t="s">
        <v>2414</v>
      </c>
      <c r="M681" s="54" t="s">
        <v>59</v>
      </c>
      <c r="N681" s="54"/>
      <c r="O681" s="54" t="s">
        <v>1406</v>
      </c>
      <c r="P681" s="54">
        <v>750</v>
      </c>
      <c r="Q681" s="54" t="s">
        <v>61</v>
      </c>
      <c r="R681" s="54">
        <v>12</v>
      </c>
      <c r="S681" s="54"/>
      <c r="T681" s="54">
        <v>2012</v>
      </c>
      <c r="U681" s="54" t="s">
        <v>142</v>
      </c>
      <c r="V681" s="54" t="s">
        <v>63</v>
      </c>
      <c r="W681" s="57" t="s">
        <v>3939</v>
      </c>
      <c r="X681" s="57" t="s">
        <v>3940</v>
      </c>
      <c r="Y681" s="54"/>
      <c r="Z681" s="54"/>
      <c r="AA681" s="54" t="s">
        <v>62</v>
      </c>
      <c r="AB681" s="54" t="s">
        <v>63</v>
      </c>
      <c r="AC681" s="54"/>
      <c r="AD681" s="54" t="s">
        <v>63</v>
      </c>
      <c r="AE681" s="68" t="s">
        <v>3937</v>
      </c>
      <c r="AF681" s="54"/>
      <c r="AG681" s="54"/>
      <c r="AH681" s="54"/>
      <c r="AI681" s="54"/>
      <c r="AJ681" s="54"/>
      <c r="AK681" s="54" t="s">
        <v>62</v>
      </c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</row>
    <row r="682" spans="1:77" ht="12.75" customHeight="1" x14ac:dyDescent="0.25">
      <c r="A682" s="54" t="s">
        <v>3936</v>
      </c>
      <c r="B682" s="54" t="s">
        <v>2023</v>
      </c>
      <c r="C682" s="54">
        <v>4</v>
      </c>
      <c r="D682" s="54">
        <v>2018</v>
      </c>
      <c r="E682" s="54">
        <v>2188817</v>
      </c>
      <c r="F682" s="54" t="s">
        <v>2042</v>
      </c>
      <c r="G682" s="54" t="s">
        <v>3941</v>
      </c>
      <c r="H682" s="54" t="s">
        <v>56</v>
      </c>
      <c r="I682" s="54" t="s">
        <v>104</v>
      </c>
      <c r="J682" s="56">
        <v>12271001000334</v>
      </c>
      <c r="K682" s="54" t="s">
        <v>3938</v>
      </c>
      <c r="L682" s="54" t="s">
        <v>2414</v>
      </c>
      <c r="M682" s="54" t="s">
        <v>59</v>
      </c>
      <c r="N682" s="54"/>
      <c r="O682" s="54" t="s">
        <v>1406</v>
      </c>
      <c r="P682" s="54">
        <v>750</v>
      </c>
      <c r="Q682" s="54" t="s">
        <v>61</v>
      </c>
      <c r="R682" s="54">
        <v>12</v>
      </c>
      <c r="S682" s="54"/>
      <c r="T682" s="54">
        <v>2013</v>
      </c>
      <c r="U682" s="54" t="s">
        <v>142</v>
      </c>
      <c r="V682" s="54" t="s">
        <v>63</v>
      </c>
      <c r="W682" s="57" t="s">
        <v>3939</v>
      </c>
      <c r="X682" s="57" t="s">
        <v>3940</v>
      </c>
      <c r="Y682" s="54"/>
      <c r="Z682" s="54"/>
      <c r="AA682" s="54" t="s">
        <v>62</v>
      </c>
      <c r="AB682" s="54" t="s">
        <v>63</v>
      </c>
      <c r="AC682" s="54"/>
      <c r="AD682" s="54" t="s">
        <v>63</v>
      </c>
      <c r="AE682" s="68" t="s">
        <v>3941</v>
      </c>
      <c r="AF682" s="54"/>
      <c r="AG682" s="54"/>
      <c r="AH682" s="54"/>
      <c r="AI682" s="54"/>
      <c r="AJ682" s="54"/>
      <c r="AK682" s="54" t="s">
        <v>62</v>
      </c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</row>
    <row r="683" spans="1:77" ht="12.75" customHeight="1" x14ac:dyDescent="0.25">
      <c r="A683" s="54" t="s">
        <v>3936</v>
      </c>
      <c r="B683" s="54" t="s">
        <v>2023</v>
      </c>
      <c r="C683" s="54">
        <v>4</v>
      </c>
      <c r="D683" s="54">
        <v>2018</v>
      </c>
      <c r="E683" s="54">
        <v>2188817</v>
      </c>
      <c r="F683" s="54" t="s">
        <v>2042</v>
      </c>
      <c r="G683" s="54" t="s">
        <v>3942</v>
      </c>
      <c r="H683" s="54" t="s">
        <v>56</v>
      </c>
      <c r="I683" s="54" t="s">
        <v>104</v>
      </c>
      <c r="J683" s="56">
        <v>10195001000228</v>
      </c>
      <c r="K683" s="54" t="s">
        <v>3943</v>
      </c>
      <c r="L683" s="54" t="s">
        <v>3943</v>
      </c>
      <c r="M683" s="54" t="s">
        <v>59</v>
      </c>
      <c r="N683" s="54"/>
      <c r="O683" s="54" t="s">
        <v>1406</v>
      </c>
      <c r="P683" s="54">
        <v>750</v>
      </c>
      <c r="Q683" s="54" t="s">
        <v>67</v>
      </c>
      <c r="R683" s="54">
        <v>12</v>
      </c>
      <c r="S683" s="54"/>
      <c r="T683" s="54">
        <v>2008</v>
      </c>
      <c r="U683" s="54" t="s">
        <v>142</v>
      </c>
      <c r="V683" s="54" t="s">
        <v>63</v>
      </c>
      <c r="W683" s="57" t="s">
        <v>2249</v>
      </c>
      <c r="X683" s="57" t="s">
        <v>2250</v>
      </c>
      <c r="Y683" s="54"/>
      <c r="Z683" s="54"/>
      <c r="AA683" s="54" t="s">
        <v>62</v>
      </c>
      <c r="AB683" s="54" t="s">
        <v>63</v>
      </c>
      <c r="AC683" s="54"/>
      <c r="AD683" s="54" t="s">
        <v>63</v>
      </c>
      <c r="AE683" s="68" t="s">
        <v>3942</v>
      </c>
      <c r="AF683" s="54"/>
      <c r="AG683" s="54"/>
      <c r="AH683" s="54"/>
      <c r="AI683" s="54"/>
      <c r="AJ683" s="54"/>
      <c r="AK683" s="54" t="s">
        <v>62</v>
      </c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</row>
    <row r="684" spans="1:77" ht="12.75" customHeight="1" x14ac:dyDescent="0.25">
      <c r="A684" s="54" t="s">
        <v>3936</v>
      </c>
      <c r="B684" s="54" t="s">
        <v>2023</v>
      </c>
      <c r="C684" s="54">
        <v>4</v>
      </c>
      <c r="D684" s="54">
        <v>2018</v>
      </c>
      <c r="E684" s="54">
        <v>2188817</v>
      </c>
      <c r="F684" s="54" t="s">
        <v>2042</v>
      </c>
      <c r="G684" s="54" t="s">
        <v>3944</v>
      </c>
      <c r="H684" s="54" t="s">
        <v>56</v>
      </c>
      <c r="I684" s="54" t="s">
        <v>104</v>
      </c>
      <c r="J684" s="56">
        <v>10195001000228</v>
      </c>
      <c r="K684" s="54" t="s">
        <v>3943</v>
      </c>
      <c r="L684" s="54" t="s">
        <v>3943</v>
      </c>
      <c r="M684" s="54" t="s">
        <v>59</v>
      </c>
      <c r="N684" s="54"/>
      <c r="O684" s="54" t="s">
        <v>1406</v>
      </c>
      <c r="P684" s="54">
        <v>750</v>
      </c>
      <c r="Q684" s="54" t="s">
        <v>67</v>
      </c>
      <c r="R684" s="54">
        <v>12</v>
      </c>
      <c r="S684" s="54"/>
      <c r="T684" s="54">
        <v>2009</v>
      </c>
      <c r="U684" s="54" t="s">
        <v>142</v>
      </c>
      <c r="V684" s="54" t="s">
        <v>63</v>
      </c>
      <c r="W684" s="57" t="s">
        <v>2249</v>
      </c>
      <c r="X684" s="57" t="s">
        <v>2250</v>
      </c>
      <c r="Y684" s="54"/>
      <c r="Z684" s="54"/>
      <c r="AA684" s="54" t="s">
        <v>62</v>
      </c>
      <c r="AB684" s="54" t="s">
        <v>63</v>
      </c>
      <c r="AC684" s="54"/>
      <c r="AD684" s="54" t="s">
        <v>63</v>
      </c>
      <c r="AE684" s="68" t="s">
        <v>3944</v>
      </c>
      <c r="AF684" s="54"/>
      <c r="AG684" s="54"/>
      <c r="AH684" s="54"/>
      <c r="AI684" s="54"/>
      <c r="AJ684" s="54"/>
      <c r="AK684" s="54" t="s">
        <v>62</v>
      </c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</row>
    <row r="685" spans="1:77" ht="12.75" customHeight="1" x14ac:dyDescent="0.25">
      <c r="A685" s="54" t="s">
        <v>3936</v>
      </c>
      <c r="B685" s="54" t="s">
        <v>2023</v>
      </c>
      <c r="C685" s="54">
        <v>4</v>
      </c>
      <c r="D685" s="54">
        <v>2018</v>
      </c>
      <c r="E685" s="54">
        <v>2188817</v>
      </c>
      <c r="F685" s="54" t="s">
        <v>2042</v>
      </c>
      <c r="G685" s="54" t="s">
        <v>3945</v>
      </c>
      <c r="H685" s="54" t="s">
        <v>56</v>
      </c>
      <c r="I685" s="54" t="s">
        <v>104</v>
      </c>
      <c r="J685" s="56">
        <v>11095001000415</v>
      </c>
      <c r="K685" s="54" t="s">
        <v>3938</v>
      </c>
      <c r="L685" s="54" t="s">
        <v>3946</v>
      </c>
      <c r="M685" s="54" t="s">
        <v>59</v>
      </c>
      <c r="N685" s="54"/>
      <c r="O685" s="54" t="s">
        <v>1406</v>
      </c>
      <c r="P685" s="54">
        <v>750</v>
      </c>
      <c r="Q685" s="54" t="s">
        <v>61</v>
      </c>
      <c r="R685" s="54">
        <v>12</v>
      </c>
      <c r="S685" s="54"/>
      <c r="T685" s="54">
        <v>2011</v>
      </c>
      <c r="U685" s="54" t="s">
        <v>142</v>
      </c>
      <c r="V685" s="54" t="s">
        <v>63</v>
      </c>
      <c r="W685" s="57" t="s">
        <v>3947</v>
      </c>
      <c r="X685" s="57" t="s">
        <v>3247</v>
      </c>
      <c r="Y685" s="54"/>
      <c r="Z685" s="54"/>
      <c r="AA685" s="54" t="s">
        <v>62</v>
      </c>
      <c r="AB685" s="54" t="s">
        <v>63</v>
      </c>
      <c r="AC685" s="54"/>
      <c r="AD685" s="54" t="s">
        <v>63</v>
      </c>
      <c r="AE685" s="68" t="s">
        <v>3945</v>
      </c>
      <c r="AF685" s="54"/>
      <c r="AG685" s="54"/>
      <c r="AH685" s="54"/>
      <c r="AI685" s="54"/>
      <c r="AJ685" s="54"/>
      <c r="AK685" s="54" t="s">
        <v>62</v>
      </c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</row>
    <row r="686" spans="1:77" ht="12.75" customHeight="1" x14ac:dyDescent="0.25">
      <c r="A686" s="54" t="s">
        <v>3936</v>
      </c>
      <c r="B686" s="54" t="s">
        <v>2023</v>
      </c>
      <c r="C686" s="54">
        <v>4</v>
      </c>
      <c r="D686" s="54">
        <v>2018</v>
      </c>
      <c r="E686" s="54">
        <v>2188817</v>
      </c>
      <c r="F686" s="54" t="s">
        <v>2042</v>
      </c>
      <c r="G686" s="54" t="s">
        <v>3948</v>
      </c>
      <c r="H686" s="54" t="s">
        <v>56</v>
      </c>
      <c r="I686" s="54" t="s">
        <v>104</v>
      </c>
      <c r="J686" s="56">
        <v>10187001000078</v>
      </c>
      <c r="K686" s="54" t="s">
        <v>3938</v>
      </c>
      <c r="L686" s="54" t="s">
        <v>3949</v>
      </c>
      <c r="M686" s="54" t="s">
        <v>59</v>
      </c>
      <c r="N686" s="54"/>
      <c r="O686" s="54" t="s">
        <v>1406</v>
      </c>
      <c r="P686" s="54">
        <v>750</v>
      </c>
      <c r="Q686" s="54" t="s">
        <v>61</v>
      </c>
      <c r="R686" s="54">
        <v>6</v>
      </c>
      <c r="S686" s="54"/>
      <c r="T686" s="54">
        <v>2008</v>
      </c>
      <c r="U686" s="54" t="s">
        <v>142</v>
      </c>
      <c r="V686" s="54" t="s">
        <v>63</v>
      </c>
      <c r="W686" s="57" t="s">
        <v>3652</v>
      </c>
      <c r="X686" s="57" t="s">
        <v>3653</v>
      </c>
      <c r="Y686" s="54"/>
      <c r="Z686" s="54"/>
      <c r="AA686" s="54" t="s">
        <v>62</v>
      </c>
      <c r="AB686" s="54" t="s">
        <v>63</v>
      </c>
      <c r="AC686" s="54"/>
      <c r="AD686" s="54" t="s">
        <v>63</v>
      </c>
      <c r="AE686" s="68" t="s">
        <v>3948</v>
      </c>
      <c r="AF686" s="54"/>
      <c r="AG686" s="54"/>
      <c r="AH686" s="54"/>
      <c r="AI686" s="54"/>
      <c r="AJ686" s="54"/>
      <c r="AK686" s="54" t="s">
        <v>62</v>
      </c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</row>
    <row r="687" spans="1:77" ht="12.75" customHeight="1" x14ac:dyDescent="0.25">
      <c r="A687" s="54" t="s">
        <v>3936</v>
      </c>
      <c r="B687" s="54" t="s">
        <v>2023</v>
      </c>
      <c r="C687" s="54">
        <v>4</v>
      </c>
      <c r="D687" s="54">
        <v>2018</v>
      </c>
      <c r="E687" s="54">
        <v>2188817</v>
      </c>
      <c r="F687" s="54" t="s">
        <v>2042</v>
      </c>
      <c r="G687" s="54" t="s">
        <v>3950</v>
      </c>
      <c r="H687" s="54" t="s">
        <v>56</v>
      </c>
      <c r="I687" s="54" t="s">
        <v>104</v>
      </c>
      <c r="J687" s="56">
        <v>10187001000078</v>
      </c>
      <c r="K687" s="54" t="s">
        <v>3938</v>
      </c>
      <c r="L687" s="54" t="s">
        <v>3949</v>
      </c>
      <c r="M687" s="54" t="s">
        <v>59</v>
      </c>
      <c r="N687" s="54"/>
      <c r="O687" s="54" t="s">
        <v>1406</v>
      </c>
      <c r="P687" s="54">
        <v>750</v>
      </c>
      <c r="Q687" s="54" t="s">
        <v>61</v>
      </c>
      <c r="R687" s="54">
        <v>6</v>
      </c>
      <c r="S687" s="54"/>
      <c r="T687" s="54">
        <v>2009</v>
      </c>
      <c r="U687" s="54" t="s">
        <v>142</v>
      </c>
      <c r="V687" s="54" t="s">
        <v>63</v>
      </c>
      <c r="W687" s="57" t="s">
        <v>3652</v>
      </c>
      <c r="X687" s="57" t="s">
        <v>3653</v>
      </c>
      <c r="Y687" s="54"/>
      <c r="Z687" s="54"/>
      <c r="AA687" s="54" t="s">
        <v>62</v>
      </c>
      <c r="AB687" s="54" t="s">
        <v>63</v>
      </c>
      <c r="AC687" s="54"/>
      <c r="AD687" s="54" t="s">
        <v>63</v>
      </c>
      <c r="AE687" s="68" t="s">
        <v>3950</v>
      </c>
      <c r="AF687" s="54"/>
      <c r="AG687" s="54"/>
      <c r="AH687" s="54"/>
      <c r="AI687" s="54"/>
      <c r="AJ687" s="54"/>
      <c r="AK687" s="54" t="s">
        <v>62</v>
      </c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</row>
    <row r="688" spans="1:77" ht="12.75" customHeight="1" x14ac:dyDescent="0.25">
      <c r="A688" s="54" t="s">
        <v>3936</v>
      </c>
      <c r="B688" s="54" t="s">
        <v>2023</v>
      </c>
      <c r="C688" s="54">
        <v>4</v>
      </c>
      <c r="D688" s="54">
        <v>2018</v>
      </c>
      <c r="E688" s="54">
        <v>2188817</v>
      </c>
      <c r="F688" s="54" t="s">
        <v>2042</v>
      </c>
      <c r="G688" s="55" t="s">
        <v>3951</v>
      </c>
      <c r="H688" s="54" t="s">
        <v>56</v>
      </c>
      <c r="I688" s="54" t="s">
        <v>104</v>
      </c>
      <c r="J688" s="56">
        <v>10187001000078</v>
      </c>
      <c r="K688" s="54" t="s">
        <v>3938</v>
      </c>
      <c r="L688" s="54" t="s">
        <v>3949</v>
      </c>
      <c r="M688" s="54" t="s">
        <v>59</v>
      </c>
      <c r="N688" s="54"/>
      <c r="O688" s="54" t="s">
        <v>1406</v>
      </c>
      <c r="P688" s="54">
        <v>750</v>
      </c>
      <c r="Q688" s="54" t="s">
        <v>61</v>
      </c>
      <c r="R688" s="54">
        <v>6</v>
      </c>
      <c r="S688" s="54"/>
      <c r="T688" s="54">
        <v>2010</v>
      </c>
      <c r="U688" s="54" t="s">
        <v>142</v>
      </c>
      <c r="V688" s="54" t="s">
        <v>63</v>
      </c>
      <c r="W688" s="57" t="s">
        <v>3652</v>
      </c>
      <c r="X688" s="57" t="s">
        <v>3653</v>
      </c>
      <c r="Y688" s="54"/>
      <c r="Z688" s="54"/>
      <c r="AA688" s="54" t="s">
        <v>62</v>
      </c>
      <c r="AB688" s="54" t="s">
        <v>63</v>
      </c>
      <c r="AC688" s="54"/>
      <c r="AD688" s="54" t="s">
        <v>63</v>
      </c>
      <c r="AE688" s="68" t="s">
        <v>3951</v>
      </c>
      <c r="AF688" s="54"/>
      <c r="AG688" s="54"/>
      <c r="AH688" s="54"/>
      <c r="AI688" s="54"/>
      <c r="AJ688" s="54"/>
      <c r="AK688" s="54" t="s">
        <v>62</v>
      </c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</row>
    <row r="689" spans="1:77" ht="12.75" customHeight="1" x14ac:dyDescent="0.25">
      <c r="A689" s="54" t="s">
        <v>3936</v>
      </c>
      <c r="B689" s="54" t="s">
        <v>2023</v>
      </c>
      <c r="C689" s="54">
        <v>4</v>
      </c>
      <c r="D689" s="54">
        <v>2018</v>
      </c>
      <c r="E689" s="54">
        <v>2188817</v>
      </c>
      <c r="F689" s="54" t="s">
        <v>2042</v>
      </c>
      <c r="G689" s="54" t="s">
        <v>3952</v>
      </c>
      <c r="H689" s="54" t="s">
        <v>56</v>
      </c>
      <c r="I689" s="54" t="s">
        <v>104</v>
      </c>
      <c r="J689" s="56">
        <v>10187001000078</v>
      </c>
      <c r="K689" s="54" t="s">
        <v>3938</v>
      </c>
      <c r="L689" s="54" t="s">
        <v>3949</v>
      </c>
      <c r="M689" s="54" t="s">
        <v>59</v>
      </c>
      <c r="N689" s="54"/>
      <c r="O689" s="54" t="s">
        <v>1406</v>
      </c>
      <c r="P689" s="54">
        <v>750</v>
      </c>
      <c r="Q689" s="54" t="s">
        <v>61</v>
      </c>
      <c r="R689" s="54">
        <v>6</v>
      </c>
      <c r="S689" s="54"/>
      <c r="T689" s="54">
        <v>2012</v>
      </c>
      <c r="U689" s="54" t="s">
        <v>142</v>
      </c>
      <c r="V689" s="54" t="s">
        <v>63</v>
      </c>
      <c r="W689" s="57" t="s">
        <v>3652</v>
      </c>
      <c r="X689" s="57" t="s">
        <v>3653</v>
      </c>
      <c r="Y689" s="54"/>
      <c r="Z689" s="54"/>
      <c r="AA689" s="54" t="s">
        <v>62</v>
      </c>
      <c r="AB689" s="54" t="s">
        <v>63</v>
      </c>
      <c r="AC689" s="54"/>
      <c r="AD689" s="54" t="s">
        <v>63</v>
      </c>
      <c r="AE689" s="68" t="s">
        <v>3952</v>
      </c>
      <c r="AF689" s="54"/>
      <c r="AG689" s="54"/>
      <c r="AH689" s="54"/>
      <c r="AI689" s="54"/>
      <c r="AJ689" s="54"/>
      <c r="AK689" s="54" t="s">
        <v>62</v>
      </c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</row>
    <row r="690" spans="1:77" ht="12.75" customHeight="1" x14ac:dyDescent="0.25">
      <c r="A690" s="54" t="s">
        <v>3936</v>
      </c>
      <c r="B690" s="54" t="s">
        <v>2023</v>
      </c>
      <c r="C690" s="54">
        <v>4</v>
      </c>
      <c r="D690" s="54">
        <v>2018</v>
      </c>
      <c r="E690" s="54">
        <v>2188817</v>
      </c>
      <c r="F690" s="54" t="s">
        <v>2042</v>
      </c>
      <c r="G690" s="54" t="s">
        <v>3953</v>
      </c>
      <c r="H690" s="54" t="s">
        <v>56</v>
      </c>
      <c r="I690" s="54" t="s">
        <v>104</v>
      </c>
      <c r="J690" s="56">
        <v>10195001000073</v>
      </c>
      <c r="K690" s="54" t="s">
        <v>3938</v>
      </c>
      <c r="L690" s="54" t="s">
        <v>3954</v>
      </c>
      <c r="M690" s="54" t="s">
        <v>59</v>
      </c>
      <c r="N690" s="54"/>
      <c r="O690" s="54" t="s">
        <v>1406</v>
      </c>
      <c r="P690" s="54">
        <v>750</v>
      </c>
      <c r="Q690" s="54" t="s">
        <v>61</v>
      </c>
      <c r="R690" s="54">
        <v>6</v>
      </c>
      <c r="S690" s="54"/>
      <c r="T690" s="54">
        <v>2008</v>
      </c>
      <c r="U690" s="54" t="s">
        <v>142</v>
      </c>
      <c r="V690" s="54" t="s">
        <v>63</v>
      </c>
      <c r="W690" s="57" t="s">
        <v>3030</v>
      </c>
      <c r="X690" s="57" t="s">
        <v>3232</v>
      </c>
      <c r="Y690" s="54"/>
      <c r="Z690" s="54"/>
      <c r="AA690" s="54" t="s">
        <v>62</v>
      </c>
      <c r="AB690" s="54" t="s">
        <v>63</v>
      </c>
      <c r="AC690" s="54"/>
      <c r="AD690" s="54" t="s">
        <v>63</v>
      </c>
      <c r="AE690" s="68" t="s">
        <v>3953</v>
      </c>
      <c r="AF690" s="54"/>
      <c r="AG690" s="54"/>
      <c r="AH690" s="54"/>
      <c r="AI690" s="54"/>
      <c r="AJ690" s="54"/>
      <c r="AK690" s="54" t="s">
        <v>62</v>
      </c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</row>
    <row r="691" spans="1:77" ht="12.75" customHeight="1" x14ac:dyDescent="0.25">
      <c r="A691" s="54" t="s">
        <v>3936</v>
      </c>
      <c r="B691" s="54" t="s">
        <v>2023</v>
      </c>
      <c r="C691" s="54">
        <v>4</v>
      </c>
      <c r="D691" s="54">
        <v>2018</v>
      </c>
      <c r="E691" s="54">
        <v>2188817</v>
      </c>
      <c r="F691" s="54" t="s">
        <v>2042</v>
      </c>
      <c r="G691" s="54" t="s">
        <v>3955</v>
      </c>
      <c r="H691" s="54" t="s">
        <v>56</v>
      </c>
      <c r="I691" s="54" t="s">
        <v>104</v>
      </c>
      <c r="J691" s="56">
        <v>14240001000029</v>
      </c>
      <c r="K691" s="54" t="s">
        <v>3938</v>
      </c>
      <c r="L691" s="54" t="s">
        <v>3954</v>
      </c>
      <c r="M691" s="54" t="s">
        <v>59</v>
      </c>
      <c r="N691" s="54"/>
      <c r="O691" s="54" t="s">
        <v>1406</v>
      </c>
      <c r="P691" s="54">
        <v>750</v>
      </c>
      <c r="Q691" s="54" t="s">
        <v>61</v>
      </c>
      <c r="R691" s="54">
        <v>6</v>
      </c>
      <c r="S691" s="54"/>
      <c r="T691" s="54">
        <v>2009</v>
      </c>
      <c r="U691" s="54" t="s">
        <v>142</v>
      </c>
      <c r="V691" s="54" t="s">
        <v>63</v>
      </c>
      <c r="W691" s="57" t="s">
        <v>3030</v>
      </c>
      <c r="X691" s="57" t="s">
        <v>3232</v>
      </c>
      <c r="Y691" s="54"/>
      <c r="Z691" s="54"/>
      <c r="AA691" s="54" t="s">
        <v>62</v>
      </c>
      <c r="AB691" s="54" t="s">
        <v>63</v>
      </c>
      <c r="AC691" s="54"/>
      <c r="AD691" s="54" t="s">
        <v>63</v>
      </c>
      <c r="AE691" s="68" t="s">
        <v>3955</v>
      </c>
      <c r="AF691" s="54"/>
      <c r="AG691" s="54"/>
      <c r="AH691" s="54"/>
      <c r="AI691" s="54"/>
      <c r="AJ691" s="54"/>
      <c r="AK691" s="54" t="s">
        <v>62</v>
      </c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</row>
    <row r="692" spans="1:77" ht="12.75" customHeight="1" x14ac:dyDescent="0.25">
      <c r="A692" s="54" t="s">
        <v>3936</v>
      </c>
      <c r="B692" s="54" t="s">
        <v>2023</v>
      </c>
      <c r="C692" s="54">
        <v>4</v>
      </c>
      <c r="D692" s="54">
        <v>2018</v>
      </c>
      <c r="E692" s="54">
        <v>2188817</v>
      </c>
      <c r="F692" s="54" t="s">
        <v>2042</v>
      </c>
      <c r="G692" s="54" t="s">
        <v>3956</v>
      </c>
      <c r="H692" s="54" t="s">
        <v>56</v>
      </c>
      <c r="I692" s="54" t="s">
        <v>104</v>
      </c>
      <c r="J692" s="56">
        <v>14240001000029</v>
      </c>
      <c r="K692" s="54" t="s">
        <v>3938</v>
      </c>
      <c r="L692" s="54" t="s">
        <v>3954</v>
      </c>
      <c r="M692" s="54" t="s">
        <v>59</v>
      </c>
      <c r="N692" s="54"/>
      <c r="O692" s="54" t="s">
        <v>1406</v>
      </c>
      <c r="P692" s="54">
        <v>750</v>
      </c>
      <c r="Q692" s="54" t="s">
        <v>61</v>
      </c>
      <c r="R692" s="54">
        <v>6</v>
      </c>
      <c r="S692" s="54"/>
      <c r="T692" s="54">
        <v>2010</v>
      </c>
      <c r="U692" s="54" t="s">
        <v>142</v>
      </c>
      <c r="V692" s="54" t="s">
        <v>63</v>
      </c>
      <c r="W692" s="57" t="s">
        <v>3957</v>
      </c>
      <c r="X692" s="57" t="s">
        <v>3104</v>
      </c>
      <c r="Y692" s="54"/>
      <c r="Z692" s="54"/>
      <c r="AA692" s="54" t="s">
        <v>62</v>
      </c>
      <c r="AB692" s="54" t="s">
        <v>63</v>
      </c>
      <c r="AC692" s="54"/>
      <c r="AD692" s="54" t="s">
        <v>63</v>
      </c>
      <c r="AE692" s="68" t="s">
        <v>3956</v>
      </c>
      <c r="AF692" s="54"/>
      <c r="AG692" s="54"/>
      <c r="AH692" s="54"/>
      <c r="AI692" s="54"/>
      <c r="AJ692" s="54"/>
      <c r="AK692" s="54" t="s">
        <v>62</v>
      </c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</row>
    <row r="693" spans="1:77" ht="12.75" customHeight="1" x14ac:dyDescent="0.25">
      <c r="A693" s="54" t="s">
        <v>3936</v>
      </c>
      <c r="B693" s="54" t="s">
        <v>2023</v>
      </c>
      <c r="C693" s="54">
        <v>4</v>
      </c>
      <c r="D693" s="54">
        <v>2018</v>
      </c>
      <c r="E693" s="54">
        <v>2188817</v>
      </c>
      <c r="F693" s="54" t="s">
        <v>2042</v>
      </c>
      <c r="G693" s="54" t="s">
        <v>3958</v>
      </c>
      <c r="H693" s="54" t="s">
        <v>56</v>
      </c>
      <c r="I693" s="54" t="s">
        <v>104</v>
      </c>
      <c r="J693" s="56">
        <v>12261001000184</v>
      </c>
      <c r="K693" s="54" t="s">
        <v>3938</v>
      </c>
      <c r="L693" s="54" t="s">
        <v>3449</v>
      </c>
      <c r="M693" s="54" t="s">
        <v>59</v>
      </c>
      <c r="N693" s="54"/>
      <c r="O693" s="54" t="s">
        <v>1406</v>
      </c>
      <c r="P693" s="54">
        <v>750</v>
      </c>
      <c r="Q693" s="54" t="s">
        <v>61</v>
      </c>
      <c r="R693" s="54">
        <v>12</v>
      </c>
      <c r="S693" s="54"/>
      <c r="T693" s="54">
        <v>2013</v>
      </c>
      <c r="U693" s="54" t="s">
        <v>142</v>
      </c>
      <c r="V693" s="54" t="s">
        <v>63</v>
      </c>
      <c r="W693" s="57" t="s">
        <v>3939</v>
      </c>
      <c r="X693" s="57" t="s">
        <v>3940</v>
      </c>
      <c r="Y693" s="54"/>
      <c r="Z693" s="54"/>
      <c r="AA693" s="54" t="s">
        <v>62</v>
      </c>
      <c r="AB693" s="54" t="s">
        <v>63</v>
      </c>
      <c r="AC693" s="54"/>
      <c r="AD693" s="54" t="s">
        <v>63</v>
      </c>
      <c r="AE693" s="68" t="s">
        <v>3958</v>
      </c>
      <c r="AF693" s="54"/>
      <c r="AG693" s="54"/>
      <c r="AH693" s="54"/>
      <c r="AI693" s="54"/>
      <c r="AJ693" s="54"/>
      <c r="AK693" s="54" t="s">
        <v>62</v>
      </c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</row>
    <row r="694" spans="1:77" ht="12.75" customHeight="1" x14ac:dyDescent="0.25">
      <c r="A694" s="54" t="s">
        <v>3936</v>
      </c>
      <c r="B694" s="54" t="s">
        <v>2023</v>
      </c>
      <c r="C694" s="54">
        <v>4</v>
      </c>
      <c r="D694" s="54">
        <v>2018</v>
      </c>
      <c r="E694" s="54">
        <v>2188817</v>
      </c>
      <c r="F694" s="54" t="s">
        <v>2042</v>
      </c>
      <c r="G694" s="54" t="s">
        <v>3959</v>
      </c>
      <c r="H694" s="54" t="s">
        <v>56</v>
      </c>
      <c r="I694" s="54" t="s">
        <v>104</v>
      </c>
      <c r="J694" s="56">
        <v>10200001000064</v>
      </c>
      <c r="K694" s="54" t="s">
        <v>3960</v>
      </c>
      <c r="L694" s="54" t="s">
        <v>3960</v>
      </c>
      <c r="M694" s="54" t="s">
        <v>59</v>
      </c>
      <c r="N694" s="54"/>
      <c r="O694" s="54" t="s">
        <v>1406</v>
      </c>
      <c r="P694" s="54">
        <v>750</v>
      </c>
      <c r="Q694" s="54" t="s">
        <v>61</v>
      </c>
      <c r="R694" s="54">
        <v>12</v>
      </c>
      <c r="S694" s="54"/>
      <c r="T694" s="54" t="s">
        <v>2028</v>
      </c>
      <c r="U694" s="54" t="s">
        <v>142</v>
      </c>
      <c r="V694" s="54" t="s">
        <v>63</v>
      </c>
      <c r="W694" s="57" t="s">
        <v>2068</v>
      </c>
      <c r="X694" s="57" t="s">
        <v>2069</v>
      </c>
      <c r="Y694" s="54"/>
      <c r="Z694" s="54"/>
      <c r="AA694" s="54" t="s">
        <v>62</v>
      </c>
      <c r="AB694" s="54" t="s">
        <v>63</v>
      </c>
      <c r="AC694" s="54"/>
      <c r="AD694" s="54" t="s">
        <v>63</v>
      </c>
      <c r="AE694" s="68" t="s">
        <v>3959</v>
      </c>
      <c r="AF694" s="54"/>
      <c r="AG694" s="54"/>
      <c r="AH694" s="54"/>
      <c r="AI694" s="54"/>
      <c r="AJ694" s="54"/>
      <c r="AK694" s="54" t="s">
        <v>62</v>
      </c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</row>
    <row r="695" spans="1:77" ht="12.75" customHeight="1" x14ac:dyDescent="0.25">
      <c r="A695" s="54" t="s">
        <v>3936</v>
      </c>
      <c r="B695" s="54" t="s">
        <v>2023</v>
      </c>
      <c r="C695" s="54">
        <v>4</v>
      </c>
      <c r="D695" s="54">
        <v>2018</v>
      </c>
      <c r="E695" s="54">
        <v>2188817</v>
      </c>
      <c r="F695" s="54" t="s">
        <v>2042</v>
      </c>
      <c r="G695" s="54" t="s">
        <v>3961</v>
      </c>
      <c r="H695" s="54" t="s">
        <v>56</v>
      </c>
      <c r="I695" s="54" t="s">
        <v>104</v>
      </c>
      <c r="J695" s="56">
        <v>11158001000388</v>
      </c>
      <c r="K695" s="54" t="s">
        <v>3938</v>
      </c>
      <c r="L695" s="54" t="s">
        <v>2293</v>
      </c>
      <c r="M695" s="54" t="s">
        <v>59</v>
      </c>
      <c r="N695" s="54"/>
      <c r="O695" s="54" t="s">
        <v>1406</v>
      </c>
      <c r="P695" s="54">
        <v>750</v>
      </c>
      <c r="Q695" s="54" t="s">
        <v>61</v>
      </c>
      <c r="R695" s="54">
        <v>12</v>
      </c>
      <c r="S695" s="54"/>
      <c r="T695" s="54">
        <v>2010</v>
      </c>
      <c r="U695" s="54" t="s">
        <v>142</v>
      </c>
      <c r="V695" s="54" t="s">
        <v>63</v>
      </c>
      <c r="W695" s="57" t="s">
        <v>2078</v>
      </c>
      <c r="X695" s="57" t="s">
        <v>2079</v>
      </c>
      <c r="Y695" s="54"/>
      <c r="Z695" s="54"/>
      <c r="AA695" s="54" t="s">
        <v>62</v>
      </c>
      <c r="AB695" s="54" t="s">
        <v>63</v>
      </c>
      <c r="AC695" s="54"/>
      <c r="AD695" s="54" t="s">
        <v>63</v>
      </c>
      <c r="AE695" s="75" t="s">
        <v>3961</v>
      </c>
      <c r="AF695" s="54"/>
      <c r="AG695" s="54"/>
      <c r="AH695" s="54"/>
      <c r="AI695" s="54"/>
      <c r="AJ695" s="54"/>
      <c r="AK695" s="54" t="s">
        <v>62</v>
      </c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</row>
    <row r="696" spans="1:77" ht="12.75" customHeight="1" x14ac:dyDescent="0.25">
      <c r="A696" s="54" t="s">
        <v>3936</v>
      </c>
      <c r="B696" s="54" t="s">
        <v>2023</v>
      </c>
      <c r="C696" s="54">
        <v>4</v>
      </c>
      <c r="D696" s="54">
        <v>2018</v>
      </c>
      <c r="E696" s="54">
        <v>2188817</v>
      </c>
      <c r="F696" s="54" t="s">
        <v>2042</v>
      </c>
      <c r="G696" s="54" t="s">
        <v>3962</v>
      </c>
      <c r="H696" s="54" t="s">
        <v>56</v>
      </c>
      <c r="I696" s="54" t="s">
        <v>104</v>
      </c>
      <c r="J696" s="56">
        <v>11158001000388</v>
      </c>
      <c r="K696" s="54" t="s">
        <v>3938</v>
      </c>
      <c r="L696" s="54" t="s">
        <v>2293</v>
      </c>
      <c r="M696" s="54" t="s">
        <v>59</v>
      </c>
      <c r="N696" s="54"/>
      <c r="O696" s="54" t="s">
        <v>1406</v>
      </c>
      <c r="P696" s="54">
        <v>750</v>
      </c>
      <c r="Q696" s="54" t="s">
        <v>61</v>
      </c>
      <c r="R696" s="54">
        <v>12</v>
      </c>
      <c r="S696" s="54"/>
      <c r="T696" s="54">
        <v>2011</v>
      </c>
      <c r="U696" s="54" t="s">
        <v>142</v>
      </c>
      <c r="V696" s="54" t="s">
        <v>63</v>
      </c>
      <c r="W696" s="57" t="s">
        <v>2078</v>
      </c>
      <c r="X696" s="57" t="s">
        <v>2079</v>
      </c>
      <c r="Y696" s="54"/>
      <c r="Z696" s="54"/>
      <c r="AA696" s="54" t="s">
        <v>62</v>
      </c>
      <c r="AB696" s="54" t="s">
        <v>63</v>
      </c>
      <c r="AC696" s="54"/>
      <c r="AD696" s="54" t="s">
        <v>63</v>
      </c>
      <c r="AE696" s="68" t="s">
        <v>3962</v>
      </c>
      <c r="AF696" s="54"/>
      <c r="AG696" s="54"/>
      <c r="AH696" s="54"/>
      <c r="AI696" s="54"/>
      <c r="AJ696" s="54"/>
      <c r="AK696" s="54" t="s">
        <v>62</v>
      </c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</row>
    <row r="697" spans="1:77" ht="12.75" customHeight="1" x14ac:dyDescent="0.25">
      <c r="A697" s="54" t="s">
        <v>3936</v>
      </c>
      <c r="B697" s="54" t="s">
        <v>2023</v>
      </c>
      <c r="C697" s="54">
        <v>4</v>
      </c>
      <c r="D697" s="54">
        <v>2018</v>
      </c>
      <c r="E697" s="54">
        <v>2188817</v>
      </c>
      <c r="F697" s="54" t="s">
        <v>2042</v>
      </c>
      <c r="G697" s="76" t="s">
        <v>3963</v>
      </c>
      <c r="H697" s="54" t="s">
        <v>56</v>
      </c>
      <c r="I697" s="54" t="s">
        <v>104</v>
      </c>
      <c r="J697" s="56">
        <v>11158001000388</v>
      </c>
      <c r="K697" s="54" t="s">
        <v>3938</v>
      </c>
      <c r="L697" s="54" t="s">
        <v>2293</v>
      </c>
      <c r="M697" s="54" t="s">
        <v>59</v>
      </c>
      <c r="N697" s="54"/>
      <c r="O697" s="54" t="s">
        <v>1406</v>
      </c>
      <c r="P697" s="54">
        <v>750</v>
      </c>
      <c r="Q697" s="54" t="s">
        <v>61</v>
      </c>
      <c r="R697" s="54">
        <v>12</v>
      </c>
      <c r="S697" s="54"/>
      <c r="T697" s="54">
        <v>2012</v>
      </c>
      <c r="U697" s="54" t="s">
        <v>142</v>
      </c>
      <c r="V697" s="54" t="s">
        <v>63</v>
      </c>
      <c r="W697" s="57" t="s">
        <v>3939</v>
      </c>
      <c r="X697" s="57" t="s">
        <v>3940</v>
      </c>
      <c r="Y697" s="54"/>
      <c r="Z697" s="54"/>
      <c r="AA697" s="54" t="s">
        <v>62</v>
      </c>
      <c r="AB697" s="54" t="s">
        <v>63</v>
      </c>
      <c r="AC697" s="54"/>
      <c r="AD697" s="54" t="s">
        <v>63</v>
      </c>
      <c r="AE697" s="75" t="s">
        <v>3963</v>
      </c>
      <c r="AF697" s="54"/>
      <c r="AG697" s="54"/>
      <c r="AH697" s="54"/>
      <c r="AI697" s="54"/>
      <c r="AJ697" s="54"/>
      <c r="AK697" s="54" t="s">
        <v>62</v>
      </c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</row>
    <row r="698" spans="1:77" ht="12.75" customHeight="1" x14ac:dyDescent="0.25">
      <c r="A698" s="54" t="s">
        <v>3936</v>
      </c>
      <c r="B698" s="54" t="s">
        <v>2023</v>
      </c>
      <c r="C698" s="54">
        <v>4</v>
      </c>
      <c r="D698" s="54">
        <v>2018</v>
      </c>
      <c r="E698" s="54">
        <v>2188817</v>
      </c>
      <c r="F698" s="54" t="s">
        <v>2042</v>
      </c>
      <c r="G698" s="54" t="s">
        <v>3964</v>
      </c>
      <c r="H698" s="54" t="s">
        <v>56</v>
      </c>
      <c r="I698" s="54" t="s">
        <v>104</v>
      </c>
      <c r="J698" s="56">
        <v>10195001000073</v>
      </c>
      <c r="K698" s="54" t="s">
        <v>3965</v>
      </c>
      <c r="L698" s="54" t="s">
        <v>2164</v>
      </c>
      <c r="M698" s="54" t="s">
        <v>59</v>
      </c>
      <c r="N698" s="54"/>
      <c r="O698" s="54" t="s">
        <v>1406</v>
      </c>
      <c r="P698" s="54">
        <v>750</v>
      </c>
      <c r="Q698" s="54" t="s">
        <v>67</v>
      </c>
      <c r="R698" s="54">
        <v>12</v>
      </c>
      <c r="S698" s="54"/>
      <c r="T698" s="54">
        <v>2013</v>
      </c>
      <c r="U698" s="54" t="s">
        <v>142</v>
      </c>
      <c r="V698" s="54" t="s">
        <v>63</v>
      </c>
      <c r="W698" s="57" t="s">
        <v>2078</v>
      </c>
      <c r="X698" s="57" t="s">
        <v>2079</v>
      </c>
      <c r="Y698" s="54"/>
      <c r="Z698" s="54"/>
      <c r="AA698" s="54" t="s">
        <v>62</v>
      </c>
      <c r="AB698" s="54" t="s">
        <v>63</v>
      </c>
      <c r="AC698" s="54"/>
      <c r="AD698" s="54" t="s">
        <v>63</v>
      </c>
      <c r="AE698" s="68" t="s">
        <v>3964</v>
      </c>
      <c r="AF698" s="54"/>
      <c r="AG698" s="54"/>
      <c r="AH698" s="54"/>
      <c r="AI698" s="54"/>
      <c r="AJ698" s="54"/>
      <c r="AK698" s="54" t="s">
        <v>62</v>
      </c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</row>
    <row r="699" spans="1:77" ht="12.75" customHeight="1" x14ac:dyDescent="0.25">
      <c r="A699" s="54" t="s">
        <v>3936</v>
      </c>
      <c r="B699" s="54" t="s">
        <v>2023</v>
      </c>
      <c r="C699" s="54">
        <v>4</v>
      </c>
      <c r="D699" s="54">
        <v>2018</v>
      </c>
      <c r="E699" s="54">
        <v>2188817</v>
      </c>
      <c r="F699" s="54" t="s">
        <v>2042</v>
      </c>
      <c r="G699" s="54" t="s">
        <v>3966</v>
      </c>
      <c r="H699" s="54" t="s">
        <v>56</v>
      </c>
      <c r="I699" s="54" t="s">
        <v>104</v>
      </c>
      <c r="J699" s="56">
        <v>12333001000031</v>
      </c>
      <c r="K699" s="54" t="s">
        <v>3965</v>
      </c>
      <c r="L699" s="54" t="s">
        <v>3609</v>
      </c>
      <c r="M699" s="54" t="s">
        <v>59</v>
      </c>
      <c r="N699" s="54"/>
      <c r="O699" s="54" t="s">
        <v>1406</v>
      </c>
      <c r="P699" s="54">
        <v>750</v>
      </c>
      <c r="Q699" s="54" t="s">
        <v>67</v>
      </c>
      <c r="R699" s="54">
        <v>12</v>
      </c>
      <c r="S699" s="54"/>
      <c r="T699" s="54">
        <v>2012</v>
      </c>
      <c r="U699" s="54" t="s">
        <v>142</v>
      </c>
      <c r="V699" s="54" t="s">
        <v>63</v>
      </c>
      <c r="W699" s="57" t="s">
        <v>2078</v>
      </c>
      <c r="X699" s="57" t="s">
        <v>2079</v>
      </c>
      <c r="Y699" s="54"/>
      <c r="Z699" s="54"/>
      <c r="AA699" s="54" t="s">
        <v>62</v>
      </c>
      <c r="AB699" s="54" t="s">
        <v>63</v>
      </c>
      <c r="AC699" s="54"/>
      <c r="AD699" s="54" t="s">
        <v>63</v>
      </c>
      <c r="AE699" s="68" t="s">
        <v>3966</v>
      </c>
      <c r="AF699" s="54"/>
      <c r="AG699" s="54"/>
      <c r="AH699" s="54"/>
      <c r="AI699" s="54"/>
      <c r="AJ699" s="54"/>
      <c r="AK699" s="54" t="s">
        <v>62</v>
      </c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</row>
    <row r="700" spans="1:77" ht="12.75" customHeight="1" x14ac:dyDescent="0.25">
      <c r="A700" s="54" t="s">
        <v>3936</v>
      </c>
      <c r="B700" s="54" t="s">
        <v>2023</v>
      </c>
      <c r="C700" s="54">
        <v>4</v>
      </c>
      <c r="D700" s="54">
        <v>2018</v>
      </c>
      <c r="E700" s="54">
        <v>2188817</v>
      </c>
      <c r="F700" s="54" t="s">
        <v>2042</v>
      </c>
      <c r="G700" s="54" t="s">
        <v>3967</v>
      </c>
      <c r="H700" s="54" t="s">
        <v>56</v>
      </c>
      <c r="I700" s="54" t="s">
        <v>104</v>
      </c>
      <c r="J700" s="56">
        <v>12333001000031</v>
      </c>
      <c r="K700" s="54" t="s">
        <v>3965</v>
      </c>
      <c r="L700" s="54" t="s">
        <v>3609</v>
      </c>
      <c r="M700" s="54" t="s">
        <v>59</v>
      </c>
      <c r="N700" s="54"/>
      <c r="O700" s="54" t="s">
        <v>1406</v>
      </c>
      <c r="P700" s="54">
        <v>750</v>
      </c>
      <c r="Q700" s="54" t="s">
        <v>67</v>
      </c>
      <c r="R700" s="54">
        <v>12</v>
      </c>
      <c r="S700" s="54"/>
      <c r="T700" s="54">
        <v>2013</v>
      </c>
      <c r="U700" s="54" t="s">
        <v>142</v>
      </c>
      <c r="V700" s="54" t="s">
        <v>63</v>
      </c>
      <c r="W700" s="57" t="s">
        <v>2078</v>
      </c>
      <c r="X700" s="57" t="s">
        <v>2079</v>
      </c>
      <c r="Y700" s="54"/>
      <c r="Z700" s="54"/>
      <c r="AA700" s="54" t="s">
        <v>62</v>
      </c>
      <c r="AB700" s="54" t="s">
        <v>63</v>
      </c>
      <c r="AC700" s="54"/>
      <c r="AD700" s="54" t="s">
        <v>63</v>
      </c>
      <c r="AE700" s="68" t="s">
        <v>3967</v>
      </c>
      <c r="AF700" s="54"/>
      <c r="AG700" s="54"/>
      <c r="AH700" s="54"/>
      <c r="AI700" s="54"/>
      <c r="AJ700" s="54"/>
      <c r="AK700" s="54" t="s">
        <v>62</v>
      </c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</row>
    <row r="701" spans="1:77" ht="12.75" customHeight="1" x14ac:dyDescent="0.25">
      <c r="A701" s="54" t="s">
        <v>3936</v>
      </c>
      <c r="B701" s="54" t="s">
        <v>2023</v>
      </c>
      <c r="C701" s="54">
        <v>4</v>
      </c>
      <c r="D701" s="54">
        <v>2018</v>
      </c>
      <c r="E701" s="54">
        <v>2188817</v>
      </c>
      <c r="F701" s="54" t="s">
        <v>2031</v>
      </c>
      <c r="G701" s="54" t="s">
        <v>3968</v>
      </c>
      <c r="H701" s="54" t="s">
        <v>56</v>
      </c>
      <c r="I701" s="54" t="s">
        <v>104</v>
      </c>
      <c r="J701" s="56" t="s">
        <v>104</v>
      </c>
      <c r="K701" s="54" t="s">
        <v>3969</v>
      </c>
      <c r="L701" s="54" t="s">
        <v>3609</v>
      </c>
      <c r="M701" s="54" t="s">
        <v>59</v>
      </c>
      <c r="N701" s="54"/>
      <c r="O701" s="54" t="s">
        <v>1406</v>
      </c>
      <c r="P701" s="54">
        <v>750</v>
      </c>
      <c r="Q701" s="54" t="s">
        <v>67</v>
      </c>
      <c r="R701" s="54">
        <v>12</v>
      </c>
      <c r="S701" s="54"/>
      <c r="T701" s="54">
        <v>2016</v>
      </c>
      <c r="U701" s="54" t="s">
        <v>142</v>
      </c>
      <c r="V701" s="54" t="s">
        <v>63</v>
      </c>
      <c r="W701" s="57" t="s">
        <v>2098</v>
      </c>
      <c r="X701" s="57" t="s">
        <v>2099</v>
      </c>
      <c r="Y701" s="54"/>
      <c r="Z701" s="54"/>
      <c r="AA701" s="54" t="s">
        <v>62</v>
      </c>
      <c r="AB701" s="54" t="s">
        <v>63</v>
      </c>
      <c r="AC701" s="54"/>
      <c r="AD701" s="54" t="s">
        <v>63</v>
      </c>
      <c r="AE701" s="68" t="s">
        <v>3968</v>
      </c>
      <c r="AF701" s="54"/>
      <c r="AG701" s="54"/>
      <c r="AH701" s="54"/>
      <c r="AI701" s="54"/>
      <c r="AJ701" s="54"/>
      <c r="AK701" s="54" t="s">
        <v>62</v>
      </c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</row>
    <row r="702" spans="1:77" ht="12.75" customHeight="1" x14ac:dyDescent="0.25">
      <c r="A702" s="54" t="s">
        <v>3936</v>
      </c>
      <c r="B702" s="54" t="s">
        <v>2023</v>
      </c>
      <c r="C702" s="54">
        <v>4</v>
      </c>
      <c r="D702" s="54">
        <v>2018</v>
      </c>
      <c r="E702" s="54">
        <v>2188817</v>
      </c>
      <c r="F702" s="54" t="s">
        <v>2024</v>
      </c>
      <c r="G702" s="54" t="s">
        <v>3970</v>
      </c>
      <c r="H702" s="54" t="s">
        <v>56</v>
      </c>
      <c r="I702" s="54" t="s">
        <v>104</v>
      </c>
      <c r="J702" s="56" t="s">
        <v>104</v>
      </c>
      <c r="K702" s="54" t="s">
        <v>3971</v>
      </c>
      <c r="L702" s="54" t="s">
        <v>3972</v>
      </c>
      <c r="M702" s="54" t="s">
        <v>59</v>
      </c>
      <c r="N702" s="54"/>
      <c r="O702" s="54" t="s">
        <v>1406</v>
      </c>
      <c r="P702" s="54">
        <v>750</v>
      </c>
      <c r="Q702" s="54" t="s">
        <v>67</v>
      </c>
      <c r="R702" s="54">
        <v>12</v>
      </c>
      <c r="S702" s="54"/>
      <c r="T702" s="54">
        <v>2011</v>
      </c>
      <c r="U702" s="54" t="s">
        <v>142</v>
      </c>
      <c r="V702" s="54" t="s">
        <v>63</v>
      </c>
      <c r="W702" s="57" t="s">
        <v>3947</v>
      </c>
      <c r="X702" s="57" t="s">
        <v>3247</v>
      </c>
      <c r="Y702" s="54"/>
      <c r="Z702" s="54"/>
      <c r="AA702" s="54" t="s">
        <v>62</v>
      </c>
      <c r="AB702" s="54" t="s">
        <v>63</v>
      </c>
      <c r="AC702" s="54"/>
      <c r="AD702" s="54" t="s">
        <v>63</v>
      </c>
      <c r="AE702" s="68" t="s">
        <v>3970</v>
      </c>
      <c r="AF702" s="54"/>
      <c r="AG702" s="54"/>
      <c r="AH702" s="54"/>
      <c r="AI702" s="54"/>
      <c r="AJ702" s="54"/>
      <c r="AK702" s="54" t="s">
        <v>62</v>
      </c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</row>
    <row r="703" spans="1:77" ht="12.75" customHeight="1" x14ac:dyDescent="0.25">
      <c r="A703" s="54" t="s">
        <v>3936</v>
      </c>
      <c r="B703" s="54" t="s">
        <v>2023</v>
      </c>
      <c r="C703" s="54">
        <v>4</v>
      </c>
      <c r="D703" s="54">
        <v>2018</v>
      </c>
      <c r="E703" s="54">
        <v>2188817</v>
      </c>
      <c r="F703" s="54" t="s">
        <v>2042</v>
      </c>
      <c r="G703" s="54" t="s">
        <v>3973</v>
      </c>
      <c r="H703" s="54" t="s">
        <v>56</v>
      </c>
      <c r="I703" s="54" t="s">
        <v>104</v>
      </c>
      <c r="J703" s="56">
        <v>15091001000564</v>
      </c>
      <c r="K703" s="54" t="s">
        <v>3938</v>
      </c>
      <c r="L703" s="54" t="s">
        <v>2414</v>
      </c>
      <c r="M703" s="54" t="s">
        <v>59</v>
      </c>
      <c r="N703" s="54"/>
      <c r="O703" s="54" t="s">
        <v>1406</v>
      </c>
      <c r="P703" s="54">
        <v>750</v>
      </c>
      <c r="Q703" s="54" t="s">
        <v>67</v>
      </c>
      <c r="R703" s="54">
        <v>12</v>
      </c>
      <c r="S703" s="54"/>
      <c r="T703" s="54">
        <v>2014</v>
      </c>
      <c r="U703" s="54" t="s">
        <v>142</v>
      </c>
      <c r="V703" s="54" t="s">
        <v>63</v>
      </c>
      <c r="W703" s="57" t="s">
        <v>3939</v>
      </c>
      <c r="X703" s="57" t="s">
        <v>3940</v>
      </c>
      <c r="Y703" s="54"/>
      <c r="Z703" s="54"/>
      <c r="AA703" s="54" t="s">
        <v>62</v>
      </c>
      <c r="AB703" s="54" t="s">
        <v>63</v>
      </c>
      <c r="AC703" s="54"/>
      <c r="AD703" s="54" t="s">
        <v>63</v>
      </c>
      <c r="AE703" s="68" t="s">
        <v>3973</v>
      </c>
      <c r="AF703" s="54"/>
      <c r="AG703" s="54"/>
      <c r="AH703" s="54"/>
      <c r="AI703" s="54"/>
      <c r="AJ703" s="54"/>
      <c r="AK703" s="54" t="s">
        <v>62</v>
      </c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</row>
    <row r="704" spans="1:77" ht="12.75" customHeight="1" x14ac:dyDescent="0.25">
      <c r="A704" s="54" t="s">
        <v>3936</v>
      </c>
      <c r="B704" s="54" t="s">
        <v>2023</v>
      </c>
      <c r="C704" s="54">
        <v>4</v>
      </c>
      <c r="D704" s="54">
        <v>2018</v>
      </c>
      <c r="E704" s="54">
        <v>2188817</v>
      </c>
      <c r="F704" s="54" t="s">
        <v>2031</v>
      </c>
      <c r="G704" s="54" t="s">
        <v>3974</v>
      </c>
      <c r="H704" s="54" t="s">
        <v>56</v>
      </c>
      <c r="I704" s="54" t="s">
        <v>104</v>
      </c>
      <c r="J704" s="56">
        <v>16020001000157</v>
      </c>
      <c r="K704" s="54" t="s">
        <v>3938</v>
      </c>
      <c r="L704" s="54" t="s">
        <v>2414</v>
      </c>
      <c r="M704" s="54" t="s">
        <v>59</v>
      </c>
      <c r="N704" s="54"/>
      <c r="O704" s="54" t="s">
        <v>1406</v>
      </c>
      <c r="P704" s="54">
        <v>750</v>
      </c>
      <c r="Q704" s="54" t="s">
        <v>61</v>
      </c>
      <c r="R704" s="54">
        <v>12</v>
      </c>
      <c r="S704" s="54"/>
      <c r="T704" s="54">
        <v>2015</v>
      </c>
      <c r="U704" s="54" t="s">
        <v>142</v>
      </c>
      <c r="V704" s="54" t="s">
        <v>63</v>
      </c>
      <c r="W704" s="57" t="s">
        <v>3939</v>
      </c>
      <c r="X704" s="57" t="s">
        <v>3940</v>
      </c>
      <c r="Y704" s="54"/>
      <c r="Z704" s="54"/>
      <c r="AA704" s="54" t="s">
        <v>62</v>
      </c>
      <c r="AB704" s="54" t="s">
        <v>63</v>
      </c>
      <c r="AC704" s="54"/>
      <c r="AD704" s="54" t="s">
        <v>63</v>
      </c>
      <c r="AE704" s="68" t="s">
        <v>3974</v>
      </c>
      <c r="AF704" s="54"/>
      <c r="AG704" s="54"/>
      <c r="AH704" s="54"/>
      <c r="AI704" s="54"/>
      <c r="AJ704" s="54"/>
      <c r="AK704" s="54" t="s">
        <v>62</v>
      </c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</row>
    <row r="705" spans="1:77" ht="12.75" customHeight="1" x14ac:dyDescent="0.25">
      <c r="A705" s="54" t="s">
        <v>3936</v>
      </c>
      <c r="B705" s="54" t="s">
        <v>2023</v>
      </c>
      <c r="C705" s="54">
        <v>4</v>
      </c>
      <c r="D705" s="54">
        <v>2018</v>
      </c>
      <c r="E705" s="54">
        <v>2188817</v>
      </c>
      <c r="F705" s="54" t="s">
        <v>2042</v>
      </c>
      <c r="G705" s="54" t="s">
        <v>3975</v>
      </c>
      <c r="H705" s="54" t="s">
        <v>56</v>
      </c>
      <c r="I705" s="54" t="s">
        <v>104</v>
      </c>
      <c r="J705" s="56">
        <v>15065001000088</v>
      </c>
      <c r="K705" s="54" t="s">
        <v>3938</v>
      </c>
      <c r="L705" s="54" t="s">
        <v>3976</v>
      </c>
      <c r="M705" s="54" t="s">
        <v>59</v>
      </c>
      <c r="N705" s="54"/>
      <c r="O705" s="54" t="s">
        <v>1406</v>
      </c>
      <c r="P705" s="54">
        <v>750</v>
      </c>
      <c r="Q705" s="54" t="s">
        <v>67</v>
      </c>
      <c r="R705" s="54">
        <v>12</v>
      </c>
      <c r="S705" s="54"/>
      <c r="T705" s="54">
        <v>2012</v>
      </c>
      <c r="U705" s="54" t="s">
        <v>142</v>
      </c>
      <c r="V705" s="54" t="s">
        <v>63</v>
      </c>
      <c r="W705" s="57" t="s">
        <v>3947</v>
      </c>
      <c r="X705" s="57" t="s">
        <v>3247</v>
      </c>
      <c r="Y705" s="54"/>
      <c r="Z705" s="54"/>
      <c r="AA705" s="54" t="s">
        <v>62</v>
      </c>
      <c r="AB705" s="54" t="s">
        <v>63</v>
      </c>
      <c r="AC705" s="54"/>
      <c r="AD705" s="54" t="s">
        <v>63</v>
      </c>
      <c r="AE705" s="68" t="s">
        <v>3975</v>
      </c>
      <c r="AF705" s="54"/>
      <c r="AG705" s="54"/>
      <c r="AH705" s="54"/>
      <c r="AI705" s="54"/>
      <c r="AJ705" s="54"/>
      <c r="AK705" s="54" t="s">
        <v>62</v>
      </c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</row>
    <row r="706" spans="1:77" ht="12.75" customHeight="1" x14ac:dyDescent="0.25">
      <c r="A706" s="54" t="s">
        <v>3936</v>
      </c>
      <c r="B706" s="54" t="s">
        <v>2023</v>
      </c>
      <c r="C706" s="54">
        <v>4</v>
      </c>
      <c r="D706" s="54">
        <v>2018</v>
      </c>
      <c r="E706" s="54">
        <v>2188817</v>
      </c>
      <c r="F706" s="54" t="s">
        <v>2042</v>
      </c>
      <c r="G706" s="54" t="s">
        <v>3977</v>
      </c>
      <c r="H706" s="54" t="s">
        <v>56</v>
      </c>
      <c r="I706" s="54" t="s">
        <v>104</v>
      </c>
      <c r="J706" s="56">
        <v>13120001000135</v>
      </c>
      <c r="K706" s="54" t="s">
        <v>3938</v>
      </c>
      <c r="L706" s="54" t="s">
        <v>3978</v>
      </c>
      <c r="M706" s="54" t="s">
        <v>59</v>
      </c>
      <c r="N706" s="54"/>
      <c r="O706" s="54" t="s">
        <v>1406</v>
      </c>
      <c r="P706" s="54">
        <v>750</v>
      </c>
      <c r="Q706" s="54" t="s">
        <v>61</v>
      </c>
      <c r="R706" s="54">
        <v>12</v>
      </c>
      <c r="S706" s="54"/>
      <c r="T706" s="54">
        <v>2017</v>
      </c>
      <c r="U706" s="54" t="s">
        <v>142</v>
      </c>
      <c r="V706" s="54" t="s">
        <v>63</v>
      </c>
      <c r="W706" s="57" t="s">
        <v>2098</v>
      </c>
      <c r="X706" s="57" t="s">
        <v>2099</v>
      </c>
      <c r="Y706" s="54"/>
      <c r="Z706" s="54"/>
      <c r="AA706" s="54" t="s">
        <v>62</v>
      </c>
      <c r="AB706" s="54" t="s">
        <v>63</v>
      </c>
      <c r="AC706" s="54"/>
      <c r="AD706" s="54" t="s">
        <v>63</v>
      </c>
      <c r="AE706" s="68" t="s">
        <v>3977</v>
      </c>
      <c r="AF706" s="54"/>
      <c r="AG706" s="54"/>
      <c r="AH706" s="54"/>
      <c r="AI706" s="54"/>
      <c r="AJ706" s="54"/>
      <c r="AK706" s="54" t="s">
        <v>62</v>
      </c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</row>
    <row r="707" spans="1:77" ht="12.75" customHeight="1" x14ac:dyDescent="0.25">
      <c r="A707" s="54" t="s">
        <v>3936</v>
      </c>
      <c r="B707" s="54" t="s">
        <v>2023</v>
      </c>
      <c r="C707" s="54">
        <v>4</v>
      </c>
      <c r="D707" s="54">
        <v>2018</v>
      </c>
      <c r="E707" s="54">
        <v>2188817</v>
      </c>
      <c r="F707" s="54" t="s">
        <v>2031</v>
      </c>
      <c r="G707" s="54" t="s">
        <v>3979</v>
      </c>
      <c r="H707" s="54" t="s">
        <v>56</v>
      </c>
      <c r="I707" s="54" t="s">
        <v>104</v>
      </c>
      <c r="J707" s="56" t="s">
        <v>104</v>
      </c>
      <c r="K707" s="54" t="s">
        <v>3969</v>
      </c>
      <c r="L707" s="54" t="s">
        <v>2981</v>
      </c>
      <c r="M707" s="54" t="s">
        <v>59</v>
      </c>
      <c r="N707" s="54"/>
      <c r="O707" s="54" t="s">
        <v>1406</v>
      </c>
      <c r="P707" s="54">
        <v>750</v>
      </c>
      <c r="Q707" s="54" t="s">
        <v>67</v>
      </c>
      <c r="R707" s="54">
        <v>12</v>
      </c>
      <c r="S707" s="54"/>
      <c r="T707" s="54">
        <v>2015</v>
      </c>
      <c r="U707" s="54" t="s">
        <v>142</v>
      </c>
      <c r="V707" s="54" t="s">
        <v>63</v>
      </c>
      <c r="W707" s="57" t="s">
        <v>2089</v>
      </c>
      <c r="X707" s="57" t="s">
        <v>2090</v>
      </c>
      <c r="Y707" s="54"/>
      <c r="Z707" s="54"/>
      <c r="AA707" s="54" t="s">
        <v>62</v>
      </c>
      <c r="AB707" s="54" t="s">
        <v>63</v>
      </c>
      <c r="AC707" s="54"/>
      <c r="AD707" s="54" t="s">
        <v>63</v>
      </c>
      <c r="AE707" s="68" t="s">
        <v>3979</v>
      </c>
      <c r="AF707" s="54"/>
      <c r="AG707" s="54"/>
      <c r="AH707" s="54"/>
      <c r="AI707" s="54"/>
      <c r="AJ707" s="54"/>
      <c r="AK707" s="54" t="s">
        <v>62</v>
      </c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</row>
    <row r="708" spans="1:77" ht="12.75" customHeight="1" x14ac:dyDescent="0.25">
      <c r="A708" s="54" t="s">
        <v>3936</v>
      </c>
      <c r="B708" s="54" t="s">
        <v>2023</v>
      </c>
      <c r="C708" s="54">
        <v>4</v>
      </c>
      <c r="D708" s="54">
        <v>2018</v>
      </c>
      <c r="E708" s="54">
        <v>2188817</v>
      </c>
      <c r="F708" s="54" t="s">
        <v>2042</v>
      </c>
      <c r="G708" s="54" t="s">
        <v>3980</v>
      </c>
      <c r="H708" s="54" t="s">
        <v>56</v>
      </c>
      <c r="I708" s="54" t="s">
        <v>104</v>
      </c>
      <c r="J708" s="56">
        <v>15281001000049</v>
      </c>
      <c r="K708" s="54" t="s">
        <v>3938</v>
      </c>
      <c r="L708" s="54" t="s">
        <v>3954</v>
      </c>
      <c r="M708" s="54" t="s">
        <v>59</v>
      </c>
      <c r="N708" s="54"/>
      <c r="O708" s="54" t="s">
        <v>1406</v>
      </c>
      <c r="P708" s="54">
        <v>750</v>
      </c>
      <c r="Q708" s="54" t="s">
        <v>67</v>
      </c>
      <c r="R708" s="54">
        <v>6</v>
      </c>
      <c r="S708" s="54"/>
      <c r="T708" s="54">
        <v>2012</v>
      </c>
      <c r="U708" s="54" t="s">
        <v>142</v>
      </c>
      <c r="V708" s="54" t="s">
        <v>63</v>
      </c>
      <c r="W708" s="57" t="s">
        <v>3957</v>
      </c>
      <c r="X708" s="57" t="s">
        <v>3104</v>
      </c>
      <c r="Y708" s="54"/>
      <c r="Z708" s="54"/>
      <c r="AA708" s="54" t="s">
        <v>62</v>
      </c>
      <c r="AB708" s="54" t="s">
        <v>63</v>
      </c>
      <c r="AC708" s="54"/>
      <c r="AD708" s="54" t="s">
        <v>63</v>
      </c>
      <c r="AE708" s="68" t="s">
        <v>3980</v>
      </c>
      <c r="AF708" s="54"/>
      <c r="AG708" s="54"/>
      <c r="AH708" s="54"/>
      <c r="AI708" s="54"/>
      <c r="AJ708" s="54"/>
      <c r="AK708" s="54" t="s">
        <v>62</v>
      </c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</row>
    <row r="709" spans="1:77" ht="12.75" customHeight="1" x14ac:dyDescent="0.25">
      <c r="A709" s="54" t="s">
        <v>3936</v>
      </c>
      <c r="B709" s="54" t="s">
        <v>2023</v>
      </c>
      <c r="C709" s="54">
        <v>4</v>
      </c>
      <c r="D709" s="54">
        <v>2018</v>
      </c>
      <c r="E709" s="54">
        <v>2188817</v>
      </c>
      <c r="F709" s="54" t="s">
        <v>2042</v>
      </c>
      <c r="G709" s="54" t="s">
        <v>3981</v>
      </c>
      <c r="H709" s="54" t="s">
        <v>56</v>
      </c>
      <c r="I709" s="54" t="s">
        <v>104</v>
      </c>
      <c r="J709" s="56">
        <v>14240001000049</v>
      </c>
      <c r="K709" s="54" t="s">
        <v>3938</v>
      </c>
      <c r="L709" s="54" t="s">
        <v>3954</v>
      </c>
      <c r="M709" s="54" t="s">
        <v>59</v>
      </c>
      <c r="N709" s="54"/>
      <c r="O709" s="54" t="s">
        <v>1406</v>
      </c>
      <c r="P709" s="54">
        <v>750</v>
      </c>
      <c r="Q709" s="54" t="s">
        <v>67</v>
      </c>
      <c r="R709" s="54">
        <v>12</v>
      </c>
      <c r="S709" s="54"/>
      <c r="T709" s="54">
        <v>2010</v>
      </c>
      <c r="U709" s="54" t="s">
        <v>142</v>
      </c>
      <c r="V709" s="54" t="s">
        <v>63</v>
      </c>
      <c r="W709" s="57" t="s">
        <v>3957</v>
      </c>
      <c r="X709" s="57" t="s">
        <v>3982</v>
      </c>
      <c r="Y709" s="54"/>
      <c r="Z709" s="54"/>
      <c r="AA709" s="54" t="s">
        <v>62</v>
      </c>
      <c r="AB709" s="54" t="s">
        <v>63</v>
      </c>
      <c r="AC709" s="54"/>
      <c r="AD709" s="54" t="s">
        <v>63</v>
      </c>
      <c r="AE709" s="68" t="s">
        <v>3981</v>
      </c>
      <c r="AF709" s="54"/>
      <c r="AG709" s="54"/>
      <c r="AH709" s="54"/>
      <c r="AI709" s="54"/>
      <c r="AJ709" s="54"/>
      <c r="AK709" s="54" t="s">
        <v>62</v>
      </c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</row>
    <row r="710" spans="1:77" ht="12.75" customHeight="1" x14ac:dyDescent="0.25">
      <c r="A710" s="54" t="s">
        <v>3936</v>
      </c>
      <c r="B710" s="54" t="s">
        <v>2023</v>
      </c>
      <c r="C710" s="54">
        <v>4</v>
      </c>
      <c r="D710" s="54">
        <v>2018</v>
      </c>
      <c r="E710" s="54">
        <v>2188817</v>
      </c>
      <c r="F710" s="54" t="s">
        <v>2042</v>
      </c>
      <c r="G710" s="54" t="s">
        <v>3983</v>
      </c>
      <c r="H710" s="54" t="s">
        <v>56</v>
      </c>
      <c r="I710" s="54" t="s">
        <v>104</v>
      </c>
      <c r="J710" s="56">
        <v>16140001000419</v>
      </c>
      <c r="K710" s="54" t="s">
        <v>3938</v>
      </c>
      <c r="L710" s="54" t="s">
        <v>3954</v>
      </c>
      <c r="M710" s="54" t="s">
        <v>59</v>
      </c>
      <c r="N710" s="54"/>
      <c r="O710" s="54" t="s">
        <v>1406</v>
      </c>
      <c r="P710" s="54">
        <v>750</v>
      </c>
      <c r="Q710" s="54" t="s">
        <v>67</v>
      </c>
      <c r="R710" s="54">
        <v>6</v>
      </c>
      <c r="S710" s="54"/>
      <c r="T710" s="54">
        <v>2012</v>
      </c>
      <c r="U710" s="54" t="s">
        <v>142</v>
      </c>
      <c r="V710" s="54" t="s">
        <v>63</v>
      </c>
      <c r="W710" s="57" t="s">
        <v>3957</v>
      </c>
      <c r="X710" s="57" t="s">
        <v>3104</v>
      </c>
      <c r="Y710" s="54"/>
      <c r="Z710" s="54"/>
      <c r="AA710" s="54" t="s">
        <v>62</v>
      </c>
      <c r="AB710" s="54" t="s">
        <v>63</v>
      </c>
      <c r="AC710" s="54"/>
      <c r="AD710" s="54" t="s">
        <v>63</v>
      </c>
      <c r="AE710" s="68" t="s">
        <v>3983</v>
      </c>
      <c r="AF710" s="54"/>
      <c r="AG710" s="54"/>
      <c r="AH710" s="54"/>
      <c r="AI710" s="54"/>
      <c r="AJ710" s="54"/>
      <c r="AK710" s="54" t="s">
        <v>62</v>
      </c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</row>
    <row r="711" spans="1:77" ht="12.75" customHeight="1" x14ac:dyDescent="0.25">
      <c r="A711" s="54" t="s">
        <v>3936</v>
      </c>
      <c r="B711" s="54" t="s">
        <v>2023</v>
      </c>
      <c r="C711" s="54">
        <v>4</v>
      </c>
      <c r="D711" s="54">
        <v>2018</v>
      </c>
      <c r="E711" s="54">
        <v>2188817</v>
      </c>
      <c r="F711" s="54" t="s">
        <v>2042</v>
      </c>
      <c r="G711" s="54" t="s">
        <v>3984</v>
      </c>
      <c r="H711" s="54" t="s">
        <v>56</v>
      </c>
      <c r="I711" s="54" t="s">
        <v>104</v>
      </c>
      <c r="J711" s="56">
        <v>15064001000602</v>
      </c>
      <c r="K711" s="54" t="s">
        <v>3938</v>
      </c>
      <c r="L711" s="54" t="s">
        <v>3449</v>
      </c>
      <c r="M711" s="54" t="s">
        <v>59</v>
      </c>
      <c r="N711" s="54"/>
      <c r="O711" s="54" t="s">
        <v>1406</v>
      </c>
      <c r="P711" s="54">
        <v>750</v>
      </c>
      <c r="Q711" s="54" t="s">
        <v>67</v>
      </c>
      <c r="R711" s="54">
        <v>12</v>
      </c>
      <c r="S711" s="54"/>
      <c r="T711" s="54">
        <v>2013</v>
      </c>
      <c r="U711" s="54" t="s">
        <v>142</v>
      </c>
      <c r="V711" s="54" t="s">
        <v>63</v>
      </c>
      <c r="W711" s="57" t="s">
        <v>3939</v>
      </c>
      <c r="X711" s="57" t="s">
        <v>3940</v>
      </c>
      <c r="Y711" s="54"/>
      <c r="Z711" s="54"/>
      <c r="AA711" s="54" t="s">
        <v>62</v>
      </c>
      <c r="AB711" s="54" t="s">
        <v>63</v>
      </c>
      <c r="AC711" s="54"/>
      <c r="AD711" s="54" t="s">
        <v>63</v>
      </c>
      <c r="AE711" s="68" t="s">
        <v>3984</v>
      </c>
      <c r="AF711" s="54"/>
      <c r="AG711" s="54"/>
      <c r="AH711" s="54"/>
      <c r="AI711" s="54"/>
      <c r="AJ711" s="54"/>
      <c r="AK711" s="54" t="s">
        <v>62</v>
      </c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</row>
    <row r="712" spans="1:77" ht="12.75" customHeight="1" x14ac:dyDescent="0.25">
      <c r="A712" s="54" t="s">
        <v>3936</v>
      </c>
      <c r="B712" s="54" t="s">
        <v>2023</v>
      </c>
      <c r="C712" s="54">
        <v>4</v>
      </c>
      <c r="D712" s="54">
        <v>2018</v>
      </c>
      <c r="E712" s="54">
        <v>2188817</v>
      </c>
      <c r="F712" s="54" t="s">
        <v>2031</v>
      </c>
      <c r="G712" s="54" t="s">
        <v>3985</v>
      </c>
      <c r="H712" s="54" t="s">
        <v>56</v>
      </c>
      <c r="I712" s="54" t="s">
        <v>104</v>
      </c>
      <c r="J712" s="56">
        <v>15064001000602</v>
      </c>
      <c r="K712" s="54" t="s">
        <v>3938</v>
      </c>
      <c r="L712" s="54" t="s">
        <v>3449</v>
      </c>
      <c r="M712" s="54" t="s">
        <v>59</v>
      </c>
      <c r="N712" s="54"/>
      <c r="O712" s="54" t="s">
        <v>1406</v>
      </c>
      <c r="P712" s="54">
        <v>750</v>
      </c>
      <c r="Q712" s="54" t="s">
        <v>61</v>
      </c>
      <c r="R712" s="54">
        <v>12</v>
      </c>
      <c r="S712" s="54"/>
      <c r="T712" s="54">
        <v>2014</v>
      </c>
      <c r="U712" s="54" t="s">
        <v>142</v>
      </c>
      <c r="V712" s="54" t="s">
        <v>63</v>
      </c>
      <c r="W712" s="57" t="s">
        <v>3939</v>
      </c>
      <c r="X712" s="57" t="s">
        <v>3940</v>
      </c>
      <c r="Y712" s="54"/>
      <c r="Z712" s="54"/>
      <c r="AA712" s="54" t="s">
        <v>62</v>
      </c>
      <c r="AB712" s="54" t="s">
        <v>63</v>
      </c>
      <c r="AC712" s="54"/>
      <c r="AD712" s="54" t="s">
        <v>63</v>
      </c>
      <c r="AE712" s="68" t="s">
        <v>3985</v>
      </c>
      <c r="AF712" s="54"/>
      <c r="AG712" s="54"/>
      <c r="AH712" s="54"/>
      <c r="AI712" s="54"/>
      <c r="AJ712" s="54"/>
      <c r="AK712" s="54" t="s">
        <v>62</v>
      </c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</row>
    <row r="713" spans="1:77" ht="12.75" customHeight="1" x14ac:dyDescent="0.25">
      <c r="A713" s="54" t="s">
        <v>3936</v>
      </c>
      <c r="B713" s="54" t="s">
        <v>2023</v>
      </c>
      <c r="C713" s="54">
        <v>4</v>
      </c>
      <c r="D713" s="54">
        <v>2018</v>
      </c>
      <c r="E713" s="54">
        <v>2188817</v>
      </c>
      <c r="F713" s="54" t="s">
        <v>2031</v>
      </c>
      <c r="G713" s="54" t="s">
        <v>3986</v>
      </c>
      <c r="H713" s="54" t="s">
        <v>56</v>
      </c>
      <c r="I713" s="54" t="s">
        <v>104</v>
      </c>
      <c r="J713" s="56">
        <v>16140001000402</v>
      </c>
      <c r="K713" s="54" t="s">
        <v>3938</v>
      </c>
      <c r="L713" s="54" t="s">
        <v>2293</v>
      </c>
      <c r="M713" s="54" t="s">
        <v>59</v>
      </c>
      <c r="N713" s="54"/>
      <c r="O713" s="54" t="s">
        <v>1406</v>
      </c>
      <c r="P713" s="54">
        <v>750</v>
      </c>
      <c r="Q713" s="54" t="s">
        <v>61</v>
      </c>
      <c r="R713" s="54">
        <v>12</v>
      </c>
      <c r="S713" s="54"/>
      <c r="T713" s="54">
        <v>2013</v>
      </c>
      <c r="U713" s="54" t="s">
        <v>142</v>
      </c>
      <c r="V713" s="54" t="s">
        <v>63</v>
      </c>
      <c r="W713" s="57" t="s">
        <v>2078</v>
      </c>
      <c r="X713" s="57" t="s">
        <v>3940</v>
      </c>
      <c r="Y713" s="54"/>
      <c r="Z713" s="54"/>
      <c r="AA713" s="54" t="s">
        <v>62</v>
      </c>
      <c r="AB713" s="54" t="s">
        <v>63</v>
      </c>
      <c r="AC713" s="54"/>
      <c r="AD713" s="54" t="s">
        <v>63</v>
      </c>
      <c r="AE713" s="68" t="s">
        <v>3986</v>
      </c>
      <c r="AF713" s="54"/>
      <c r="AG713" s="54"/>
      <c r="AH713" s="54"/>
      <c r="AI713" s="54"/>
      <c r="AJ713" s="54"/>
      <c r="AK713" s="54" t="s">
        <v>62</v>
      </c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</row>
    <row r="714" spans="1:77" ht="12.75" customHeight="1" x14ac:dyDescent="0.25">
      <c r="A714" s="54" t="s">
        <v>3936</v>
      </c>
      <c r="B714" s="54" t="s">
        <v>2023</v>
      </c>
      <c r="C714" s="54">
        <v>4</v>
      </c>
      <c r="D714" s="54">
        <v>2018</v>
      </c>
      <c r="E714" s="54">
        <v>2188817</v>
      </c>
      <c r="F714" s="54" t="s">
        <v>2042</v>
      </c>
      <c r="G714" s="54" t="s">
        <v>3987</v>
      </c>
      <c r="H714" s="54" t="s">
        <v>56</v>
      </c>
      <c r="I714" s="54" t="s">
        <v>104</v>
      </c>
      <c r="J714" s="56">
        <v>16020001000157</v>
      </c>
      <c r="K714" s="54" t="s">
        <v>3938</v>
      </c>
      <c r="L714" s="54" t="s">
        <v>2414</v>
      </c>
      <c r="M714" s="54" t="s">
        <v>59</v>
      </c>
      <c r="N714" s="54"/>
      <c r="O714" s="54" t="s">
        <v>1406</v>
      </c>
      <c r="P714" s="54">
        <v>750</v>
      </c>
      <c r="Q714" s="54" t="s">
        <v>67</v>
      </c>
      <c r="R714" s="54">
        <v>12</v>
      </c>
      <c r="S714" s="54"/>
      <c r="T714" s="54">
        <v>2014</v>
      </c>
      <c r="U714" s="54" t="s">
        <v>142</v>
      </c>
      <c r="V714" s="54" t="s">
        <v>63</v>
      </c>
      <c r="W714" s="57" t="s">
        <v>3939</v>
      </c>
      <c r="X714" s="57" t="s">
        <v>3988</v>
      </c>
      <c r="Y714" s="54"/>
      <c r="Z714" s="54"/>
      <c r="AA714" s="54" t="s">
        <v>62</v>
      </c>
      <c r="AB714" s="54" t="s">
        <v>63</v>
      </c>
      <c r="AC714" s="54"/>
      <c r="AD714" s="54" t="s">
        <v>63</v>
      </c>
      <c r="AE714" s="68" t="s">
        <v>3987</v>
      </c>
      <c r="AF714" s="54"/>
      <c r="AG714" s="54"/>
      <c r="AH714" s="54"/>
      <c r="AI714" s="54"/>
      <c r="AJ714" s="54"/>
      <c r="AK714" s="54" t="s">
        <v>62</v>
      </c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</row>
    <row r="715" spans="1:77" ht="12.75" customHeight="1" x14ac:dyDescent="0.25">
      <c r="A715" s="54" t="s">
        <v>3936</v>
      </c>
      <c r="B715" s="54" t="s">
        <v>2023</v>
      </c>
      <c r="C715" s="54">
        <v>4</v>
      </c>
      <c r="D715" s="54">
        <v>2018</v>
      </c>
      <c r="E715" s="54">
        <v>2188817</v>
      </c>
      <c r="F715" s="54" t="s">
        <v>2024</v>
      </c>
      <c r="G715" s="54" t="s">
        <v>3989</v>
      </c>
      <c r="H715" s="54" t="s">
        <v>56</v>
      </c>
      <c r="I715" s="54" t="s">
        <v>104</v>
      </c>
      <c r="J715" s="56">
        <v>18018001000812</v>
      </c>
      <c r="K715" s="54" t="s">
        <v>3938</v>
      </c>
      <c r="L715" s="54" t="s">
        <v>3449</v>
      </c>
      <c r="M715" s="54" t="s">
        <v>59</v>
      </c>
      <c r="N715" s="54"/>
      <c r="O715" s="54" t="s">
        <v>62</v>
      </c>
      <c r="P715" s="54">
        <v>750</v>
      </c>
      <c r="Q715" s="54" t="s">
        <v>67</v>
      </c>
      <c r="R715" s="54">
        <v>12</v>
      </c>
      <c r="S715" s="54"/>
      <c r="T715" s="54">
        <v>2014</v>
      </c>
      <c r="U715" s="54" t="s">
        <v>142</v>
      </c>
      <c r="V715" s="54" t="s">
        <v>63</v>
      </c>
      <c r="W715" s="57" t="s">
        <v>3939</v>
      </c>
      <c r="X715" s="57" t="s">
        <v>3940</v>
      </c>
      <c r="Y715" s="54"/>
      <c r="Z715" s="54"/>
      <c r="AA715" s="54" t="s">
        <v>62</v>
      </c>
      <c r="AB715" s="54" t="s">
        <v>63</v>
      </c>
      <c r="AC715" s="54"/>
      <c r="AD715" s="54" t="s">
        <v>63</v>
      </c>
      <c r="AE715" s="58" t="s">
        <v>3989</v>
      </c>
      <c r="AF715" s="54"/>
      <c r="AG715" s="54"/>
      <c r="AH715" s="54"/>
      <c r="AI715" s="54"/>
      <c r="AJ715" s="54"/>
      <c r="AK715" s="54" t="s">
        <v>62</v>
      </c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</row>
    <row r="716" spans="1:77" ht="12.75" customHeight="1" x14ac:dyDescent="0.25">
      <c r="A716" s="54" t="s">
        <v>3936</v>
      </c>
      <c r="B716" s="54" t="s">
        <v>2023</v>
      </c>
      <c r="C716" s="54">
        <v>4</v>
      </c>
      <c r="D716" s="54">
        <v>2018</v>
      </c>
      <c r="E716" s="54">
        <v>2188817</v>
      </c>
      <c r="F716" s="54" t="s">
        <v>2042</v>
      </c>
      <c r="G716" s="54" t="s">
        <v>3990</v>
      </c>
      <c r="H716" s="54" t="s">
        <v>56</v>
      </c>
      <c r="I716" s="54" t="s">
        <v>104</v>
      </c>
      <c r="J716" s="56">
        <v>18018001000767</v>
      </c>
      <c r="K716" s="54" t="s">
        <v>3938</v>
      </c>
      <c r="L716" s="54" t="s">
        <v>3976</v>
      </c>
      <c r="M716" s="54" t="s">
        <v>59</v>
      </c>
      <c r="N716" s="54"/>
      <c r="O716" s="54" t="s">
        <v>1406</v>
      </c>
      <c r="P716" s="54">
        <v>750</v>
      </c>
      <c r="Q716" s="54" t="s">
        <v>67</v>
      </c>
      <c r="R716" s="54">
        <v>12</v>
      </c>
      <c r="S716" s="54"/>
      <c r="T716" s="54">
        <v>2013</v>
      </c>
      <c r="U716" s="54" t="s">
        <v>142</v>
      </c>
      <c r="V716" s="54" t="s">
        <v>63</v>
      </c>
      <c r="W716" s="57" t="s">
        <v>3016</v>
      </c>
      <c r="X716" s="57" t="s">
        <v>3991</v>
      </c>
      <c r="Y716" s="54"/>
      <c r="Z716" s="54"/>
      <c r="AA716" s="54" t="s">
        <v>62</v>
      </c>
      <c r="AB716" s="54" t="s">
        <v>63</v>
      </c>
      <c r="AC716" s="54"/>
      <c r="AD716" s="54" t="s">
        <v>63</v>
      </c>
      <c r="AE716" s="68" t="s">
        <v>3990</v>
      </c>
      <c r="AF716" s="54"/>
      <c r="AG716" s="54"/>
      <c r="AH716" s="54"/>
      <c r="AI716" s="54"/>
      <c r="AJ716" s="54"/>
      <c r="AK716" s="54" t="s">
        <v>62</v>
      </c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</row>
    <row r="717" spans="1:77" ht="12.75" customHeight="1" x14ac:dyDescent="0.25">
      <c r="A717" s="54" t="s">
        <v>3936</v>
      </c>
      <c r="B717" s="54" t="s">
        <v>2023</v>
      </c>
      <c r="C717" s="54">
        <v>4</v>
      </c>
      <c r="D717" s="54">
        <v>2018</v>
      </c>
      <c r="E717" s="54">
        <v>2188817</v>
      </c>
      <c r="F717" s="54" t="s">
        <v>2042</v>
      </c>
      <c r="G717" s="54" t="s">
        <v>3992</v>
      </c>
      <c r="H717" s="54" t="s">
        <v>56</v>
      </c>
      <c r="I717" s="54" t="s">
        <v>104</v>
      </c>
      <c r="J717" s="56">
        <v>17221001000716</v>
      </c>
      <c r="K717" s="54" t="s">
        <v>3938</v>
      </c>
      <c r="L717" s="54" t="s">
        <v>3954</v>
      </c>
      <c r="M717" s="54" t="s">
        <v>59</v>
      </c>
      <c r="N717" s="54"/>
      <c r="O717" s="54" t="s">
        <v>1406</v>
      </c>
      <c r="P717" s="54">
        <v>750</v>
      </c>
      <c r="Q717" s="54" t="s">
        <v>67</v>
      </c>
      <c r="R717" s="54">
        <v>6</v>
      </c>
      <c r="S717" s="54"/>
      <c r="T717" s="54">
        <v>2012</v>
      </c>
      <c r="U717" s="54" t="s">
        <v>142</v>
      </c>
      <c r="V717" s="54" t="s">
        <v>63</v>
      </c>
      <c r="W717" s="57" t="s">
        <v>3993</v>
      </c>
      <c r="X717" s="57" t="s">
        <v>3994</v>
      </c>
      <c r="Y717" s="54"/>
      <c r="Z717" s="54"/>
      <c r="AA717" s="54" t="s">
        <v>62</v>
      </c>
      <c r="AB717" s="54" t="s">
        <v>63</v>
      </c>
      <c r="AC717" s="54"/>
      <c r="AD717" s="54" t="s">
        <v>63</v>
      </c>
      <c r="AE717" s="68" t="s">
        <v>3992</v>
      </c>
      <c r="AF717" s="54"/>
      <c r="AG717" s="54"/>
      <c r="AH717" s="54"/>
      <c r="AI717" s="54"/>
      <c r="AJ717" s="54"/>
      <c r="AK717" s="54" t="s">
        <v>62</v>
      </c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</row>
    <row r="718" spans="1:77" ht="12.75" customHeight="1" x14ac:dyDescent="0.25">
      <c r="A718" s="54" t="s">
        <v>3936</v>
      </c>
      <c r="B718" s="54" t="s">
        <v>2023</v>
      </c>
      <c r="C718" s="54">
        <v>4</v>
      </c>
      <c r="D718" s="54">
        <v>2018</v>
      </c>
      <c r="E718" s="54">
        <v>2188817</v>
      </c>
      <c r="F718" s="54" t="s">
        <v>2042</v>
      </c>
      <c r="G718" s="54" t="s">
        <v>3995</v>
      </c>
      <c r="H718" s="54" t="s">
        <v>56</v>
      </c>
      <c r="I718" s="54" t="s">
        <v>104</v>
      </c>
      <c r="J718" s="56">
        <v>16256001000430</v>
      </c>
      <c r="K718" s="54" t="s">
        <v>3938</v>
      </c>
      <c r="L718" s="54" t="s">
        <v>3976</v>
      </c>
      <c r="M718" s="54" t="s">
        <v>59</v>
      </c>
      <c r="N718" s="54"/>
      <c r="O718" s="54" t="s">
        <v>1406</v>
      </c>
      <c r="P718" s="54">
        <v>750</v>
      </c>
      <c r="Q718" s="54" t="s">
        <v>67</v>
      </c>
      <c r="R718" s="54">
        <v>12</v>
      </c>
      <c r="S718" s="54"/>
      <c r="T718" s="54">
        <v>2013</v>
      </c>
      <c r="U718" s="54" t="s">
        <v>142</v>
      </c>
      <c r="V718" s="54" t="s">
        <v>63</v>
      </c>
      <c r="W718" s="57" t="s">
        <v>3016</v>
      </c>
      <c r="X718" s="57" t="s">
        <v>3991</v>
      </c>
      <c r="Y718" s="54"/>
      <c r="Z718" s="54"/>
      <c r="AA718" s="54" t="s">
        <v>62</v>
      </c>
      <c r="AB718" s="54" t="s">
        <v>63</v>
      </c>
      <c r="AC718" s="54"/>
      <c r="AD718" s="54" t="s">
        <v>63</v>
      </c>
      <c r="AE718" s="68" t="s">
        <v>3995</v>
      </c>
      <c r="AF718" s="54"/>
      <c r="AG718" s="54"/>
      <c r="AH718" s="54"/>
      <c r="AI718" s="54"/>
      <c r="AJ718" s="54"/>
      <c r="AK718" s="54" t="s">
        <v>62</v>
      </c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</row>
    <row r="719" spans="1:77" ht="12.75" customHeight="1" x14ac:dyDescent="0.25">
      <c r="A719" s="54" t="s">
        <v>3996</v>
      </c>
      <c r="B719" s="54" t="s">
        <v>2023</v>
      </c>
      <c r="C719" s="54">
        <v>4</v>
      </c>
      <c r="D719" s="54">
        <v>2018</v>
      </c>
      <c r="E719" s="54">
        <v>2188817</v>
      </c>
      <c r="F719" s="54" t="s">
        <v>2141</v>
      </c>
      <c r="G719" s="54" t="s">
        <v>3997</v>
      </c>
      <c r="H719" s="54" t="s">
        <v>56</v>
      </c>
      <c r="I719" s="54" t="s">
        <v>104</v>
      </c>
      <c r="J719" s="56">
        <v>16077001000483</v>
      </c>
      <c r="K719" s="54" t="s">
        <v>3998</v>
      </c>
      <c r="L719" s="54" t="s">
        <v>3858</v>
      </c>
      <c r="M719" s="54" t="s">
        <v>59</v>
      </c>
      <c r="N719" s="54"/>
      <c r="O719" s="54" t="s">
        <v>62</v>
      </c>
      <c r="P719" s="54">
        <v>750</v>
      </c>
      <c r="Q719" s="54" t="s">
        <v>426</v>
      </c>
      <c r="R719" s="54">
        <v>12</v>
      </c>
      <c r="S719" s="54"/>
      <c r="T719" s="54" t="s">
        <v>63</v>
      </c>
      <c r="U719" s="54" t="s">
        <v>142</v>
      </c>
      <c r="V719" s="54" t="s">
        <v>142</v>
      </c>
      <c r="W719" s="57" t="s">
        <v>3999</v>
      </c>
      <c r="X719" s="57" t="s">
        <v>4000</v>
      </c>
      <c r="Y719" s="54"/>
      <c r="Z719" s="54"/>
      <c r="AA719" s="54" t="s">
        <v>62</v>
      </c>
      <c r="AB719" s="54"/>
      <c r="AC719" s="54"/>
      <c r="AD719" s="54"/>
      <c r="AE719" s="58" t="s">
        <v>3997</v>
      </c>
      <c r="AF719" s="54"/>
      <c r="AG719" s="54"/>
      <c r="AH719" s="54"/>
      <c r="AI719" s="54"/>
      <c r="AJ719" s="54"/>
      <c r="AK719" s="54"/>
      <c r="AL719" s="54"/>
      <c r="AM719" s="54">
        <v>10</v>
      </c>
      <c r="AN719" s="54" t="s">
        <v>68</v>
      </c>
      <c r="AO719" s="54">
        <v>5</v>
      </c>
      <c r="AP719" s="54" t="s">
        <v>69</v>
      </c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</row>
    <row r="720" spans="1:77" ht="12.75" customHeight="1" x14ac:dyDescent="0.25">
      <c r="A720" s="54" t="s">
        <v>3996</v>
      </c>
      <c r="B720" s="54" t="s">
        <v>2023</v>
      </c>
      <c r="C720" s="54">
        <v>4</v>
      </c>
      <c r="D720" s="54">
        <v>2018</v>
      </c>
      <c r="E720" s="54">
        <v>2188817</v>
      </c>
      <c r="F720" s="54" t="s">
        <v>2141</v>
      </c>
      <c r="G720" s="55" t="s">
        <v>4001</v>
      </c>
      <c r="H720" s="54" t="s">
        <v>56</v>
      </c>
      <c r="I720" s="54" t="s">
        <v>104</v>
      </c>
      <c r="J720" s="56">
        <v>16077001000490</v>
      </c>
      <c r="K720" s="54" t="s">
        <v>3998</v>
      </c>
      <c r="L720" s="54" t="s">
        <v>4002</v>
      </c>
      <c r="M720" s="54" t="s">
        <v>59</v>
      </c>
      <c r="N720" s="54"/>
      <c r="O720" s="54" t="s">
        <v>62</v>
      </c>
      <c r="P720" s="54">
        <v>750</v>
      </c>
      <c r="Q720" s="54" t="s">
        <v>426</v>
      </c>
      <c r="R720" s="54">
        <v>12</v>
      </c>
      <c r="S720" s="54"/>
      <c r="T720" s="54" t="s">
        <v>63</v>
      </c>
      <c r="U720" s="54" t="s">
        <v>142</v>
      </c>
      <c r="V720" s="54" t="s">
        <v>142</v>
      </c>
      <c r="W720" s="57" t="s">
        <v>3999</v>
      </c>
      <c r="X720" s="57" t="s">
        <v>4000</v>
      </c>
      <c r="Y720" s="54"/>
      <c r="Z720" s="54"/>
      <c r="AA720" s="54" t="s">
        <v>62</v>
      </c>
      <c r="AB720" s="54"/>
      <c r="AC720" s="54"/>
      <c r="AD720" s="54"/>
      <c r="AE720" s="58" t="s">
        <v>4001</v>
      </c>
      <c r="AF720" s="54"/>
      <c r="AG720" s="54"/>
      <c r="AH720" s="54"/>
      <c r="AI720" s="54"/>
      <c r="AJ720" s="54"/>
      <c r="AK720" s="54"/>
      <c r="AL720" s="54"/>
      <c r="AM720" s="54">
        <v>10</v>
      </c>
      <c r="AN720" s="54" t="s">
        <v>68</v>
      </c>
      <c r="AO720" s="54">
        <v>5</v>
      </c>
      <c r="AP720" s="54" t="s">
        <v>69</v>
      </c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</row>
    <row r="721" spans="1:77" ht="12.75" customHeight="1" x14ac:dyDescent="0.25">
      <c r="A721" s="54" t="s">
        <v>4003</v>
      </c>
      <c r="B721" s="54" t="s">
        <v>2023</v>
      </c>
      <c r="C721" s="54">
        <v>4</v>
      </c>
      <c r="D721" s="54">
        <v>2018</v>
      </c>
      <c r="E721" s="54">
        <v>2188817</v>
      </c>
      <c r="F721" s="54" t="s">
        <v>2024</v>
      </c>
      <c r="G721" s="55" t="s">
        <v>4004</v>
      </c>
      <c r="H721" s="54" t="s">
        <v>56</v>
      </c>
      <c r="I721" s="54" t="s">
        <v>104</v>
      </c>
      <c r="J721" s="56">
        <v>15016001000007</v>
      </c>
      <c r="K721" s="54" t="s">
        <v>4005</v>
      </c>
      <c r="L721" s="54" t="s">
        <v>4006</v>
      </c>
      <c r="M721" s="54" t="s">
        <v>59</v>
      </c>
      <c r="N721" s="54"/>
      <c r="O721" s="54" t="s">
        <v>62</v>
      </c>
      <c r="P721" s="54">
        <v>750</v>
      </c>
      <c r="Q721" s="54" t="s">
        <v>67</v>
      </c>
      <c r="R721" s="54">
        <v>12</v>
      </c>
      <c r="S721" s="54"/>
      <c r="T721" s="54"/>
      <c r="U721" s="54" t="s">
        <v>142</v>
      </c>
      <c r="V721" s="54" t="s">
        <v>142</v>
      </c>
      <c r="W721" s="57" t="s">
        <v>2445</v>
      </c>
      <c r="X721" s="57" t="s">
        <v>2611</v>
      </c>
      <c r="Y721" s="54"/>
      <c r="Z721" s="54"/>
      <c r="AA721" s="54" t="s">
        <v>62</v>
      </c>
      <c r="AB721" s="54"/>
      <c r="AC721" s="54"/>
      <c r="AD721" s="54"/>
      <c r="AE721" s="58" t="s">
        <v>4004</v>
      </c>
      <c r="AF721" s="54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</row>
    <row r="722" spans="1:77" ht="12.75" customHeight="1" x14ac:dyDescent="0.25">
      <c r="A722" s="54" t="s">
        <v>4003</v>
      </c>
      <c r="B722" s="54" t="s">
        <v>2023</v>
      </c>
      <c r="C722" s="54">
        <v>4</v>
      </c>
      <c r="D722" s="54">
        <v>2018</v>
      </c>
      <c r="E722" s="54">
        <v>2188817</v>
      </c>
      <c r="F722" s="54" t="s">
        <v>2031</v>
      </c>
      <c r="G722" s="55" t="s">
        <v>4007</v>
      </c>
      <c r="H722" s="54" t="s">
        <v>56</v>
      </c>
      <c r="I722" s="54" t="s">
        <v>104</v>
      </c>
      <c r="J722" s="56">
        <v>15016001000006</v>
      </c>
      <c r="K722" s="54" t="s">
        <v>4005</v>
      </c>
      <c r="L722" s="54" t="s">
        <v>4008</v>
      </c>
      <c r="M722" s="54" t="s">
        <v>59</v>
      </c>
      <c r="N722" s="54"/>
      <c r="O722" s="54" t="s">
        <v>62</v>
      </c>
      <c r="P722" s="54">
        <v>750</v>
      </c>
      <c r="Q722" s="54" t="s">
        <v>67</v>
      </c>
      <c r="R722" s="54">
        <v>12</v>
      </c>
      <c r="S722" s="54"/>
      <c r="T722" s="54"/>
      <c r="U722" s="54" t="s">
        <v>142</v>
      </c>
      <c r="V722" s="54" t="s">
        <v>142</v>
      </c>
      <c r="W722" s="57" t="s">
        <v>2445</v>
      </c>
      <c r="X722" s="57" t="s">
        <v>2611</v>
      </c>
      <c r="Y722" s="54"/>
      <c r="Z722" s="54"/>
      <c r="AA722" s="54" t="s">
        <v>62</v>
      </c>
      <c r="AB722" s="54"/>
      <c r="AC722" s="54"/>
      <c r="AD722" s="54"/>
      <c r="AE722" s="58" t="s">
        <v>4007</v>
      </c>
      <c r="AF722" s="54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</row>
    <row r="723" spans="1:77" ht="12.75" customHeight="1" x14ac:dyDescent="0.25">
      <c r="A723" s="54" t="s">
        <v>4003</v>
      </c>
      <c r="B723" s="54" t="s">
        <v>2023</v>
      </c>
      <c r="C723" s="54">
        <v>4</v>
      </c>
      <c r="D723" s="54">
        <v>2018</v>
      </c>
      <c r="E723" s="54">
        <v>2188817</v>
      </c>
      <c r="F723" s="54" t="s">
        <v>2031</v>
      </c>
      <c r="G723" s="55" t="s">
        <v>4009</v>
      </c>
      <c r="H723" s="54" t="s">
        <v>56</v>
      </c>
      <c r="I723" s="54" t="s">
        <v>104</v>
      </c>
      <c r="J723" s="56">
        <v>15016001000008</v>
      </c>
      <c r="K723" s="54" t="s">
        <v>4005</v>
      </c>
      <c r="L723" s="54" t="s">
        <v>4010</v>
      </c>
      <c r="M723" s="54" t="s">
        <v>59</v>
      </c>
      <c r="N723" s="54"/>
      <c r="O723" s="54" t="s">
        <v>62</v>
      </c>
      <c r="P723" s="54">
        <v>187</v>
      </c>
      <c r="Q723" s="54" t="s">
        <v>67</v>
      </c>
      <c r="R723" s="54">
        <v>36</v>
      </c>
      <c r="S723" s="54"/>
      <c r="T723" s="54" t="s">
        <v>63</v>
      </c>
      <c r="U723" s="54" t="s">
        <v>142</v>
      </c>
      <c r="V723" s="54" t="s">
        <v>142</v>
      </c>
      <c r="W723" s="57" t="s">
        <v>2659</v>
      </c>
      <c r="X723" s="57" t="s">
        <v>3618</v>
      </c>
      <c r="Y723" s="54"/>
      <c r="Z723" s="54"/>
      <c r="AA723" s="54" t="s">
        <v>62</v>
      </c>
      <c r="AB723" s="54"/>
      <c r="AC723" s="54"/>
      <c r="AD723" s="54"/>
      <c r="AE723" s="58" t="s">
        <v>4009</v>
      </c>
      <c r="AF723" s="54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</row>
    <row r="724" spans="1:77" ht="12.75" customHeight="1" x14ac:dyDescent="0.25">
      <c r="A724" s="54" t="s">
        <v>4003</v>
      </c>
      <c r="B724" s="54" t="s">
        <v>2023</v>
      </c>
      <c r="C724" s="54">
        <v>4</v>
      </c>
      <c r="D724" s="54">
        <v>2018</v>
      </c>
      <c r="E724" s="54">
        <v>2188817</v>
      </c>
      <c r="F724" s="54" t="s">
        <v>2031</v>
      </c>
      <c r="G724" s="55" t="s">
        <v>4012</v>
      </c>
      <c r="H724" s="54" t="s">
        <v>56</v>
      </c>
      <c r="I724" s="54" t="s">
        <v>104</v>
      </c>
      <c r="J724" s="56">
        <v>14357001000566</v>
      </c>
      <c r="K724" s="54" t="s">
        <v>4013</v>
      </c>
      <c r="L724" s="54" t="s">
        <v>4014</v>
      </c>
      <c r="M724" s="54" t="s">
        <v>59</v>
      </c>
      <c r="N724" s="54"/>
      <c r="O724" s="54" t="s">
        <v>62</v>
      </c>
      <c r="P724" s="54">
        <v>750</v>
      </c>
      <c r="Q724" s="54" t="s">
        <v>67</v>
      </c>
      <c r="R724" s="54">
        <v>12</v>
      </c>
      <c r="S724" s="54"/>
      <c r="T724" s="54"/>
      <c r="U724" s="54" t="s">
        <v>142</v>
      </c>
      <c r="V724" s="54" t="s">
        <v>142</v>
      </c>
      <c r="W724" s="57" t="s">
        <v>2068</v>
      </c>
      <c r="X724" s="57" t="s">
        <v>2069</v>
      </c>
      <c r="Y724" s="54"/>
      <c r="Z724" s="54"/>
      <c r="AA724" s="54" t="s">
        <v>62</v>
      </c>
      <c r="AB724" s="54"/>
      <c r="AC724" s="54"/>
      <c r="AD724" s="54"/>
      <c r="AE724" s="58" t="s">
        <v>4012</v>
      </c>
      <c r="AF724" s="54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</row>
    <row r="725" spans="1:77" ht="12.75" customHeight="1" x14ac:dyDescent="0.25">
      <c r="A725" s="54" t="s">
        <v>4003</v>
      </c>
      <c r="B725" s="54" t="s">
        <v>2023</v>
      </c>
      <c r="C725" s="54">
        <v>4</v>
      </c>
      <c r="D725" s="54">
        <v>2018</v>
      </c>
      <c r="E725" s="54">
        <v>2188817</v>
      </c>
      <c r="F725" s="54" t="s">
        <v>4015</v>
      </c>
      <c r="G725" s="77" t="s">
        <v>4016</v>
      </c>
      <c r="H725" s="54" t="s">
        <v>56</v>
      </c>
      <c r="I725" s="54" t="s">
        <v>104</v>
      </c>
      <c r="J725" s="56">
        <v>15043001000002</v>
      </c>
      <c r="K725" s="54" t="s">
        <v>4013</v>
      </c>
      <c r="L725" s="54" t="s">
        <v>4017</v>
      </c>
      <c r="M725" s="54" t="s">
        <v>59</v>
      </c>
      <c r="N725" s="54"/>
      <c r="O725" s="54" t="s">
        <v>62</v>
      </c>
      <c r="P725" s="54">
        <v>750</v>
      </c>
      <c r="Q725" s="54" t="s">
        <v>67</v>
      </c>
      <c r="R725" s="54">
        <v>12</v>
      </c>
      <c r="S725" s="54"/>
      <c r="T725" s="54"/>
      <c r="U725" s="54" t="s">
        <v>142</v>
      </c>
      <c r="V725" s="54" t="s">
        <v>142</v>
      </c>
      <c r="W725" s="57" t="s">
        <v>2068</v>
      </c>
      <c r="X725" s="57" t="s">
        <v>2069</v>
      </c>
      <c r="Y725" s="54"/>
      <c r="Z725" s="54"/>
      <c r="AA725" s="54" t="s">
        <v>62</v>
      </c>
      <c r="AB725" s="54"/>
      <c r="AC725" s="54"/>
      <c r="AD725" s="54"/>
      <c r="AE725" s="58" t="s">
        <v>4016</v>
      </c>
      <c r="AF725" s="54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</row>
    <row r="726" spans="1:77" ht="12.75" customHeight="1" x14ac:dyDescent="0.25">
      <c r="A726" s="54" t="s">
        <v>4003</v>
      </c>
      <c r="B726" s="54" t="s">
        <v>2023</v>
      </c>
      <c r="C726" s="54">
        <v>4</v>
      </c>
      <c r="D726" s="54">
        <v>2018</v>
      </c>
      <c r="E726" s="54">
        <v>2188817</v>
      </c>
      <c r="F726" s="54" t="s">
        <v>2024</v>
      </c>
      <c r="G726" s="55" t="s">
        <v>4018</v>
      </c>
      <c r="H726" s="54" t="s">
        <v>56</v>
      </c>
      <c r="I726" s="54" t="s">
        <v>104</v>
      </c>
      <c r="J726" s="56">
        <v>14353001000416</v>
      </c>
      <c r="K726" s="54" t="s">
        <v>4013</v>
      </c>
      <c r="L726" s="54" t="s">
        <v>4019</v>
      </c>
      <c r="M726" s="54" t="s">
        <v>59</v>
      </c>
      <c r="N726" s="54"/>
      <c r="O726" s="54" t="s">
        <v>62</v>
      </c>
      <c r="P726" s="54">
        <v>750</v>
      </c>
      <c r="Q726" s="54" t="s">
        <v>67</v>
      </c>
      <c r="R726" s="54">
        <v>12</v>
      </c>
      <c r="S726" s="54"/>
      <c r="T726" s="54"/>
      <c r="U726" s="54" t="s">
        <v>142</v>
      </c>
      <c r="V726" s="54" t="s">
        <v>142</v>
      </c>
      <c r="W726" s="57" t="s">
        <v>2068</v>
      </c>
      <c r="X726" s="57" t="s">
        <v>2069</v>
      </c>
      <c r="Y726" s="54"/>
      <c r="Z726" s="54"/>
      <c r="AA726" s="54" t="s">
        <v>62</v>
      </c>
      <c r="AB726" s="54"/>
      <c r="AC726" s="54"/>
      <c r="AD726" s="54"/>
      <c r="AE726" s="58" t="s">
        <v>4018</v>
      </c>
      <c r="AF726" s="54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</row>
    <row r="727" spans="1:77" ht="12.75" customHeight="1" x14ac:dyDescent="0.25">
      <c r="A727" s="54" t="s">
        <v>4003</v>
      </c>
      <c r="B727" s="54" t="s">
        <v>2023</v>
      </c>
      <c r="C727" s="54">
        <v>4</v>
      </c>
      <c r="D727" s="54">
        <v>2018</v>
      </c>
      <c r="E727" s="54">
        <v>2188817</v>
      </c>
      <c r="F727" s="54" t="s">
        <v>2024</v>
      </c>
      <c r="G727" s="55" t="s">
        <v>4020</v>
      </c>
      <c r="H727" s="54" t="s">
        <v>56</v>
      </c>
      <c r="I727" s="54" t="s">
        <v>104</v>
      </c>
      <c r="J727" s="56">
        <v>15100001000015</v>
      </c>
      <c r="K727" s="54" t="s">
        <v>4013</v>
      </c>
      <c r="L727" s="54" t="s">
        <v>4021</v>
      </c>
      <c r="M727" s="54" t="s">
        <v>59</v>
      </c>
      <c r="N727" s="54"/>
      <c r="O727" s="54" t="s">
        <v>62</v>
      </c>
      <c r="P727" s="54">
        <v>750</v>
      </c>
      <c r="Q727" s="54" t="s">
        <v>67</v>
      </c>
      <c r="R727" s="54">
        <v>12</v>
      </c>
      <c r="S727" s="54"/>
      <c r="T727" s="54"/>
      <c r="U727" s="54" t="s">
        <v>142</v>
      </c>
      <c r="V727" s="54" t="s">
        <v>142</v>
      </c>
      <c r="W727" s="57" t="s">
        <v>2068</v>
      </c>
      <c r="X727" s="57" t="s">
        <v>2069</v>
      </c>
      <c r="Y727" s="54"/>
      <c r="Z727" s="54"/>
      <c r="AA727" s="54" t="s">
        <v>62</v>
      </c>
      <c r="AB727" s="54"/>
      <c r="AC727" s="54"/>
      <c r="AD727" s="54"/>
      <c r="AE727" s="58" t="s">
        <v>4020</v>
      </c>
      <c r="AF727" s="54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</row>
    <row r="728" spans="1:77" ht="12.75" customHeight="1" x14ac:dyDescent="0.25">
      <c r="A728" s="54" t="s">
        <v>4003</v>
      </c>
      <c r="B728" s="54" t="s">
        <v>2023</v>
      </c>
      <c r="C728" s="54">
        <v>4</v>
      </c>
      <c r="D728" s="54">
        <v>2018</v>
      </c>
      <c r="E728" s="54">
        <v>2188817</v>
      </c>
      <c r="F728" s="54" t="s">
        <v>2141</v>
      </c>
      <c r="G728" s="77" t="s">
        <v>4022</v>
      </c>
      <c r="H728" s="54" t="s">
        <v>56</v>
      </c>
      <c r="I728" s="54" t="s">
        <v>104</v>
      </c>
      <c r="J728" s="56">
        <v>15027001000017</v>
      </c>
      <c r="K728" s="54" t="s">
        <v>4013</v>
      </c>
      <c r="L728" s="54" t="s">
        <v>4023</v>
      </c>
      <c r="M728" s="54" t="s">
        <v>59</v>
      </c>
      <c r="N728" s="54"/>
      <c r="O728" s="54" t="s">
        <v>62</v>
      </c>
      <c r="P728" s="54">
        <v>750</v>
      </c>
      <c r="Q728" s="54" t="s">
        <v>67</v>
      </c>
      <c r="R728" s="54">
        <v>12</v>
      </c>
      <c r="S728" s="54"/>
      <c r="T728" s="54"/>
      <c r="U728" s="54" t="s">
        <v>142</v>
      </c>
      <c r="V728" s="54" t="s">
        <v>142</v>
      </c>
      <c r="W728" s="57" t="s">
        <v>2068</v>
      </c>
      <c r="X728" s="57" t="s">
        <v>2069</v>
      </c>
      <c r="Y728" s="54"/>
      <c r="Z728" s="54"/>
      <c r="AA728" s="54" t="s">
        <v>62</v>
      </c>
      <c r="AB728" s="54"/>
      <c r="AC728" s="54"/>
      <c r="AD728" s="54"/>
      <c r="AE728" s="58" t="s">
        <v>4022</v>
      </c>
      <c r="AF728" s="54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</row>
    <row r="729" spans="1:77" ht="12.75" customHeight="1" x14ac:dyDescent="0.25">
      <c r="A729" s="54" t="s">
        <v>4003</v>
      </c>
      <c r="B729" s="54" t="s">
        <v>2023</v>
      </c>
      <c r="C729" s="54">
        <v>4</v>
      </c>
      <c r="D729" s="54">
        <v>2018</v>
      </c>
      <c r="E729" s="54">
        <v>2188817</v>
      </c>
      <c r="F729" s="54" t="s">
        <v>2024</v>
      </c>
      <c r="G729" s="54" t="s">
        <v>4024</v>
      </c>
      <c r="H729" s="54" t="s">
        <v>56</v>
      </c>
      <c r="I729" s="54" t="s">
        <v>104</v>
      </c>
      <c r="J729" s="56">
        <v>14353001000410</v>
      </c>
      <c r="K729" s="54" t="s">
        <v>4013</v>
      </c>
      <c r="L729" s="54" t="s">
        <v>4025</v>
      </c>
      <c r="M729" s="54" t="s">
        <v>59</v>
      </c>
      <c r="N729" s="54"/>
      <c r="O729" s="54" t="s">
        <v>62</v>
      </c>
      <c r="P729" s="54">
        <v>750</v>
      </c>
      <c r="Q729" s="54" t="s">
        <v>67</v>
      </c>
      <c r="R729" s="54">
        <v>12</v>
      </c>
      <c r="S729" s="54"/>
      <c r="T729" s="54"/>
      <c r="U729" s="54" t="s">
        <v>142</v>
      </c>
      <c r="V729" s="54" t="s">
        <v>142</v>
      </c>
      <c r="W729" s="57" t="s">
        <v>2056</v>
      </c>
      <c r="X729" s="57" t="s">
        <v>2057</v>
      </c>
      <c r="Y729" s="54"/>
      <c r="Z729" s="54"/>
      <c r="AA729" s="54" t="s">
        <v>62</v>
      </c>
      <c r="AB729" s="54"/>
      <c r="AC729" s="54"/>
      <c r="AD729" s="54"/>
      <c r="AE729" s="58" t="s">
        <v>4024</v>
      </c>
      <c r="AF729" s="54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</row>
    <row r="730" spans="1:77" ht="12.75" customHeight="1" x14ac:dyDescent="0.25">
      <c r="A730" s="54" t="s">
        <v>4003</v>
      </c>
      <c r="B730" s="54" t="s">
        <v>2023</v>
      </c>
      <c r="C730" s="54">
        <v>4</v>
      </c>
      <c r="D730" s="54">
        <v>2018</v>
      </c>
      <c r="E730" s="54">
        <v>2188817</v>
      </c>
      <c r="F730" s="54" t="s">
        <v>2031</v>
      </c>
      <c r="G730" s="68" t="s">
        <v>4026</v>
      </c>
      <c r="H730" s="54" t="s">
        <v>56</v>
      </c>
      <c r="I730" s="54" t="s">
        <v>104</v>
      </c>
      <c r="J730" s="56">
        <v>15100001000017</v>
      </c>
      <c r="K730" s="54" t="s">
        <v>4013</v>
      </c>
      <c r="L730" s="54" t="s">
        <v>4027</v>
      </c>
      <c r="M730" s="54" t="s">
        <v>59</v>
      </c>
      <c r="N730" s="54"/>
      <c r="O730" s="54" t="s">
        <v>62</v>
      </c>
      <c r="P730" s="54">
        <v>750</v>
      </c>
      <c r="Q730" s="54" t="s">
        <v>67</v>
      </c>
      <c r="R730" s="54">
        <v>12</v>
      </c>
      <c r="S730" s="54"/>
      <c r="T730" s="54"/>
      <c r="U730" s="54" t="s">
        <v>142</v>
      </c>
      <c r="V730" s="54" t="s">
        <v>142</v>
      </c>
      <c r="W730" s="57" t="s">
        <v>3025</v>
      </c>
      <c r="X730" s="57" t="s">
        <v>3026</v>
      </c>
      <c r="Y730" s="54"/>
      <c r="Z730" s="54"/>
      <c r="AA730" s="54" t="s">
        <v>62</v>
      </c>
      <c r="AB730" s="54"/>
      <c r="AC730" s="54"/>
      <c r="AD730" s="54"/>
      <c r="AE730" s="58" t="s">
        <v>4026</v>
      </c>
      <c r="AF730" s="54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</row>
    <row r="731" spans="1:77" ht="12.75" customHeight="1" x14ac:dyDescent="0.25">
      <c r="A731" s="54" t="s">
        <v>4003</v>
      </c>
      <c r="B731" s="54" t="s">
        <v>2023</v>
      </c>
      <c r="C731" s="54">
        <v>4</v>
      </c>
      <c r="D731" s="54">
        <v>2018</v>
      </c>
      <c r="E731" s="54">
        <v>2188817</v>
      </c>
      <c r="F731" s="54" t="s">
        <v>2024</v>
      </c>
      <c r="G731" s="68" t="s">
        <v>4028</v>
      </c>
      <c r="H731" s="54" t="s">
        <v>56</v>
      </c>
      <c r="I731" s="54" t="s">
        <v>104</v>
      </c>
      <c r="J731" s="56">
        <v>15016001000273</v>
      </c>
      <c r="K731" s="54" t="s">
        <v>4005</v>
      </c>
      <c r="L731" s="54" t="s">
        <v>4029</v>
      </c>
      <c r="M731" s="54" t="s">
        <v>59</v>
      </c>
      <c r="N731" s="54"/>
      <c r="O731" s="54" t="s">
        <v>62</v>
      </c>
      <c r="P731" s="54">
        <v>187</v>
      </c>
      <c r="Q731" s="54" t="s">
        <v>67</v>
      </c>
      <c r="R731" s="54">
        <v>36</v>
      </c>
      <c r="S731" s="54"/>
      <c r="T731" s="54" t="s">
        <v>63</v>
      </c>
      <c r="U731" s="54" t="s">
        <v>142</v>
      </c>
      <c r="V731" s="54" t="s">
        <v>142</v>
      </c>
      <c r="W731" s="57" t="s">
        <v>2659</v>
      </c>
      <c r="X731" s="57" t="s">
        <v>3618</v>
      </c>
      <c r="Y731" s="54"/>
      <c r="Z731" s="54"/>
      <c r="AA731" s="54" t="s">
        <v>62</v>
      </c>
      <c r="AB731" s="54"/>
      <c r="AC731" s="54"/>
      <c r="AD731" s="54"/>
      <c r="AE731" s="58" t="s">
        <v>4028</v>
      </c>
      <c r="AF731" s="54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</row>
    <row r="732" spans="1:77" ht="12.75" customHeight="1" x14ac:dyDescent="0.25">
      <c r="A732" s="54" t="s">
        <v>4003</v>
      </c>
      <c r="B732" s="54" t="s">
        <v>2023</v>
      </c>
      <c r="C732" s="54">
        <v>4</v>
      </c>
      <c r="D732" s="54">
        <v>2018</v>
      </c>
      <c r="E732" s="54">
        <v>2188817</v>
      </c>
      <c r="F732" s="54" t="s">
        <v>2024</v>
      </c>
      <c r="G732" s="68" t="s">
        <v>4030</v>
      </c>
      <c r="H732" s="54" t="s">
        <v>56</v>
      </c>
      <c r="I732" s="54" t="s">
        <v>104</v>
      </c>
      <c r="J732" s="56">
        <v>15016001000273</v>
      </c>
      <c r="K732" s="54" t="s">
        <v>4005</v>
      </c>
      <c r="L732" s="54" t="s">
        <v>4029</v>
      </c>
      <c r="M732" s="54" t="s">
        <v>59</v>
      </c>
      <c r="N732" s="54"/>
      <c r="O732" s="54" t="s">
        <v>62</v>
      </c>
      <c r="P732" s="54">
        <v>375</v>
      </c>
      <c r="Q732" s="54" t="s">
        <v>67</v>
      </c>
      <c r="R732" s="54">
        <v>12</v>
      </c>
      <c r="S732" s="54"/>
      <c r="T732" s="54"/>
      <c r="U732" s="54" t="s">
        <v>142</v>
      </c>
      <c r="V732" s="54" t="s">
        <v>142</v>
      </c>
      <c r="W732" s="57" t="s">
        <v>2765</v>
      </c>
      <c r="X732" s="57" t="s">
        <v>2625</v>
      </c>
      <c r="Y732" s="54"/>
      <c r="Z732" s="54"/>
      <c r="AA732" s="54" t="s">
        <v>62</v>
      </c>
      <c r="AB732" s="54"/>
      <c r="AC732" s="54"/>
      <c r="AD732" s="54"/>
      <c r="AE732" s="58" t="s">
        <v>4030</v>
      </c>
      <c r="AF732" s="54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</row>
    <row r="733" spans="1:77" ht="12.75" customHeight="1" x14ac:dyDescent="0.25">
      <c r="A733" s="54" t="s">
        <v>4003</v>
      </c>
      <c r="B733" s="54" t="s">
        <v>2023</v>
      </c>
      <c r="C733" s="54">
        <v>4</v>
      </c>
      <c r="D733" s="54">
        <v>2018</v>
      </c>
      <c r="E733" s="54">
        <v>2188817</v>
      </c>
      <c r="F733" s="54" t="s">
        <v>2031</v>
      </c>
      <c r="G733" s="54" t="s">
        <v>4031</v>
      </c>
      <c r="H733" s="54" t="s">
        <v>56</v>
      </c>
      <c r="I733" s="54" t="s">
        <v>104</v>
      </c>
      <c r="J733" s="56">
        <v>15016001000008</v>
      </c>
      <c r="K733" s="54" t="s">
        <v>4005</v>
      </c>
      <c r="L733" s="54" t="s">
        <v>4010</v>
      </c>
      <c r="M733" s="54" t="s">
        <v>59</v>
      </c>
      <c r="N733" s="54"/>
      <c r="O733" s="54" t="s">
        <v>62</v>
      </c>
      <c r="P733" s="54">
        <v>375</v>
      </c>
      <c r="Q733" s="54" t="s">
        <v>67</v>
      </c>
      <c r="R733" s="54">
        <v>12</v>
      </c>
      <c r="S733" s="54"/>
      <c r="T733" s="54"/>
      <c r="U733" s="54" t="s">
        <v>142</v>
      </c>
      <c r="V733" s="54" t="s">
        <v>142</v>
      </c>
      <c r="W733" s="57" t="s">
        <v>2765</v>
      </c>
      <c r="X733" s="57" t="s">
        <v>2625</v>
      </c>
      <c r="Y733" s="54"/>
      <c r="Z733" s="54"/>
      <c r="AA733" s="54" t="s">
        <v>62</v>
      </c>
      <c r="AB733" s="54"/>
      <c r="AC733" s="54"/>
      <c r="AD733" s="54"/>
      <c r="AE733" s="58" t="s">
        <v>4031</v>
      </c>
      <c r="AF733" s="54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</row>
    <row r="734" spans="1:77" ht="12.75" customHeight="1" x14ac:dyDescent="0.25">
      <c r="A734" s="54" t="s">
        <v>4003</v>
      </c>
      <c r="B734" s="54" t="s">
        <v>2023</v>
      </c>
      <c r="C734" s="54">
        <v>4</v>
      </c>
      <c r="D734" s="54">
        <v>2018</v>
      </c>
      <c r="E734" s="54">
        <v>2188817</v>
      </c>
      <c r="F734" s="54" t="s">
        <v>2024</v>
      </c>
      <c r="G734" s="54" t="s">
        <v>4032</v>
      </c>
      <c r="H734" s="54" t="s">
        <v>56</v>
      </c>
      <c r="I734" s="54" t="s">
        <v>104</v>
      </c>
      <c r="J734" s="56">
        <v>15100001000018</v>
      </c>
      <c r="K734" s="54" t="s">
        <v>4013</v>
      </c>
      <c r="L734" s="54" t="s">
        <v>4033</v>
      </c>
      <c r="M734" s="54" t="s">
        <v>59</v>
      </c>
      <c r="N734" s="54"/>
      <c r="O734" s="54" t="s">
        <v>62</v>
      </c>
      <c r="P734" s="54">
        <v>750</v>
      </c>
      <c r="Q734" s="54" t="s">
        <v>67</v>
      </c>
      <c r="R734" s="54">
        <v>12</v>
      </c>
      <c r="S734" s="54"/>
      <c r="T734" s="54"/>
      <c r="U734" s="54" t="s">
        <v>142</v>
      </c>
      <c r="V734" s="54" t="s">
        <v>142</v>
      </c>
      <c r="W734" s="57" t="s">
        <v>2068</v>
      </c>
      <c r="X734" s="57" t="s">
        <v>2069</v>
      </c>
      <c r="Y734" s="54"/>
      <c r="Z734" s="54"/>
      <c r="AA734" s="54" t="s">
        <v>62</v>
      </c>
      <c r="AB734" s="54"/>
      <c r="AC734" s="54"/>
      <c r="AD734" s="54"/>
      <c r="AE734" s="58" t="s">
        <v>4032</v>
      </c>
      <c r="AF734" s="54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</row>
    <row r="735" spans="1:77" ht="12.75" customHeight="1" x14ac:dyDescent="0.25">
      <c r="A735" s="54" t="s">
        <v>4003</v>
      </c>
      <c r="B735" s="54" t="s">
        <v>2023</v>
      </c>
      <c r="C735" s="54">
        <v>4</v>
      </c>
      <c r="D735" s="54">
        <v>2018</v>
      </c>
      <c r="E735" s="54">
        <v>2188817</v>
      </c>
      <c r="F735" s="54" t="s">
        <v>2031</v>
      </c>
      <c r="G735" s="54" t="s">
        <v>4034</v>
      </c>
      <c r="H735" s="54" t="s">
        <v>56</v>
      </c>
      <c r="I735" s="54" t="s">
        <v>104</v>
      </c>
      <c r="J735" s="56">
        <v>15294001000105</v>
      </c>
      <c r="K735" s="54" t="s">
        <v>4005</v>
      </c>
      <c r="L735" s="54" t="s">
        <v>4035</v>
      </c>
      <c r="M735" s="54" t="s">
        <v>59</v>
      </c>
      <c r="N735" s="54"/>
      <c r="O735" s="54" t="s">
        <v>62</v>
      </c>
      <c r="P735" s="54">
        <v>750</v>
      </c>
      <c r="Q735" s="54" t="s">
        <v>67</v>
      </c>
      <c r="R735" s="54">
        <v>12</v>
      </c>
      <c r="S735" s="54"/>
      <c r="T735" s="54"/>
      <c r="U735" s="54" t="s">
        <v>142</v>
      </c>
      <c r="V735" s="54" t="s">
        <v>142</v>
      </c>
      <c r="W735" s="57" t="s">
        <v>4036</v>
      </c>
      <c r="X735" s="57" t="s">
        <v>4037</v>
      </c>
      <c r="Y735" s="54"/>
      <c r="Z735" s="54"/>
      <c r="AA735" s="54" t="s">
        <v>62</v>
      </c>
      <c r="AB735" s="54"/>
      <c r="AC735" s="54"/>
      <c r="AD735" s="54"/>
      <c r="AE735" s="58" t="s">
        <v>4034</v>
      </c>
      <c r="AF735" s="54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</row>
    <row r="736" spans="1:77" ht="12.75" customHeight="1" x14ac:dyDescent="0.25">
      <c r="A736" s="54" t="s">
        <v>4003</v>
      </c>
      <c r="B736" s="54" t="s">
        <v>2023</v>
      </c>
      <c r="C736" s="54">
        <v>4</v>
      </c>
      <c r="D736" s="54">
        <v>2018</v>
      </c>
      <c r="E736" s="54">
        <v>2188817</v>
      </c>
      <c r="F736" s="54" t="s">
        <v>2024</v>
      </c>
      <c r="G736" s="54" t="s">
        <v>4038</v>
      </c>
      <c r="H736" s="54" t="s">
        <v>56</v>
      </c>
      <c r="I736" s="54" t="s">
        <v>104</v>
      </c>
      <c r="J736" s="56">
        <v>14353001000407</v>
      </c>
      <c r="K736" s="54" t="s">
        <v>4013</v>
      </c>
      <c r="L736" s="54" t="s">
        <v>4039</v>
      </c>
      <c r="M736" s="54" t="s">
        <v>59</v>
      </c>
      <c r="N736" s="54"/>
      <c r="O736" s="54" t="s">
        <v>62</v>
      </c>
      <c r="P736" s="54">
        <v>750</v>
      </c>
      <c r="Q736" s="54" t="s">
        <v>67</v>
      </c>
      <c r="R736" s="54">
        <v>12</v>
      </c>
      <c r="S736" s="54"/>
      <c r="T736" s="54"/>
      <c r="U736" s="54" t="s">
        <v>142</v>
      </c>
      <c r="V736" s="54" t="s">
        <v>142</v>
      </c>
      <c r="W736" s="57" t="s">
        <v>2068</v>
      </c>
      <c r="X736" s="57" t="s">
        <v>2069</v>
      </c>
      <c r="Y736" s="54"/>
      <c r="Z736" s="54"/>
      <c r="AA736" s="54" t="s">
        <v>62</v>
      </c>
      <c r="AB736" s="54"/>
      <c r="AC736" s="54"/>
      <c r="AD736" s="54"/>
      <c r="AE736" s="58" t="s">
        <v>4038</v>
      </c>
      <c r="AF736" s="54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</row>
    <row r="737" spans="1:77" ht="12.75" customHeight="1" x14ac:dyDescent="0.25">
      <c r="A737" s="54" t="s">
        <v>4003</v>
      </c>
      <c r="B737" s="54" t="s">
        <v>2023</v>
      </c>
      <c r="C737" s="54">
        <v>4</v>
      </c>
      <c r="D737" s="54">
        <v>2018</v>
      </c>
      <c r="E737" s="54">
        <v>2188817</v>
      </c>
      <c r="F737" s="54" t="s">
        <v>2141</v>
      </c>
      <c r="G737" s="54" t="s">
        <v>4040</v>
      </c>
      <c r="H737" s="54" t="s">
        <v>56</v>
      </c>
      <c r="I737" s="54" t="s">
        <v>104</v>
      </c>
      <c r="J737" s="56">
        <v>15027001000015</v>
      </c>
      <c r="K737" s="54" t="s">
        <v>4013</v>
      </c>
      <c r="L737" s="54" t="s">
        <v>4041</v>
      </c>
      <c r="M737" s="54" t="s">
        <v>59</v>
      </c>
      <c r="N737" s="54"/>
      <c r="O737" s="54" t="s">
        <v>62</v>
      </c>
      <c r="P737" s="54">
        <v>750</v>
      </c>
      <c r="Q737" s="54" t="s">
        <v>67</v>
      </c>
      <c r="R737" s="54">
        <v>12</v>
      </c>
      <c r="S737" s="54"/>
      <c r="T737" s="54"/>
      <c r="U737" s="54" t="s">
        <v>142</v>
      </c>
      <c r="V737" s="54" t="s">
        <v>142</v>
      </c>
      <c r="W737" s="57" t="s">
        <v>3388</v>
      </c>
      <c r="X737" s="57" t="s">
        <v>3389</v>
      </c>
      <c r="Y737" s="54"/>
      <c r="Z737" s="54"/>
      <c r="AA737" s="54" t="s">
        <v>62</v>
      </c>
      <c r="AB737" s="54"/>
      <c r="AC737" s="54"/>
      <c r="AD737" s="54"/>
      <c r="AE737" s="58" t="s">
        <v>4040</v>
      </c>
      <c r="AF737" s="54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</row>
    <row r="738" spans="1:77" ht="12.75" customHeight="1" x14ac:dyDescent="0.25">
      <c r="A738" s="54" t="s">
        <v>4003</v>
      </c>
      <c r="B738" s="54" t="s">
        <v>2023</v>
      </c>
      <c r="C738" s="54">
        <v>4</v>
      </c>
      <c r="D738" s="54">
        <v>2018</v>
      </c>
      <c r="E738" s="54">
        <v>2188817</v>
      </c>
      <c r="F738" s="54" t="s">
        <v>2024</v>
      </c>
      <c r="G738" s="54" t="s">
        <v>4042</v>
      </c>
      <c r="H738" s="54" t="s">
        <v>56</v>
      </c>
      <c r="I738" s="54" t="s">
        <v>104</v>
      </c>
      <c r="J738" s="56">
        <v>14353001000413</v>
      </c>
      <c r="K738" s="54" t="s">
        <v>4013</v>
      </c>
      <c r="L738" s="54" t="s">
        <v>4043</v>
      </c>
      <c r="M738" s="54" t="s">
        <v>59</v>
      </c>
      <c r="N738" s="54"/>
      <c r="O738" s="54" t="s">
        <v>62</v>
      </c>
      <c r="P738" s="54">
        <v>750</v>
      </c>
      <c r="Q738" s="54" t="s">
        <v>67</v>
      </c>
      <c r="R738" s="54">
        <v>12</v>
      </c>
      <c r="S738" s="54"/>
      <c r="T738" s="54"/>
      <c r="U738" s="54" t="s">
        <v>142</v>
      </c>
      <c r="V738" s="54" t="s">
        <v>142</v>
      </c>
      <c r="W738" s="57" t="s">
        <v>2068</v>
      </c>
      <c r="X738" s="57" t="s">
        <v>2069</v>
      </c>
      <c r="Y738" s="54"/>
      <c r="Z738" s="54"/>
      <c r="AA738" s="54" t="s">
        <v>62</v>
      </c>
      <c r="AB738" s="54"/>
      <c r="AC738" s="54"/>
      <c r="AD738" s="54"/>
      <c r="AE738" s="58" t="s">
        <v>4042</v>
      </c>
      <c r="AF738" s="54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</row>
    <row r="739" spans="1:77" ht="12.75" customHeight="1" x14ac:dyDescent="0.25">
      <c r="A739" s="54" t="s">
        <v>4003</v>
      </c>
      <c r="B739" s="54" t="s">
        <v>2023</v>
      </c>
      <c r="C739" s="54">
        <v>4</v>
      </c>
      <c r="D739" s="54">
        <v>2018</v>
      </c>
      <c r="E739" s="54">
        <v>2188817</v>
      </c>
      <c r="F739" s="54" t="s">
        <v>2141</v>
      </c>
      <c r="G739" s="54" t="s">
        <v>4044</v>
      </c>
      <c r="H739" s="54" t="s">
        <v>56</v>
      </c>
      <c r="I739" s="54" t="s">
        <v>104</v>
      </c>
      <c r="J739" s="56">
        <v>15027001000016</v>
      </c>
      <c r="K739" s="54" t="s">
        <v>4013</v>
      </c>
      <c r="L739" s="54" t="s">
        <v>4045</v>
      </c>
      <c r="M739" s="54" t="s">
        <v>59</v>
      </c>
      <c r="N739" s="54"/>
      <c r="O739" s="54" t="s">
        <v>62</v>
      </c>
      <c r="P739" s="54">
        <v>750</v>
      </c>
      <c r="Q739" s="54" t="s">
        <v>67</v>
      </c>
      <c r="R739" s="54">
        <v>12</v>
      </c>
      <c r="S739" s="54"/>
      <c r="T739" s="54"/>
      <c r="U739" s="54" t="s">
        <v>142</v>
      </c>
      <c r="V739" s="54" t="s">
        <v>142</v>
      </c>
      <c r="W739" s="57" t="s">
        <v>3388</v>
      </c>
      <c r="X739" s="57" t="s">
        <v>3389</v>
      </c>
      <c r="Y739" s="54"/>
      <c r="Z739" s="54"/>
      <c r="AA739" s="54" t="s">
        <v>62</v>
      </c>
      <c r="AB739" s="54"/>
      <c r="AC739" s="54"/>
      <c r="AD739" s="54"/>
      <c r="AE739" s="58" t="s">
        <v>4044</v>
      </c>
      <c r="AF739" s="54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</row>
    <row r="740" spans="1:77" ht="12.75" customHeight="1" x14ac:dyDescent="0.25">
      <c r="A740" s="54" t="s">
        <v>4046</v>
      </c>
      <c r="B740" s="54" t="s">
        <v>2023</v>
      </c>
      <c r="C740" s="54">
        <v>4</v>
      </c>
      <c r="D740" s="54">
        <v>2018</v>
      </c>
      <c r="E740" s="54">
        <v>2188817</v>
      </c>
      <c r="F740" s="54" t="s">
        <v>2024</v>
      </c>
      <c r="G740" s="54" t="s">
        <v>4047</v>
      </c>
      <c r="H740" s="54" t="s">
        <v>56</v>
      </c>
      <c r="I740" s="54" t="s">
        <v>104</v>
      </c>
      <c r="J740" s="56">
        <v>14317001000252</v>
      </c>
      <c r="K740" s="54" t="s">
        <v>4048</v>
      </c>
      <c r="L740" s="54" t="s">
        <v>4049</v>
      </c>
      <c r="M740" s="54" t="s">
        <v>59</v>
      </c>
      <c r="N740" s="54"/>
      <c r="O740" s="54" t="s">
        <v>62</v>
      </c>
      <c r="P740" s="54">
        <v>750</v>
      </c>
      <c r="Q740" s="54" t="s">
        <v>67</v>
      </c>
      <c r="R740" s="54">
        <v>12</v>
      </c>
      <c r="S740" s="54"/>
      <c r="T740" s="54" t="s">
        <v>2028</v>
      </c>
      <c r="U740" s="54" t="s">
        <v>142</v>
      </c>
      <c r="V740" s="54" t="s">
        <v>142</v>
      </c>
      <c r="W740" s="57" t="s">
        <v>2161</v>
      </c>
      <c r="X740" s="57" t="s">
        <v>2162</v>
      </c>
      <c r="Y740" s="54"/>
      <c r="Z740" s="54"/>
      <c r="AA740" s="54" t="s">
        <v>83</v>
      </c>
      <c r="AB740" s="54"/>
      <c r="AC740" s="54"/>
      <c r="AD740" s="54"/>
      <c r="AE740" s="58" t="s">
        <v>4047</v>
      </c>
      <c r="AF740" s="54"/>
      <c r="AG740" s="54"/>
      <c r="AH740" s="54"/>
      <c r="AI740" s="54"/>
      <c r="AJ740" s="54"/>
      <c r="AK740" s="54"/>
      <c r="AL740" s="54"/>
      <c r="AM740" s="54">
        <v>5</v>
      </c>
      <c r="AN740" s="54" t="s">
        <v>68</v>
      </c>
      <c r="AO740" s="54">
        <v>15</v>
      </c>
      <c r="AP740" s="54" t="s">
        <v>69</v>
      </c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</row>
    <row r="741" spans="1:77" ht="12.75" customHeight="1" x14ac:dyDescent="0.25">
      <c r="A741" s="54" t="s">
        <v>4046</v>
      </c>
      <c r="B741" s="54" t="s">
        <v>2023</v>
      </c>
      <c r="C741" s="54">
        <v>4</v>
      </c>
      <c r="D741" s="54">
        <v>2018</v>
      </c>
      <c r="E741" s="54">
        <v>2188817</v>
      </c>
      <c r="F741" s="54" t="s">
        <v>2031</v>
      </c>
      <c r="G741" s="54" t="s">
        <v>4050</v>
      </c>
      <c r="H741" s="54" t="s">
        <v>56</v>
      </c>
      <c r="I741" s="54" t="s">
        <v>104</v>
      </c>
      <c r="J741" s="56">
        <v>17136001000148</v>
      </c>
      <c r="K741" s="54" t="s">
        <v>4051</v>
      </c>
      <c r="L741" s="54" t="s">
        <v>4052</v>
      </c>
      <c r="M741" s="54" t="s">
        <v>59</v>
      </c>
      <c r="N741" s="54"/>
      <c r="O741" s="54" t="s">
        <v>62</v>
      </c>
      <c r="P741" s="54">
        <v>750</v>
      </c>
      <c r="Q741" s="54" t="s">
        <v>67</v>
      </c>
      <c r="R741" s="54">
        <v>12</v>
      </c>
      <c r="S741" s="54"/>
      <c r="T741" s="54" t="s">
        <v>2028</v>
      </c>
      <c r="U741" s="54" t="s">
        <v>142</v>
      </c>
      <c r="V741" s="54" t="s">
        <v>142</v>
      </c>
      <c r="W741" s="57" t="s">
        <v>2105</v>
      </c>
      <c r="X741" s="57" t="s">
        <v>2106</v>
      </c>
      <c r="Y741" s="54"/>
      <c r="Z741" s="54"/>
      <c r="AA741" s="54" t="s">
        <v>83</v>
      </c>
      <c r="AB741" s="54"/>
      <c r="AC741" s="54"/>
      <c r="AD741" s="54"/>
      <c r="AE741" s="58" t="s">
        <v>4050</v>
      </c>
      <c r="AF741" s="54"/>
      <c r="AG741" s="54"/>
      <c r="AH741" s="54"/>
      <c r="AI741" s="54"/>
      <c r="AJ741" s="54"/>
      <c r="AK741" s="54"/>
      <c r="AL741" s="54"/>
      <c r="AM741" s="54">
        <v>5</v>
      </c>
      <c r="AN741" s="54" t="s">
        <v>68</v>
      </c>
      <c r="AO741" s="54">
        <v>15</v>
      </c>
      <c r="AP741" s="54" t="s">
        <v>69</v>
      </c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</row>
    <row r="742" spans="1:77" ht="12.75" customHeight="1" x14ac:dyDescent="0.25">
      <c r="A742" s="54" t="s">
        <v>4046</v>
      </c>
      <c r="B742" s="54" t="s">
        <v>2023</v>
      </c>
      <c r="C742" s="54">
        <v>4</v>
      </c>
      <c r="D742" s="54">
        <v>2018</v>
      </c>
      <c r="E742" s="54">
        <v>2188817</v>
      </c>
      <c r="F742" s="54" t="s">
        <v>2024</v>
      </c>
      <c r="G742" s="54" t="s">
        <v>4053</v>
      </c>
      <c r="H742" s="54" t="s">
        <v>56</v>
      </c>
      <c r="I742" s="54" t="s">
        <v>104</v>
      </c>
      <c r="J742" s="56">
        <v>14317001000165</v>
      </c>
      <c r="K742" s="54" t="s">
        <v>4048</v>
      </c>
      <c r="L742" s="54" t="s">
        <v>4054</v>
      </c>
      <c r="M742" s="54" t="s">
        <v>59</v>
      </c>
      <c r="N742" s="54"/>
      <c r="O742" s="54" t="s">
        <v>62</v>
      </c>
      <c r="P742" s="54">
        <v>750</v>
      </c>
      <c r="Q742" s="54" t="s">
        <v>67</v>
      </c>
      <c r="R742" s="54">
        <v>12</v>
      </c>
      <c r="S742" s="54"/>
      <c r="T742" s="54" t="s">
        <v>2028</v>
      </c>
      <c r="U742" s="54" t="s">
        <v>142</v>
      </c>
      <c r="V742" s="54" t="s">
        <v>142</v>
      </c>
      <c r="W742" s="57" t="s">
        <v>4055</v>
      </c>
      <c r="X742" s="57" t="s">
        <v>4056</v>
      </c>
      <c r="Y742" s="54"/>
      <c r="Z742" s="54"/>
      <c r="AA742" s="54" t="s">
        <v>83</v>
      </c>
      <c r="AB742" s="54"/>
      <c r="AC742" s="54"/>
      <c r="AD742" s="54"/>
      <c r="AE742" s="58" t="s">
        <v>4053</v>
      </c>
      <c r="AF742" s="54"/>
      <c r="AG742" s="54"/>
      <c r="AH742" s="54"/>
      <c r="AI742" s="54"/>
      <c r="AJ742" s="54"/>
      <c r="AK742" s="54"/>
      <c r="AL742" s="54"/>
      <c r="AM742" s="54">
        <v>5</v>
      </c>
      <c r="AN742" s="54" t="s">
        <v>68</v>
      </c>
      <c r="AO742" s="54">
        <v>15</v>
      </c>
      <c r="AP742" s="54" t="s">
        <v>69</v>
      </c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</row>
    <row r="743" spans="1:77" ht="12.75" customHeight="1" x14ac:dyDescent="0.25">
      <c r="A743" s="54" t="s">
        <v>4046</v>
      </c>
      <c r="B743" s="54" t="s">
        <v>2023</v>
      </c>
      <c r="C743" s="54">
        <v>4</v>
      </c>
      <c r="D743" s="54">
        <v>2018</v>
      </c>
      <c r="E743" s="54">
        <v>2188817</v>
      </c>
      <c r="F743" s="54" t="s">
        <v>2141</v>
      </c>
      <c r="G743" s="54" t="s">
        <v>4057</v>
      </c>
      <c r="H743" s="54" t="s">
        <v>56</v>
      </c>
      <c r="I743" s="54" t="s">
        <v>104</v>
      </c>
      <c r="J743" s="56">
        <v>15008001000441</v>
      </c>
      <c r="K743" s="54" t="s">
        <v>4048</v>
      </c>
      <c r="L743" s="54" t="s">
        <v>4058</v>
      </c>
      <c r="M743" s="54" t="s">
        <v>59</v>
      </c>
      <c r="N743" s="54"/>
      <c r="O743" s="54" t="s">
        <v>62</v>
      </c>
      <c r="P743" s="54">
        <v>750</v>
      </c>
      <c r="Q743" s="54" t="s">
        <v>67</v>
      </c>
      <c r="R743" s="54">
        <v>6</v>
      </c>
      <c r="S743" s="54"/>
      <c r="T743" s="54" t="s">
        <v>2028</v>
      </c>
      <c r="U743" s="54" t="s">
        <v>142</v>
      </c>
      <c r="V743" s="54" t="s">
        <v>142</v>
      </c>
      <c r="W743" s="57" t="s">
        <v>4059</v>
      </c>
      <c r="X743" s="57" t="s">
        <v>4060</v>
      </c>
      <c r="Y743" s="54"/>
      <c r="Z743" s="54"/>
      <c r="AA743" s="54" t="s">
        <v>83</v>
      </c>
      <c r="AB743" s="54"/>
      <c r="AC743" s="54"/>
      <c r="AD743" s="54"/>
      <c r="AE743" s="58" t="s">
        <v>4057</v>
      </c>
      <c r="AF743" s="54"/>
      <c r="AG743" s="54"/>
      <c r="AH743" s="54"/>
      <c r="AI743" s="54"/>
      <c r="AJ743" s="54"/>
      <c r="AK743" s="54"/>
      <c r="AL743" s="54"/>
      <c r="AM743" s="54">
        <v>5</v>
      </c>
      <c r="AN743" s="54" t="s">
        <v>68</v>
      </c>
      <c r="AO743" s="54">
        <v>15</v>
      </c>
      <c r="AP743" s="54" t="s">
        <v>69</v>
      </c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</row>
    <row r="744" spans="1:77" ht="12.75" customHeight="1" x14ac:dyDescent="0.25">
      <c r="A744" s="54" t="s">
        <v>4046</v>
      </c>
      <c r="B744" s="54" t="s">
        <v>2023</v>
      </c>
      <c r="C744" s="54">
        <v>4</v>
      </c>
      <c r="D744" s="54">
        <v>2018</v>
      </c>
      <c r="E744" s="54">
        <v>2188817</v>
      </c>
      <c r="F744" s="54" t="s">
        <v>2031</v>
      </c>
      <c r="G744" s="54" t="s">
        <v>4061</v>
      </c>
      <c r="H744" s="54" t="s">
        <v>56</v>
      </c>
      <c r="I744" s="54" t="s">
        <v>104</v>
      </c>
      <c r="J744" s="56">
        <v>17135001000565</v>
      </c>
      <c r="K744" s="54" t="s">
        <v>4051</v>
      </c>
      <c r="L744" s="54" t="s">
        <v>4062</v>
      </c>
      <c r="M744" s="54" t="s">
        <v>59</v>
      </c>
      <c r="N744" s="54"/>
      <c r="O744" s="54" t="s">
        <v>62</v>
      </c>
      <c r="P744" s="54">
        <v>750</v>
      </c>
      <c r="Q744" s="54" t="s">
        <v>67</v>
      </c>
      <c r="R744" s="54">
        <v>12</v>
      </c>
      <c r="S744" s="54"/>
      <c r="T744" s="54" t="s">
        <v>2028</v>
      </c>
      <c r="U744" s="54" t="s">
        <v>142</v>
      </c>
      <c r="V744" s="54" t="s">
        <v>142</v>
      </c>
      <c r="W744" s="57" t="s">
        <v>2161</v>
      </c>
      <c r="X744" s="57" t="s">
        <v>2162</v>
      </c>
      <c r="Y744" s="54"/>
      <c r="Z744" s="54"/>
      <c r="AA744" s="54" t="s">
        <v>83</v>
      </c>
      <c r="AB744" s="54"/>
      <c r="AC744" s="54"/>
      <c r="AD744" s="54"/>
      <c r="AE744" s="58" t="s">
        <v>4061</v>
      </c>
      <c r="AF744" s="54"/>
      <c r="AG744" s="54"/>
      <c r="AH744" s="54"/>
      <c r="AI744" s="54"/>
      <c r="AJ744" s="54"/>
      <c r="AK744" s="54"/>
      <c r="AL744" s="54"/>
      <c r="AM744" s="54">
        <v>5</v>
      </c>
      <c r="AN744" s="54" t="s">
        <v>68</v>
      </c>
      <c r="AO744" s="54">
        <v>15</v>
      </c>
      <c r="AP744" s="54" t="s">
        <v>69</v>
      </c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</row>
    <row r="745" spans="1:77" ht="12.75" customHeight="1" x14ac:dyDescent="0.25">
      <c r="A745" s="54" t="s">
        <v>4046</v>
      </c>
      <c r="B745" s="54" t="s">
        <v>2023</v>
      </c>
      <c r="C745" s="54">
        <v>4</v>
      </c>
      <c r="D745" s="54">
        <v>2018</v>
      </c>
      <c r="E745" s="54">
        <v>2188817</v>
      </c>
      <c r="F745" s="54" t="s">
        <v>2031</v>
      </c>
      <c r="G745" s="54" t="s">
        <v>4063</v>
      </c>
      <c r="H745" s="54" t="s">
        <v>56</v>
      </c>
      <c r="I745" s="54" t="s">
        <v>104</v>
      </c>
      <c r="J745" s="56">
        <v>14317001000305</v>
      </c>
      <c r="K745" s="54" t="s">
        <v>4048</v>
      </c>
      <c r="L745" s="54" t="s">
        <v>4064</v>
      </c>
      <c r="M745" s="54" t="s">
        <v>59</v>
      </c>
      <c r="N745" s="54"/>
      <c r="O745" s="54" t="s">
        <v>62</v>
      </c>
      <c r="P745" s="54">
        <v>750</v>
      </c>
      <c r="Q745" s="54" t="s">
        <v>67</v>
      </c>
      <c r="R745" s="54">
        <v>12</v>
      </c>
      <c r="S745" s="54"/>
      <c r="T745" s="54" t="s">
        <v>2028</v>
      </c>
      <c r="U745" s="54" t="s">
        <v>142</v>
      </c>
      <c r="V745" s="54" t="s">
        <v>142</v>
      </c>
      <c r="W745" s="57" t="s">
        <v>4055</v>
      </c>
      <c r="X745" s="57" t="s">
        <v>4056</v>
      </c>
      <c r="Y745" s="54"/>
      <c r="Z745" s="54"/>
      <c r="AA745" s="54" t="s">
        <v>83</v>
      </c>
      <c r="AB745" s="54"/>
      <c r="AC745" s="54"/>
      <c r="AD745" s="54"/>
      <c r="AE745" s="58" t="s">
        <v>4063</v>
      </c>
      <c r="AF745" s="54"/>
      <c r="AG745" s="54"/>
      <c r="AH745" s="54"/>
      <c r="AI745" s="54"/>
      <c r="AJ745" s="54"/>
      <c r="AK745" s="54"/>
      <c r="AL745" s="54"/>
      <c r="AM745" s="54">
        <v>5</v>
      </c>
      <c r="AN745" s="54" t="s">
        <v>68</v>
      </c>
      <c r="AO745" s="54">
        <v>15</v>
      </c>
      <c r="AP745" s="54" t="s">
        <v>69</v>
      </c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</row>
    <row r="746" spans="1:77" ht="12.75" customHeight="1" x14ac:dyDescent="0.25">
      <c r="A746" s="54" t="s">
        <v>4046</v>
      </c>
      <c r="B746" s="54" t="s">
        <v>2023</v>
      </c>
      <c r="C746" s="54">
        <v>4</v>
      </c>
      <c r="D746" s="54">
        <v>2018</v>
      </c>
      <c r="E746" s="54">
        <v>2188817</v>
      </c>
      <c r="F746" s="54" t="s">
        <v>2024</v>
      </c>
      <c r="G746" s="55" t="s">
        <v>4065</v>
      </c>
      <c r="H746" s="54" t="s">
        <v>56</v>
      </c>
      <c r="I746" s="54" t="s">
        <v>104</v>
      </c>
      <c r="J746" s="56">
        <v>17135001000577</v>
      </c>
      <c r="K746" s="54" t="s">
        <v>4051</v>
      </c>
      <c r="L746" s="54" t="s">
        <v>4066</v>
      </c>
      <c r="M746" s="54" t="s">
        <v>59</v>
      </c>
      <c r="N746" s="54"/>
      <c r="O746" s="54" t="s">
        <v>62</v>
      </c>
      <c r="P746" s="54">
        <v>750</v>
      </c>
      <c r="Q746" s="54" t="s">
        <v>67</v>
      </c>
      <c r="R746" s="54">
        <v>12</v>
      </c>
      <c r="S746" s="54"/>
      <c r="T746" s="54" t="s">
        <v>2028</v>
      </c>
      <c r="U746" s="54" t="s">
        <v>142</v>
      </c>
      <c r="V746" s="54" t="s">
        <v>142</v>
      </c>
      <c r="W746" s="57" t="s">
        <v>4055</v>
      </c>
      <c r="X746" s="57" t="s">
        <v>4056</v>
      </c>
      <c r="Y746" s="54"/>
      <c r="Z746" s="54"/>
      <c r="AA746" s="54" t="s">
        <v>83</v>
      </c>
      <c r="AB746" s="54"/>
      <c r="AC746" s="54"/>
      <c r="AD746" s="54"/>
      <c r="AE746" s="58" t="s">
        <v>4065</v>
      </c>
      <c r="AF746" s="54"/>
      <c r="AG746" s="54"/>
      <c r="AH746" s="54"/>
      <c r="AI746" s="54"/>
      <c r="AJ746" s="54"/>
      <c r="AK746" s="54"/>
      <c r="AL746" s="54"/>
      <c r="AM746" s="54">
        <v>5</v>
      </c>
      <c r="AN746" s="54" t="s">
        <v>68</v>
      </c>
      <c r="AO746" s="54">
        <v>15</v>
      </c>
      <c r="AP746" s="54" t="s">
        <v>69</v>
      </c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</row>
    <row r="747" spans="1:77" ht="12.75" customHeight="1" x14ac:dyDescent="0.25">
      <c r="A747" s="54" t="s">
        <v>4046</v>
      </c>
      <c r="B747" s="54" t="s">
        <v>2023</v>
      </c>
      <c r="C747" s="54">
        <v>4</v>
      </c>
      <c r="D747" s="54">
        <v>2018</v>
      </c>
      <c r="E747" s="54">
        <v>2188817</v>
      </c>
      <c r="F747" s="54" t="s">
        <v>2031</v>
      </c>
      <c r="G747" s="55" t="s">
        <v>4067</v>
      </c>
      <c r="H747" s="54" t="s">
        <v>56</v>
      </c>
      <c r="I747" s="54" t="s">
        <v>104</v>
      </c>
      <c r="J747" s="56">
        <v>17171001000687</v>
      </c>
      <c r="K747" s="54" t="s">
        <v>4051</v>
      </c>
      <c r="L747" s="54" t="s">
        <v>4068</v>
      </c>
      <c r="M747" s="54" t="s">
        <v>59</v>
      </c>
      <c r="N747" s="54"/>
      <c r="O747" s="54" t="s">
        <v>62</v>
      </c>
      <c r="P747" s="54">
        <v>750</v>
      </c>
      <c r="Q747" s="54" t="s">
        <v>67</v>
      </c>
      <c r="R747" s="54">
        <v>12</v>
      </c>
      <c r="S747" s="54"/>
      <c r="T747" s="54" t="s">
        <v>2028</v>
      </c>
      <c r="U747" s="54" t="s">
        <v>142</v>
      </c>
      <c r="V747" s="54" t="s">
        <v>142</v>
      </c>
      <c r="W747" s="57" t="s">
        <v>4055</v>
      </c>
      <c r="X747" s="57" t="s">
        <v>4056</v>
      </c>
      <c r="Y747" s="54"/>
      <c r="Z747" s="54"/>
      <c r="AA747" s="54" t="s">
        <v>83</v>
      </c>
      <c r="AB747" s="54"/>
      <c r="AC747" s="54"/>
      <c r="AD747" s="54"/>
      <c r="AE747" s="58" t="s">
        <v>4067</v>
      </c>
      <c r="AF747" s="54"/>
      <c r="AG747" s="54"/>
      <c r="AH747" s="54"/>
      <c r="AI747" s="54"/>
      <c r="AJ747" s="54"/>
      <c r="AK747" s="54"/>
      <c r="AL747" s="54"/>
      <c r="AM747" s="54">
        <v>5</v>
      </c>
      <c r="AN747" s="54" t="s">
        <v>68</v>
      </c>
      <c r="AO747" s="54">
        <v>15</v>
      </c>
      <c r="AP747" s="54" t="s">
        <v>69</v>
      </c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</row>
    <row r="748" spans="1:77" ht="12.75" customHeight="1" x14ac:dyDescent="0.25">
      <c r="A748" s="54" t="s">
        <v>4046</v>
      </c>
      <c r="B748" s="54" t="s">
        <v>2023</v>
      </c>
      <c r="C748" s="54">
        <v>4</v>
      </c>
      <c r="D748" s="54">
        <v>2018</v>
      </c>
      <c r="E748" s="54">
        <v>2188817</v>
      </c>
      <c r="F748" s="54" t="s">
        <v>2024</v>
      </c>
      <c r="G748" s="54" t="s">
        <v>4069</v>
      </c>
      <c r="H748" s="54" t="s">
        <v>56</v>
      </c>
      <c r="I748" s="54" t="s">
        <v>104</v>
      </c>
      <c r="J748" s="56">
        <v>14317001000241</v>
      </c>
      <c r="K748" s="54" t="s">
        <v>4048</v>
      </c>
      <c r="L748" s="54" t="s">
        <v>4070</v>
      </c>
      <c r="M748" s="54" t="s">
        <v>59</v>
      </c>
      <c r="N748" s="54"/>
      <c r="O748" s="54" t="s">
        <v>62</v>
      </c>
      <c r="P748" s="54">
        <v>750</v>
      </c>
      <c r="Q748" s="54" t="s">
        <v>67</v>
      </c>
      <c r="R748" s="54">
        <v>12</v>
      </c>
      <c r="S748" s="54"/>
      <c r="T748" s="54" t="s">
        <v>2028</v>
      </c>
      <c r="U748" s="54" t="s">
        <v>142</v>
      </c>
      <c r="V748" s="54" t="s">
        <v>142</v>
      </c>
      <c r="W748" s="57" t="s">
        <v>4055</v>
      </c>
      <c r="X748" s="57" t="s">
        <v>4056</v>
      </c>
      <c r="Y748" s="54"/>
      <c r="Z748" s="54"/>
      <c r="AA748" s="54" t="s">
        <v>83</v>
      </c>
      <c r="AB748" s="54"/>
      <c r="AC748" s="54"/>
      <c r="AD748" s="54"/>
      <c r="AE748" s="58" t="s">
        <v>4069</v>
      </c>
      <c r="AF748" s="54"/>
      <c r="AG748" s="54"/>
      <c r="AH748" s="54"/>
      <c r="AI748" s="54"/>
      <c r="AJ748" s="54"/>
      <c r="AK748" s="54"/>
      <c r="AL748" s="54"/>
      <c r="AM748" s="54">
        <v>5</v>
      </c>
      <c r="AN748" s="54" t="s">
        <v>68</v>
      </c>
      <c r="AO748" s="54">
        <v>15</v>
      </c>
      <c r="AP748" s="54" t="s">
        <v>69</v>
      </c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</row>
    <row r="749" spans="1:77" ht="12.75" customHeight="1" x14ac:dyDescent="0.25">
      <c r="A749" s="54" t="s">
        <v>4046</v>
      </c>
      <c r="B749" s="54" t="s">
        <v>2023</v>
      </c>
      <c r="C749" s="54">
        <v>4</v>
      </c>
      <c r="D749" s="54">
        <v>2018</v>
      </c>
      <c r="E749" s="54">
        <v>2188817</v>
      </c>
      <c r="F749" s="54" t="s">
        <v>2024</v>
      </c>
      <c r="G749" s="54" t="s">
        <v>4071</v>
      </c>
      <c r="H749" s="54" t="s">
        <v>56</v>
      </c>
      <c r="I749" s="54" t="s">
        <v>104</v>
      </c>
      <c r="J749" s="56">
        <v>17121001000130</v>
      </c>
      <c r="K749" s="54" t="s">
        <v>4051</v>
      </c>
      <c r="L749" s="54" t="s">
        <v>4072</v>
      </c>
      <c r="M749" s="54" t="s">
        <v>59</v>
      </c>
      <c r="N749" s="54"/>
      <c r="O749" s="54" t="s">
        <v>62</v>
      </c>
      <c r="P749" s="54">
        <v>750</v>
      </c>
      <c r="Q749" s="54" t="s">
        <v>67</v>
      </c>
      <c r="R749" s="54">
        <v>12</v>
      </c>
      <c r="S749" s="54"/>
      <c r="T749" s="54" t="s">
        <v>2028</v>
      </c>
      <c r="U749" s="54" t="s">
        <v>142</v>
      </c>
      <c r="V749" s="54" t="s">
        <v>142</v>
      </c>
      <c r="W749" s="57" t="s">
        <v>4055</v>
      </c>
      <c r="X749" s="57" t="s">
        <v>4056</v>
      </c>
      <c r="Y749" s="54"/>
      <c r="Z749" s="54"/>
      <c r="AA749" s="54" t="s">
        <v>83</v>
      </c>
      <c r="AB749" s="54"/>
      <c r="AC749" s="54"/>
      <c r="AD749" s="54"/>
      <c r="AE749" s="58" t="s">
        <v>4071</v>
      </c>
      <c r="AF749" s="54"/>
      <c r="AG749" s="54"/>
      <c r="AH749" s="54"/>
      <c r="AI749" s="54"/>
      <c r="AJ749" s="54"/>
      <c r="AK749" s="54"/>
      <c r="AL749" s="54"/>
      <c r="AM749" s="54">
        <v>5</v>
      </c>
      <c r="AN749" s="54" t="s">
        <v>68</v>
      </c>
      <c r="AO749" s="54">
        <v>15</v>
      </c>
      <c r="AP749" s="54" t="s">
        <v>69</v>
      </c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</row>
    <row r="750" spans="1:77" ht="12.75" customHeight="1" x14ac:dyDescent="0.25">
      <c r="A750" s="54" t="s">
        <v>4046</v>
      </c>
      <c r="B750" s="54" t="s">
        <v>2023</v>
      </c>
      <c r="C750" s="54">
        <v>4</v>
      </c>
      <c r="D750" s="54">
        <v>2018</v>
      </c>
      <c r="E750" s="54">
        <v>2188817</v>
      </c>
      <c r="F750" s="54" t="s">
        <v>2024</v>
      </c>
      <c r="G750" s="54" t="s">
        <v>4073</v>
      </c>
      <c r="H750" s="54" t="s">
        <v>56</v>
      </c>
      <c r="I750" s="54" t="s">
        <v>104</v>
      </c>
      <c r="J750" s="56">
        <v>17121001000136</v>
      </c>
      <c r="K750" s="54" t="s">
        <v>4051</v>
      </c>
      <c r="L750" s="54" t="s">
        <v>4074</v>
      </c>
      <c r="M750" s="54" t="s">
        <v>59</v>
      </c>
      <c r="N750" s="54"/>
      <c r="O750" s="54" t="s">
        <v>62</v>
      </c>
      <c r="P750" s="54">
        <v>750</v>
      </c>
      <c r="Q750" s="54" t="s">
        <v>67</v>
      </c>
      <c r="R750" s="54">
        <v>12</v>
      </c>
      <c r="S750" s="54"/>
      <c r="T750" s="54" t="s">
        <v>2028</v>
      </c>
      <c r="U750" s="54" t="s">
        <v>142</v>
      </c>
      <c r="V750" s="54" t="s">
        <v>142</v>
      </c>
      <c r="W750" s="57" t="s">
        <v>2105</v>
      </c>
      <c r="X750" s="57" t="s">
        <v>2106</v>
      </c>
      <c r="Y750" s="54"/>
      <c r="Z750" s="54"/>
      <c r="AA750" s="54" t="s">
        <v>83</v>
      </c>
      <c r="AB750" s="54"/>
      <c r="AC750" s="54"/>
      <c r="AD750" s="54"/>
      <c r="AE750" s="58" t="s">
        <v>4073</v>
      </c>
      <c r="AF750" s="54"/>
      <c r="AG750" s="54"/>
      <c r="AH750" s="54"/>
      <c r="AI750" s="54"/>
      <c r="AJ750" s="54"/>
      <c r="AK750" s="54"/>
      <c r="AL750" s="54"/>
      <c r="AM750" s="54">
        <v>5</v>
      </c>
      <c r="AN750" s="54" t="s">
        <v>68</v>
      </c>
      <c r="AO750" s="54">
        <v>15</v>
      </c>
      <c r="AP750" s="54" t="s">
        <v>69</v>
      </c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</row>
    <row r="751" spans="1:77" ht="12.75" customHeight="1" x14ac:dyDescent="0.25">
      <c r="A751" s="54" t="s">
        <v>4046</v>
      </c>
      <c r="B751" s="54" t="s">
        <v>2023</v>
      </c>
      <c r="C751" s="54">
        <v>4</v>
      </c>
      <c r="D751" s="54">
        <v>2018</v>
      </c>
      <c r="E751" s="54">
        <v>2188817</v>
      </c>
      <c r="F751" s="54" t="s">
        <v>2031</v>
      </c>
      <c r="G751" s="54" t="s">
        <v>4075</v>
      </c>
      <c r="H751" s="54" t="s">
        <v>56</v>
      </c>
      <c r="I751" s="54" t="s">
        <v>104</v>
      </c>
      <c r="J751" s="56" t="s">
        <v>104</v>
      </c>
      <c r="K751" s="54" t="s">
        <v>4076</v>
      </c>
      <c r="L751" s="54" t="s">
        <v>4077</v>
      </c>
      <c r="M751" s="54" t="s">
        <v>59</v>
      </c>
      <c r="N751" s="54"/>
      <c r="O751" s="54" t="s">
        <v>62</v>
      </c>
      <c r="P751" s="54">
        <v>375</v>
      </c>
      <c r="Q751" s="54" t="s">
        <v>67</v>
      </c>
      <c r="R751" s="54">
        <v>6</v>
      </c>
      <c r="S751" s="54"/>
      <c r="T751" s="54" t="s">
        <v>2028</v>
      </c>
      <c r="U751" s="54" t="s">
        <v>142</v>
      </c>
      <c r="V751" s="54" t="s">
        <v>142</v>
      </c>
      <c r="W751" s="57" t="s">
        <v>4078</v>
      </c>
      <c r="X751" s="57" t="s">
        <v>3215</v>
      </c>
      <c r="Y751" s="54"/>
      <c r="Z751" s="54"/>
      <c r="AA751" s="54" t="s">
        <v>83</v>
      </c>
      <c r="AB751" s="54"/>
      <c r="AC751" s="54"/>
      <c r="AD751" s="54"/>
      <c r="AE751" s="58" t="s">
        <v>4075</v>
      </c>
      <c r="AF751" s="54"/>
      <c r="AG751" s="54"/>
      <c r="AH751" s="54"/>
      <c r="AI751" s="54"/>
      <c r="AJ751" s="54"/>
      <c r="AK751" s="54"/>
      <c r="AL751" s="54"/>
      <c r="AM751" s="54">
        <v>5</v>
      </c>
      <c r="AN751" s="54" t="s">
        <v>68</v>
      </c>
      <c r="AO751" s="54">
        <v>15</v>
      </c>
      <c r="AP751" s="54" t="s">
        <v>69</v>
      </c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</row>
    <row r="752" spans="1:77" ht="12.75" customHeight="1" x14ac:dyDescent="0.25">
      <c r="A752" s="54" t="s">
        <v>4046</v>
      </c>
      <c r="B752" s="54" t="s">
        <v>2023</v>
      </c>
      <c r="C752" s="54">
        <v>4</v>
      </c>
      <c r="D752" s="54">
        <v>2018</v>
      </c>
      <c r="E752" s="54">
        <v>2188817</v>
      </c>
      <c r="F752" s="54" t="s">
        <v>2031</v>
      </c>
      <c r="G752" s="54" t="s">
        <v>4079</v>
      </c>
      <c r="H752" s="54" t="s">
        <v>56</v>
      </c>
      <c r="I752" s="54" t="s">
        <v>104</v>
      </c>
      <c r="J752" s="56" t="s">
        <v>104</v>
      </c>
      <c r="K752" s="54" t="s">
        <v>4080</v>
      </c>
      <c r="L752" s="54" t="s">
        <v>4081</v>
      </c>
      <c r="M752" s="54" t="s">
        <v>59</v>
      </c>
      <c r="N752" s="54"/>
      <c r="O752" s="54" t="s">
        <v>62</v>
      </c>
      <c r="P752" s="54">
        <v>375</v>
      </c>
      <c r="Q752" s="54" t="s">
        <v>67</v>
      </c>
      <c r="R752" s="54">
        <v>6</v>
      </c>
      <c r="S752" s="54"/>
      <c r="T752" s="54" t="s">
        <v>2028</v>
      </c>
      <c r="U752" s="54" t="s">
        <v>142</v>
      </c>
      <c r="V752" s="54" t="s">
        <v>142</v>
      </c>
      <c r="W752" s="57" t="s">
        <v>4082</v>
      </c>
      <c r="X752" s="57" t="s">
        <v>3021</v>
      </c>
      <c r="Y752" s="54"/>
      <c r="Z752" s="54"/>
      <c r="AA752" s="54" t="s">
        <v>83</v>
      </c>
      <c r="AB752" s="54"/>
      <c r="AC752" s="54"/>
      <c r="AD752" s="54"/>
      <c r="AE752" s="58" t="s">
        <v>4079</v>
      </c>
      <c r="AF752" s="54"/>
      <c r="AG752" s="54"/>
      <c r="AH752" s="54"/>
      <c r="AI752" s="54"/>
      <c r="AJ752" s="54"/>
      <c r="AK752" s="54"/>
      <c r="AL752" s="54"/>
      <c r="AM752" s="54">
        <v>5</v>
      </c>
      <c r="AN752" s="54" t="s">
        <v>68</v>
      </c>
      <c r="AO752" s="54">
        <v>15</v>
      </c>
      <c r="AP752" s="54" t="s">
        <v>69</v>
      </c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</row>
    <row r="753" spans="1:77" ht="12.75" customHeight="1" x14ac:dyDescent="0.25">
      <c r="A753" s="54" t="s">
        <v>4046</v>
      </c>
      <c r="B753" s="54" t="s">
        <v>2023</v>
      </c>
      <c r="C753" s="54">
        <v>4</v>
      </c>
      <c r="D753" s="54">
        <v>2018</v>
      </c>
      <c r="E753" s="54">
        <v>2188817</v>
      </c>
      <c r="F753" s="54" t="s">
        <v>2031</v>
      </c>
      <c r="G753" s="54" t="s">
        <v>4083</v>
      </c>
      <c r="H753" s="54" t="s">
        <v>56</v>
      </c>
      <c r="I753" s="54" t="s">
        <v>104</v>
      </c>
      <c r="J753" s="56" t="s">
        <v>104</v>
      </c>
      <c r="K753" s="54" t="s">
        <v>4084</v>
      </c>
      <c r="L753" s="54" t="s">
        <v>4085</v>
      </c>
      <c r="M753" s="54" t="s">
        <v>59</v>
      </c>
      <c r="N753" s="54"/>
      <c r="O753" s="54" t="s">
        <v>62</v>
      </c>
      <c r="P753" s="54">
        <v>375</v>
      </c>
      <c r="Q753" s="54" t="s">
        <v>67</v>
      </c>
      <c r="R753" s="54">
        <v>6</v>
      </c>
      <c r="S753" s="54"/>
      <c r="T753" s="54" t="s">
        <v>2028</v>
      </c>
      <c r="U753" s="54" t="s">
        <v>142</v>
      </c>
      <c r="V753" s="54" t="s">
        <v>142</v>
      </c>
      <c r="W753" s="57" t="s">
        <v>4082</v>
      </c>
      <c r="X753" s="57" t="s">
        <v>3021</v>
      </c>
      <c r="Y753" s="54"/>
      <c r="Z753" s="54"/>
      <c r="AA753" s="54" t="s">
        <v>83</v>
      </c>
      <c r="AB753" s="54"/>
      <c r="AC753" s="54"/>
      <c r="AD753" s="54"/>
      <c r="AE753" s="58" t="s">
        <v>4083</v>
      </c>
      <c r="AF753" s="54"/>
      <c r="AG753" s="54"/>
      <c r="AH753" s="54"/>
      <c r="AI753" s="54"/>
      <c r="AJ753" s="54"/>
      <c r="AK753" s="54"/>
      <c r="AL753" s="54"/>
      <c r="AM753" s="54">
        <v>5</v>
      </c>
      <c r="AN753" s="54" t="s">
        <v>68</v>
      </c>
      <c r="AO753" s="54">
        <v>15</v>
      </c>
      <c r="AP753" s="54" t="s">
        <v>69</v>
      </c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</row>
    <row r="754" spans="1:77" ht="12.75" customHeight="1" x14ac:dyDescent="0.25">
      <c r="A754" s="54" t="s">
        <v>4046</v>
      </c>
      <c r="B754" s="54" t="s">
        <v>2023</v>
      </c>
      <c r="C754" s="54">
        <v>4</v>
      </c>
      <c r="D754" s="54">
        <v>2018</v>
      </c>
      <c r="E754" s="54">
        <v>2188817</v>
      </c>
      <c r="F754" s="54" t="s">
        <v>2024</v>
      </c>
      <c r="G754" s="54" t="s">
        <v>4086</v>
      </c>
      <c r="H754" s="54" t="s">
        <v>56</v>
      </c>
      <c r="I754" s="54" t="s">
        <v>104</v>
      </c>
      <c r="J754" s="56">
        <v>17121001000121</v>
      </c>
      <c r="K754" s="54" t="s">
        <v>4087</v>
      </c>
      <c r="L754" s="54" t="s">
        <v>2293</v>
      </c>
      <c r="M754" s="54" t="s">
        <v>59</v>
      </c>
      <c r="N754" s="54"/>
      <c r="O754" s="54" t="s">
        <v>62</v>
      </c>
      <c r="P754" s="54">
        <v>750</v>
      </c>
      <c r="Q754" s="54" t="s">
        <v>67</v>
      </c>
      <c r="R754" s="54">
        <v>12</v>
      </c>
      <c r="S754" s="54"/>
      <c r="T754" s="54" t="s">
        <v>2028</v>
      </c>
      <c r="U754" s="54" t="s">
        <v>142</v>
      </c>
      <c r="V754" s="54" t="s">
        <v>142</v>
      </c>
      <c r="W754" s="57" t="s">
        <v>4055</v>
      </c>
      <c r="X754" s="57" t="s">
        <v>4056</v>
      </c>
      <c r="Y754" s="54"/>
      <c r="Z754" s="54"/>
      <c r="AA754" s="54" t="s">
        <v>83</v>
      </c>
      <c r="AB754" s="54"/>
      <c r="AC754" s="54"/>
      <c r="AD754" s="54"/>
      <c r="AE754" s="58" t="s">
        <v>4086</v>
      </c>
      <c r="AF754" s="54"/>
      <c r="AG754" s="54"/>
      <c r="AH754" s="54"/>
      <c r="AI754" s="54"/>
      <c r="AJ754" s="54"/>
      <c r="AK754" s="54"/>
      <c r="AL754" s="54"/>
      <c r="AM754" s="54">
        <v>5</v>
      </c>
      <c r="AN754" s="54" t="s">
        <v>68</v>
      </c>
      <c r="AO754" s="54">
        <v>15</v>
      </c>
      <c r="AP754" s="54" t="s">
        <v>69</v>
      </c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</row>
    <row r="755" spans="1:77" ht="12.75" customHeight="1" x14ac:dyDescent="0.25">
      <c r="A755" s="54" t="s">
        <v>4046</v>
      </c>
      <c r="B755" s="54" t="s">
        <v>2023</v>
      </c>
      <c r="C755" s="54">
        <v>4</v>
      </c>
      <c r="D755" s="54">
        <v>2018</v>
      </c>
      <c r="E755" s="54">
        <v>2188817</v>
      </c>
      <c r="F755" s="54" t="s">
        <v>2031</v>
      </c>
      <c r="G755" s="55" t="s">
        <v>4088</v>
      </c>
      <c r="H755" s="54" t="s">
        <v>56</v>
      </c>
      <c r="I755" s="54" t="s">
        <v>104</v>
      </c>
      <c r="J755" s="56" t="s">
        <v>104</v>
      </c>
      <c r="K755" s="54" t="s">
        <v>4089</v>
      </c>
      <c r="L755" s="54" t="s">
        <v>4090</v>
      </c>
      <c r="M755" s="54" t="s">
        <v>59</v>
      </c>
      <c r="N755" s="54"/>
      <c r="O755" s="54" t="s">
        <v>62</v>
      </c>
      <c r="P755" s="54">
        <v>375</v>
      </c>
      <c r="Q755" s="54" t="s">
        <v>67</v>
      </c>
      <c r="R755" s="54">
        <v>6</v>
      </c>
      <c r="S755" s="54"/>
      <c r="T755" s="54" t="s">
        <v>2028</v>
      </c>
      <c r="U755" s="54" t="s">
        <v>142</v>
      </c>
      <c r="V755" s="54" t="s">
        <v>142</v>
      </c>
      <c r="W755" s="57" t="s">
        <v>4082</v>
      </c>
      <c r="X755" s="57" t="s">
        <v>3021</v>
      </c>
      <c r="Y755" s="54"/>
      <c r="Z755" s="54"/>
      <c r="AA755" s="54" t="s">
        <v>83</v>
      </c>
      <c r="AB755" s="54"/>
      <c r="AC755" s="54"/>
      <c r="AD755" s="54"/>
      <c r="AE755" s="58" t="s">
        <v>4088</v>
      </c>
      <c r="AF755" s="54"/>
      <c r="AG755" s="54"/>
      <c r="AH755" s="54"/>
      <c r="AI755" s="54"/>
      <c r="AJ755" s="54"/>
      <c r="AK755" s="54"/>
      <c r="AL755" s="54"/>
      <c r="AM755" s="54">
        <v>5</v>
      </c>
      <c r="AN755" s="54" t="s">
        <v>68</v>
      </c>
      <c r="AO755" s="54">
        <v>10</v>
      </c>
      <c r="AP755" s="54" t="s">
        <v>69</v>
      </c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</row>
    <row r="756" spans="1:77" ht="12.75" customHeight="1" x14ac:dyDescent="0.25">
      <c r="A756" s="54" t="s">
        <v>4046</v>
      </c>
      <c r="B756" s="54" t="s">
        <v>2023</v>
      </c>
      <c r="C756" s="54">
        <v>4</v>
      </c>
      <c r="D756" s="54">
        <v>2018</v>
      </c>
      <c r="E756" s="54">
        <v>2188817</v>
      </c>
      <c r="F756" s="54" t="s">
        <v>2031</v>
      </c>
      <c r="G756" s="55" t="s">
        <v>4091</v>
      </c>
      <c r="H756" s="54" t="s">
        <v>56</v>
      </c>
      <c r="I756" s="54" t="s">
        <v>104</v>
      </c>
      <c r="J756" s="56" t="s">
        <v>104</v>
      </c>
      <c r="K756" s="54" t="s">
        <v>4092</v>
      </c>
      <c r="L756" s="54" t="s">
        <v>4081</v>
      </c>
      <c r="M756" s="54" t="s">
        <v>59</v>
      </c>
      <c r="N756" s="54"/>
      <c r="O756" s="54" t="s">
        <v>62</v>
      </c>
      <c r="P756" s="54">
        <v>375</v>
      </c>
      <c r="Q756" s="54" t="s">
        <v>67</v>
      </c>
      <c r="R756" s="54">
        <v>6</v>
      </c>
      <c r="S756" s="54"/>
      <c r="T756" s="54" t="s">
        <v>2028</v>
      </c>
      <c r="U756" s="54" t="s">
        <v>142</v>
      </c>
      <c r="V756" s="54" t="s">
        <v>142</v>
      </c>
      <c r="W756" s="57" t="s">
        <v>4082</v>
      </c>
      <c r="X756" s="57" t="s">
        <v>3021</v>
      </c>
      <c r="Y756" s="54"/>
      <c r="Z756" s="54"/>
      <c r="AA756" s="54" t="s">
        <v>83</v>
      </c>
      <c r="AB756" s="54"/>
      <c r="AC756" s="54"/>
      <c r="AD756" s="54"/>
      <c r="AE756" s="58" t="s">
        <v>4091</v>
      </c>
      <c r="AF756" s="54"/>
      <c r="AG756" s="54"/>
      <c r="AH756" s="54"/>
      <c r="AI756" s="54"/>
      <c r="AJ756" s="54"/>
      <c r="AK756" s="54"/>
      <c r="AL756" s="54"/>
      <c r="AM756" s="54">
        <v>5</v>
      </c>
      <c r="AN756" s="54" t="s">
        <v>68</v>
      </c>
      <c r="AO756" s="54">
        <v>10</v>
      </c>
      <c r="AP756" s="54" t="s">
        <v>69</v>
      </c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</row>
    <row r="757" spans="1:77" ht="12.75" customHeight="1" x14ac:dyDescent="0.25">
      <c r="A757" s="54" t="s">
        <v>4046</v>
      </c>
      <c r="B757" s="54" t="s">
        <v>2023</v>
      </c>
      <c r="C757" s="54">
        <v>4</v>
      </c>
      <c r="D757" s="54">
        <v>2018</v>
      </c>
      <c r="E757" s="54">
        <v>2188817</v>
      </c>
      <c r="F757" s="54" t="s">
        <v>2031</v>
      </c>
      <c r="G757" s="55" t="s">
        <v>4093</v>
      </c>
      <c r="H757" s="54" t="s">
        <v>56</v>
      </c>
      <c r="I757" s="54" t="s">
        <v>104</v>
      </c>
      <c r="J757" s="56" t="s">
        <v>104</v>
      </c>
      <c r="K757" s="54" t="s">
        <v>4094</v>
      </c>
      <c r="L757" s="54" t="s">
        <v>4095</v>
      </c>
      <c r="M757" s="54" t="s">
        <v>59</v>
      </c>
      <c r="N757" s="54"/>
      <c r="O757" s="54" t="s">
        <v>62</v>
      </c>
      <c r="P757" s="54">
        <v>375</v>
      </c>
      <c r="Q757" s="54" t="s">
        <v>67</v>
      </c>
      <c r="R757" s="54">
        <v>6</v>
      </c>
      <c r="S757" s="54"/>
      <c r="T757" s="54" t="s">
        <v>2028</v>
      </c>
      <c r="U757" s="54" t="s">
        <v>142</v>
      </c>
      <c r="V757" s="54" t="s">
        <v>142</v>
      </c>
      <c r="W757" s="57" t="s">
        <v>4082</v>
      </c>
      <c r="X757" s="57" t="s">
        <v>3021</v>
      </c>
      <c r="Y757" s="54"/>
      <c r="Z757" s="54"/>
      <c r="AA757" s="54" t="s">
        <v>83</v>
      </c>
      <c r="AB757" s="54"/>
      <c r="AC757" s="54"/>
      <c r="AD757" s="54"/>
      <c r="AE757" s="58" t="s">
        <v>4093</v>
      </c>
      <c r="AF757" s="54"/>
      <c r="AG757" s="54"/>
      <c r="AH757" s="54"/>
      <c r="AI757" s="54"/>
      <c r="AJ757" s="54"/>
      <c r="AK757" s="54"/>
      <c r="AL757" s="54"/>
      <c r="AM757" s="54">
        <v>5</v>
      </c>
      <c r="AN757" s="54" t="s">
        <v>68</v>
      </c>
      <c r="AO757" s="54">
        <v>10</v>
      </c>
      <c r="AP757" s="54" t="s">
        <v>69</v>
      </c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</row>
    <row r="758" spans="1:77" ht="12.75" customHeight="1" x14ac:dyDescent="0.25">
      <c r="A758" s="54" t="s">
        <v>4096</v>
      </c>
      <c r="B758" s="54" t="s">
        <v>2023</v>
      </c>
      <c r="C758" s="54">
        <v>4</v>
      </c>
      <c r="D758" s="54">
        <v>2018</v>
      </c>
      <c r="E758" s="54">
        <v>2188817</v>
      </c>
      <c r="F758" s="54" t="s">
        <v>2024</v>
      </c>
      <c r="G758" s="55" t="s">
        <v>4097</v>
      </c>
      <c r="H758" s="54" t="s">
        <v>56</v>
      </c>
      <c r="I758" s="54" t="s">
        <v>104</v>
      </c>
      <c r="J758" s="56">
        <v>11270001000135</v>
      </c>
      <c r="K758" s="54" t="s">
        <v>4098</v>
      </c>
      <c r="L758" s="54" t="s">
        <v>4099</v>
      </c>
      <c r="M758" s="54" t="s">
        <v>59</v>
      </c>
      <c r="N758" s="54"/>
      <c r="O758" s="54" t="s">
        <v>62</v>
      </c>
      <c r="P758" s="54">
        <v>750</v>
      </c>
      <c r="Q758" s="54" t="s">
        <v>67</v>
      </c>
      <c r="R758" s="54">
        <v>6</v>
      </c>
      <c r="S758" s="54"/>
      <c r="T758" s="54">
        <v>2010</v>
      </c>
      <c r="U758" s="54" t="s">
        <v>142</v>
      </c>
      <c r="V758" s="54" t="s">
        <v>142</v>
      </c>
      <c r="W758" s="57" t="s">
        <v>3761</v>
      </c>
      <c r="X758" s="57" t="s">
        <v>2366</v>
      </c>
      <c r="Y758" s="54"/>
      <c r="Z758" s="54"/>
      <c r="AA758" s="54" t="s">
        <v>62</v>
      </c>
      <c r="AB758" s="54"/>
      <c r="AC758" s="54"/>
      <c r="AD758" s="54"/>
      <c r="AE758" s="58" t="s">
        <v>4097</v>
      </c>
      <c r="AF758" s="54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</row>
    <row r="759" spans="1:77" ht="12.75" customHeight="1" x14ac:dyDescent="0.25">
      <c r="A759" s="54" t="s">
        <v>4096</v>
      </c>
      <c r="B759" s="54" t="s">
        <v>2023</v>
      </c>
      <c r="C759" s="54">
        <v>4</v>
      </c>
      <c r="D759" s="54">
        <v>2018</v>
      </c>
      <c r="E759" s="54">
        <v>2188817</v>
      </c>
      <c r="F759" s="54" t="s">
        <v>2024</v>
      </c>
      <c r="G759" s="55" t="s">
        <v>4100</v>
      </c>
      <c r="H759" s="54" t="s">
        <v>56</v>
      </c>
      <c r="I759" s="54" t="s">
        <v>104</v>
      </c>
      <c r="J759" s="56">
        <v>13134001000067</v>
      </c>
      <c r="K759" s="54" t="s">
        <v>4098</v>
      </c>
      <c r="L759" s="54" t="s">
        <v>4101</v>
      </c>
      <c r="M759" s="54" t="s">
        <v>59</v>
      </c>
      <c r="N759" s="54"/>
      <c r="O759" s="54" t="s">
        <v>62</v>
      </c>
      <c r="P759" s="54">
        <v>750</v>
      </c>
      <c r="Q759" s="54" t="s">
        <v>67</v>
      </c>
      <c r="R759" s="54">
        <v>6</v>
      </c>
      <c r="S759" s="54"/>
      <c r="T759" s="54">
        <v>2012</v>
      </c>
      <c r="U759" s="54" t="s">
        <v>142</v>
      </c>
      <c r="V759" s="54" t="s">
        <v>142</v>
      </c>
      <c r="W759" s="57" t="s">
        <v>4102</v>
      </c>
      <c r="X759" s="57" t="s">
        <v>4103</v>
      </c>
      <c r="Y759" s="54"/>
      <c r="Z759" s="54"/>
      <c r="AA759" s="54" t="s">
        <v>62</v>
      </c>
      <c r="AB759" s="54"/>
      <c r="AC759" s="54"/>
      <c r="AD759" s="54"/>
      <c r="AE759" s="58" t="s">
        <v>4100</v>
      </c>
      <c r="AF759" s="54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</row>
    <row r="760" spans="1:77" ht="12.75" customHeight="1" x14ac:dyDescent="0.25">
      <c r="A760" s="54" t="s">
        <v>4096</v>
      </c>
      <c r="B760" s="54" t="s">
        <v>2023</v>
      </c>
      <c r="C760" s="54">
        <v>4</v>
      </c>
      <c r="D760" s="54">
        <v>2018</v>
      </c>
      <c r="E760" s="54">
        <v>2188817</v>
      </c>
      <c r="F760" s="54" t="s">
        <v>2024</v>
      </c>
      <c r="G760" s="55" t="s">
        <v>4104</v>
      </c>
      <c r="H760" s="54" t="s">
        <v>56</v>
      </c>
      <c r="I760" s="54" t="s">
        <v>104</v>
      </c>
      <c r="J760" s="56">
        <v>13080001000453</v>
      </c>
      <c r="K760" s="54" t="s">
        <v>4098</v>
      </c>
      <c r="L760" s="54" t="s">
        <v>4105</v>
      </c>
      <c r="M760" s="54" t="s">
        <v>59</v>
      </c>
      <c r="N760" s="54"/>
      <c r="O760" s="54" t="s">
        <v>62</v>
      </c>
      <c r="P760" s="54">
        <v>750</v>
      </c>
      <c r="Q760" s="54" t="s">
        <v>67</v>
      </c>
      <c r="R760" s="54">
        <v>12</v>
      </c>
      <c r="S760" s="54"/>
      <c r="T760" s="54">
        <v>2011</v>
      </c>
      <c r="U760" s="54" t="s">
        <v>142</v>
      </c>
      <c r="V760" s="54" t="s">
        <v>142</v>
      </c>
      <c r="W760" s="57" t="s">
        <v>2765</v>
      </c>
      <c r="X760" s="57" t="s">
        <v>2625</v>
      </c>
      <c r="Y760" s="54"/>
      <c r="Z760" s="54"/>
      <c r="AA760" s="54" t="s">
        <v>62</v>
      </c>
      <c r="AB760" s="54"/>
      <c r="AC760" s="54"/>
      <c r="AD760" s="54"/>
      <c r="AE760" s="58" t="s">
        <v>4104</v>
      </c>
      <c r="AF760" s="54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</row>
    <row r="761" spans="1:77" ht="12.75" customHeight="1" x14ac:dyDescent="0.25">
      <c r="A761" s="54" t="s">
        <v>4096</v>
      </c>
      <c r="B761" s="54" t="s">
        <v>2023</v>
      </c>
      <c r="C761" s="54">
        <v>4</v>
      </c>
      <c r="D761" s="54">
        <v>2018</v>
      </c>
      <c r="E761" s="54">
        <v>2188817</v>
      </c>
      <c r="F761" s="54" t="s">
        <v>2024</v>
      </c>
      <c r="G761" s="55" t="s">
        <v>4106</v>
      </c>
      <c r="H761" s="54" t="s">
        <v>56</v>
      </c>
      <c r="I761" s="54" t="s">
        <v>104</v>
      </c>
      <c r="J761" s="56">
        <v>13134001000091</v>
      </c>
      <c r="K761" s="54" t="s">
        <v>4098</v>
      </c>
      <c r="L761" s="54" t="s">
        <v>4105</v>
      </c>
      <c r="M761" s="54" t="s">
        <v>59</v>
      </c>
      <c r="N761" s="54"/>
      <c r="O761" s="54" t="s">
        <v>62</v>
      </c>
      <c r="P761" s="54">
        <v>750</v>
      </c>
      <c r="Q761" s="54" t="s">
        <v>67</v>
      </c>
      <c r="R761" s="54">
        <v>12</v>
      </c>
      <c r="S761" s="54"/>
      <c r="T761" s="54">
        <v>2012</v>
      </c>
      <c r="U761" s="54" t="s">
        <v>142</v>
      </c>
      <c r="V761" s="54" t="s">
        <v>142</v>
      </c>
      <c r="W761" s="57" t="s">
        <v>2765</v>
      </c>
      <c r="X761" s="57" t="s">
        <v>2625</v>
      </c>
      <c r="Y761" s="54"/>
      <c r="Z761" s="54"/>
      <c r="AA761" s="54" t="s">
        <v>62</v>
      </c>
      <c r="AB761" s="54"/>
      <c r="AC761" s="54"/>
      <c r="AD761" s="54"/>
      <c r="AE761" s="58" t="s">
        <v>4106</v>
      </c>
      <c r="AF761" s="54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</row>
    <row r="762" spans="1:77" ht="12.75" customHeight="1" x14ac:dyDescent="0.25">
      <c r="A762" s="54" t="s">
        <v>4096</v>
      </c>
      <c r="B762" s="54" t="s">
        <v>2023</v>
      </c>
      <c r="C762" s="54">
        <v>4</v>
      </c>
      <c r="D762" s="54">
        <v>2018</v>
      </c>
      <c r="E762" s="54">
        <v>2188817</v>
      </c>
      <c r="F762" s="54" t="s">
        <v>2024</v>
      </c>
      <c r="G762" s="55" t="s">
        <v>4107</v>
      </c>
      <c r="H762" s="54" t="s">
        <v>56</v>
      </c>
      <c r="I762" s="54" t="s">
        <v>104</v>
      </c>
      <c r="J762" s="56">
        <v>13080001000455</v>
      </c>
      <c r="K762" s="54" t="s">
        <v>4098</v>
      </c>
      <c r="L762" s="54" t="s">
        <v>4108</v>
      </c>
      <c r="M762" s="54" t="s">
        <v>59</v>
      </c>
      <c r="N762" s="54"/>
      <c r="O762" s="54" t="s">
        <v>62</v>
      </c>
      <c r="P762" s="54">
        <v>750</v>
      </c>
      <c r="Q762" s="54" t="s">
        <v>67</v>
      </c>
      <c r="R762" s="54">
        <v>12</v>
      </c>
      <c r="S762" s="54"/>
      <c r="T762" s="54">
        <v>2011</v>
      </c>
      <c r="U762" s="54" t="s">
        <v>142</v>
      </c>
      <c r="V762" s="54" t="s">
        <v>142</v>
      </c>
      <c r="W762" s="57" t="s">
        <v>2765</v>
      </c>
      <c r="X762" s="57" t="s">
        <v>2625</v>
      </c>
      <c r="Y762" s="54"/>
      <c r="Z762" s="54"/>
      <c r="AA762" s="54" t="s">
        <v>62</v>
      </c>
      <c r="AB762" s="54"/>
      <c r="AC762" s="54"/>
      <c r="AD762" s="54"/>
      <c r="AE762" s="58" t="s">
        <v>4107</v>
      </c>
      <c r="AF762" s="54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</row>
    <row r="763" spans="1:77" ht="12.75" customHeight="1" x14ac:dyDescent="0.25">
      <c r="A763" s="54" t="s">
        <v>4096</v>
      </c>
      <c r="B763" s="54" t="s">
        <v>2023</v>
      </c>
      <c r="C763" s="54">
        <v>4</v>
      </c>
      <c r="D763" s="54">
        <v>2018</v>
      </c>
      <c r="E763" s="54">
        <v>2188817</v>
      </c>
      <c r="F763" s="54" t="s">
        <v>2024</v>
      </c>
      <c r="G763" s="55" t="s">
        <v>4109</v>
      </c>
      <c r="H763" s="54" t="s">
        <v>56</v>
      </c>
      <c r="I763" s="54" t="s">
        <v>104</v>
      </c>
      <c r="J763" s="56">
        <v>11230001000438</v>
      </c>
      <c r="K763" s="54" t="s">
        <v>4098</v>
      </c>
      <c r="L763" s="54" t="s">
        <v>4110</v>
      </c>
      <c r="M763" s="54" t="s">
        <v>59</v>
      </c>
      <c r="N763" s="54"/>
      <c r="O763" s="54" t="s">
        <v>62</v>
      </c>
      <c r="P763" s="54">
        <v>750</v>
      </c>
      <c r="Q763" s="54" t="s">
        <v>67</v>
      </c>
      <c r="R763" s="54">
        <v>6</v>
      </c>
      <c r="S763" s="54"/>
      <c r="T763" s="54">
        <v>2010</v>
      </c>
      <c r="U763" s="54" t="s">
        <v>142</v>
      </c>
      <c r="V763" s="54" t="s">
        <v>142</v>
      </c>
      <c r="W763" s="57" t="s">
        <v>2098</v>
      </c>
      <c r="X763" s="57" t="s">
        <v>2246</v>
      </c>
      <c r="Y763" s="54"/>
      <c r="Z763" s="54"/>
      <c r="AA763" s="54" t="s">
        <v>62</v>
      </c>
      <c r="AB763" s="54"/>
      <c r="AC763" s="54"/>
      <c r="AD763" s="54"/>
      <c r="AE763" s="58" t="s">
        <v>4109</v>
      </c>
      <c r="AF763" s="54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</row>
    <row r="764" spans="1:77" ht="12.75" customHeight="1" x14ac:dyDescent="0.25">
      <c r="A764" s="54" t="s">
        <v>4096</v>
      </c>
      <c r="B764" s="54" t="s">
        <v>2023</v>
      </c>
      <c r="C764" s="54">
        <v>4</v>
      </c>
      <c r="D764" s="54">
        <v>2018</v>
      </c>
      <c r="E764" s="54">
        <v>2188817</v>
      </c>
      <c r="F764" s="54" t="s">
        <v>2031</v>
      </c>
      <c r="G764" s="55" t="s">
        <v>4111</v>
      </c>
      <c r="H764" s="54" t="s">
        <v>56</v>
      </c>
      <c r="I764" s="54" t="s">
        <v>104</v>
      </c>
      <c r="J764" s="56">
        <v>13134001000098</v>
      </c>
      <c r="K764" s="54" t="s">
        <v>4098</v>
      </c>
      <c r="L764" s="54" t="s">
        <v>4112</v>
      </c>
      <c r="M764" s="54" t="s">
        <v>59</v>
      </c>
      <c r="N764" s="54"/>
      <c r="O764" s="54" t="s">
        <v>62</v>
      </c>
      <c r="P764" s="54">
        <v>750</v>
      </c>
      <c r="Q764" s="54" t="s">
        <v>67</v>
      </c>
      <c r="R764" s="54">
        <v>12</v>
      </c>
      <c r="S764" s="54"/>
      <c r="T764" s="54">
        <v>2012</v>
      </c>
      <c r="U764" s="54" t="s">
        <v>142</v>
      </c>
      <c r="V764" s="54" t="s">
        <v>142</v>
      </c>
      <c r="W764" s="57" t="s">
        <v>2765</v>
      </c>
      <c r="X764" s="57" t="s">
        <v>2625</v>
      </c>
      <c r="Y764" s="54"/>
      <c r="Z764" s="54"/>
      <c r="AA764" s="54" t="s">
        <v>62</v>
      </c>
      <c r="AB764" s="54"/>
      <c r="AC764" s="54"/>
      <c r="AD764" s="54"/>
      <c r="AE764" s="58" t="s">
        <v>4111</v>
      </c>
      <c r="AF764" s="54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</row>
    <row r="765" spans="1:77" ht="12.75" customHeight="1" x14ac:dyDescent="0.25">
      <c r="A765" s="54" t="s">
        <v>4096</v>
      </c>
      <c r="B765" s="54" t="s">
        <v>2023</v>
      </c>
      <c r="C765" s="54">
        <v>4</v>
      </c>
      <c r="D765" s="54">
        <v>2018</v>
      </c>
      <c r="E765" s="54">
        <v>2188817</v>
      </c>
      <c r="F765" s="54" t="s">
        <v>2042</v>
      </c>
      <c r="G765" s="55" t="s">
        <v>4113</v>
      </c>
      <c r="H765" s="54" t="s">
        <v>56</v>
      </c>
      <c r="I765" s="54" t="s">
        <v>104</v>
      </c>
      <c r="J765" s="56">
        <v>11230001000443</v>
      </c>
      <c r="K765" s="54" t="s">
        <v>4098</v>
      </c>
      <c r="L765" s="54" t="s">
        <v>4114</v>
      </c>
      <c r="M765" s="54" t="s">
        <v>59</v>
      </c>
      <c r="N765" s="54"/>
      <c r="O765" s="54" t="s">
        <v>62</v>
      </c>
      <c r="P765" s="54">
        <v>750</v>
      </c>
      <c r="Q765" s="54" t="s">
        <v>67</v>
      </c>
      <c r="R765" s="54">
        <v>6</v>
      </c>
      <c r="S765" s="54"/>
      <c r="T765" s="54">
        <v>2010</v>
      </c>
      <c r="U765" s="54" t="s">
        <v>142</v>
      </c>
      <c r="V765" s="54" t="s">
        <v>142</v>
      </c>
      <c r="W765" s="57" t="s">
        <v>3761</v>
      </c>
      <c r="X765" s="57" t="s">
        <v>2366</v>
      </c>
      <c r="Y765" s="54"/>
      <c r="Z765" s="54"/>
      <c r="AA765" s="54" t="s">
        <v>62</v>
      </c>
      <c r="AB765" s="54"/>
      <c r="AC765" s="54"/>
      <c r="AD765" s="54"/>
      <c r="AE765" s="58" t="s">
        <v>4113</v>
      </c>
      <c r="AF765" s="54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</row>
    <row r="766" spans="1:77" ht="12.75" customHeight="1" x14ac:dyDescent="0.25">
      <c r="A766" s="54" t="s">
        <v>4096</v>
      </c>
      <c r="B766" s="54" t="s">
        <v>2023</v>
      </c>
      <c r="C766" s="54">
        <v>4</v>
      </c>
      <c r="D766" s="54">
        <v>2018</v>
      </c>
      <c r="E766" s="54">
        <v>2188817</v>
      </c>
      <c r="F766" s="54" t="s">
        <v>2024</v>
      </c>
      <c r="G766" s="54" t="s">
        <v>4115</v>
      </c>
      <c r="H766" s="54" t="s">
        <v>56</v>
      </c>
      <c r="I766" s="54" t="s">
        <v>104</v>
      </c>
      <c r="J766" s="56">
        <v>13080001000457</v>
      </c>
      <c r="K766" s="54" t="s">
        <v>4098</v>
      </c>
      <c r="L766" s="54" t="s">
        <v>4116</v>
      </c>
      <c r="M766" s="54" t="s">
        <v>59</v>
      </c>
      <c r="N766" s="54"/>
      <c r="O766" s="54" t="s">
        <v>62</v>
      </c>
      <c r="P766" s="54">
        <v>750</v>
      </c>
      <c r="Q766" s="54" t="s">
        <v>67</v>
      </c>
      <c r="R766" s="54">
        <v>12</v>
      </c>
      <c r="S766" s="54"/>
      <c r="T766" s="54">
        <v>2011</v>
      </c>
      <c r="U766" s="54" t="s">
        <v>142</v>
      </c>
      <c r="V766" s="54" t="s">
        <v>142</v>
      </c>
      <c r="W766" s="57" t="s">
        <v>2765</v>
      </c>
      <c r="X766" s="57" t="s">
        <v>2625</v>
      </c>
      <c r="Y766" s="54"/>
      <c r="Z766" s="54"/>
      <c r="AA766" s="54" t="s">
        <v>62</v>
      </c>
      <c r="AB766" s="54"/>
      <c r="AC766" s="54"/>
      <c r="AD766" s="54"/>
      <c r="AE766" s="58" t="s">
        <v>4115</v>
      </c>
      <c r="AF766" s="54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</row>
    <row r="767" spans="1:77" ht="12.75" customHeight="1" x14ac:dyDescent="0.25">
      <c r="A767" s="54" t="s">
        <v>4096</v>
      </c>
      <c r="B767" s="54" t="s">
        <v>2023</v>
      </c>
      <c r="C767" s="54">
        <v>4</v>
      </c>
      <c r="D767" s="54">
        <v>2018</v>
      </c>
      <c r="E767" s="54">
        <v>2188817</v>
      </c>
      <c r="F767" s="54" t="s">
        <v>2024</v>
      </c>
      <c r="G767" s="54" t="s">
        <v>4117</v>
      </c>
      <c r="H767" s="54" t="s">
        <v>56</v>
      </c>
      <c r="I767" s="54" t="s">
        <v>104</v>
      </c>
      <c r="J767" s="56">
        <v>11230001000438</v>
      </c>
      <c r="K767" s="54" t="s">
        <v>4098</v>
      </c>
      <c r="L767" s="54" t="s">
        <v>4110</v>
      </c>
      <c r="M767" s="54" t="s">
        <v>59</v>
      </c>
      <c r="N767" s="54"/>
      <c r="O767" s="54" t="s">
        <v>62</v>
      </c>
      <c r="P767" s="54">
        <v>750</v>
      </c>
      <c r="Q767" s="54" t="s">
        <v>67</v>
      </c>
      <c r="R767" s="54">
        <v>6</v>
      </c>
      <c r="S767" s="54"/>
      <c r="T767" s="54">
        <v>2011</v>
      </c>
      <c r="U767" s="54" t="s">
        <v>142</v>
      </c>
      <c r="V767" s="54" t="s">
        <v>142</v>
      </c>
      <c r="W767" s="57" t="s">
        <v>2098</v>
      </c>
      <c r="X767" s="57" t="s">
        <v>2246</v>
      </c>
      <c r="Y767" s="54"/>
      <c r="Z767" s="54"/>
      <c r="AA767" s="54" t="s">
        <v>62</v>
      </c>
      <c r="AB767" s="54"/>
      <c r="AC767" s="54"/>
      <c r="AD767" s="54"/>
      <c r="AE767" s="58" t="s">
        <v>4117</v>
      </c>
      <c r="AF767" s="54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</row>
    <row r="768" spans="1:77" ht="12.75" customHeight="1" x14ac:dyDescent="0.25">
      <c r="A768" s="54" t="s">
        <v>4096</v>
      </c>
      <c r="B768" s="54" t="s">
        <v>2023</v>
      </c>
      <c r="C768" s="54">
        <v>4</v>
      </c>
      <c r="D768" s="54">
        <v>2018</v>
      </c>
      <c r="E768" s="54">
        <v>2188817</v>
      </c>
      <c r="F768" s="54" t="s">
        <v>2024</v>
      </c>
      <c r="G768" s="54" t="s">
        <v>4118</v>
      </c>
      <c r="H768" s="54" t="s">
        <v>56</v>
      </c>
      <c r="I768" s="54" t="s">
        <v>104</v>
      </c>
      <c r="J768" s="56">
        <v>11230001000443</v>
      </c>
      <c r="K768" s="54" t="s">
        <v>4098</v>
      </c>
      <c r="L768" s="54" t="s">
        <v>4114</v>
      </c>
      <c r="M768" s="54" t="s">
        <v>59</v>
      </c>
      <c r="N768" s="54"/>
      <c r="O768" s="54" t="s">
        <v>62</v>
      </c>
      <c r="P768" s="54">
        <v>750</v>
      </c>
      <c r="Q768" s="54" t="s">
        <v>67</v>
      </c>
      <c r="R768" s="54">
        <v>6</v>
      </c>
      <c r="S768" s="54"/>
      <c r="T768" s="54">
        <v>2009</v>
      </c>
      <c r="U768" s="54" t="s">
        <v>142</v>
      </c>
      <c r="V768" s="54" t="s">
        <v>142</v>
      </c>
      <c r="W768" s="57" t="s">
        <v>3761</v>
      </c>
      <c r="X768" s="57" t="s">
        <v>2366</v>
      </c>
      <c r="Y768" s="54"/>
      <c r="Z768" s="54"/>
      <c r="AA768" s="54" t="s">
        <v>62</v>
      </c>
      <c r="AB768" s="54"/>
      <c r="AC768" s="54"/>
      <c r="AD768" s="54"/>
      <c r="AE768" s="58" t="s">
        <v>4118</v>
      </c>
      <c r="AF768" s="54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</row>
    <row r="769" spans="1:77" ht="12.75" customHeight="1" x14ac:dyDescent="0.25">
      <c r="A769" s="54" t="s">
        <v>4096</v>
      </c>
      <c r="B769" s="54" t="s">
        <v>2023</v>
      </c>
      <c r="C769" s="54">
        <v>4</v>
      </c>
      <c r="D769" s="54">
        <v>2018</v>
      </c>
      <c r="E769" s="54">
        <v>2188817</v>
      </c>
      <c r="F769" s="54" t="s">
        <v>2024</v>
      </c>
      <c r="G769" s="54" t="s">
        <v>4119</v>
      </c>
      <c r="H769" s="54" t="s">
        <v>56</v>
      </c>
      <c r="I769" s="54" t="s">
        <v>104</v>
      </c>
      <c r="J769" s="56">
        <v>13134001000055</v>
      </c>
      <c r="K769" s="54" t="s">
        <v>4098</v>
      </c>
      <c r="L769" s="54" t="s">
        <v>4099</v>
      </c>
      <c r="M769" s="54" t="s">
        <v>59</v>
      </c>
      <c r="N769" s="54"/>
      <c r="O769" s="54" t="s">
        <v>62</v>
      </c>
      <c r="P769" s="54">
        <v>750</v>
      </c>
      <c r="Q769" s="54" t="s">
        <v>67</v>
      </c>
      <c r="R769" s="54">
        <v>6</v>
      </c>
      <c r="S769" s="54"/>
      <c r="T769" s="54">
        <v>2011</v>
      </c>
      <c r="U769" s="54" t="s">
        <v>142</v>
      </c>
      <c r="V769" s="54" t="s">
        <v>142</v>
      </c>
      <c r="W769" s="57" t="s">
        <v>3761</v>
      </c>
      <c r="X769" s="57" t="s">
        <v>2366</v>
      </c>
      <c r="Y769" s="54"/>
      <c r="Z769" s="54"/>
      <c r="AA769" s="54" t="s">
        <v>62</v>
      </c>
      <c r="AB769" s="54"/>
      <c r="AC769" s="54"/>
      <c r="AD769" s="54"/>
      <c r="AE769" s="58" t="s">
        <v>4119</v>
      </c>
      <c r="AF769" s="54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</row>
    <row r="770" spans="1:77" ht="12.75" customHeight="1" x14ac:dyDescent="0.25">
      <c r="A770" s="54" t="s">
        <v>4096</v>
      </c>
      <c r="B770" s="54" t="s">
        <v>2023</v>
      </c>
      <c r="C770" s="54">
        <v>4</v>
      </c>
      <c r="D770" s="54">
        <v>2018</v>
      </c>
      <c r="E770" s="54">
        <v>2188817</v>
      </c>
      <c r="F770" s="54" t="s">
        <v>2024</v>
      </c>
      <c r="G770" s="54" t="s">
        <v>4120</v>
      </c>
      <c r="H770" s="54" t="s">
        <v>56</v>
      </c>
      <c r="I770" s="54" t="s">
        <v>104</v>
      </c>
      <c r="J770" s="56">
        <v>13134001000052</v>
      </c>
      <c r="K770" s="54" t="s">
        <v>4098</v>
      </c>
      <c r="L770" s="54" t="s">
        <v>4121</v>
      </c>
      <c r="M770" s="54" t="s">
        <v>59</v>
      </c>
      <c r="N770" s="54"/>
      <c r="O770" s="54" t="s">
        <v>62</v>
      </c>
      <c r="P770" s="54">
        <v>750</v>
      </c>
      <c r="Q770" s="54" t="s">
        <v>67</v>
      </c>
      <c r="R770" s="54">
        <v>12</v>
      </c>
      <c r="S770" s="54"/>
      <c r="T770" s="54">
        <v>2012</v>
      </c>
      <c r="U770" s="54" t="s">
        <v>142</v>
      </c>
      <c r="V770" s="54" t="s">
        <v>142</v>
      </c>
      <c r="W770" s="57" t="s">
        <v>2245</v>
      </c>
      <c r="X770" s="57" t="s">
        <v>2246</v>
      </c>
      <c r="Y770" s="54"/>
      <c r="Z770" s="54"/>
      <c r="AA770" s="54" t="s">
        <v>62</v>
      </c>
      <c r="AB770" s="54"/>
      <c r="AC770" s="54"/>
      <c r="AD770" s="54"/>
      <c r="AE770" s="58" t="s">
        <v>4120</v>
      </c>
      <c r="AF770" s="54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</row>
    <row r="771" spans="1:77" ht="12.75" customHeight="1" x14ac:dyDescent="0.25">
      <c r="A771" s="54" t="s">
        <v>4096</v>
      </c>
      <c r="B771" s="54" t="s">
        <v>2023</v>
      </c>
      <c r="C771" s="54">
        <v>4</v>
      </c>
      <c r="D771" s="54">
        <v>2018</v>
      </c>
      <c r="E771" s="54">
        <v>2188817</v>
      </c>
      <c r="F771" s="54" t="s">
        <v>2024</v>
      </c>
      <c r="G771" s="54" t="s">
        <v>4122</v>
      </c>
      <c r="H771" s="54" t="s">
        <v>56</v>
      </c>
      <c r="I771" s="54" t="s">
        <v>104</v>
      </c>
      <c r="J771" s="56">
        <v>13122001000274</v>
      </c>
      <c r="K771" s="54" t="s">
        <v>4098</v>
      </c>
      <c r="L771" s="54" t="s">
        <v>4123</v>
      </c>
      <c r="M771" s="54" t="s">
        <v>59</v>
      </c>
      <c r="N771" s="54"/>
      <c r="O771" s="54" t="s">
        <v>62</v>
      </c>
      <c r="P771" s="54">
        <v>750</v>
      </c>
      <c r="Q771" s="54" t="s">
        <v>67</v>
      </c>
      <c r="R771" s="54">
        <v>6</v>
      </c>
      <c r="S771" s="54"/>
      <c r="T771" s="54">
        <v>2012</v>
      </c>
      <c r="U771" s="54" t="s">
        <v>142</v>
      </c>
      <c r="V771" s="54" t="s">
        <v>142</v>
      </c>
      <c r="W771" s="57" t="s">
        <v>2098</v>
      </c>
      <c r="X771" s="57" t="s">
        <v>2246</v>
      </c>
      <c r="Y771" s="54"/>
      <c r="Z771" s="54"/>
      <c r="AA771" s="54" t="s">
        <v>62</v>
      </c>
      <c r="AB771" s="54"/>
      <c r="AC771" s="54"/>
      <c r="AD771" s="54"/>
      <c r="AE771" s="58" t="s">
        <v>4122</v>
      </c>
      <c r="AF771" s="54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</row>
    <row r="772" spans="1:77" ht="12.75" customHeight="1" x14ac:dyDescent="0.25">
      <c r="A772" s="54" t="s">
        <v>4096</v>
      </c>
      <c r="B772" s="54" t="s">
        <v>2023</v>
      </c>
      <c r="C772" s="54">
        <v>4</v>
      </c>
      <c r="D772" s="54">
        <v>2018</v>
      </c>
      <c r="E772" s="54">
        <v>2188817</v>
      </c>
      <c r="F772" s="54" t="s">
        <v>2031</v>
      </c>
      <c r="G772" s="54" t="s">
        <v>4124</v>
      </c>
      <c r="H772" s="54" t="s">
        <v>56</v>
      </c>
      <c r="I772" s="54" t="s">
        <v>104</v>
      </c>
      <c r="J772" s="56">
        <v>13080001000447</v>
      </c>
      <c r="K772" s="54" t="s">
        <v>4098</v>
      </c>
      <c r="L772" s="54" t="s">
        <v>4125</v>
      </c>
      <c r="M772" s="54" t="s">
        <v>59</v>
      </c>
      <c r="N772" s="54"/>
      <c r="O772" s="54" t="s">
        <v>62</v>
      </c>
      <c r="P772" s="54">
        <v>750</v>
      </c>
      <c r="Q772" s="54" t="s">
        <v>67</v>
      </c>
      <c r="R772" s="54">
        <v>12</v>
      </c>
      <c r="S772" s="54"/>
      <c r="T772" s="54">
        <v>2012</v>
      </c>
      <c r="U772" s="54" t="s">
        <v>142</v>
      </c>
      <c r="V772" s="54" t="s">
        <v>142</v>
      </c>
      <c r="W772" s="57" t="s">
        <v>2765</v>
      </c>
      <c r="X772" s="57" t="s">
        <v>2625</v>
      </c>
      <c r="Y772" s="54"/>
      <c r="Z772" s="54"/>
      <c r="AA772" s="54" t="s">
        <v>62</v>
      </c>
      <c r="AB772" s="54"/>
      <c r="AC772" s="54"/>
      <c r="AD772" s="54"/>
      <c r="AE772" s="58" t="s">
        <v>4124</v>
      </c>
      <c r="AF772" s="54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</row>
    <row r="773" spans="1:77" ht="12.75" customHeight="1" x14ac:dyDescent="0.25">
      <c r="A773" s="54" t="s">
        <v>4096</v>
      </c>
      <c r="B773" s="54" t="s">
        <v>2023</v>
      </c>
      <c r="C773" s="54">
        <v>4</v>
      </c>
      <c r="D773" s="54">
        <v>2018</v>
      </c>
      <c r="E773" s="54">
        <v>2188817</v>
      </c>
      <c r="F773" s="54" t="s">
        <v>2024</v>
      </c>
      <c r="G773" s="54" t="s">
        <v>4126</v>
      </c>
      <c r="H773" s="54" t="s">
        <v>56</v>
      </c>
      <c r="I773" s="54" t="s">
        <v>104</v>
      </c>
      <c r="J773" s="56">
        <v>13134001000070</v>
      </c>
      <c r="K773" s="54" t="s">
        <v>4098</v>
      </c>
      <c r="L773" s="54" t="s">
        <v>4116</v>
      </c>
      <c r="M773" s="54" t="s">
        <v>59</v>
      </c>
      <c r="N773" s="54"/>
      <c r="O773" s="54" t="s">
        <v>62</v>
      </c>
      <c r="P773" s="54">
        <v>750</v>
      </c>
      <c r="Q773" s="54" t="s">
        <v>67</v>
      </c>
      <c r="R773" s="54">
        <v>12</v>
      </c>
      <c r="S773" s="54"/>
      <c r="T773" s="54">
        <v>2012</v>
      </c>
      <c r="U773" s="54" t="s">
        <v>142</v>
      </c>
      <c r="V773" s="54" t="s">
        <v>142</v>
      </c>
      <c r="W773" s="57" t="s">
        <v>2765</v>
      </c>
      <c r="X773" s="57" t="s">
        <v>2625</v>
      </c>
      <c r="Y773" s="54"/>
      <c r="Z773" s="54"/>
      <c r="AA773" s="54" t="s">
        <v>62</v>
      </c>
      <c r="AB773" s="54"/>
      <c r="AC773" s="54"/>
      <c r="AD773" s="54"/>
      <c r="AE773" s="58" t="s">
        <v>4126</v>
      </c>
      <c r="AF773" s="54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</row>
    <row r="774" spans="1:77" ht="12.75" customHeight="1" x14ac:dyDescent="0.25">
      <c r="A774" s="54" t="s">
        <v>4096</v>
      </c>
      <c r="B774" s="54" t="s">
        <v>2023</v>
      </c>
      <c r="C774" s="54">
        <v>4</v>
      </c>
      <c r="D774" s="54">
        <v>2018</v>
      </c>
      <c r="E774" s="54">
        <v>2188817</v>
      </c>
      <c r="F774" s="54" t="s">
        <v>2042</v>
      </c>
      <c r="G774" s="54" t="s">
        <v>4127</v>
      </c>
      <c r="H774" s="54" t="s">
        <v>56</v>
      </c>
      <c r="I774" s="54" t="s">
        <v>104</v>
      </c>
      <c r="J774" s="56">
        <v>13134001000077</v>
      </c>
      <c r="K774" s="54" t="s">
        <v>4098</v>
      </c>
      <c r="L774" s="54" t="s">
        <v>4114</v>
      </c>
      <c r="M774" s="54" t="s">
        <v>59</v>
      </c>
      <c r="N774" s="54"/>
      <c r="O774" s="54" t="s">
        <v>62</v>
      </c>
      <c r="P774" s="54">
        <v>750</v>
      </c>
      <c r="Q774" s="54" t="s">
        <v>67</v>
      </c>
      <c r="R774" s="54">
        <v>6</v>
      </c>
      <c r="S774" s="54"/>
      <c r="T774" s="54">
        <v>2011</v>
      </c>
      <c r="U774" s="54" t="s">
        <v>142</v>
      </c>
      <c r="V774" s="54" t="s">
        <v>142</v>
      </c>
      <c r="W774" s="57" t="s">
        <v>4102</v>
      </c>
      <c r="X774" s="57" t="s">
        <v>4103</v>
      </c>
      <c r="Y774" s="54"/>
      <c r="Z774" s="54"/>
      <c r="AA774" s="54" t="s">
        <v>62</v>
      </c>
      <c r="AB774" s="54"/>
      <c r="AC774" s="54"/>
      <c r="AD774" s="54"/>
      <c r="AE774" s="58" t="s">
        <v>4127</v>
      </c>
      <c r="AF774" s="54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</row>
    <row r="775" spans="1:77" ht="12.75" customHeight="1" x14ac:dyDescent="0.25">
      <c r="A775" s="54" t="s">
        <v>4096</v>
      </c>
      <c r="B775" s="54" t="s">
        <v>2023</v>
      </c>
      <c r="C775" s="54">
        <v>4</v>
      </c>
      <c r="D775" s="54">
        <v>2018</v>
      </c>
      <c r="E775" s="54">
        <v>2188817</v>
      </c>
      <c r="F775" s="54" t="s">
        <v>2024</v>
      </c>
      <c r="G775" s="54" t="s">
        <v>4128</v>
      </c>
      <c r="H775" s="54" t="s">
        <v>56</v>
      </c>
      <c r="I775" s="54" t="s">
        <v>104</v>
      </c>
      <c r="J775" s="56">
        <v>13134001000074</v>
      </c>
      <c r="K775" s="54" t="s">
        <v>4098</v>
      </c>
      <c r="L775" s="54" t="s">
        <v>4129</v>
      </c>
      <c r="M775" s="54" t="s">
        <v>59</v>
      </c>
      <c r="N775" s="54"/>
      <c r="O775" s="54" t="s">
        <v>62</v>
      </c>
      <c r="P775" s="54">
        <v>750</v>
      </c>
      <c r="Q775" s="54" t="s">
        <v>67</v>
      </c>
      <c r="R775" s="54">
        <v>6</v>
      </c>
      <c r="S775" s="54"/>
      <c r="T775" s="54">
        <v>2012</v>
      </c>
      <c r="U775" s="54" t="s">
        <v>142</v>
      </c>
      <c r="V775" s="54" t="s">
        <v>142</v>
      </c>
      <c r="W775" s="57" t="s">
        <v>4130</v>
      </c>
      <c r="X775" s="57" t="s">
        <v>4131</v>
      </c>
      <c r="Y775" s="54"/>
      <c r="Z775" s="54"/>
      <c r="AA775" s="54" t="s">
        <v>62</v>
      </c>
      <c r="AB775" s="54"/>
      <c r="AC775" s="54"/>
      <c r="AD775" s="54"/>
      <c r="AE775" s="58" t="s">
        <v>4128</v>
      </c>
      <c r="AF775" s="54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</row>
    <row r="776" spans="1:77" ht="12.75" customHeight="1" x14ac:dyDescent="0.25">
      <c r="A776" s="54" t="s">
        <v>4096</v>
      </c>
      <c r="B776" s="54" t="s">
        <v>2023</v>
      </c>
      <c r="C776" s="54">
        <v>4</v>
      </c>
      <c r="D776" s="54">
        <v>2018</v>
      </c>
      <c r="E776" s="54">
        <v>2188817</v>
      </c>
      <c r="F776" s="54" t="s">
        <v>2024</v>
      </c>
      <c r="G776" s="55" t="s">
        <v>4132</v>
      </c>
      <c r="H776" s="54" t="s">
        <v>56</v>
      </c>
      <c r="I776" s="54" t="s">
        <v>104</v>
      </c>
      <c r="J776" s="56">
        <v>13134001000056</v>
      </c>
      <c r="K776" s="54" t="s">
        <v>4098</v>
      </c>
      <c r="L776" s="54" t="s">
        <v>4133</v>
      </c>
      <c r="M776" s="54" t="s">
        <v>59</v>
      </c>
      <c r="N776" s="54"/>
      <c r="O776" s="54" t="s">
        <v>62</v>
      </c>
      <c r="P776" s="54">
        <v>750</v>
      </c>
      <c r="Q776" s="54" t="s">
        <v>67</v>
      </c>
      <c r="R776" s="54">
        <v>6</v>
      </c>
      <c r="S776" s="54"/>
      <c r="T776" s="54">
        <v>2012</v>
      </c>
      <c r="U776" s="54" t="s">
        <v>142</v>
      </c>
      <c r="V776" s="54" t="s">
        <v>142</v>
      </c>
      <c r="W776" s="57" t="s">
        <v>4134</v>
      </c>
      <c r="X776" s="57" t="s">
        <v>4135</v>
      </c>
      <c r="Y776" s="54"/>
      <c r="Z776" s="54"/>
      <c r="AA776" s="54" t="s">
        <v>62</v>
      </c>
      <c r="AB776" s="54"/>
      <c r="AC776" s="54"/>
      <c r="AD776" s="54"/>
      <c r="AE776" s="58" t="s">
        <v>4132</v>
      </c>
      <c r="AF776" s="54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</row>
    <row r="777" spans="1:77" ht="12.75" customHeight="1" x14ac:dyDescent="0.25">
      <c r="A777" s="66" t="s">
        <v>4136</v>
      </c>
      <c r="B777" s="54" t="s">
        <v>2023</v>
      </c>
      <c r="C777" s="54">
        <v>4</v>
      </c>
      <c r="D777" s="54">
        <v>2018</v>
      </c>
      <c r="E777" s="54">
        <v>2188817</v>
      </c>
      <c r="F777" s="66" t="s">
        <v>2024</v>
      </c>
      <c r="G777" s="60" t="s">
        <v>4137</v>
      </c>
      <c r="H777" s="66" t="s">
        <v>56</v>
      </c>
      <c r="I777" s="66" t="s">
        <v>104</v>
      </c>
      <c r="J777" s="67">
        <v>15119001000105</v>
      </c>
      <c r="K777" s="66" t="s">
        <v>4138</v>
      </c>
      <c r="L777" s="66" t="s">
        <v>4139</v>
      </c>
      <c r="M777" s="54" t="s">
        <v>59</v>
      </c>
      <c r="N777" s="66"/>
      <c r="O777" s="54" t="s">
        <v>62</v>
      </c>
      <c r="P777" s="66">
        <v>750</v>
      </c>
      <c r="Q777" s="66" t="s">
        <v>67</v>
      </c>
      <c r="R777" s="66">
        <v>12</v>
      </c>
      <c r="S777" s="66"/>
      <c r="T777" s="66" t="s">
        <v>2028</v>
      </c>
      <c r="U777" s="66" t="s">
        <v>142</v>
      </c>
      <c r="V777" s="66" t="s">
        <v>142</v>
      </c>
      <c r="W777" s="64" t="s">
        <v>4140</v>
      </c>
      <c r="X777" s="64" t="s">
        <v>2546</v>
      </c>
      <c r="Y777" s="66"/>
      <c r="Z777" s="66"/>
      <c r="AA777" s="66" t="s">
        <v>83</v>
      </c>
      <c r="AB777" s="66"/>
      <c r="AC777" s="66"/>
      <c r="AD777" s="66"/>
      <c r="AE777" s="58" t="s">
        <v>4137</v>
      </c>
      <c r="AF777" s="66"/>
      <c r="AG777" s="66"/>
      <c r="AH777" s="66"/>
      <c r="AI777" s="66"/>
      <c r="AJ777" s="66"/>
      <c r="AK777" s="66"/>
      <c r="AL777" s="66"/>
      <c r="AM777" s="66"/>
      <c r="AN777" s="66"/>
      <c r="AO777" s="66"/>
      <c r="AP777" s="66"/>
      <c r="AQ777" s="66"/>
      <c r="AR777" s="66"/>
      <c r="AS777" s="66"/>
      <c r="AT777" s="66"/>
      <c r="AU777" s="66"/>
      <c r="AV777" s="66"/>
      <c r="AW777" s="66"/>
      <c r="AX777" s="66"/>
      <c r="AY777" s="66"/>
      <c r="AZ777" s="66"/>
      <c r="BA777" s="66"/>
      <c r="BB777" s="66"/>
      <c r="BC777" s="66"/>
      <c r="BD777" s="66"/>
      <c r="BE777" s="66"/>
      <c r="BF777" s="66"/>
      <c r="BG777" s="66"/>
      <c r="BH777" s="66"/>
      <c r="BI777" s="66"/>
      <c r="BJ777" s="66"/>
      <c r="BK777" s="66"/>
      <c r="BL777" s="66"/>
      <c r="BM777" s="66"/>
      <c r="BN777" s="66"/>
      <c r="BO777" s="66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</row>
    <row r="778" spans="1:77" ht="12.75" customHeight="1" x14ac:dyDescent="0.25">
      <c r="A778" s="66" t="s">
        <v>4136</v>
      </c>
      <c r="B778" s="54" t="s">
        <v>2023</v>
      </c>
      <c r="C778" s="54">
        <v>4</v>
      </c>
      <c r="D778" s="54">
        <v>2018</v>
      </c>
      <c r="E778" s="54">
        <v>2188817</v>
      </c>
      <c r="F778" s="66" t="s">
        <v>2024</v>
      </c>
      <c r="G778" s="60" t="s">
        <v>4141</v>
      </c>
      <c r="H778" s="66" t="s">
        <v>56</v>
      </c>
      <c r="I778" s="66" t="s">
        <v>104</v>
      </c>
      <c r="J778" s="67">
        <v>15119001000105</v>
      </c>
      <c r="K778" s="66" t="s">
        <v>4138</v>
      </c>
      <c r="L778" s="66" t="s">
        <v>4139</v>
      </c>
      <c r="M778" s="54" t="s">
        <v>59</v>
      </c>
      <c r="N778" s="66"/>
      <c r="O778" s="54" t="s">
        <v>62</v>
      </c>
      <c r="P778" s="66">
        <v>1.5</v>
      </c>
      <c r="Q778" s="66" t="s">
        <v>92</v>
      </c>
      <c r="R778" s="66">
        <v>6</v>
      </c>
      <c r="S778" s="66"/>
      <c r="T778" s="66" t="s">
        <v>2028</v>
      </c>
      <c r="U778" s="66" t="s">
        <v>142</v>
      </c>
      <c r="V778" s="66" t="s">
        <v>142</v>
      </c>
      <c r="W778" s="64" t="s">
        <v>3136</v>
      </c>
      <c r="X778" s="64" t="s">
        <v>2645</v>
      </c>
      <c r="Y778" s="66"/>
      <c r="Z778" s="66"/>
      <c r="AA778" s="66" t="s">
        <v>83</v>
      </c>
      <c r="AB778" s="66"/>
      <c r="AC778" s="66"/>
      <c r="AD778" s="66"/>
      <c r="AE778" s="58" t="s">
        <v>4141</v>
      </c>
      <c r="AF778" s="66"/>
      <c r="AG778" s="66"/>
      <c r="AH778" s="66"/>
      <c r="AI778" s="66"/>
      <c r="AJ778" s="66"/>
      <c r="AK778" s="66"/>
      <c r="AL778" s="66"/>
      <c r="AM778" s="66"/>
      <c r="AN778" s="66"/>
      <c r="AO778" s="66"/>
      <c r="AP778" s="66"/>
      <c r="AQ778" s="66"/>
      <c r="AR778" s="66"/>
      <c r="AS778" s="66"/>
      <c r="AT778" s="66"/>
      <c r="AU778" s="66"/>
      <c r="AV778" s="66"/>
      <c r="AW778" s="66"/>
      <c r="AX778" s="66"/>
      <c r="AY778" s="66"/>
      <c r="AZ778" s="66"/>
      <c r="BA778" s="66"/>
      <c r="BB778" s="66"/>
      <c r="BC778" s="66"/>
      <c r="BD778" s="66"/>
      <c r="BE778" s="66"/>
      <c r="BF778" s="66"/>
      <c r="BG778" s="66"/>
      <c r="BH778" s="66"/>
      <c r="BI778" s="66"/>
      <c r="BJ778" s="66"/>
      <c r="BK778" s="66"/>
      <c r="BL778" s="66"/>
      <c r="BM778" s="66"/>
      <c r="BN778" s="66"/>
      <c r="BO778" s="66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</row>
    <row r="779" spans="1:77" ht="12.75" customHeight="1" x14ac:dyDescent="0.25">
      <c r="A779" s="66" t="s">
        <v>4136</v>
      </c>
      <c r="B779" s="54" t="s">
        <v>2023</v>
      </c>
      <c r="C779" s="54">
        <v>4</v>
      </c>
      <c r="D779" s="54">
        <v>2018</v>
      </c>
      <c r="E779" s="54">
        <v>2188817</v>
      </c>
      <c r="F779" s="66" t="s">
        <v>2024</v>
      </c>
      <c r="G779" s="60" t="s">
        <v>4142</v>
      </c>
      <c r="H779" s="66" t="s">
        <v>56</v>
      </c>
      <c r="I779" s="66" t="s">
        <v>104</v>
      </c>
      <c r="J779" s="67">
        <v>15119001000105</v>
      </c>
      <c r="K779" s="66" t="s">
        <v>4138</v>
      </c>
      <c r="L779" s="66" t="s">
        <v>4139</v>
      </c>
      <c r="M779" s="54" t="s">
        <v>59</v>
      </c>
      <c r="N779" s="66"/>
      <c r="O779" s="54" t="s">
        <v>62</v>
      </c>
      <c r="P779" s="66">
        <v>3</v>
      </c>
      <c r="Q779" s="66" t="s">
        <v>92</v>
      </c>
      <c r="R779" s="66">
        <v>1</v>
      </c>
      <c r="S779" s="66"/>
      <c r="T779" s="66" t="s">
        <v>2028</v>
      </c>
      <c r="U779" s="66" t="s">
        <v>142</v>
      </c>
      <c r="V779" s="66" t="s">
        <v>142</v>
      </c>
      <c r="W779" s="64" t="s">
        <v>2250</v>
      </c>
      <c r="X779" s="64" t="s">
        <v>2250</v>
      </c>
      <c r="Y779" s="66"/>
      <c r="Z779" s="66"/>
      <c r="AA779" s="66" t="s">
        <v>83</v>
      </c>
      <c r="AB779" s="66"/>
      <c r="AC779" s="66"/>
      <c r="AD779" s="66"/>
      <c r="AE779" s="58" t="s">
        <v>4142</v>
      </c>
      <c r="AF779" s="66"/>
      <c r="AG779" s="66"/>
      <c r="AH779" s="66"/>
      <c r="AI779" s="66"/>
      <c r="AJ779" s="66"/>
      <c r="AK779" s="66"/>
      <c r="AL779" s="66"/>
      <c r="AM779" s="66"/>
      <c r="AN779" s="66"/>
      <c r="AO779" s="66"/>
      <c r="AP779" s="66"/>
      <c r="AQ779" s="66"/>
      <c r="AR779" s="66"/>
      <c r="AS779" s="66"/>
      <c r="AT779" s="66"/>
      <c r="AU779" s="66"/>
      <c r="AV779" s="66"/>
      <c r="AW779" s="66"/>
      <c r="AX779" s="66"/>
      <c r="AY779" s="66"/>
      <c r="AZ779" s="66"/>
      <c r="BA779" s="66"/>
      <c r="BB779" s="66"/>
      <c r="BC779" s="66"/>
      <c r="BD779" s="66"/>
      <c r="BE779" s="66"/>
      <c r="BF779" s="66"/>
      <c r="BG779" s="66"/>
      <c r="BH779" s="66"/>
      <c r="BI779" s="66"/>
      <c r="BJ779" s="66"/>
      <c r="BK779" s="66"/>
      <c r="BL779" s="66"/>
      <c r="BM779" s="66"/>
      <c r="BN779" s="66"/>
      <c r="BO779" s="66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</row>
    <row r="780" spans="1:77" ht="12.75" customHeight="1" x14ac:dyDescent="0.25">
      <c r="A780" s="54" t="s">
        <v>4143</v>
      </c>
      <c r="B780" s="54" t="s">
        <v>2023</v>
      </c>
      <c r="C780" s="54">
        <v>4</v>
      </c>
      <c r="D780" s="54">
        <v>2018</v>
      </c>
      <c r="E780" s="54">
        <v>2188817</v>
      </c>
      <c r="F780" s="54" t="s">
        <v>2031</v>
      </c>
      <c r="G780" s="55" t="s">
        <v>4144</v>
      </c>
      <c r="H780" s="54" t="s">
        <v>56</v>
      </c>
      <c r="I780" s="54" t="s">
        <v>104</v>
      </c>
      <c r="J780" s="56">
        <v>15218001000545</v>
      </c>
      <c r="K780" s="54" t="s">
        <v>4145</v>
      </c>
      <c r="L780" s="54" t="s">
        <v>4146</v>
      </c>
      <c r="M780" s="54" t="s">
        <v>59</v>
      </c>
      <c r="N780" s="54"/>
      <c r="O780" s="54" t="s">
        <v>62</v>
      </c>
      <c r="P780" s="54">
        <v>750</v>
      </c>
      <c r="Q780" s="54" t="s">
        <v>67</v>
      </c>
      <c r="R780" s="54">
        <v>6</v>
      </c>
      <c r="S780" s="54"/>
      <c r="T780" s="54">
        <v>2014</v>
      </c>
      <c r="U780" s="54" t="s">
        <v>142</v>
      </c>
      <c r="V780" s="54" t="s">
        <v>142</v>
      </c>
      <c r="W780" s="57" t="s">
        <v>2177</v>
      </c>
      <c r="X780" s="57" t="s">
        <v>2178</v>
      </c>
      <c r="Y780" s="54"/>
      <c r="Z780" s="54"/>
      <c r="AA780" s="54" t="s">
        <v>83</v>
      </c>
      <c r="AB780" s="54"/>
      <c r="AC780" s="54"/>
      <c r="AD780" s="54"/>
      <c r="AE780" s="58" t="s">
        <v>4144</v>
      </c>
      <c r="AF780" s="54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</row>
    <row r="781" spans="1:77" ht="12.75" customHeight="1" x14ac:dyDescent="0.25">
      <c r="A781" s="54" t="s">
        <v>4143</v>
      </c>
      <c r="B781" s="54" t="s">
        <v>2023</v>
      </c>
      <c r="C781" s="54">
        <v>4</v>
      </c>
      <c r="D781" s="54">
        <v>2018</v>
      </c>
      <c r="E781" s="54">
        <v>2188817</v>
      </c>
      <c r="F781" s="54" t="s">
        <v>2024</v>
      </c>
      <c r="G781" s="55" t="s">
        <v>4147</v>
      </c>
      <c r="H781" s="54" t="s">
        <v>56</v>
      </c>
      <c r="I781" s="54" t="s">
        <v>104</v>
      </c>
      <c r="J781" s="56">
        <v>15038001000042</v>
      </c>
      <c r="K781" s="54" t="s">
        <v>4145</v>
      </c>
      <c r="L781" s="54" t="s">
        <v>4148</v>
      </c>
      <c r="M781" s="54" t="s">
        <v>59</v>
      </c>
      <c r="N781" s="54"/>
      <c r="O781" s="54" t="s">
        <v>62</v>
      </c>
      <c r="P781" s="54">
        <v>1.5</v>
      </c>
      <c r="Q781" s="54" t="s">
        <v>92</v>
      </c>
      <c r="R781" s="54">
        <v>3</v>
      </c>
      <c r="S781" s="54"/>
      <c r="T781" s="54">
        <v>2015</v>
      </c>
      <c r="U781" s="54" t="s">
        <v>142</v>
      </c>
      <c r="V781" s="54" t="s">
        <v>142</v>
      </c>
      <c r="W781" s="57" t="s">
        <v>2316</v>
      </c>
      <c r="X781" s="57" t="s">
        <v>2178</v>
      </c>
      <c r="Y781" s="54"/>
      <c r="Z781" s="54"/>
      <c r="AA781" s="54" t="s">
        <v>83</v>
      </c>
      <c r="AB781" s="54"/>
      <c r="AC781" s="54"/>
      <c r="AD781" s="54"/>
      <c r="AE781" s="54" t="s">
        <v>4147</v>
      </c>
      <c r="AF781" s="54"/>
      <c r="AG781" s="54"/>
      <c r="AH781" s="54"/>
      <c r="AI781" s="54"/>
      <c r="AJ781" s="54"/>
      <c r="AK781" s="54"/>
      <c r="AL781" s="54"/>
      <c r="AM781" s="54">
        <v>48</v>
      </c>
      <c r="AN781" s="54" t="s">
        <v>68</v>
      </c>
      <c r="AO781" s="54">
        <v>14</v>
      </c>
      <c r="AP781" s="54" t="s">
        <v>69</v>
      </c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</row>
    <row r="782" spans="1:77" ht="12.75" customHeight="1" x14ac:dyDescent="0.25">
      <c r="A782" s="54" t="s">
        <v>4143</v>
      </c>
      <c r="B782" s="54" t="s">
        <v>2023</v>
      </c>
      <c r="C782" s="54">
        <v>4</v>
      </c>
      <c r="D782" s="54">
        <v>2018</v>
      </c>
      <c r="E782" s="54">
        <v>2188817</v>
      </c>
      <c r="F782" s="54" t="s">
        <v>2024</v>
      </c>
      <c r="G782" s="55" t="s">
        <v>4149</v>
      </c>
      <c r="H782" s="54" t="s">
        <v>56</v>
      </c>
      <c r="I782" s="54" t="s">
        <v>104</v>
      </c>
      <c r="J782" s="56">
        <v>15038001000042</v>
      </c>
      <c r="K782" s="54" t="s">
        <v>4145</v>
      </c>
      <c r="L782" s="54" t="s">
        <v>4148</v>
      </c>
      <c r="M782" s="54" t="s">
        <v>59</v>
      </c>
      <c r="N782" s="54"/>
      <c r="O782" s="54" t="s">
        <v>62</v>
      </c>
      <c r="P782" s="54">
        <v>750</v>
      </c>
      <c r="Q782" s="54" t="s">
        <v>67</v>
      </c>
      <c r="R782" s="54">
        <v>12</v>
      </c>
      <c r="S782" s="54"/>
      <c r="T782" s="54">
        <v>2015</v>
      </c>
      <c r="U782" s="54" t="s">
        <v>142</v>
      </c>
      <c r="V782" s="54" t="s">
        <v>142</v>
      </c>
      <c r="W782" s="57" t="s">
        <v>2177</v>
      </c>
      <c r="X782" s="57" t="s">
        <v>4150</v>
      </c>
      <c r="Y782" s="54"/>
      <c r="Z782" s="54"/>
      <c r="AA782" s="54" t="s">
        <v>83</v>
      </c>
      <c r="AB782" s="54"/>
      <c r="AC782" s="54"/>
      <c r="AD782" s="54"/>
      <c r="AE782" s="54" t="s">
        <v>4149</v>
      </c>
      <c r="AF782" s="54"/>
      <c r="AG782" s="54"/>
      <c r="AH782" s="54"/>
      <c r="AI782" s="54"/>
      <c r="AJ782" s="54"/>
      <c r="AK782" s="54"/>
      <c r="AL782" s="54"/>
      <c r="AM782" s="54">
        <v>24</v>
      </c>
      <c r="AN782" s="54" t="s">
        <v>68</v>
      </c>
      <c r="AO782" s="54">
        <v>12</v>
      </c>
      <c r="AP782" s="54" t="s">
        <v>69</v>
      </c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</row>
    <row r="783" spans="1:77" ht="12.75" customHeight="1" x14ac:dyDescent="0.25">
      <c r="A783" s="54" t="s">
        <v>4143</v>
      </c>
      <c r="B783" s="54" t="s">
        <v>2023</v>
      </c>
      <c r="C783" s="54">
        <v>4</v>
      </c>
      <c r="D783" s="54">
        <v>2018</v>
      </c>
      <c r="E783" s="54">
        <v>2188817</v>
      </c>
      <c r="F783" s="54" t="s">
        <v>2024</v>
      </c>
      <c r="G783" s="55" t="s">
        <v>4151</v>
      </c>
      <c r="H783" s="54" t="s">
        <v>56</v>
      </c>
      <c r="I783" s="54" t="s">
        <v>104</v>
      </c>
      <c r="J783" s="56">
        <v>15218001000540</v>
      </c>
      <c r="K783" s="54" t="s">
        <v>4145</v>
      </c>
      <c r="L783" s="54" t="s">
        <v>4152</v>
      </c>
      <c r="M783" s="54" t="s">
        <v>59</v>
      </c>
      <c r="N783" s="54"/>
      <c r="O783" s="54" t="s">
        <v>62</v>
      </c>
      <c r="P783" s="54">
        <v>750</v>
      </c>
      <c r="Q783" s="54" t="s">
        <v>67</v>
      </c>
      <c r="R783" s="54">
        <v>12</v>
      </c>
      <c r="S783" s="54"/>
      <c r="T783" s="54">
        <v>2013</v>
      </c>
      <c r="U783" s="54" t="s">
        <v>142</v>
      </c>
      <c r="V783" s="54" t="s">
        <v>142</v>
      </c>
      <c r="W783" s="57" t="s">
        <v>2177</v>
      </c>
      <c r="X783" s="57" t="s">
        <v>4150</v>
      </c>
      <c r="Y783" s="54"/>
      <c r="Z783" s="54"/>
      <c r="AA783" s="54" t="s">
        <v>83</v>
      </c>
      <c r="AB783" s="54"/>
      <c r="AC783" s="54"/>
      <c r="AD783" s="54"/>
      <c r="AE783" s="58" t="s">
        <v>4151</v>
      </c>
      <c r="AF783" s="54"/>
      <c r="AG783" s="54"/>
      <c r="AH783" s="54"/>
      <c r="AI783" s="54"/>
      <c r="AJ783" s="54"/>
      <c r="AK783" s="54"/>
      <c r="AL783" s="54"/>
      <c r="AM783" s="54">
        <v>48</v>
      </c>
      <c r="AN783" s="54" t="s">
        <v>68</v>
      </c>
      <c r="AO783" s="54">
        <v>14</v>
      </c>
      <c r="AP783" s="54" t="s">
        <v>69</v>
      </c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</row>
    <row r="784" spans="1:77" ht="12.75" customHeight="1" x14ac:dyDescent="0.25">
      <c r="A784" s="54" t="s">
        <v>4143</v>
      </c>
      <c r="B784" s="54" t="s">
        <v>2023</v>
      </c>
      <c r="C784" s="54">
        <v>4</v>
      </c>
      <c r="D784" s="54">
        <v>2018</v>
      </c>
      <c r="E784" s="54">
        <v>2188817</v>
      </c>
      <c r="F784" s="54" t="s">
        <v>2024</v>
      </c>
      <c r="G784" s="55" t="s">
        <v>4153</v>
      </c>
      <c r="H784" s="54" t="s">
        <v>56</v>
      </c>
      <c r="I784" s="54" t="s">
        <v>104</v>
      </c>
      <c r="J784" s="56">
        <v>15038001000042</v>
      </c>
      <c r="K784" s="54" t="s">
        <v>4145</v>
      </c>
      <c r="L784" s="54" t="s">
        <v>4148</v>
      </c>
      <c r="M784" s="54" t="s">
        <v>59</v>
      </c>
      <c r="N784" s="54"/>
      <c r="O784" s="54" t="s">
        <v>62</v>
      </c>
      <c r="P784" s="54">
        <v>1.5</v>
      </c>
      <c r="Q784" s="54" t="s">
        <v>92</v>
      </c>
      <c r="R784" s="54">
        <v>3</v>
      </c>
      <c r="S784" s="54"/>
      <c r="T784" s="54">
        <v>2016</v>
      </c>
      <c r="U784" s="54" t="s">
        <v>142</v>
      </c>
      <c r="V784" s="54" t="s">
        <v>142</v>
      </c>
      <c r="W784" s="57" t="s">
        <v>2316</v>
      </c>
      <c r="X784" s="57" t="s">
        <v>2178</v>
      </c>
      <c r="Y784" s="54"/>
      <c r="Z784" s="54"/>
      <c r="AA784" s="54" t="s">
        <v>83</v>
      </c>
      <c r="AB784" s="54"/>
      <c r="AC784" s="54"/>
      <c r="AD784" s="54"/>
      <c r="AE784" s="54" t="s">
        <v>4153</v>
      </c>
      <c r="AF784" s="54"/>
      <c r="AG784" s="54"/>
      <c r="AH784" s="54"/>
      <c r="AI784" s="54"/>
      <c r="AJ784" s="54"/>
      <c r="AK784" s="54"/>
      <c r="AL784" s="54"/>
      <c r="AM784" s="54">
        <v>88</v>
      </c>
      <c r="AN784" s="54" t="s">
        <v>68</v>
      </c>
      <c r="AO784" s="54">
        <v>14</v>
      </c>
      <c r="AP784" s="54" t="s">
        <v>69</v>
      </c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</row>
    <row r="785" spans="1:77" ht="12.75" customHeight="1" x14ac:dyDescent="0.25">
      <c r="A785" s="54" t="s">
        <v>4143</v>
      </c>
      <c r="B785" s="54" t="s">
        <v>2023</v>
      </c>
      <c r="C785" s="54">
        <v>4</v>
      </c>
      <c r="D785" s="54">
        <v>2018</v>
      </c>
      <c r="E785" s="54">
        <v>2188817</v>
      </c>
      <c r="F785" s="54" t="s">
        <v>2024</v>
      </c>
      <c r="G785" s="54" t="s">
        <v>4154</v>
      </c>
      <c r="H785" s="54" t="s">
        <v>56</v>
      </c>
      <c r="I785" s="54" t="s">
        <v>104</v>
      </c>
      <c r="J785" s="56">
        <v>15038001000042</v>
      </c>
      <c r="K785" s="54" t="s">
        <v>4145</v>
      </c>
      <c r="L785" s="54" t="s">
        <v>4148</v>
      </c>
      <c r="M785" s="54" t="s">
        <v>59</v>
      </c>
      <c r="N785" s="54"/>
      <c r="O785" s="54" t="s">
        <v>62</v>
      </c>
      <c r="P785" s="54">
        <v>750</v>
      </c>
      <c r="Q785" s="54" t="s">
        <v>67</v>
      </c>
      <c r="R785" s="54">
        <v>12</v>
      </c>
      <c r="S785" s="54"/>
      <c r="T785" s="54">
        <v>2016</v>
      </c>
      <c r="U785" s="54" t="s">
        <v>142</v>
      </c>
      <c r="V785" s="54" t="s">
        <v>142</v>
      </c>
      <c r="W785" s="57" t="s">
        <v>2177</v>
      </c>
      <c r="X785" s="57" t="s">
        <v>4150</v>
      </c>
      <c r="Y785" s="54"/>
      <c r="Z785" s="54"/>
      <c r="AA785" s="54" t="s">
        <v>83</v>
      </c>
      <c r="AB785" s="54"/>
      <c r="AC785" s="54"/>
      <c r="AD785" s="54"/>
      <c r="AE785" s="54" t="s">
        <v>4154</v>
      </c>
      <c r="AF785" s="54"/>
      <c r="AG785" s="54"/>
      <c r="AH785" s="54"/>
      <c r="AI785" s="54"/>
      <c r="AJ785" s="54"/>
      <c r="AK785" s="54"/>
      <c r="AL785" s="54"/>
      <c r="AM785" s="54">
        <v>96</v>
      </c>
      <c r="AN785" s="54" t="s">
        <v>68</v>
      </c>
      <c r="AO785" s="54">
        <v>14</v>
      </c>
      <c r="AP785" s="54" t="s">
        <v>69</v>
      </c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</row>
    <row r="786" spans="1:77" ht="12.75" customHeight="1" x14ac:dyDescent="0.25">
      <c r="A786" s="54" t="s">
        <v>4143</v>
      </c>
      <c r="B786" s="54" t="s">
        <v>2023</v>
      </c>
      <c r="C786" s="54">
        <v>4</v>
      </c>
      <c r="D786" s="54">
        <v>2018</v>
      </c>
      <c r="E786" s="54">
        <v>2188817</v>
      </c>
      <c r="F786" s="54" t="s">
        <v>2031</v>
      </c>
      <c r="G786" s="55" t="s">
        <v>4155</v>
      </c>
      <c r="H786" s="54" t="s">
        <v>56</v>
      </c>
      <c r="I786" s="54" t="s">
        <v>104</v>
      </c>
      <c r="J786" s="56">
        <v>15218001000545</v>
      </c>
      <c r="K786" s="54" t="s">
        <v>4145</v>
      </c>
      <c r="L786" s="54" t="s">
        <v>4146</v>
      </c>
      <c r="M786" s="54" t="s">
        <v>59</v>
      </c>
      <c r="N786" s="54"/>
      <c r="O786" s="54" t="s">
        <v>62</v>
      </c>
      <c r="P786" s="54">
        <v>750</v>
      </c>
      <c r="Q786" s="54" t="s">
        <v>67</v>
      </c>
      <c r="R786" s="54">
        <v>12</v>
      </c>
      <c r="S786" s="54"/>
      <c r="T786" s="54">
        <v>2015</v>
      </c>
      <c r="U786" s="54" t="s">
        <v>142</v>
      </c>
      <c r="V786" s="54" t="s">
        <v>142</v>
      </c>
      <c r="W786" s="57" t="s">
        <v>2177</v>
      </c>
      <c r="X786" s="57" t="s">
        <v>4150</v>
      </c>
      <c r="Y786" s="54"/>
      <c r="Z786" s="54"/>
      <c r="AA786" s="54" t="s">
        <v>83</v>
      </c>
      <c r="AB786" s="54"/>
      <c r="AC786" s="54"/>
      <c r="AD786" s="54"/>
      <c r="AE786" s="58" t="s">
        <v>4155</v>
      </c>
      <c r="AF786" s="54"/>
      <c r="AG786" s="54"/>
      <c r="AH786" s="54"/>
      <c r="AI786" s="54"/>
      <c r="AJ786" s="54"/>
      <c r="AK786" s="54"/>
      <c r="AL786" s="54"/>
      <c r="AM786" s="54">
        <v>25</v>
      </c>
      <c r="AN786" s="54" t="s">
        <v>68</v>
      </c>
      <c r="AO786" s="54">
        <v>12</v>
      </c>
      <c r="AP786" s="54" t="s">
        <v>69</v>
      </c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</row>
    <row r="787" spans="1:77" ht="12.75" customHeight="1" x14ac:dyDescent="0.25">
      <c r="A787" s="54" t="s">
        <v>4143</v>
      </c>
      <c r="B787" s="54" t="s">
        <v>2023</v>
      </c>
      <c r="C787" s="54">
        <v>4</v>
      </c>
      <c r="D787" s="54">
        <v>2018</v>
      </c>
      <c r="E787" s="54">
        <v>2188817</v>
      </c>
      <c r="F787" s="54" t="s">
        <v>2024</v>
      </c>
      <c r="G787" s="55" t="s">
        <v>4156</v>
      </c>
      <c r="H787" s="54" t="s">
        <v>56</v>
      </c>
      <c r="I787" s="54" t="s">
        <v>104</v>
      </c>
      <c r="J787" s="56">
        <v>15071001000435</v>
      </c>
      <c r="K787" s="54" t="s">
        <v>4157</v>
      </c>
      <c r="L787" s="54" t="s">
        <v>4158</v>
      </c>
      <c r="M787" s="54" t="s">
        <v>59</v>
      </c>
      <c r="N787" s="54"/>
      <c r="O787" s="54" t="s">
        <v>62</v>
      </c>
      <c r="P787" s="54">
        <v>750</v>
      </c>
      <c r="Q787" s="54" t="s">
        <v>67</v>
      </c>
      <c r="R787" s="54">
        <v>6</v>
      </c>
      <c r="S787" s="54"/>
      <c r="T787" s="54">
        <v>2015</v>
      </c>
      <c r="U787" s="54" t="s">
        <v>142</v>
      </c>
      <c r="V787" s="54" t="s">
        <v>142</v>
      </c>
      <c r="W787" s="57" t="s">
        <v>2240</v>
      </c>
      <c r="X787" s="57" t="s">
        <v>2069</v>
      </c>
      <c r="Y787" s="54"/>
      <c r="Z787" s="54"/>
      <c r="AA787" s="54" t="s">
        <v>83</v>
      </c>
      <c r="AB787" s="54"/>
      <c r="AC787" s="54"/>
      <c r="AD787" s="54"/>
      <c r="AE787" s="58" t="s">
        <v>4156</v>
      </c>
      <c r="AF787" s="54"/>
      <c r="AG787" s="54"/>
      <c r="AH787" s="54"/>
      <c r="AI787" s="54"/>
      <c r="AJ787" s="54"/>
      <c r="AK787" s="54"/>
      <c r="AL787" s="54"/>
      <c r="AM787" s="54">
        <v>196</v>
      </c>
      <c r="AN787" s="54" t="s">
        <v>68</v>
      </c>
      <c r="AO787" s="54">
        <v>15</v>
      </c>
      <c r="AP787" s="54" t="s">
        <v>69</v>
      </c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</row>
    <row r="788" spans="1:77" ht="12.75" customHeight="1" x14ac:dyDescent="0.25">
      <c r="A788" s="54" t="s">
        <v>4143</v>
      </c>
      <c r="B788" s="54" t="s">
        <v>2023</v>
      </c>
      <c r="C788" s="54">
        <v>4</v>
      </c>
      <c r="D788" s="54">
        <v>2018</v>
      </c>
      <c r="E788" s="54">
        <v>2188817</v>
      </c>
      <c r="F788" s="54" t="s">
        <v>2024</v>
      </c>
      <c r="G788" s="54" t="s">
        <v>4159</v>
      </c>
      <c r="H788" s="54" t="s">
        <v>56</v>
      </c>
      <c r="I788" s="54" t="s">
        <v>104</v>
      </c>
      <c r="J788" s="56">
        <v>15071001000435</v>
      </c>
      <c r="K788" s="54" t="s">
        <v>4157</v>
      </c>
      <c r="L788" s="54" t="s">
        <v>4158</v>
      </c>
      <c r="M788" s="54" t="s">
        <v>59</v>
      </c>
      <c r="N788" s="54"/>
      <c r="O788" s="54" t="s">
        <v>62</v>
      </c>
      <c r="P788" s="54">
        <v>1.5</v>
      </c>
      <c r="Q788" s="54" t="s">
        <v>92</v>
      </c>
      <c r="R788" s="54">
        <v>3</v>
      </c>
      <c r="S788" s="54"/>
      <c r="T788" s="54">
        <v>2015</v>
      </c>
      <c r="U788" s="54" t="s">
        <v>142</v>
      </c>
      <c r="V788" s="54" t="s">
        <v>142</v>
      </c>
      <c r="W788" s="57" t="s">
        <v>3074</v>
      </c>
      <c r="X788" s="57" t="s">
        <v>2069</v>
      </c>
      <c r="Y788" s="54"/>
      <c r="Z788" s="54"/>
      <c r="AA788" s="54" t="s">
        <v>83</v>
      </c>
      <c r="AB788" s="54"/>
      <c r="AC788" s="54"/>
      <c r="AD788" s="54"/>
      <c r="AE788" s="58" t="s">
        <v>4159</v>
      </c>
      <c r="AF788" s="54"/>
      <c r="AG788" s="54"/>
      <c r="AH788" s="54"/>
      <c r="AI788" s="54"/>
      <c r="AJ788" s="54"/>
      <c r="AK788" s="54"/>
      <c r="AL788" s="54"/>
      <c r="AM788" s="54">
        <v>50</v>
      </c>
      <c r="AN788" s="54" t="s">
        <v>68</v>
      </c>
      <c r="AO788" s="54">
        <v>15</v>
      </c>
      <c r="AP788" s="54" t="s">
        <v>69</v>
      </c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</row>
    <row r="789" spans="1:77" ht="12.75" customHeight="1" x14ac:dyDescent="0.25">
      <c r="A789" s="54" t="s">
        <v>4143</v>
      </c>
      <c r="B789" s="54" t="s">
        <v>2023</v>
      </c>
      <c r="C789" s="54">
        <v>4</v>
      </c>
      <c r="D789" s="54">
        <v>2018</v>
      </c>
      <c r="E789" s="54">
        <v>2188817</v>
      </c>
      <c r="F789" s="54" t="s">
        <v>2024</v>
      </c>
      <c r="G789" s="54" t="s">
        <v>4160</v>
      </c>
      <c r="H789" s="54" t="s">
        <v>56</v>
      </c>
      <c r="I789" s="54" t="s">
        <v>104</v>
      </c>
      <c r="J789" s="56">
        <v>15071001000435</v>
      </c>
      <c r="K789" s="54" t="s">
        <v>4157</v>
      </c>
      <c r="L789" s="54" t="s">
        <v>4158</v>
      </c>
      <c r="M789" s="54" t="s">
        <v>59</v>
      </c>
      <c r="N789" s="54"/>
      <c r="O789" s="54" t="s">
        <v>62</v>
      </c>
      <c r="P789" s="54">
        <v>750</v>
      </c>
      <c r="Q789" s="54" t="s">
        <v>67</v>
      </c>
      <c r="R789" s="54">
        <v>6</v>
      </c>
      <c r="S789" s="54"/>
      <c r="T789" s="54">
        <v>2016</v>
      </c>
      <c r="U789" s="54" t="s">
        <v>142</v>
      </c>
      <c r="V789" s="54" t="s">
        <v>142</v>
      </c>
      <c r="W789" s="57" t="s">
        <v>2240</v>
      </c>
      <c r="X789" s="57" t="s">
        <v>2069</v>
      </c>
      <c r="Y789" s="54"/>
      <c r="Z789" s="54"/>
      <c r="AA789" s="54" t="s">
        <v>83</v>
      </c>
      <c r="AB789" s="54"/>
      <c r="AC789" s="54"/>
      <c r="AD789" s="54"/>
      <c r="AE789" s="58" t="s">
        <v>4160</v>
      </c>
      <c r="AF789" s="54"/>
      <c r="AG789" s="54"/>
      <c r="AH789" s="54"/>
      <c r="AI789" s="54"/>
      <c r="AJ789" s="54"/>
      <c r="AK789" s="54"/>
      <c r="AL789" s="54"/>
      <c r="AM789" s="54">
        <v>196</v>
      </c>
      <c r="AN789" s="54" t="s">
        <v>68</v>
      </c>
      <c r="AO789" s="54">
        <v>15</v>
      </c>
      <c r="AP789" s="54" t="s">
        <v>69</v>
      </c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</row>
    <row r="790" spans="1:77" ht="12.75" customHeight="1" thickBot="1" x14ac:dyDescent="0.3">
      <c r="A790" s="54" t="s">
        <v>4143</v>
      </c>
      <c r="B790" s="54" t="s">
        <v>2023</v>
      </c>
      <c r="C790" s="54">
        <v>4</v>
      </c>
      <c r="D790" s="54">
        <v>2018</v>
      </c>
      <c r="E790" s="54">
        <v>2188817</v>
      </c>
      <c r="F790" s="54" t="s">
        <v>2024</v>
      </c>
      <c r="G790" s="55" t="s">
        <v>4161</v>
      </c>
      <c r="H790" s="54" t="s">
        <v>56</v>
      </c>
      <c r="I790" s="54" t="s">
        <v>104</v>
      </c>
      <c r="J790" s="56">
        <v>15071001000435</v>
      </c>
      <c r="K790" s="54" t="s">
        <v>4157</v>
      </c>
      <c r="L790" s="54" t="s">
        <v>4158</v>
      </c>
      <c r="M790" s="54" t="s">
        <v>59</v>
      </c>
      <c r="N790" s="54"/>
      <c r="O790" s="54" t="s">
        <v>62</v>
      </c>
      <c r="P790" s="54">
        <v>1.5</v>
      </c>
      <c r="Q790" s="54" t="s">
        <v>92</v>
      </c>
      <c r="R790" s="54">
        <v>3</v>
      </c>
      <c r="S790" s="54"/>
      <c r="T790" s="54">
        <v>2016</v>
      </c>
      <c r="U790" s="54" t="s">
        <v>142</v>
      </c>
      <c r="V790" s="54" t="s">
        <v>142</v>
      </c>
      <c r="W790" s="57" t="s">
        <v>3074</v>
      </c>
      <c r="X790" s="57" t="s">
        <v>2069</v>
      </c>
      <c r="Y790" s="54"/>
      <c r="Z790" s="54"/>
      <c r="AA790" s="54" t="s">
        <v>83</v>
      </c>
      <c r="AB790" s="54"/>
      <c r="AC790" s="54"/>
      <c r="AD790" s="54"/>
      <c r="AE790" s="58" t="s">
        <v>4161</v>
      </c>
      <c r="AF790" s="54"/>
      <c r="AG790" s="54"/>
      <c r="AH790" s="54"/>
      <c r="AI790" s="54"/>
      <c r="AJ790" s="54"/>
      <c r="AK790" s="54"/>
      <c r="AL790" s="54"/>
      <c r="AM790" s="54">
        <v>100</v>
      </c>
      <c r="AN790" s="54" t="s">
        <v>68</v>
      </c>
      <c r="AO790" s="54">
        <v>15</v>
      </c>
      <c r="AP790" s="54" t="s">
        <v>69</v>
      </c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</row>
    <row r="791" spans="1:77" ht="12.75" customHeight="1" thickBot="1" x14ac:dyDescent="0.3">
      <c r="A791" s="54" t="s">
        <v>4162</v>
      </c>
      <c r="B791" s="54" t="s">
        <v>2023</v>
      </c>
      <c r="C791" s="54">
        <v>4</v>
      </c>
      <c r="D791" s="54">
        <v>2018</v>
      </c>
      <c r="E791" s="54">
        <v>2188817</v>
      </c>
      <c r="F791" s="54" t="s">
        <v>2024</v>
      </c>
      <c r="G791" s="72" t="s">
        <v>12162</v>
      </c>
      <c r="H791" s="54" t="s">
        <v>56</v>
      </c>
      <c r="I791" s="54" t="s">
        <v>104</v>
      </c>
      <c r="J791" s="56">
        <v>12325001000147</v>
      </c>
      <c r="K791" s="54" t="s">
        <v>4164</v>
      </c>
      <c r="L791" s="54" t="s">
        <v>4164</v>
      </c>
      <c r="M791" s="54" t="s">
        <v>59</v>
      </c>
      <c r="N791" s="54"/>
      <c r="O791" s="54" t="s">
        <v>1406</v>
      </c>
      <c r="P791" s="54">
        <v>1.5</v>
      </c>
      <c r="Q791" s="54" t="s">
        <v>92</v>
      </c>
      <c r="R791" s="54">
        <v>6</v>
      </c>
      <c r="S791" s="54"/>
      <c r="T791" s="54">
        <v>2014</v>
      </c>
      <c r="U791" s="54" t="s">
        <v>142</v>
      </c>
      <c r="V791" s="54" t="s">
        <v>142</v>
      </c>
      <c r="W791" s="57" t="s">
        <v>3348</v>
      </c>
      <c r="X791" s="57" t="s">
        <v>3084</v>
      </c>
      <c r="Y791" s="54"/>
      <c r="Z791" s="54"/>
      <c r="AA791" s="54" t="s">
        <v>62</v>
      </c>
      <c r="AB791" s="54"/>
      <c r="AC791" s="54"/>
      <c r="AD791" s="54"/>
      <c r="AE791" s="72" t="s">
        <v>12162</v>
      </c>
      <c r="AF791" s="54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</row>
    <row r="792" spans="1:77" ht="12.75" customHeight="1" thickBot="1" x14ac:dyDescent="0.3">
      <c r="A792" s="54" t="s">
        <v>4162</v>
      </c>
      <c r="B792" s="54" t="s">
        <v>2023</v>
      </c>
      <c r="C792" s="54">
        <v>4</v>
      </c>
      <c r="D792" s="54">
        <v>2018</v>
      </c>
      <c r="E792" s="54">
        <v>2188817</v>
      </c>
      <c r="F792" s="54" t="s">
        <v>2024</v>
      </c>
      <c r="G792" s="78" t="s">
        <v>4163</v>
      </c>
      <c r="H792" s="54" t="s">
        <v>56</v>
      </c>
      <c r="I792" s="54" t="s">
        <v>104</v>
      </c>
      <c r="J792" s="56">
        <v>12325001000147</v>
      </c>
      <c r="K792" s="54" t="s">
        <v>4164</v>
      </c>
      <c r="L792" s="54" t="s">
        <v>4164</v>
      </c>
      <c r="M792" s="54" t="s">
        <v>59</v>
      </c>
      <c r="N792" s="54"/>
      <c r="O792" s="54" t="s">
        <v>1406</v>
      </c>
      <c r="P792" s="54">
        <v>1.5</v>
      </c>
      <c r="Q792" s="54" t="s">
        <v>92</v>
      </c>
      <c r="R792" s="54">
        <v>6</v>
      </c>
      <c r="S792" s="54"/>
      <c r="T792" s="54">
        <v>2015</v>
      </c>
      <c r="U792" s="54" t="s">
        <v>142</v>
      </c>
      <c r="V792" s="54" t="s">
        <v>142</v>
      </c>
      <c r="W792" s="57" t="s">
        <v>3348</v>
      </c>
      <c r="X792" s="57" t="s">
        <v>3084</v>
      </c>
      <c r="Y792" s="54"/>
      <c r="Z792" s="54"/>
      <c r="AA792" s="54" t="s">
        <v>62</v>
      </c>
      <c r="AB792" s="54"/>
      <c r="AC792" s="54"/>
      <c r="AD792" s="54"/>
      <c r="AE792" s="58" t="s">
        <v>4163</v>
      </c>
      <c r="AF792" s="54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</row>
    <row r="793" spans="1:77" ht="12.75" customHeight="1" x14ac:dyDescent="0.25">
      <c r="A793" s="54" t="s">
        <v>4162</v>
      </c>
      <c r="B793" s="54" t="s">
        <v>2023</v>
      </c>
      <c r="C793" s="54">
        <v>4</v>
      </c>
      <c r="D793" s="54">
        <v>2018</v>
      </c>
      <c r="E793" s="54">
        <v>2188817</v>
      </c>
      <c r="F793" s="54" t="s">
        <v>2024</v>
      </c>
      <c r="G793" s="54" t="s">
        <v>4165</v>
      </c>
      <c r="H793" s="54" t="s">
        <v>56</v>
      </c>
      <c r="I793" s="54" t="s">
        <v>104</v>
      </c>
      <c r="J793" s="56">
        <v>12325001000147</v>
      </c>
      <c r="K793" s="54" t="s">
        <v>4164</v>
      </c>
      <c r="L793" s="54" t="s">
        <v>4164</v>
      </c>
      <c r="M793" s="54" t="s">
        <v>59</v>
      </c>
      <c r="N793" s="54"/>
      <c r="O793" s="54" t="s">
        <v>1406</v>
      </c>
      <c r="P793" s="54">
        <v>6</v>
      </c>
      <c r="Q793" s="54" t="s">
        <v>92</v>
      </c>
      <c r="R793" s="54">
        <v>1</v>
      </c>
      <c r="S793" s="54"/>
      <c r="T793" s="54">
        <v>2015</v>
      </c>
      <c r="U793" s="54" t="s">
        <v>142</v>
      </c>
      <c r="V793" s="54" t="s">
        <v>142</v>
      </c>
      <c r="W793" s="57" t="s">
        <v>4166</v>
      </c>
      <c r="X793" s="57" t="s">
        <v>4166</v>
      </c>
      <c r="Y793" s="54"/>
      <c r="Z793" s="54"/>
      <c r="AA793" s="54" t="s">
        <v>62</v>
      </c>
      <c r="AB793" s="54"/>
      <c r="AC793" s="54"/>
      <c r="AD793" s="54"/>
      <c r="AE793" s="58" t="s">
        <v>4165</v>
      </c>
      <c r="AF793" s="54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</row>
    <row r="794" spans="1:77" ht="12.75" customHeight="1" x14ac:dyDescent="0.25">
      <c r="A794" s="54" t="s">
        <v>4162</v>
      </c>
      <c r="B794" s="54" t="s">
        <v>2023</v>
      </c>
      <c r="C794" s="54">
        <v>4</v>
      </c>
      <c r="D794" s="54">
        <v>2018</v>
      </c>
      <c r="E794" s="54">
        <v>2188817</v>
      </c>
      <c r="F794" s="54" t="s">
        <v>2024</v>
      </c>
      <c r="G794" s="54" t="s">
        <v>4167</v>
      </c>
      <c r="H794" s="54" t="s">
        <v>56</v>
      </c>
      <c r="I794" s="54" t="s">
        <v>104</v>
      </c>
      <c r="J794" s="56">
        <v>15020001000060</v>
      </c>
      <c r="K794" s="54" t="s">
        <v>4164</v>
      </c>
      <c r="L794" s="54" t="s">
        <v>4168</v>
      </c>
      <c r="M794" s="54" t="s">
        <v>59</v>
      </c>
      <c r="N794" s="54"/>
      <c r="O794" s="54" t="s">
        <v>1406</v>
      </c>
      <c r="P794" s="54">
        <v>750</v>
      </c>
      <c r="Q794" s="54" t="s">
        <v>67</v>
      </c>
      <c r="R794" s="54">
        <v>12</v>
      </c>
      <c r="S794" s="54"/>
      <c r="T794" s="54">
        <v>2014</v>
      </c>
      <c r="U794" s="54" t="s">
        <v>142</v>
      </c>
      <c r="V794" s="54" t="s">
        <v>142</v>
      </c>
      <c r="W794" s="57" t="s">
        <v>2351</v>
      </c>
      <c r="X794" s="57" t="s">
        <v>2352</v>
      </c>
      <c r="Y794" s="54"/>
      <c r="Z794" s="54"/>
      <c r="AA794" s="54" t="s">
        <v>62</v>
      </c>
      <c r="AB794" s="54"/>
      <c r="AC794" s="54"/>
      <c r="AD794" s="54"/>
      <c r="AE794" s="58" t="s">
        <v>4167</v>
      </c>
      <c r="AF794" s="54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</row>
    <row r="795" spans="1:77" ht="12.75" customHeight="1" x14ac:dyDescent="0.25">
      <c r="A795" s="54" t="s">
        <v>4162</v>
      </c>
      <c r="B795" s="54" t="s">
        <v>2023</v>
      </c>
      <c r="C795" s="54">
        <v>4</v>
      </c>
      <c r="D795" s="54">
        <v>2018</v>
      </c>
      <c r="E795" s="54">
        <v>2188817</v>
      </c>
      <c r="F795" s="54" t="s">
        <v>2024</v>
      </c>
      <c r="G795" s="54" t="s">
        <v>4169</v>
      </c>
      <c r="H795" s="54" t="s">
        <v>56</v>
      </c>
      <c r="I795" s="54" t="s">
        <v>104</v>
      </c>
      <c r="J795" s="56">
        <v>12325001000147</v>
      </c>
      <c r="K795" s="54" t="s">
        <v>4170</v>
      </c>
      <c r="L795" s="54" t="s">
        <v>4171</v>
      </c>
      <c r="M795" s="54" t="s">
        <v>59</v>
      </c>
      <c r="N795" s="54"/>
      <c r="O795" s="54" t="s">
        <v>1406</v>
      </c>
      <c r="P795" s="54">
        <v>1.5</v>
      </c>
      <c r="Q795" s="54" t="s">
        <v>92</v>
      </c>
      <c r="R795" s="54">
        <v>6</v>
      </c>
      <c r="S795" s="54"/>
      <c r="T795" s="54">
        <v>2014</v>
      </c>
      <c r="U795" s="54" t="s">
        <v>142</v>
      </c>
      <c r="V795" s="54" t="s">
        <v>142</v>
      </c>
      <c r="W795" s="57" t="s">
        <v>4172</v>
      </c>
      <c r="X795" s="57" t="s">
        <v>4173</v>
      </c>
      <c r="Y795" s="54"/>
      <c r="Z795" s="54"/>
      <c r="AA795" s="54" t="s">
        <v>62</v>
      </c>
      <c r="AB795" s="54"/>
      <c r="AC795" s="54"/>
      <c r="AD795" s="54"/>
      <c r="AE795" s="58" t="s">
        <v>4169</v>
      </c>
      <c r="AF795" s="54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</row>
    <row r="796" spans="1:77" ht="12.75" customHeight="1" x14ac:dyDescent="0.25">
      <c r="A796" s="54" t="s">
        <v>4162</v>
      </c>
      <c r="B796" s="54" t="s">
        <v>2023</v>
      </c>
      <c r="C796" s="54">
        <v>4</v>
      </c>
      <c r="D796" s="54">
        <v>2018</v>
      </c>
      <c r="E796" s="54">
        <v>2188817</v>
      </c>
      <c r="F796" s="54" t="s">
        <v>2024</v>
      </c>
      <c r="G796" s="54" t="s">
        <v>4174</v>
      </c>
      <c r="H796" s="54" t="s">
        <v>56</v>
      </c>
      <c r="I796" s="54" t="s">
        <v>104</v>
      </c>
      <c r="J796" s="56">
        <v>12325001000147</v>
      </c>
      <c r="K796" s="54" t="s">
        <v>4164</v>
      </c>
      <c r="L796" s="54" t="s">
        <v>4164</v>
      </c>
      <c r="M796" s="54" t="s">
        <v>59</v>
      </c>
      <c r="N796" s="54"/>
      <c r="O796" s="54" t="s">
        <v>1406</v>
      </c>
      <c r="P796" s="54">
        <v>3</v>
      </c>
      <c r="Q796" s="54" t="s">
        <v>92</v>
      </c>
      <c r="R796" s="54">
        <v>1</v>
      </c>
      <c r="S796" s="54"/>
      <c r="T796" s="54">
        <v>2014</v>
      </c>
      <c r="U796" s="54" t="s">
        <v>142</v>
      </c>
      <c r="V796" s="54" t="s">
        <v>142</v>
      </c>
      <c r="W796" s="57" t="s">
        <v>2539</v>
      </c>
      <c r="X796" s="57" t="s">
        <v>2539</v>
      </c>
      <c r="Y796" s="54"/>
      <c r="Z796" s="54"/>
      <c r="AA796" s="54" t="s">
        <v>62</v>
      </c>
      <c r="AB796" s="54"/>
      <c r="AC796" s="54"/>
      <c r="AD796" s="54"/>
      <c r="AE796" s="58" t="s">
        <v>4174</v>
      </c>
      <c r="AF796" s="54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</row>
    <row r="797" spans="1:77" ht="12.75" customHeight="1" x14ac:dyDescent="0.25">
      <c r="A797" s="54" t="s">
        <v>4162</v>
      </c>
      <c r="B797" s="54" t="s">
        <v>2023</v>
      </c>
      <c r="C797" s="54">
        <v>4</v>
      </c>
      <c r="D797" s="54">
        <v>2018</v>
      </c>
      <c r="E797" s="54">
        <v>2188817</v>
      </c>
      <c r="F797" s="54" t="s">
        <v>2024</v>
      </c>
      <c r="G797" s="54" t="s">
        <v>4175</v>
      </c>
      <c r="H797" s="54" t="s">
        <v>56</v>
      </c>
      <c r="I797" s="54" t="s">
        <v>104</v>
      </c>
      <c r="J797" s="56">
        <v>12325001000147</v>
      </c>
      <c r="K797" s="54" t="s">
        <v>4164</v>
      </c>
      <c r="L797" s="54" t="s">
        <v>4164</v>
      </c>
      <c r="M797" s="54" t="s">
        <v>59</v>
      </c>
      <c r="N797" s="54"/>
      <c r="O797" s="54" t="s">
        <v>1406</v>
      </c>
      <c r="P797" s="54">
        <v>6</v>
      </c>
      <c r="Q797" s="54" t="s">
        <v>92</v>
      </c>
      <c r="R797" s="54">
        <v>1</v>
      </c>
      <c r="S797" s="54"/>
      <c r="T797" s="54">
        <v>2014</v>
      </c>
      <c r="U797" s="54" t="s">
        <v>142</v>
      </c>
      <c r="V797" s="54" t="s">
        <v>142</v>
      </c>
      <c r="W797" s="57" t="s">
        <v>4166</v>
      </c>
      <c r="X797" s="57" t="s">
        <v>4166</v>
      </c>
      <c r="Y797" s="54"/>
      <c r="Z797" s="54"/>
      <c r="AA797" s="54" t="s">
        <v>62</v>
      </c>
      <c r="AB797" s="54"/>
      <c r="AC797" s="54"/>
      <c r="AD797" s="54"/>
      <c r="AE797" s="58" t="s">
        <v>4175</v>
      </c>
      <c r="AF797" s="54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</row>
    <row r="798" spans="1:77" ht="12.75" customHeight="1" x14ac:dyDescent="0.25">
      <c r="A798" s="54" t="s">
        <v>4162</v>
      </c>
      <c r="B798" s="54" t="s">
        <v>2023</v>
      </c>
      <c r="C798" s="54">
        <v>4</v>
      </c>
      <c r="D798" s="54">
        <v>2018</v>
      </c>
      <c r="E798" s="54">
        <v>2188817</v>
      </c>
      <c r="F798" s="54" t="s">
        <v>2024</v>
      </c>
      <c r="G798" s="55" t="s">
        <v>4176</v>
      </c>
      <c r="H798" s="54" t="s">
        <v>56</v>
      </c>
      <c r="I798" s="54" t="s">
        <v>104</v>
      </c>
      <c r="J798" s="56">
        <v>12325001000147</v>
      </c>
      <c r="K798" s="54" t="s">
        <v>4164</v>
      </c>
      <c r="L798" s="54" t="s">
        <v>4171</v>
      </c>
      <c r="M798" s="54" t="s">
        <v>59</v>
      </c>
      <c r="N798" s="54"/>
      <c r="O798" s="54" t="s">
        <v>1406</v>
      </c>
      <c r="P798" s="54">
        <v>750</v>
      </c>
      <c r="Q798" s="54" t="s">
        <v>67</v>
      </c>
      <c r="R798" s="54">
        <v>12</v>
      </c>
      <c r="S798" s="54"/>
      <c r="T798" s="54">
        <v>2014</v>
      </c>
      <c r="U798" s="54" t="s">
        <v>142</v>
      </c>
      <c r="V798" s="54" t="s">
        <v>142</v>
      </c>
      <c r="W798" s="57" t="s">
        <v>4177</v>
      </c>
      <c r="X798" s="57" t="s">
        <v>2182</v>
      </c>
      <c r="Y798" s="54"/>
      <c r="Z798" s="54"/>
      <c r="AA798" s="54" t="s">
        <v>62</v>
      </c>
      <c r="AB798" s="54"/>
      <c r="AC798" s="54"/>
      <c r="AD798" s="54"/>
      <c r="AE798" s="58" t="s">
        <v>4176</v>
      </c>
      <c r="AF798" s="54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</row>
    <row r="799" spans="1:77" ht="12.75" customHeight="1" x14ac:dyDescent="0.25">
      <c r="A799" s="54" t="s">
        <v>4162</v>
      </c>
      <c r="B799" s="54" t="s">
        <v>2023</v>
      </c>
      <c r="C799" s="54">
        <v>4</v>
      </c>
      <c r="D799" s="54">
        <v>2018</v>
      </c>
      <c r="E799" s="54">
        <v>2188817</v>
      </c>
      <c r="F799" s="54" t="s">
        <v>2024</v>
      </c>
      <c r="G799" s="54" t="s">
        <v>4178</v>
      </c>
      <c r="H799" s="54" t="s">
        <v>56</v>
      </c>
      <c r="I799" s="54" t="s">
        <v>104</v>
      </c>
      <c r="J799" s="56">
        <v>12325001000147</v>
      </c>
      <c r="K799" s="54" t="s">
        <v>4164</v>
      </c>
      <c r="L799" s="54" t="s">
        <v>4164</v>
      </c>
      <c r="M799" s="54" t="s">
        <v>59</v>
      </c>
      <c r="N799" s="54"/>
      <c r="O799" s="54" t="s">
        <v>1406</v>
      </c>
      <c r="P799" s="54">
        <v>750</v>
      </c>
      <c r="Q799" s="54" t="s">
        <v>67</v>
      </c>
      <c r="R799" s="54">
        <v>12</v>
      </c>
      <c r="S799" s="54"/>
      <c r="T799" s="54">
        <v>2014</v>
      </c>
      <c r="U799" s="54" t="s">
        <v>142</v>
      </c>
      <c r="V799" s="54" t="s">
        <v>142</v>
      </c>
      <c r="W799" s="57" t="s">
        <v>2227</v>
      </c>
      <c r="X799" s="57" t="s">
        <v>2228</v>
      </c>
      <c r="Y799" s="54"/>
      <c r="Z799" s="54"/>
      <c r="AA799" s="54" t="s">
        <v>62</v>
      </c>
      <c r="AB799" s="54"/>
      <c r="AC799" s="54"/>
      <c r="AD799" s="54"/>
      <c r="AE799" s="58" t="s">
        <v>4178</v>
      </c>
      <c r="AF799" s="54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</row>
    <row r="800" spans="1:77" ht="12.75" customHeight="1" x14ac:dyDescent="0.25">
      <c r="A800" s="54" t="s">
        <v>4162</v>
      </c>
      <c r="B800" s="54" t="s">
        <v>2023</v>
      </c>
      <c r="C800" s="54">
        <v>4</v>
      </c>
      <c r="D800" s="54">
        <v>2018</v>
      </c>
      <c r="E800" s="54">
        <v>2188817</v>
      </c>
      <c r="F800" s="54" t="s">
        <v>2024</v>
      </c>
      <c r="G800" s="54" t="s">
        <v>4179</v>
      </c>
      <c r="H800" s="54" t="s">
        <v>56</v>
      </c>
      <c r="I800" s="54" t="s">
        <v>104</v>
      </c>
      <c r="J800" s="56">
        <v>13051001000670</v>
      </c>
      <c r="K800" s="54" t="s">
        <v>4164</v>
      </c>
      <c r="L800" s="54" t="s">
        <v>4180</v>
      </c>
      <c r="M800" s="54" t="s">
        <v>59</v>
      </c>
      <c r="N800" s="54"/>
      <c r="O800" s="54" t="s">
        <v>1406</v>
      </c>
      <c r="P800" s="54">
        <v>4.5</v>
      </c>
      <c r="Q800" s="54" t="s">
        <v>92</v>
      </c>
      <c r="R800" s="54">
        <v>1</v>
      </c>
      <c r="S800" s="54"/>
      <c r="T800" s="54">
        <v>2010</v>
      </c>
      <c r="U800" s="54" t="s">
        <v>142</v>
      </c>
      <c r="V800" s="54" t="s">
        <v>142</v>
      </c>
      <c r="W800" s="57" t="s">
        <v>4181</v>
      </c>
      <c r="X800" s="57" t="s">
        <v>4181</v>
      </c>
      <c r="Y800" s="54"/>
      <c r="Z800" s="54"/>
      <c r="AA800" s="54" t="s">
        <v>62</v>
      </c>
      <c r="AB800" s="54"/>
      <c r="AC800" s="54"/>
      <c r="AD800" s="54"/>
      <c r="AE800" s="58" t="s">
        <v>4179</v>
      </c>
      <c r="AF800" s="54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</row>
    <row r="801" spans="1:77" ht="12.75" customHeight="1" x14ac:dyDescent="0.25">
      <c r="A801" s="54" t="s">
        <v>4162</v>
      </c>
      <c r="B801" s="54" t="s">
        <v>2023</v>
      </c>
      <c r="C801" s="54">
        <v>4</v>
      </c>
      <c r="D801" s="54">
        <v>2018</v>
      </c>
      <c r="E801" s="54">
        <v>2188817</v>
      </c>
      <c r="F801" s="54" t="s">
        <v>2024</v>
      </c>
      <c r="G801" s="54" t="s">
        <v>4182</v>
      </c>
      <c r="H801" s="54" t="s">
        <v>56</v>
      </c>
      <c r="I801" s="54" t="s">
        <v>104</v>
      </c>
      <c r="J801" s="56">
        <v>13053001000474</v>
      </c>
      <c r="K801" s="54" t="s">
        <v>4164</v>
      </c>
      <c r="L801" s="54" t="s">
        <v>4183</v>
      </c>
      <c r="M801" s="54" t="s">
        <v>59</v>
      </c>
      <c r="N801" s="54"/>
      <c r="O801" s="54" t="s">
        <v>1406</v>
      </c>
      <c r="P801" s="54">
        <v>4.5</v>
      </c>
      <c r="Q801" s="54" t="s">
        <v>92</v>
      </c>
      <c r="R801" s="54">
        <v>1</v>
      </c>
      <c r="S801" s="54"/>
      <c r="T801" s="54">
        <v>2010</v>
      </c>
      <c r="U801" s="54" t="s">
        <v>142</v>
      </c>
      <c r="V801" s="54" t="s">
        <v>142</v>
      </c>
      <c r="W801" s="57" t="s">
        <v>4181</v>
      </c>
      <c r="X801" s="57" t="s">
        <v>4181</v>
      </c>
      <c r="Y801" s="54"/>
      <c r="Z801" s="54"/>
      <c r="AA801" s="54" t="s">
        <v>62</v>
      </c>
      <c r="AB801" s="54"/>
      <c r="AC801" s="54"/>
      <c r="AD801" s="54"/>
      <c r="AE801" s="58" t="s">
        <v>4182</v>
      </c>
      <c r="AF801" s="54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</row>
    <row r="802" spans="1:77" ht="12.75" customHeight="1" x14ac:dyDescent="0.25">
      <c r="A802" s="54" t="s">
        <v>4162</v>
      </c>
      <c r="B802" s="54" t="s">
        <v>2023</v>
      </c>
      <c r="C802" s="54">
        <v>4</v>
      </c>
      <c r="D802" s="54">
        <v>2018</v>
      </c>
      <c r="E802" s="54">
        <v>2188817</v>
      </c>
      <c r="F802" s="54" t="s">
        <v>2024</v>
      </c>
      <c r="G802" s="54" t="s">
        <v>4184</v>
      </c>
      <c r="H802" s="54" t="s">
        <v>56</v>
      </c>
      <c r="I802" s="54" t="s">
        <v>104</v>
      </c>
      <c r="J802" s="56">
        <v>15132001000512</v>
      </c>
      <c r="K802" s="54" t="s">
        <v>4164</v>
      </c>
      <c r="L802" s="54" t="s">
        <v>4185</v>
      </c>
      <c r="M802" s="54" t="s">
        <v>59</v>
      </c>
      <c r="N802" s="54"/>
      <c r="O802" s="54" t="s">
        <v>1406</v>
      </c>
      <c r="P802" s="54">
        <v>750</v>
      </c>
      <c r="Q802" s="54" t="s">
        <v>61</v>
      </c>
      <c r="R802" s="54">
        <v>12</v>
      </c>
      <c r="S802" s="54"/>
      <c r="T802" s="54">
        <v>2014</v>
      </c>
      <c r="U802" s="54" t="s">
        <v>142</v>
      </c>
      <c r="V802" s="54" t="s">
        <v>142</v>
      </c>
      <c r="W802" s="57" t="s">
        <v>4186</v>
      </c>
      <c r="X802" s="57" t="s">
        <v>2668</v>
      </c>
      <c r="Y802" s="54"/>
      <c r="Z802" s="54"/>
      <c r="AA802" s="54" t="s">
        <v>62</v>
      </c>
      <c r="AB802" s="54"/>
      <c r="AC802" s="54"/>
      <c r="AD802" s="54"/>
      <c r="AE802" s="58" t="s">
        <v>4184</v>
      </c>
      <c r="AF802" s="54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</row>
    <row r="803" spans="1:77" ht="12.75" customHeight="1" x14ac:dyDescent="0.25">
      <c r="A803" s="54" t="s">
        <v>4162</v>
      </c>
      <c r="B803" s="54" t="s">
        <v>2023</v>
      </c>
      <c r="C803" s="54">
        <v>4</v>
      </c>
      <c r="D803" s="54">
        <v>2018</v>
      </c>
      <c r="E803" s="54">
        <v>2188817</v>
      </c>
      <c r="F803" s="54" t="s">
        <v>2024</v>
      </c>
      <c r="G803" s="54" t="s">
        <v>4187</v>
      </c>
      <c r="H803" s="54" t="s">
        <v>56</v>
      </c>
      <c r="I803" s="54" t="s">
        <v>104</v>
      </c>
      <c r="J803" s="56">
        <v>15132001000512</v>
      </c>
      <c r="K803" s="54" t="s">
        <v>4164</v>
      </c>
      <c r="L803" s="54" t="s">
        <v>4185</v>
      </c>
      <c r="M803" s="54" t="s">
        <v>59</v>
      </c>
      <c r="N803" s="54"/>
      <c r="O803" s="54" t="s">
        <v>1406</v>
      </c>
      <c r="P803" s="54">
        <v>750</v>
      </c>
      <c r="Q803" s="54" t="s">
        <v>61</v>
      </c>
      <c r="R803" s="54">
        <v>12</v>
      </c>
      <c r="S803" s="54"/>
      <c r="T803" s="54">
        <v>2015</v>
      </c>
      <c r="U803" s="54" t="s">
        <v>142</v>
      </c>
      <c r="V803" s="54" t="s">
        <v>142</v>
      </c>
      <c r="W803" s="57" t="s">
        <v>4186</v>
      </c>
      <c r="X803" s="57" t="s">
        <v>2668</v>
      </c>
      <c r="Y803" s="54"/>
      <c r="Z803" s="54"/>
      <c r="AA803" s="54" t="s">
        <v>62</v>
      </c>
      <c r="AB803" s="54"/>
      <c r="AC803" s="54"/>
      <c r="AD803" s="54"/>
      <c r="AE803" s="58" t="s">
        <v>4187</v>
      </c>
      <c r="AF803" s="54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</row>
    <row r="804" spans="1:77" ht="12.75" customHeight="1" x14ac:dyDescent="0.25">
      <c r="A804" s="54" t="s">
        <v>4162</v>
      </c>
      <c r="B804" s="54" t="s">
        <v>2023</v>
      </c>
      <c r="C804" s="54">
        <v>4</v>
      </c>
      <c r="D804" s="54">
        <v>2018</v>
      </c>
      <c r="E804" s="54">
        <v>2188817</v>
      </c>
      <c r="F804" s="54" t="s">
        <v>2024</v>
      </c>
      <c r="G804" s="54" t="s">
        <v>4188</v>
      </c>
      <c r="H804" s="54" t="s">
        <v>56</v>
      </c>
      <c r="I804" s="54" t="s">
        <v>104</v>
      </c>
      <c r="J804" s="56">
        <v>12298001000095</v>
      </c>
      <c r="K804" s="54" t="s">
        <v>4164</v>
      </c>
      <c r="L804" s="54" t="s">
        <v>4189</v>
      </c>
      <c r="M804" s="54" t="s">
        <v>59</v>
      </c>
      <c r="N804" s="54"/>
      <c r="O804" s="54" t="s">
        <v>1406</v>
      </c>
      <c r="P804" s="54">
        <v>6</v>
      </c>
      <c r="Q804" s="54" t="s">
        <v>92</v>
      </c>
      <c r="R804" s="54">
        <v>1</v>
      </c>
      <c r="S804" s="54"/>
      <c r="T804" s="54">
        <v>2011</v>
      </c>
      <c r="U804" s="54" t="s">
        <v>142</v>
      </c>
      <c r="V804" s="54" t="s">
        <v>142</v>
      </c>
      <c r="W804" s="57" t="s">
        <v>4166</v>
      </c>
      <c r="X804" s="57" t="s">
        <v>4166</v>
      </c>
      <c r="Y804" s="54"/>
      <c r="Z804" s="54"/>
      <c r="AA804" s="54" t="s">
        <v>62</v>
      </c>
      <c r="AB804" s="54"/>
      <c r="AC804" s="54"/>
      <c r="AD804" s="54"/>
      <c r="AE804" s="58" t="s">
        <v>4188</v>
      </c>
      <c r="AF804" s="54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</row>
    <row r="805" spans="1:77" ht="12.75" customHeight="1" x14ac:dyDescent="0.25">
      <c r="A805" s="54" t="s">
        <v>4162</v>
      </c>
      <c r="B805" s="54" t="s">
        <v>2023</v>
      </c>
      <c r="C805" s="54">
        <v>4</v>
      </c>
      <c r="D805" s="54">
        <v>2018</v>
      </c>
      <c r="E805" s="54">
        <v>2188817</v>
      </c>
      <c r="F805" s="54" t="s">
        <v>2024</v>
      </c>
      <c r="G805" s="54" t="s">
        <v>4190</v>
      </c>
      <c r="H805" s="54" t="s">
        <v>56</v>
      </c>
      <c r="I805" s="54" t="s">
        <v>104</v>
      </c>
      <c r="J805" s="56">
        <v>12298001000095</v>
      </c>
      <c r="K805" s="54" t="s">
        <v>4164</v>
      </c>
      <c r="L805" s="54" t="s">
        <v>4189</v>
      </c>
      <c r="M805" s="54" t="s">
        <v>59</v>
      </c>
      <c r="N805" s="54"/>
      <c r="O805" s="54" t="s">
        <v>1406</v>
      </c>
      <c r="P805" s="54">
        <v>750</v>
      </c>
      <c r="Q805" s="54" t="s">
        <v>61</v>
      </c>
      <c r="R805" s="54">
        <v>12</v>
      </c>
      <c r="S805" s="54"/>
      <c r="T805" s="54">
        <v>2011</v>
      </c>
      <c r="U805" s="54" t="s">
        <v>142</v>
      </c>
      <c r="V805" s="54" t="s">
        <v>142</v>
      </c>
      <c r="W805" s="57" t="s">
        <v>2227</v>
      </c>
      <c r="X805" s="57" t="s">
        <v>2228</v>
      </c>
      <c r="Y805" s="54"/>
      <c r="Z805" s="54"/>
      <c r="AA805" s="54" t="s">
        <v>62</v>
      </c>
      <c r="AB805" s="54"/>
      <c r="AC805" s="54"/>
      <c r="AD805" s="54"/>
      <c r="AE805" s="58" t="s">
        <v>4190</v>
      </c>
      <c r="AF805" s="54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</row>
    <row r="806" spans="1:77" ht="12.75" customHeight="1" x14ac:dyDescent="0.25">
      <c r="A806" s="54" t="s">
        <v>4162</v>
      </c>
      <c r="B806" s="54" t="s">
        <v>2023</v>
      </c>
      <c r="C806" s="54">
        <v>4</v>
      </c>
      <c r="D806" s="54">
        <v>2018</v>
      </c>
      <c r="E806" s="54">
        <v>2188817</v>
      </c>
      <c r="F806" s="54" t="s">
        <v>2024</v>
      </c>
      <c r="G806" s="54" t="s">
        <v>4191</v>
      </c>
      <c r="H806" s="54" t="s">
        <v>56</v>
      </c>
      <c r="I806" s="54" t="s">
        <v>104</v>
      </c>
      <c r="J806" s="56">
        <v>12325001000147</v>
      </c>
      <c r="K806" s="54" t="s">
        <v>4164</v>
      </c>
      <c r="L806" s="54" t="s">
        <v>4189</v>
      </c>
      <c r="M806" s="54" t="s">
        <v>59</v>
      </c>
      <c r="N806" s="54"/>
      <c r="O806" s="54" t="s">
        <v>1406</v>
      </c>
      <c r="P806" s="54">
        <v>6</v>
      </c>
      <c r="Q806" s="54" t="s">
        <v>92</v>
      </c>
      <c r="R806" s="54">
        <v>1</v>
      </c>
      <c r="S806" s="54"/>
      <c r="T806" s="54">
        <v>2010</v>
      </c>
      <c r="U806" s="54" t="s">
        <v>142</v>
      </c>
      <c r="V806" s="54" t="s">
        <v>142</v>
      </c>
      <c r="W806" s="57" t="s">
        <v>4166</v>
      </c>
      <c r="X806" s="57" t="s">
        <v>4166</v>
      </c>
      <c r="Y806" s="54"/>
      <c r="Z806" s="54"/>
      <c r="AA806" s="54" t="s">
        <v>62</v>
      </c>
      <c r="AB806" s="54"/>
      <c r="AC806" s="54"/>
      <c r="AD806" s="54"/>
      <c r="AE806" s="58" t="s">
        <v>4191</v>
      </c>
      <c r="AF806" s="54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</row>
    <row r="807" spans="1:77" ht="12.75" customHeight="1" x14ac:dyDescent="0.25">
      <c r="A807" s="54" t="s">
        <v>4162</v>
      </c>
      <c r="B807" s="54" t="s">
        <v>2023</v>
      </c>
      <c r="C807" s="54">
        <v>4</v>
      </c>
      <c r="D807" s="54">
        <v>2018</v>
      </c>
      <c r="E807" s="54">
        <v>2188817</v>
      </c>
      <c r="F807" s="54" t="s">
        <v>2024</v>
      </c>
      <c r="G807" s="54" t="s">
        <v>4192</v>
      </c>
      <c r="H807" s="54" t="s">
        <v>56</v>
      </c>
      <c r="I807" s="54" t="s">
        <v>104</v>
      </c>
      <c r="J807" s="56">
        <v>12325001000147</v>
      </c>
      <c r="K807" s="54" t="s">
        <v>4164</v>
      </c>
      <c r="L807" s="54" t="s">
        <v>4189</v>
      </c>
      <c r="M807" s="54" t="s">
        <v>59</v>
      </c>
      <c r="N807" s="54"/>
      <c r="O807" s="54" t="s">
        <v>1406</v>
      </c>
      <c r="P807" s="54">
        <v>3</v>
      </c>
      <c r="Q807" s="54" t="s">
        <v>92</v>
      </c>
      <c r="R807" s="54">
        <v>1</v>
      </c>
      <c r="S807" s="54"/>
      <c r="T807" s="54">
        <v>2010</v>
      </c>
      <c r="U807" s="54" t="s">
        <v>142</v>
      </c>
      <c r="V807" s="54" t="s">
        <v>142</v>
      </c>
      <c r="W807" s="57" t="s">
        <v>2539</v>
      </c>
      <c r="X807" s="57" t="s">
        <v>2539</v>
      </c>
      <c r="Y807" s="54"/>
      <c r="Z807" s="54"/>
      <c r="AA807" s="54" t="s">
        <v>62</v>
      </c>
      <c r="AB807" s="54"/>
      <c r="AC807" s="54"/>
      <c r="AD807" s="54"/>
      <c r="AE807" s="58" t="s">
        <v>4192</v>
      </c>
      <c r="AF807" s="54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</row>
    <row r="808" spans="1:77" ht="12.75" customHeight="1" x14ac:dyDescent="0.25">
      <c r="A808" s="54" t="s">
        <v>4162</v>
      </c>
      <c r="B808" s="54" t="s">
        <v>2023</v>
      </c>
      <c r="C808" s="54">
        <v>4</v>
      </c>
      <c r="D808" s="54">
        <v>2018</v>
      </c>
      <c r="E808" s="54">
        <v>2188817</v>
      </c>
      <c r="F808" s="54" t="s">
        <v>2024</v>
      </c>
      <c r="G808" s="54" t="s">
        <v>4193</v>
      </c>
      <c r="H808" s="54" t="s">
        <v>56</v>
      </c>
      <c r="I808" s="54" t="s">
        <v>104</v>
      </c>
      <c r="J808" s="56">
        <v>12325001000147</v>
      </c>
      <c r="K808" s="54" t="s">
        <v>4164</v>
      </c>
      <c r="L808" s="54" t="s">
        <v>4189</v>
      </c>
      <c r="M808" s="54" t="s">
        <v>59</v>
      </c>
      <c r="N808" s="54"/>
      <c r="O808" s="54" t="s">
        <v>1406</v>
      </c>
      <c r="P808" s="54">
        <v>1.5</v>
      </c>
      <c r="Q808" s="54" t="s">
        <v>92</v>
      </c>
      <c r="R808" s="54">
        <v>6</v>
      </c>
      <c r="S808" s="54"/>
      <c r="T808" s="54">
        <v>2011</v>
      </c>
      <c r="U808" s="54" t="s">
        <v>142</v>
      </c>
      <c r="V808" s="54" t="s">
        <v>142</v>
      </c>
      <c r="W808" s="57" t="s">
        <v>3348</v>
      </c>
      <c r="X808" s="57" t="s">
        <v>3084</v>
      </c>
      <c r="Y808" s="54"/>
      <c r="Z808" s="54"/>
      <c r="AA808" s="54" t="s">
        <v>62</v>
      </c>
      <c r="AB808" s="54"/>
      <c r="AC808" s="54"/>
      <c r="AD808" s="54"/>
      <c r="AE808" s="58" t="s">
        <v>4193</v>
      </c>
      <c r="AF808" s="54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</row>
    <row r="809" spans="1:77" ht="12.75" customHeight="1" x14ac:dyDescent="0.25">
      <c r="A809" s="54" t="s">
        <v>4162</v>
      </c>
      <c r="B809" s="54" t="s">
        <v>2023</v>
      </c>
      <c r="C809" s="54">
        <v>4</v>
      </c>
      <c r="D809" s="54">
        <v>2018</v>
      </c>
      <c r="E809" s="54">
        <v>2188817</v>
      </c>
      <c r="F809" s="54" t="s">
        <v>2024</v>
      </c>
      <c r="G809" s="54" t="s">
        <v>4194</v>
      </c>
      <c r="H809" s="54" t="s">
        <v>56</v>
      </c>
      <c r="I809" s="54" t="s">
        <v>104</v>
      </c>
      <c r="J809" s="56">
        <v>12325001000147</v>
      </c>
      <c r="K809" s="54" t="s">
        <v>4164</v>
      </c>
      <c r="L809" s="54" t="s">
        <v>4189</v>
      </c>
      <c r="M809" s="54" t="s">
        <v>59</v>
      </c>
      <c r="N809" s="54"/>
      <c r="O809" s="54" t="s">
        <v>1406</v>
      </c>
      <c r="P809" s="54">
        <v>3</v>
      </c>
      <c r="Q809" s="54" t="s">
        <v>92</v>
      </c>
      <c r="R809" s="54">
        <v>1</v>
      </c>
      <c r="S809" s="54"/>
      <c r="T809" s="54">
        <v>2011</v>
      </c>
      <c r="U809" s="54" t="s">
        <v>142</v>
      </c>
      <c r="V809" s="54" t="s">
        <v>142</v>
      </c>
      <c r="W809" s="57" t="s">
        <v>2539</v>
      </c>
      <c r="X809" s="57" t="s">
        <v>2539</v>
      </c>
      <c r="Y809" s="54"/>
      <c r="Z809" s="54"/>
      <c r="AA809" s="54" t="s">
        <v>62</v>
      </c>
      <c r="AB809" s="54"/>
      <c r="AC809" s="54"/>
      <c r="AD809" s="54"/>
      <c r="AE809" s="58" t="s">
        <v>4194</v>
      </c>
      <c r="AF809" s="54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</row>
    <row r="810" spans="1:77" ht="12.75" customHeight="1" x14ac:dyDescent="0.25">
      <c r="A810" s="54" t="s">
        <v>4162</v>
      </c>
      <c r="B810" s="54" t="s">
        <v>2023</v>
      </c>
      <c r="C810" s="54">
        <v>4</v>
      </c>
      <c r="D810" s="54">
        <v>2018</v>
      </c>
      <c r="E810" s="54">
        <v>2188817</v>
      </c>
      <c r="F810" s="54" t="s">
        <v>2024</v>
      </c>
      <c r="G810" s="54" t="s">
        <v>4195</v>
      </c>
      <c r="H810" s="54" t="s">
        <v>56</v>
      </c>
      <c r="I810" s="54" t="s">
        <v>104</v>
      </c>
      <c r="J810" s="56">
        <v>12325001000147</v>
      </c>
      <c r="K810" s="54" t="s">
        <v>4164</v>
      </c>
      <c r="L810" s="54" t="s">
        <v>4189</v>
      </c>
      <c r="M810" s="54" t="s">
        <v>59</v>
      </c>
      <c r="N810" s="54"/>
      <c r="O810" s="54" t="s">
        <v>1406</v>
      </c>
      <c r="P810" s="54">
        <v>750</v>
      </c>
      <c r="Q810" s="54" t="s">
        <v>61</v>
      </c>
      <c r="R810" s="54">
        <v>12</v>
      </c>
      <c r="S810" s="54"/>
      <c r="T810" s="54">
        <v>2012</v>
      </c>
      <c r="U810" s="54" t="s">
        <v>142</v>
      </c>
      <c r="V810" s="54" t="s">
        <v>142</v>
      </c>
      <c r="W810" s="57" t="s">
        <v>2227</v>
      </c>
      <c r="X810" s="57" t="s">
        <v>2228</v>
      </c>
      <c r="Y810" s="54"/>
      <c r="Z810" s="54"/>
      <c r="AA810" s="54" t="s">
        <v>62</v>
      </c>
      <c r="AB810" s="54"/>
      <c r="AC810" s="54"/>
      <c r="AD810" s="54"/>
      <c r="AE810" s="58" t="s">
        <v>4195</v>
      </c>
      <c r="AF810" s="54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</row>
    <row r="811" spans="1:77" ht="12.75" customHeight="1" x14ac:dyDescent="0.25">
      <c r="A811" s="54" t="s">
        <v>4162</v>
      </c>
      <c r="B811" s="54" t="s">
        <v>2023</v>
      </c>
      <c r="C811" s="54">
        <v>4</v>
      </c>
      <c r="D811" s="54">
        <v>2018</v>
      </c>
      <c r="E811" s="54">
        <v>2188817</v>
      </c>
      <c r="F811" s="54" t="s">
        <v>2024</v>
      </c>
      <c r="G811" s="54" t="s">
        <v>4196</v>
      </c>
      <c r="H811" s="54" t="s">
        <v>56</v>
      </c>
      <c r="I811" s="54" t="s">
        <v>104</v>
      </c>
      <c r="J811" s="56">
        <v>12325001000147</v>
      </c>
      <c r="K811" s="54" t="s">
        <v>4164</v>
      </c>
      <c r="L811" s="54" t="s">
        <v>4164</v>
      </c>
      <c r="M811" s="54" t="s">
        <v>59</v>
      </c>
      <c r="N811" s="54"/>
      <c r="O811" s="54" t="s">
        <v>1406</v>
      </c>
      <c r="P811" s="54">
        <v>3</v>
      </c>
      <c r="Q811" s="54" t="s">
        <v>92</v>
      </c>
      <c r="R811" s="54">
        <v>1</v>
      </c>
      <c r="S811" s="54"/>
      <c r="T811" s="54">
        <v>2015</v>
      </c>
      <c r="U811" s="54" t="s">
        <v>142</v>
      </c>
      <c r="V811" s="54" t="s">
        <v>142</v>
      </c>
      <c r="W811" s="57" t="s">
        <v>2539</v>
      </c>
      <c r="X811" s="57" t="s">
        <v>2539</v>
      </c>
      <c r="Y811" s="54"/>
      <c r="Z811" s="54"/>
      <c r="AA811" s="54" t="s">
        <v>62</v>
      </c>
      <c r="AB811" s="54"/>
      <c r="AC811" s="54"/>
      <c r="AD811" s="54"/>
      <c r="AE811" s="58" t="s">
        <v>4196</v>
      </c>
      <c r="AF811" s="54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</row>
    <row r="812" spans="1:77" ht="12.75" customHeight="1" x14ac:dyDescent="0.25">
      <c r="A812" s="54" t="s">
        <v>4162</v>
      </c>
      <c r="B812" s="54" t="s">
        <v>2023</v>
      </c>
      <c r="C812" s="54">
        <v>4</v>
      </c>
      <c r="D812" s="54">
        <v>2018</v>
      </c>
      <c r="E812" s="54">
        <v>2188817</v>
      </c>
      <c r="F812" s="54" t="s">
        <v>2024</v>
      </c>
      <c r="G812" s="54" t="s">
        <v>4197</v>
      </c>
      <c r="H812" s="54" t="s">
        <v>56</v>
      </c>
      <c r="I812" s="54" t="s">
        <v>104</v>
      </c>
      <c r="J812" s="56">
        <v>13051001000670</v>
      </c>
      <c r="K812" s="54" t="s">
        <v>4164</v>
      </c>
      <c r="L812" s="54" t="s">
        <v>4180</v>
      </c>
      <c r="M812" s="54" t="s">
        <v>59</v>
      </c>
      <c r="N812" s="54"/>
      <c r="O812" s="54" t="s">
        <v>1406</v>
      </c>
      <c r="P812" s="54">
        <v>4.5</v>
      </c>
      <c r="Q812" s="54" t="s">
        <v>92</v>
      </c>
      <c r="R812" s="54">
        <v>1</v>
      </c>
      <c r="S812" s="54"/>
      <c r="T812" s="54">
        <v>2011</v>
      </c>
      <c r="U812" s="54" t="s">
        <v>142</v>
      </c>
      <c r="V812" s="54" t="s">
        <v>142</v>
      </c>
      <c r="W812" s="57" t="s">
        <v>4181</v>
      </c>
      <c r="X812" s="57" t="s">
        <v>4181</v>
      </c>
      <c r="Y812" s="54"/>
      <c r="Z812" s="54"/>
      <c r="AA812" s="54" t="s">
        <v>62</v>
      </c>
      <c r="AB812" s="54"/>
      <c r="AC812" s="54"/>
      <c r="AD812" s="54"/>
      <c r="AE812" s="58" t="s">
        <v>4197</v>
      </c>
      <c r="AF812" s="54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</row>
    <row r="813" spans="1:77" ht="12.75" customHeight="1" x14ac:dyDescent="0.25">
      <c r="A813" s="54" t="s">
        <v>4162</v>
      </c>
      <c r="B813" s="54" t="s">
        <v>2023</v>
      </c>
      <c r="C813" s="54">
        <v>4</v>
      </c>
      <c r="D813" s="54">
        <v>2018</v>
      </c>
      <c r="E813" s="54">
        <v>2188817</v>
      </c>
      <c r="F813" s="54" t="s">
        <v>2024</v>
      </c>
      <c r="G813" s="54" t="s">
        <v>4198</v>
      </c>
      <c r="H813" s="54" t="s">
        <v>56</v>
      </c>
      <c r="I813" s="54" t="s">
        <v>104</v>
      </c>
      <c r="J813" s="56">
        <v>13051001000670</v>
      </c>
      <c r="K813" s="54" t="s">
        <v>4164</v>
      </c>
      <c r="L813" s="54" t="s">
        <v>4180</v>
      </c>
      <c r="M813" s="54" t="s">
        <v>59</v>
      </c>
      <c r="N813" s="54"/>
      <c r="O813" s="54" t="s">
        <v>1406</v>
      </c>
      <c r="P813" s="54">
        <v>3</v>
      </c>
      <c r="Q813" s="54" t="s">
        <v>92</v>
      </c>
      <c r="R813" s="54">
        <v>1</v>
      </c>
      <c r="S813" s="54"/>
      <c r="T813" s="54">
        <v>2010</v>
      </c>
      <c r="U813" s="54" t="s">
        <v>142</v>
      </c>
      <c r="V813" s="54" t="s">
        <v>142</v>
      </c>
      <c r="W813" s="57" t="s">
        <v>2539</v>
      </c>
      <c r="X813" s="57" t="s">
        <v>2539</v>
      </c>
      <c r="Y813" s="54"/>
      <c r="Z813" s="54"/>
      <c r="AA813" s="54" t="s">
        <v>62</v>
      </c>
      <c r="AB813" s="54"/>
      <c r="AC813" s="54"/>
      <c r="AD813" s="54"/>
      <c r="AE813" s="58" t="s">
        <v>4198</v>
      </c>
      <c r="AF813" s="54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</row>
    <row r="814" spans="1:77" ht="12.75" customHeight="1" x14ac:dyDescent="0.25">
      <c r="A814" s="54" t="s">
        <v>4162</v>
      </c>
      <c r="B814" s="54" t="s">
        <v>2023</v>
      </c>
      <c r="C814" s="54">
        <v>4</v>
      </c>
      <c r="D814" s="54">
        <v>2018</v>
      </c>
      <c r="E814" s="54">
        <v>2188817</v>
      </c>
      <c r="F814" s="54" t="s">
        <v>2024</v>
      </c>
      <c r="G814" s="54" t="s">
        <v>4199</v>
      </c>
      <c r="H814" s="54" t="s">
        <v>56</v>
      </c>
      <c r="I814" s="54" t="s">
        <v>104</v>
      </c>
      <c r="J814" s="56">
        <v>13051001000670</v>
      </c>
      <c r="K814" s="54" t="s">
        <v>4164</v>
      </c>
      <c r="L814" s="54" t="s">
        <v>4180</v>
      </c>
      <c r="M814" s="54" t="s">
        <v>59</v>
      </c>
      <c r="N814" s="54"/>
      <c r="O814" s="54" t="s">
        <v>1406</v>
      </c>
      <c r="P814" s="54">
        <v>3</v>
      </c>
      <c r="Q814" s="54" t="s">
        <v>92</v>
      </c>
      <c r="R814" s="54">
        <v>1</v>
      </c>
      <c r="S814" s="54"/>
      <c r="T814" s="54">
        <v>2011</v>
      </c>
      <c r="U814" s="54" t="s">
        <v>142</v>
      </c>
      <c r="V814" s="54" t="s">
        <v>142</v>
      </c>
      <c r="W814" s="57" t="s">
        <v>2539</v>
      </c>
      <c r="X814" s="57" t="s">
        <v>2539</v>
      </c>
      <c r="Y814" s="54"/>
      <c r="Z814" s="54"/>
      <c r="AA814" s="54" t="s">
        <v>62</v>
      </c>
      <c r="AB814" s="54"/>
      <c r="AC814" s="54"/>
      <c r="AD814" s="54"/>
      <c r="AE814" s="58" t="s">
        <v>4199</v>
      </c>
      <c r="AF814" s="54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</row>
    <row r="815" spans="1:77" ht="12.75" customHeight="1" x14ac:dyDescent="0.25">
      <c r="A815" s="54" t="s">
        <v>4162</v>
      </c>
      <c r="B815" s="54" t="s">
        <v>2023</v>
      </c>
      <c r="C815" s="54">
        <v>4</v>
      </c>
      <c r="D815" s="54">
        <v>2018</v>
      </c>
      <c r="E815" s="54">
        <v>2188817</v>
      </c>
      <c r="F815" s="54" t="s">
        <v>2024</v>
      </c>
      <c r="G815" s="54" t="s">
        <v>4200</v>
      </c>
      <c r="H815" s="54" t="s">
        <v>56</v>
      </c>
      <c r="I815" s="54" t="s">
        <v>104</v>
      </c>
      <c r="J815" s="56">
        <v>13051001000670</v>
      </c>
      <c r="K815" s="54" t="s">
        <v>4164</v>
      </c>
      <c r="L815" s="54" t="s">
        <v>4180</v>
      </c>
      <c r="M815" s="54" t="s">
        <v>59</v>
      </c>
      <c r="N815" s="54"/>
      <c r="O815" s="54" t="s">
        <v>1406</v>
      </c>
      <c r="P815" s="54">
        <v>750</v>
      </c>
      <c r="Q815" s="54" t="s">
        <v>61</v>
      </c>
      <c r="R815" s="54">
        <v>12</v>
      </c>
      <c r="S815" s="54"/>
      <c r="T815" s="54">
        <v>2011</v>
      </c>
      <c r="U815" s="54" t="s">
        <v>142</v>
      </c>
      <c r="V815" s="54" t="s">
        <v>142</v>
      </c>
      <c r="W815" s="57" t="s">
        <v>2227</v>
      </c>
      <c r="X815" s="57" t="s">
        <v>2228</v>
      </c>
      <c r="Y815" s="54"/>
      <c r="Z815" s="54"/>
      <c r="AA815" s="54" t="s">
        <v>62</v>
      </c>
      <c r="AB815" s="54"/>
      <c r="AC815" s="54"/>
      <c r="AD815" s="54"/>
      <c r="AE815" s="58" t="s">
        <v>4200</v>
      </c>
      <c r="AF815" s="54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</row>
    <row r="816" spans="1:77" ht="12.75" customHeight="1" x14ac:dyDescent="0.25">
      <c r="A816" s="54" t="s">
        <v>4162</v>
      </c>
      <c r="B816" s="54" t="s">
        <v>2023</v>
      </c>
      <c r="C816" s="54">
        <v>4</v>
      </c>
      <c r="D816" s="54">
        <v>2018</v>
      </c>
      <c r="E816" s="54">
        <v>2188817</v>
      </c>
      <c r="F816" s="54" t="s">
        <v>2024</v>
      </c>
      <c r="G816" s="54" t="s">
        <v>4201</v>
      </c>
      <c r="H816" s="54" t="s">
        <v>56</v>
      </c>
      <c r="I816" s="54" t="s">
        <v>104</v>
      </c>
      <c r="J816" s="56">
        <v>13051001000677</v>
      </c>
      <c r="K816" s="54" t="s">
        <v>4164</v>
      </c>
      <c r="L816" s="54" t="s">
        <v>4202</v>
      </c>
      <c r="M816" s="54" t="s">
        <v>59</v>
      </c>
      <c r="N816" s="54"/>
      <c r="O816" s="54" t="s">
        <v>1406</v>
      </c>
      <c r="P816" s="54">
        <v>750</v>
      </c>
      <c r="Q816" s="54" t="s">
        <v>61</v>
      </c>
      <c r="R816" s="54">
        <v>12</v>
      </c>
      <c r="S816" s="54"/>
      <c r="T816" s="54">
        <v>2011</v>
      </c>
      <c r="U816" s="54" t="s">
        <v>142</v>
      </c>
      <c r="V816" s="54" t="s">
        <v>142</v>
      </c>
      <c r="W816" s="57" t="s">
        <v>2227</v>
      </c>
      <c r="X816" s="57" t="s">
        <v>2228</v>
      </c>
      <c r="Y816" s="54"/>
      <c r="Z816" s="54"/>
      <c r="AA816" s="54" t="s">
        <v>62</v>
      </c>
      <c r="AB816" s="54"/>
      <c r="AC816" s="54"/>
      <c r="AD816" s="54"/>
      <c r="AE816" s="58" t="s">
        <v>4201</v>
      </c>
      <c r="AF816" s="54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</row>
    <row r="817" spans="1:77" ht="12.75" customHeight="1" x14ac:dyDescent="0.25">
      <c r="A817" s="54" t="s">
        <v>4162</v>
      </c>
      <c r="B817" s="54" t="s">
        <v>2023</v>
      </c>
      <c r="C817" s="54">
        <v>4</v>
      </c>
      <c r="D817" s="54">
        <v>2018</v>
      </c>
      <c r="E817" s="54">
        <v>2188817</v>
      </c>
      <c r="F817" s="54" t="s">
        <v>2024</v>
      </c>
      <c r="G817" s="54" t="s">
        <v>4203</v>
      </c>
      <c r="H817" s="54" t="s">
        <v>56</v>
      </c>
      <c r="I817" s="54" t="s">
        <v>104</v>
      </c>
      <c r="J817" s="56">
        <v>13053001000474</v>
      </c>
      <c r="K817" s="54" t="s">
        <v>4164</v>
      </c>
      <c r="L817" s="54" t="s">
        <v>4183</v>
      </c>
      <c r="M817" s="54" t="s">
        <v>59</v>
      </c>
      <c r="N817" s="54"/>
      <c r="O817" s="54" t="s">
        <v>1406</v>
      </c>
      <c r="P817" s="54">
        <v>4.5</v>
      </c>
      <c r="Q817" s="54" t="s">
        <v>92</v>
      </c>
      <c r="R817" s="54">
        <v>1</v>
      </c>
      <c r="S817" s="54"/>
      <c r="T817" s="54">
        <v>2011</v>
      </c>
      <c r="U817" s="54" t="s">
        <v>142</v>
      </c>
      <c r="V817" s="54" t="s">
        <v>142</v>
      </c>
      <c r="W817" s="57" t="s">
        <v>4181</v>
      </c>
      <c r="X817" s="57" t="s">
        <v>4181</v>
      </c>
      <c r="Y817" s="54"/>
      <c r="Z817" s="54"/>
      <c r="AA817" s="54" t="s">
        <v>62</v>
      </c>
      <c r="AB817" s="54"/>
      <c r="AC817" s="54"/>
      <c r="AD817" s="54"/>
      <c r="AE817" s="58" t="s">
        <v>4203</v>
      </c>
      <c r="AF817" s="54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</row>
    <row r="818" spans="1:77" ht="12.75" customHeight="1" x14ac:dyDescent="0.25">
      <c r="A818" s="54" t="s">
        <v>4162</v>
      </c>
      <c r="B818" s="54" t="s">
        <v>2023</v>
      </c>
      <c r="C818" s="54">
        <v>4</v>
      </c>
      <c r="D818" s="54">
        <v>2018</v>
      </c>
      <c r="E818" s="54">
        <v>2188817</v>
      </c>
      <c r="F818" s="54" t="s">
        <v>2024</v>
      </c>
      <c r="G818" s="54" t="s">
        <v>4204</v>
      </c>
      <c r="H818" s="54" t="s">
        <v>56</v>
      </c>
      <c r="I818" s="54" t="s">
        <v>104</v>
      </c>
      <c r="J818" s="56">
        <v>13053001000474</v>
      </c>
      <c r="K818" s="54" t="s">
        <v>4164</v>
      </c>
      <c r="L818" s="54" t="s">
        <v>4183</v>
      </c>
      <c r="M818" s="54" t="s">
        <v>59</v>
      </c>
      <c r="N818" s="54"/>
      <c r="O818" s="54" t="s">
        <v>1406</v>
      </c>
      <c r="P818" s="54">
        <v>750</v>
      </c>
      <c r="Q818" s="54" t="s">
        <v>61</v>
      </c>
      <c r="R818" s="54">
        <v>12</v>
      </c>
      <c r="S818" s="54"/>
      <c r="T818" s="54">
        <v>2011</v>
      </c>
      <c r="U818" s="54" t="s">
        <v>142</v>
      </c>
      <c r="V818" s="54" t="s">
        <v>142</v>
      </c>
      <c r="W818" s="57" t="s">
        <v>2227</v>
      </c>
      <c r="X818" s="57" t="s">
        <v>2228</v>
      </c>
      <c r="Y818" s="54"/>
      <c r="Z818" s="54"/>
      <c r="AA818" s="54" t="s">
        <v>62</v>
      </c>
      <c r="AB818" s="54"/>
      <c r="AC818" s="54"/>
      <c r="AD818" s="54"/>
      <c r="AE818" s="58" t="s">
        <v>4204</v>
      </c>
      <c r="AF818" s="54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</row>
    <row r="819" spans="1:77" ht="12.75" customHeight="1" x14ac:dyDescent="0.25">
      <c r="A819" s="54" t="s">
        <v>4162</v>
      </c>
      <c r="B819" s="54" t="s">
        <v>2023</v>
      </c>
      <c r="C819" s="54">
        <v>4</v>
      </c>
      <c r="D819" s="54">
        <v>2018</v>
      </c>
      <c r="E819" s="54">
        <v>2188817</v>
      </c>
      <c r="F819" s="54" t="s">
        <v>2024</v>
      </c>
      <c r="G819" s="54" t="s">
        <v>4205</v>
      </c>
      <c r="H819" s="54" t="s">
        <v>56</v>
      </c>
      <c r="I819" s="54" t="s">
        <v>104</v>
      </c>
      <c r="J819" s="56">
        <v>13063001000300</v>
      </c>
      <c r="K819" s="54" t="s">
        <v>4164</v>
      </c>
      <c r="L819" s="54" t="s">
        <v>4206</v>
      </c>
      <c r="M819" s="54" t="s">
        <v>59</v>
      </c>
      <c r="N819" s="54"/>
      <c r="O819" s="54" t="s">
        <v>1406</v>
      </c>
      <c r="P819" s="54">
        <v>1.5</v>
      </c>
      <c r="Q819" s="54" t="s">
        <v>92</v>
      </c>
      <c r="R819" s="54">
        <v>6</v>
      </c>
      <c r="S819" s="54"/>
      <c r="T819" s="54">
        <v>2011</v>
      </c>
      <c r="U819" s="54" t="s">
        <v>142</v>
      </c>
      <c r="V819" s="54" t="s">
        <v>142</v>
      </c>
      <c r="W819" s="57" t="s">
        <v>3348</v>
      </c>
      <c r="X819" s="57" t="s">
        <v>3084</v>
      </c>
      <c r="Y819" s="54"/>
      <c r="Z819" s="54"/>
      <c r="AA819" s="54" t="s">
        <v>62</v>
      </c>
      <c r="AB819" s="54"/>
      <c r="AC819" s="54"/>
      <c r="AD819" s="54"/>
      <c r="AE819" s="58" t="s">
        <v>4205</v>
      </c>
      <c r="AF819" s="54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</row>
    <row r="820" spans="1:77" ht="12.75" customHeight="1" x14ac:dyDescent="0.25">
      <c r="A820" s="54" t="s">
        <v>4162</v>
      </c>
      <c r="B820" s="54" t="s">
        <v>2023</v>
      </c>
      <c r="C820" s="54">
        <v>4</v>
      </c>
      <c r="D820" s="54">
        <v>2018</v>
      </c>
      <c r="E820" s="54">
        <v>2188817</v>
      </c>
      <c r="F820" s="54" t="s">
        <v>2024</v>
      </c>
      <c r="G820" s="54" t="s">
        <v>4207</v>
      </c>
      <c r="H820" s="54" t="s">
        <v>56</v>
      </c>
      <c r="I820" s="54" t="s">
        <v>104</v>
      </c>
      <c r="J820" s="56">
        <v>13063001000300</v>
      </c>
      <c r="K820" s="54" t="s">
        <v>4164</v>
      </c>
      <c r="L820" s="54" t="s">
        <v>4206</v>
      </c>
      <c r="M820" s="54" t="s">
        <v>59</v>
      </c>
      <c r="N820" s="54"/>
      <c r="O820" s="54" t="s">
        <v>1406</v>
      </c>
      <c r="P820" s="54">
        <v>3</v>
      </c>
      <c r="Q820" s="54" t="s">
        <v>92</v>
      </c>
      <c r="R820" s="54">
        <v>1</v>
      </c>
      <c r="S820" s="54"/>
      <c r="T820" s="54">
        <v>2011</v>
      </c>
      <c r="U820" s="54" t="s">
        <v>142</v>
      </c>
      <c r="V820" s="54" t="s">
        <v>142</v>
      </c>
      <c r="W820" s="57" t="s">
        <v>2539</v>
      </c>
      <c r="X820" s="57" t="s">
        <v>2539</v>
      </c>
      <c r="Y820" s="54"/>
      <c r="Z820" s="54"/>
      <c r="AA820" s="54" t="s">
        <v>62</v>
      </c>
      <c r="AB820" s="54"/>
      <c r="AC820" s="54"/>
      <c r="AD820" s="54"/>
      <c r="AE820" s="58" t="s">
        <v>4207</v>
      </c>
      <c r="AF820" s="54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</row>
    <row r="821" spans="1:77" ht="12.75" customHeight="1" x14ac:dyDescent="0.25">
      <c r="A821" s="54" t="s">
        <v>4162</v>
      </c>
      <c r="B821" s="54" t="s">
        <v>2023</v>
      </c>
      <c r="C821" s="54">
        <v>4</v>
      </c>
      <c r="D821" s="54">
        <v>2018</v>
      </c>
      <c r="E821" s="54">
        <v>2188817</v>
      </c>
      <c r="F821" s="54" t="s">
        <v>2024</v>
      </c>
      <c r="G821" s="54" t="s">
        <v>4208</v>
      </c>
      <c r="H821" s="54" t="s">
        <v>56</v>
      </c>
      <c r="I821" s="54" t="s">
        <v>104</v>
      </c>
      <c r="J821" s="56">
        <v>15020001000060</v>
      </c>
      <c r="K821" s="54" t="s">
        <v>4164</v>
      </c>
      <c r="L821" s="54" t="s">
        <v>4209</v>
      </c>
      <c r="M821" s="54" t="s">
        <v>59</v>
      </c>
      <c r="N821" s="54"/>
      <c r="O821" s="54" t="s">
        <v>1406</v>
      </c>
      <c r="P821" s="54">
        <v>750</v>
      </c>
      <c r="Q821" s="54" t="s">
        <v>61</v>
      </c>
      <c r="R821" s="54">
        <v>12</v>
      </c>
      <c r="S821" s="54"/>
      <c r="T821" s="54">
        <v>2015</v>
      </c>
      <c r="U821" s="54" t="s">
        <v>142</v>
      </c>
      <c r="V821" s="54" t="s">
        <v>142</v>
      </c>
      <c r="W821" s="57" t="s">
        <v>4186</v>
      </c>
      <c r="X821" s="57" t="s">
        <v>2668</v>
      </c>
      <c r="Y821" s="54"/>
      <c r="Z821" s="54"/>
      <c r="AA821" s="54" t="s">
        <v>62</v>
      </c>
      <c r="AB821" s="54"/>
      <c r="AC821" s="54"/>
      <c r="AD821" s="54"/>
      <c r="AE821" s="58" t="s">
        <v>4208</v>
      </c>
      <c r="AF821" s="54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</row>
    <row r="822" spans="1:77" ht="12.75" customHeight="1" x14ac:dyDescent="0.25">
      <c r="A822" s="54" t="s">
        <v>4162</v>
      </c>
      <c r="B822" s="54" t="s">
        <v>2023</v>
      </c>
      <c r="C822" s="54">
        <v>4</v>
      </c>
      <c r="D822" s="54">
        <v>2018</v>
      </c>
      <c r="E822" s="54">
        <v>2188817</v>
      </c>
      <c r="F822" s="54" t="s">
        <v>2024</v>
      </c>
      <c r="G822" s="54" t="s">
        <v>4210</v>
      </c>
      <c r="H822" s="54" t="s">
        <v>56</v>
      </c>
      <c r="I822" s="54" t="s">
        <v>104</v>
      </c>
      <c r="J822" s="56">
        <v>12325001000147</v>
      </c>
      <c r="K822" s="54" t="s">
        <v>4164</v>
      </c>
      <c r="L822" s="54" t="s">
        <v>4164</v>
      </c>
      <c r="M822" s="54" t="s">
        <v>59</v>
      </c>
      <c r="N822" s="54"/>
      <c r="O822" s="54" t="s">
        <v>1406</v>
      </c>
      <c r="P822" s="54">
        <v>750</v>
      </c>
      <c r="Q822" s="54" t="s">
        <v>67</v>
      </c>
      <c r="R822" s="54">
        <v>12</v>
      </c>
      <c r="S822" s="54"/>
      <c r="T822" s="54">
        <v>2015</v>
      </c>
      <c r="U822" s="54" t="s">
        <v>142</v>
      </c>
      <c r="V822" s="54" t="s">
        <v>142</v>
      </c>
      <c r="W822" s="57" t="s">
        <v>2227</v>
      </c>
      <c r="X822" s="57" t="s">
        <v>2228</v>
      </c>
      <c r="Y822" s="54"/>
      <c r="Z822" s="54"/>
      <c r="AA822" s="54" t="s">
        <v>62</v>
      </c>
      <c r="AB822" s="54"/>
      <c r="AC822" s="54"/>
      <c r="AD822" s="54"/>
      <c r="AE822" s="58" t="s">
        <v>4210</v>
      </c>
      <c r="AF822" s="54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</row>
    <row r="823" spans="1:77" ht="12.75" customHeight="1" x14ac:dyDescent="0.25">
      <c r="A823" s="54" t="s">
        <v>4211</v>
      </c>
      <c r="B823" s="54" t="s">
        <v>2023</v>
      </c>
      <c r="C823" s="54">
        <v>4</v>
      </c>
      <c r="D823" s="54">
        <v>2018</v>
      </c>
      <c r="E823" s="54">
        <v>2188817</v>
      </c>
      <c r="F823" s="54" t="s">
        <v>2031</v>
      </c>
      <c r="G823" s="54" t="s">
        <v>4212</v>
      </c>
      <c r="H823" s="54" t="s">
        <v>56</v>
      </c>
      <c r="I823" s="54" t="s">
        <v>104</v>
      </c>
      <c r="J823" s="56">
        <v>14029001000173</v>
      </c>
      <c r="K823" s="54" t="s">
        <v>4213</v>
      </c>
      <c r="L823" s="54" t="s">
        <v>3815</v>
      </c>
      <c r="M823" s="54" t="s">
        <v>59</v>
      </c>
      <c r="N823" s="54"/>
      <c r="O823" s="54" t="s">
        <v>62</v>
      </c>
      <c r="P823" s="54">
        <v>187</v>
      </c>
      <c r="Q823" s="54" t="s">
        <v>67</v>
      </c>
      <c r="R823" s="54">
        <v>24</v>
      </c>
      <c r="S823" s="54"/>
      <c r="T823" s="54">
        <v>2011</v>
      </c>
      <c r="U823" s="54" t="s">
        <v>142</v>
      </c>
      <c r="V823" s="54" t="s">
        <v>142</v>
      </c>
      <c r="W823" s="57" t="s">
        <v>4214</v>
      </c>
      <c r="X823" s="57" t="s">
        <v>3061</v>
      </c>
      <c r="Y823" s="54"/>
      <c r="Z823" s="54"/>
      <c r="AA823" s="54" t="s">
        <v>62</v>
      </c>
      <c r="AB823" s="54"/>
      <c r="AC823" s="54"/>
      <c r="AD823" s="54"/>
      <c r="AE823" s="58" t="s">
        <v>4212</v>
      </c>
      <c r="AF823" s="54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</row>
    <row r="824" spans="1:77" ht="12.75" customHeight="1" x14ac:dyDescent="0.25">
      <c r="A824" s="54" t="s">
        <v>4211</v>
      </c>
      <c r="B824" s="54" t="s">
        <v>2023</v>
      </c>
      <c r="C824" s="54">
        <v>4</v>
      </c>
      <c r="D824" s="54">
        <v>2018</v>
      </c>
      <c r="E824" s="54">
        <v>2188817</v>
      </c>
      <c r="F824" s="54" t="s">
        <v>2024</v>
      </c>
      <c r="G824" s="54" t="s">
        <v>4215</v>
      </c>
      <c r="H824" s="54" t="s">
        <v>56</v>
      </c>
      <c r="I824" s="54" t="s">
        <v>104</v>
      </c>
      <c r="J824" s="56">
        <v>14029001000177</v>
      </c>
      <c r="K824" s="54" t="s">
        <v>4216</v>
      </c>
      <c r="L824" s="54" t="s">
        <v>4217</v>
      </c>
      <c r="M824" s="54" t="s">
        <v>59</v>
      </c>
      <c r="N824" s="54"/>
      <c r="O824" s="54" t="s">
        <v>62</v>
      </c>
      <c r="P824" s="54">
        <v>187</v>
      </c>
      <c r="Q824" s="54" t="s">
        <v>67</v>
      </c>
      <c r="R824" s="54">
        <v>24</v>
      </c>
      <c r="S824" s="54"/>
      <c r="T824" s="54">
        <v>2012</v>
      </c>
      <c r="U824" s="54" t="s">
        <v>142</v>
      </c>
      <c r="V824" s="54" t="s">
        <v>142</v>
      </c>
      <c r="W824" s="57" t="s">
        <v>4214</v>
      </c>
      <c r="X824" s="57" t="s">
        <v>3061</v>
      </c>
      <c r="Y824" s="54"/>
      <c r="Z824" s="54"/>
      <c r="AA824" s="54" t="s">
        <v>62</v>
      </c>
      <c r="AB824" s="54"/>
      <c r="AC824" s="54"/>
      <c r="AD824" s="54"/>
      <c r="AE824" s="58" t="s">
        <v>4215</v>
      </c>
      <c r="AF824" s="54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</row>
    <row r="825" spans="1:77" ht="12.75" customHeight="1" x14ac:dyDescent="0.25">
      <c r="A825" s="54" t="s">
        <v>4211</v>
      </c>
      <c r="B825" s="54" t="s">
        <v>2023</v>
      </c>
      <c r="C825" s="54">
        <v>4</v>
      </c>
      <c r="D825" s="54">
        <v>2018</v>
      </c>
      <c r="E825" s="54">
        <v>2188817</v>
      </c>
      <c r="F825" s="54" t="s">
        <v>2024</v>
      </c>
      <c r="G825" s="54" t="s">
        <v>4218</v>
      </c>
      <c r="H825" s="54" t="s">
        <v>56</v>
      </c>
      <c r="I825" s="54" t="s">
        <v>104</v>
      </c>
      <c r="J825" s="56">
        <v>14029001000181</v>
      </c>
      <c r="K825" s="54" t="s">
        <v>4219</v>
      </c>
      <c r="L825" s="54" t="s">
        <v>3819</v>
      </c>
      <c r="M825" s="54" t="s">
        <v>59</v>
      </c>
      <c r="N825" s="54"/>
      <c r="O825" s="54" t="s">
        <v>62</v>
      </c>
      <c r="P825" s="54">
        <v>187</v>
      </c>
      <c r="Q825" s="54" t="s">
        <v>67</v>
      </c>
      <c r="R825" s="54">
        <v>24</v>
      </c>
      <c r="S825" s="54"/>
      <c r="T825" s="54">
        <v>2011</v>
      </c>
      <c r="U825" s="54" t="s">
        <v>142</v>
      </c>
      <c r="V825" s="54" t="s">
        <v>142</v>
      </c>
      <c r="W825" s="57" t="s">
        <v>4214</v>
      </c>
      <c r="X825" s="57" t="s">
        <v>3061</v>
      </c>
      <c r="Y825" s="54"/>
      <c r="Z825" s="54"/>
      <c r="AA825" s="54" t="s">
        <v>62</v>
      </c>
      <c r="AB825" s="54"/>
      <c r="AC825" s="54"/>
      <c r="AD825" s="54"/>
      <c r="AE825" s="58" t="s">
        <v>4218</v>
      </c>
      <c r="AF825" s="54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</row>
    <row r="826" spans="1:77" ht="12.75" customHeight="1" x14ac:dyDescent="0.25">
      <c r="A826" s="54" t="s">
        <v>4220</v>
      </c>
      <c r="B826" s="54" t="s">
        <v>2023</v>
      </c>
      <c r="C826" s="54">
        <v>4</v>
      </c>
      <c r="D826" s="54">
        <v>2018</v>
      </c>
      <c r="E826" s="54">
        <v>2188817</v>
      </c>
      <c r="F826" s="54" t="s">
        <v>2024</v>
      </c>
      <c r="G826" s="54" t="s">
        <v>4221</v>
      </c>
      <c r="H826" s="54" t="s">
        <v>56</v>
      </c>
      <c r="I826" s="54" t="s">
        <v>104</v>
      </c>
      <c r="J826" s="56">
        <v>15182001000051</v>
      </c>
      <c r="K826" s="54" t="s">
        <v>4222</v>
      </c>
      <c r="L826" s="54" t="s">
        <v>4217</v>
      </c>
      <c r="M826" s="54" t="s">
        <v>59</v>
      </c>
      <c r="N826" s="54"/>
      <c r="O826" s="54" t="s">
        <v>62</v>
      </c>
      <c r="P826" s="54">
        <v>750</v>
      </c>
      <c r="Q826" s="54" t="s">
        <v>67</v>
      </c>
      <c r="R826" s="54">
        <v>6</v>
      </c>
      <c r="S826" s="54"/>
      <c r="T826" s="54">
        <v>2014</v>
      </c>
      <c r="U826" s="54" t="s">
        <v>142</v>
      </c>
      <c r="V826" s="54" t="s">
        <v>142</v>
      </c>
      <c r="W826" s="57" t="s">
        <v>2084</v>
      </c>
      <c r="X826" s="57" t="s">
        <v>2570</v>
      </c>
      <c r="Y826" s="54"/>
      <c r="Z826" s="54"/>
      <c r="AA826" s="54" t="s">
        <v>62</v>
      </c>
      <c r="AB826" s="54"/>
      <c r="AC826" s="54"/>
      <c r="AD826" s="54"/>
      <c r="AE826" s="58" t="s">
        <v>4221</v>
      </c>
      <c r="AF826" s="54"/>
      <c r="AG826" s="54"/>
      <c r="AH826" s="54"/>
      <c r="AI826" s="54"/>
      <c r="AJ826" s="54"/>
      <c r="AK826" s="54"/>
      <c r="AL826" s="54"/>
      <c r="AM826" s="54">
        <v>5</v>
      </c>
      <c r="AN826" s="54" t="s">
        <v>68</v>
      </c>
      <c r="AO826" s="54">
        <v>15</v>
      </c>
      <c r="AP826" s="54" t="s">
        <v>69</v>
      </c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</row>
    <row r="827" spans="1:77" ht="12.75" customHeight="1" x14ac:dyDescent="0.25">
      <c r="A827" s="54" t="s">
        <v>4220</v>
      </c>
      <c r="B827" s="54" t="s">
        <v>2023</v>
      </c>
      <c r="C827" s="54">
        <v>4</v>
      </c>
      <c r="D827" s="54">
        <v>2018</v>
      </c>
      <c r="E827" s="54">
        <v>2188817</v>
      </c>
      <c r="F827" s="54" t="s">
        <v>2141</v>
      </c>
      <c r="G827" s="54" t="s">
        <v>4223</v>
      </c>
      <c r="H827" s="54" t="s">
        <v>56</v>
      </c>
      <c r="I827" s="54" t="s">
        <v>104</v>
      </c>
      <c r="J827" s="56" t="s">
        <v>104</v>
      </c>
      <c r="K827" s="54" t="s">
        <v>4224</v>
      </c>
      <c r="L827" s="54" t="s">
        <v>4225</v>
      </c>
      <c r="M827" s="54" t="s">
        <v>59</v>
      </c>
      <c r="N827" s="54"/>
      <c r="O827" s="54" t="s">
        <v>62</v>
      </c>
      <c r="P827" s="54">
        <v>275</v>
      </c>
      <c r="Q827" s="54" t="s">
        <v>67</v>
      </c>
      <c r="R827" s="54">
        <v>12</v>
      </c>
      <c r="S827" s="54"/>
      <c r="T827" s="54">
        <v>2015</v>
      </c>
      <c r="U827" s="54">
        <v>6.5</v>
      </c>
      <c r="V827" s="54" t="s">
        <v>142</v>
      </c>
      <c r="W827" s="57" t="s">
        <v>2094</v>
      </c>
      <c r="X827" s="57" t="s">
        <v>2549</v>
      </c>
      <c r="Y827" s="54"/>
      <c r="Z827" s="54"/>
      <c r="AA827" s="54" t="s">
        <v>83</v>
      </c>
      <c r="AB827" s="54"/>
      <c r="AC827" s="54"/>
      <c r="AD827" s="54"/>
      <c r="AE827" s="58" t="s">
        <v>4223</v>
      </c>
      <c r="AF827" s="54"/>
      <c r="AG827" s="54"/>
      <c r="AH827" s="54"/>
      <c r="AI827" s="54"/>
      <c r="AJ827" s="54"/>
      <c r="AK827" s="54"/>
      <c r="AL827" s="54"/>
      <c r="AM827" s="54">
        <v>3</v>
      </c>
      <c r="AN827" s="54" t="s">
        <v>68</v>
      </c>
      <c r="AO827" s="54">
        <v>10</v>
      </c>
      <c r="AP827" s="54" t="s">
        <v>69</v>
      </c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</row>
    <row r="828" spans="1:77" ht="12.75" customHeight="1" x14ac:dyDescent="0.25">
      <c r="A828" s="54" t="s">
        <v>4220</v>
      </c>
      <c r="B828" s="54" t="s">
        <v>2023</v>
      </c>
      <c r="C828" s="54">
        <v>4</v>
      </c>
      <c r="D828" s="54">
        <v>2018</v>
      </c>
      <c r="E828" s="54">
        <v>2188817</v>
      </c>
      <c r="F828" s="54" t="s">
        <v>2024</v>
      </c>
      <c r="G828" s="54" t="s">
        <v>4226</v>
      </c>
      <c r="H828" s="54" t="s">
        <v>56</v>
      </c>
      <c r="I828" s="54" t="s">
        <v>104</v>
      </c>
      <c r="J828" s="56">
        <v>15268001000098</v>
      </c>
      <c r="K828" s="54" t="s">
        <v>4227</v>
      </c>
      <c r="L828" s="54" t="s">
        <v>3819</v>
      </c>
      <c r="M828" s="54" t="s">
        <v>59</v>
      </c>
      <c r="N828" s="54"/>
      <c r="O828" s="54" t="s">
        <v>62</v>
      </c>
      <c r="P828" s="54">
        <v>750</v>
      </c>
      <c r="Q828" s="54" t="s">
        <v>67</v>
      </c>
      <c r="R828" s="54">
        <v>12</v>
      </c>
      <c r="S828" s="54"/>
      <c r="T828" s="54">
        <v>2015</v>
      </c>
      <c r="U828" s="54" t="s">
        <v>142</v>
      </c>
      <c r="V828" s="54" t="s">
        <v>142</v>
      </c>
      <c r="W828" s="57" t="s">
        <v>2778</v>
      </c>
      <c r="X828" s="57" t="s">
        <v>2779</v>
      </c>
      <c r="Y828" s="54"/>
      <c r="Z828" s="54"/>
      <c r="AA828" s="54" t="s">
        <v>83</v>
      </c>
      <c r="AB828" s="54"/>
      <c r="AC828" s="54"/>
      <c r="AD828" s="54"/>
      <c r="AE828" s="58" t="s">
        <v>4226</v>
      </c>
      <c r="AF828" s="54"/>
      <c r="AG828" s="54"/>
      <c r="AH828" s="54"/>
      <c r="AI828" s="54"/>
      <c r="AJ828" s="54"/>
      <c r="AK828" s="54"/>
      <c r="AL828" s="54"/>
      <c r="AM828" s="54">
        <v>20</v>
      </c>
      <c r="AN828" s="54" t="s">
        <v>68</v>
      </c>
      <c r="AO828" s="54">
        <v>10</v>
      </c>
      <c r="AP828" s="54" t="s">
        <v>69</v>
      </c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</row>
    <row r="829" spans="1:77" ht="12.75" customHeight="1" x14ac:dyDescent="0.25">
      <c r="A829" s="54" t="s">
        <v>4220</v>
      </c>
      <c r="B829" s="54" t="s">
        <v>2023</v>
      </c>
      <c r="C829" s="54">
        <v>4</v>
      </c>
      <c r="D829" s="54">
        <v>2018</v>
      </c>
      <c r="E829" s="54">
        <v>2188817</v>
      </c>
      <c r="F829" s="54" t="s">
        <v>2031</v>
      </c>
      <c r="G829" s="55" t="s">
        <v>4228</v>
      </c>
      <c r="H829" s="54" t="s">
        <v>56</v>
      </c>
      <c r="I829" s="54" t="s">
        <v>104</v>
      </c>
      <c r="J829" s="56">
        <v>15268001000112</v>
      </c>
      <c r="K829" s="54" t="s">
        <v>4227</v>
      </c>
      <c r="L829" s="54" t="s">
        <v>3815</v>
      </c>
      <c r="M829" s="54" t="s">
        <v>59</v>
      </c>
      <c r="N829" s="54"/>
      <c r="O829" s="54" t="s">
        <v>62</v>
      </c>
      <c r="P829" s="54">
        <v>750</v>
      </c>
      <c r="Q829" s="54" t="s">
        <v>67</v>
      </c>
      <c r="R829" s="54">
        <v>12</v>
      </c>
      <c r="S829" s="54"/>
      <c r="T829" s="54">
        <v>2015</v>
      </c>
      <c r="U829" s="54" t="s">
        <v>142</v>
      </c>
      <c r="V829" s="54" t="s">
        <v>142</v>
      </c>
      <c r="W829" s="57" t="s">
        <v>2778</v>
      </c>
      <c r="X829" s="57" t="s">
        <v>2779</v>
      </c>
      <c r="Y829" s="54"/>
      <c r="Z829" s="54"/>
      <c r="AA829" s="54" t="s">
        <v>83</v>
      </c>
      <c r="AB829" s="54"/>
      <c r="AC829" s="54"/>
      <c r="AD829" s="54"/>
      <c r="AE829" s="58" t="s">
        <v>4228</v>
      </c>
      <c r="AF829" s="54"/>
      <c r="AG829" s="54"/>
      <c r="AH829" s="54"/>
      <c r="AI829" s="54"/>
      <c r="AJ829" s="54"/>
      <c r="AK829" s="54"/>
      <c r="AL829" s="54"/>
      <c r="AM829" s="54">
        <v>20</v>
      </c>
      <c r="AN829" s="54" t="s">
        <v>68</v>
      </c>
      <c r="AO829" s="54">
        <v>10</v>
      </c>
      <c r="AP829" s="54" t="s">
        <v>69</v>
      </c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</row>
    <row r="830" spans="1:77" ht="12.75" customHeight="1" x14ac:dyDescent="0.25">
      <c r="A830" s="54" t="s">
        <v>4220</v>
      </c>
      <c r="B830" s="54" t="s">
        <v>2023</v>
      </c>
      <c r="C830" s="54">
        <v>4</v>
      </c>
      <c r="D830" s="54">
        <v>2018</v>
      </c>
      <c r="E830" s="54">
        <v>2188817</v>
      </c>
      <c r="F830" s="54" t="s">
        <v>2024</v>
      </c>
      <c r="G830" s="55" t="s">
        <v>4229</v>
      </c>
      <c r="H830" s="54" t="s">
        <v>56</v>
      </c>
      <c r="I830" s="54" t="s">
        <v>104</v>
      </c>
      <c r="J830" s="56">
        <v>15182001000051</v>
      </c>
      <c r="K830" s="54" t="s">
        <v>4222</v>
      </c>
      <c r="L830" s="54" t="s">
        <v>4217</v>
      </c>
      <c r="M830" s="54" t="s">
        <v>59</v>
      </c>
      <c r="N830" s="54"/>
      <c r="O830" s="54" t="s">
        <v>62</v>
      </c>
      <c r="P830" s="54">
        <v>1.5</v>
      </c>
      <c r="Q830" s="54" t="s">
        <v>92</v>
      </c>
      <c r="R830" s="54">
        <v>3</v>
      </c>
      <c r="S830" s="54"/>
      <c r="T830" s="54">
        <v>2015</v>
      </c>
      <c r="U830" s="54" t="s">
        <v>142</v>
      </c>
      <c r="V830" s="54" t="s">
        <v>142</v>
      </c>
      <c r="W830" s="57" t="s">
        <v>3388</v>
      </c>
      <c r="X830" s="57" t="s">
        <v>2562</v>
      </c>
      <c r="Y830" s="54"/>
      <c r="Z830" s="54"/>
      <c r="AA830" s="54" t="s">
        <v>83</v>
      </c>
      <c r="AB830" s="54"/>
      <c r="AC830" s="54"/>
      <c r="AD830" s="54"/>
      <c r="AE830" s="58" t="s">
        <v>4229</v>
      </c>
      <c r="AF830" s="54"/>
      <c r="AG830" s="54"/>
      <c r="AH830" s="54"/>
      <c r="AI830" s="54"/>
      <c r="AJ830" s="54"/>
      <c r="AK830" s="54"/>
      <c r="AL830" s="54"/>
      <c r="AM830" s="54">
        <v>5</v>
      </c>
      <c r="AN830" s="54" t="s">
        <v>68</v>
      </c>
      <c r="AO830" s="54">
        <v>10</v>
      </c>
      <c r="AP830" s="54" t="s">
        <v>69</v>
      </c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</row>
    <row r="831" spans="1:77" ht="12.75" customHeight="1" x14ac:dyDescent="0.25">
      <c r="A831" s="54" t="s">
        <v>4220</v>
      </c>
      <c r="B831" s="54" t="s">
        <v>2023</v>
      </c>
      <c r="C831" s="54">
        <v>4</v>
      </c>
      <c r="D831" s="54">
        <v>2018</v>
      </c>
      <c r="E831" s="54">
        <v>2188817</v>
      </c>
      <c r="F831" s="54" t="s">
        <v>2024</v>
      </c>
      <c r="G831" s="54" t="s">
        <v>4230</v>
      </c>
      <c r="H831" s="54" t="s">
        <v>56</v>
      </c>
      <c r="I831" s="54" t="s">
        <v>104</v>
      </c>
      <c r="J831" s="56">
        <v>15182001000051</v>
      </c>
      <c r="K831" s="54" t="s">
        <v>4222</v>
      </c>
      <c r="L831" s="54" t="s">
        <v>4217</v>
      </c>
      <c r="M831" s="54" t="s">
        <v>59</v>
      </c>
      <c r="N831" s="54"/>
      <c r="O831" s="54" t="s">
        <v>62</v>
      </c>
      <c r="P831" s="54">
        <v>3</v>
      </c>
      <c r="Q831" s="54" t="s">
        <v>92</v>
      </c>
      <c r="R831" s="54">
        <v>1</v>
      </c>
      <c r="S831" s="54"/>
      <c r="T831" s="54">
        <v>2015</v>
      </c>
      <c r="U831" s="54" t="s">
        <v>142</v>
      </c>
      <c r="V831" s="54" t="s">
        <v>142</v>
      </c>
      <c r="W831" s="57" t="s">
        <v>3590</v>
      </c>
      <c r="X831" s="57" t="s">
        <v>3590</v>
      </c>
      <c r="Y831" s="54"/>
      <c r="Z831" s="54"/>
      <c r="AA831" s="54" t="s">
        <v>83</v>
      </c>
      <c r="AB831" s="54"/>
      <c r="AC831" s="54"/>
      <c r="AD831" s="54"/>
      <c r="AE831" s="58" t="s">
        <v>4230</v>
      </c>
      <c r="AF831" s="54"/>
      <c r="AG831" s="54"/>
      <c r="AH831" s="54"/>
      <c r="AI831" s="54"/>
      <c r="AJ831" s="54"/>
      <c r="AK831" s="54"/>
      <c r="AL831" s="54"/>
      <c r="AM831" s="54">
        <v>10</v>
      </c>
      <c r="AN831" s="54" t="s">
        <v>142</v>
      </c>
      <c r="AO831" s="54">
        <v>10</v>
      </c>
      <c r="AP831" s="54" t="s">
        <v>69</v>
      </c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</row>
    <row r="832" spans="1:77" ht="12.75" customHeight="1" x14ac:dyDescent="0.25">
      <c r="A832" s="54" t="s">
        <v>4220</v>
      </c>
      <c r="B832" s="54" t="s">
        <v>2023</v>
      </c>
      <c r="C832" s="54">
        <v>4</v>
      </c>
      <c r="D832" s="54">
        <v>2018</v>
      </c>
      <c r="E832" s="54">
        <v>2188817</v>
      </c>
      <c r="F832" s="54" t="s">
        <v>2024</v>
      </c>
      <c r="G832" s="54" t="s">
        <v>4231</v>
      </c>
      <c r="H832" s="54" t="s">
        <v>56</v>
      </c>
      <c r="I832" s="54" t="s">
        <v>104</v>
      </c>
      <c r="J832" s="56">
        <v>15182001000051</v>
      </c>
      <c r="K832" s="54" t="s">
        <v>4222</v>
      </c>
      <c r="L832" s="54" t="s">
        <v>4217</v>
      </c>
      <c r="M832" s="54" t="s">
        <v>59</v>
      </c>
      <c r="N832" s="54"/>
      <c r="O832" s="54" t="s">
        <v>62</v>
      </c>
      <c r="P832" s="54">
        <v>750</v>
      </c>
      <c r="Q832" s="54" t="s">
        <v>67</v>
      </c>
      <c r="R832" s="54">
        <v>12</v>
      </c>
      <c r="S832" s="54"/>
      <c r="T832" s="54">
        <v>2015</v>
      </c>
      <c r="U832" s="54" t="s">
        <v>142</v>
      </c>
      <c r="V832" s="54" t="s">
        <v>142</v>
      </c>
      <c r="W832" s="57" t="s">
        <v>2946</v>
      </c>
      <c r="X832" s="57" t="s">
        <v>2570</v>
      </c>
      <c r="Y832" s="54"/>
      <c r="Z832" s="54"/>
      <c r="AA832" s="54" t="s">
        <v>62</v>
      </c>
      <c r="AB832" s="54"/>
      <c r="AC832" s="54"/>
      <c r="AD832" s="54"/>
      <c r="AE832" s="58" t="s">
        <v>4231</v>
      </c>
      <c r="AF832" s="54"/>
      <c r="AG832" s="54"/>
      <c r="AH832" s="54"/>
      <c r="AI832" s="54"/>
      <c r="AJ832" s="54"/>
      <c r="AK832" s="54"/>
      <c r="AL832" s="54"/>
      <c r="AM832" s="54">
        <v>20</v>
      </c>
      <c r="AN832" s="54" t="s">
        <v>68</v>
      </c>
      <c r="AO832" s="54">
        <v>10</v>
      </c>
      <c r="AP832" s="54" t="s">
        <v>69</v>
      </c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</row>
    <row r="833" spans="1:77" ht="12.75" customHeight="1" x14ac:dyDescent="0.25">
      <c r="A833" s="54" t="s">
        <v>4220</v>
      </c>
      <c r="B833" s="54" t="s">
        <v>2023</v>
      </c>
      <c r="C833" s="54">
        <v>4</v>
      </c>
      <c r="D833" s="54">
        <v>2018</v>
      </c>
      <c r="E833" s="54">
        <v>2188817</v>
      </c>
      <c r="F833" s="54" t="s">
        <v>2024</v>
      </c>
      <c r="G833" s="54" t="s">
        <v>4232</v>
      </c>
      <c r="H833" s="54" t="s">
        <v>56</v>
      </c>
      <c r="I833" s="54" t="s">
        <v>104</v>
      </c>
      <c r="J833" s="56">
        <v>15268001000134</v>
      </c>
      <c r="K833" s="54" t="s">
        <v>4222</v>
      </c>
      <c r="L833" s="54" t="s">
        <v>4233</v>
      </c>
      <c r="M833" s="54" t="s">
        <v>59</v>
      </c>
      <c r="N833" s="54"/>
      <c r="O833" s="54" t="s">
        <v>62</v>
      </c>
      <c r="P833" s="54">
        <v>750</v>
      </c>
      <c r="Q833" s="54" t="s">
        <v>67</v>
      </c>
      <c r="R833" s="54">
        <v>12</v>
      </c>
      <c r="S833" s="54"/>
      <c r="T833" s="54">
        <v>2013</v>
      </c>
      <c r="U833" s="54" t="s">
        <v>142</v>
      </c>
      <c r="V833" s="54" t="s">
        <v>142</v>
      </c>
      <c r="W833" s="57" t="s">
        <v>2946</v>
      </c>
      <c r="X833" s="57" t="s">
        <v>2570</v>
      </c>
      <c r="Y833" s="54"/>
      <c r="Z833" s="54"/>
      <c r="AA833" s="54" t="s">
        <v>83</v>
      </c>
      <c r="AB833" s="54"/>
      <c r="AC833" s="54"/>
      <c r="AD833" s="54"/>
      <c r="AE833" s="58" t="s">
        <v>4232</v>
      </c>
      <c r="AF833" s="54"/>
      <c r="AG833" s="54"/>
      <c r="AH833" s="54"/>
      <c r="AI833" s="54"/>
      <c r="AJ833" s="54"/>
      <c r="AK833" s="54"/>
      <c r="AL833" s="54"/>
      <c r="AM833" s="54">
        <v>20</v>
      </c>
      <c r="AN833" s="54" t="s">
        <v>68</v>
      </c>
      <c r="AO833" s="54">
        <v>10</v>
      </c>
      <c r="AP833" s="54" t="s">
        <v>69</v>
      </c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</row>
    <row r="834" spans="1:77" ht="12.75" customHeight="1" x14ac:dyDescent="0.25">
      <c r="A834" s="54" t="s">
        <v>4220</v>
      </c>
      <c r="B834" s="54" t="s">
        <v>2023</v>
      </c>
      <c r="C834" s="54">
        <v>4</v>
      </c>
      <c r="D834" s="54">
        <v>2018</v>
      </c>
      <c r="E834" s="54">
        <v>2188817</v>
      </c>
      <c r="F834" s="54" t="s">
        <v>2024</v>
      </c>
      <c r="G834" s="54" t="s">
        <v>4234</v>
      </c>
      <c r="H834" s="54" t="s">
        <v>56</v>
      </c>
      <c r="I834" s="54" t="s">
        <v>104</v>
      </c>
      <c r="J834" s="56">
        <v>15268001000117</v>
      </c>
      <c r="K834" s="54" t="s">
        <v>4235</v>
      </c>
      <c r="L834" s="54" t="s">
        <v>4217</v>
      </c>
      <c r="M834" s="54" t="s">
        <v>59</v>
      </c>
      <c r="N834" s="54"/>
      <c r="O834" s="54" t="s">
        <v>62</v>
      </c>
      <c r="P834" s="54">
        <v>750</v>
      </c>
      <c r="Q834" s="54" t="s">
        <v>67</v>
      </c>
      <c r="R834" s="54">
        <v>12</v>
      </c>
      <c r="S834" s="54"/>
      <c r="T834" s="54">
        <v>2015</v>
      </c>
      <c r="U834" s="54" t="s">
        <v>142</v>
      </c>
      <c r="V834" s="54" t="s">
        <v>142</v>
      </c>
      <c r="W834" s="57" t="s">
        <v>2249</v>
      </c>
      <c r="X834" s="57" t="s">
        <v>2250</v>
      </c>
      <c r="Y834" s="54"/>
      <c r="Z834" s="54"/>
      <c r="AA834" s="54" t="s">
        <v>83</v>
      </c>
      <c r="AB834" s="54"/>
      <c r="AC834" s="54"/>
      <c r="AD834" s="54"/>
      <c r="AE834" s="58" t="s">
        <v>4234</v>
      </c>
      <c r="AF834" s="54"/>
      <c r="AG834" s="54"/>
      <c r="AH834" s="54"/>
      <c r="AI834" s="54"/>
      <c r="AJ834" s="54"/>
      <c r="AK834" s="54"/>
      <c r="AL834" s="54"/>
      <c r="AM834" s="54">
        <v>20</v>
      </c>
      <c r="AN834" s="54" t="s">
        <v>68</v>
      </c>
      <c r="AO834" s="54">
        <v>10</v>
      </c>
      <c r="AP834" s="54" t="s">
        <v>69</v>
      </c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</row>
    <row r="835" spans="1:77" ht="12.75" customHeight="1" x14ac:dyDescent="0.25">
      <c r="A835" s="54" t="s">
        <v>4220</v>
      </c>
      <c r="B835" s="54" t="s">
        <v>2023</v>
      </c>
      <c r="C835" s="54">
        <v>4</v>
      </c>
      <c r="D835" s="54">
        <v>2018</v>
      </c>
      <c r="E835" s="54">
        <v>2188817</v>
      </c>
      <c r="F835" s="54" t="s">
        <v>2031</v>
      </c>
      <c r="G835" s="54" t="s">
        <v>4236</v>
      </c>
      <c r="H835" s="54" t="s">
        <v>56</v>
      </c>
      <c r="I835" s="54" t="s">
        <v>104</v>
      </c>
      <c r="J835" s="56">
        <v>15268001000128</v>
      </c>
      <c r="K835" s="54" t="s">
        <v>4222</v>
      </c>
      <c r="L835" s="54" t="s">
        <v>3815</v>
      </c>
      <c r="M835" s="54" t="s">
        <v>59</v>
      </c>
      <c r="N835" s="54"/>
      <c r="O835" s="54" t="s">
        <v>62</v>
      </c>
      <c r="P835" s="54">
        <v>750</v>
      </c>
      <c r="Q835" s="54" t="s">
        <v>67</v>
      </c>
      <c r="R835" s="54">
        <v>12</v>
      </c>
      <c r="S835" s="54"/>
      <c r="T835" s="54">
        <v>2015</v>
      </c>
      <c r="U835" s="54" t="s">
        <v>142</v>
      </c>
      <c r="V835" s="54" t="s">
        <v>142</v>
      </c>
      <c r="W835" s="57" t="s">
        <v>2946</v>
      </c>
      <c r="X835" s="57" t="s">
        <v>2570</v>
      </c>
      <c r="Y835" s="54"/>
      <c r="Z835" s="54"/>
      <c r="AA835" s="54" t="s">
        <v>83</v>
      </c>
      <c r="AB835" s="54"/>
      <c r="AC835" s="54"/>
      <c r="AD835" s="54"/>
      <c r="AE835" s="58" t="s">
        <v>4236</v>
      </c>
      <c r="AF835" s="54"/>
      <c r="AG835" s="54"/>
      <c r="AH835" s="54"/>
      <c r="AI835" s="54"/>
      <c r="AJ835" s="54"/>
      <c r="AK835" s="54"/>
      <c r="AL835" s="54"/>
      <c r="AM835" s="54">
        <v>20</v>
      </c>
      <c r="AN835" s="54" t="s">
        <v>68</v>
      </c>
      <c r="AO835" s="54">
        <v>10</v>
      </c>
      <c r="AP835" s="54" t="s">
        <v>69</v>
      </c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</row>
    <row r="836" spans="1:77" ht="12.75" customHeight="1" x14ac:dyDescent="0.25">
      <c r="A836" s="54" t="s">
        <v>4220</v>
      </c>
      <c r="B836" s="54" t="s">
        <v>2023</v>
      </c>
      <c r="C836" s="54">
        <v>4</v>
      </c>
      <c r="D836" s="54">
        <v>2018</v>
      </c>
      <c r="E836" s="54">
        <v>2188817</v>
      </c>
      <c r="F836" s="54" t="s">
        <v>2024</v>
      </c>
      <c r="G836" s="54" t="s">
        <v>4237</v>
      </c>
      <c r="H836" s="54" t="s">
        <v>56</v>
      </c>
      <c r="I836" s="54" t="s">
        <v>104</v>
      </c>
      <c r="J836" s="56" t="s">
        <v>104</v>
      </c>
      <c r="K836" s="54" t="s">
        <v>4222</v>
      </c>
      <c r="L836" s="54" t="s">
        <v>4238</v>
      </c>
      <c r="M836" s="54" t="s">
        <v>59</v>
      </c>
      <c r="N836" s="54"/>
      <c r="O836" s="54" t="s">
        <v>62</v>
      </c>
      <c r="P836" s="54">
        <v>1500</v>
      </c>
      <c r="Q836" s="54" t="s">
        <v>67</v>
      </c>
      <c r="R836" s="54">
        <v>3</v>
      </c>
      <c r="S836" s="54"/>
      <c r="T836" s="54">
        <v>2015</v>
      </c>
      <c r="U836" s="54" t="s">
        <v>142</v>
      </c>
      <c r="V836" s="54" t="s">
        <v>142</v>
      </c>
      <c r="W836" s="57" t="s">
        <v>2953</v>
      </c>
      <c r="X836" s="57" t="s">
        <v>4239</v>
      </c>
      <c r="Y836" s="54"/>
      <c r="Z836" s="54"/>
      <c r="AA836" s="54" t="s">
        <v>62</v>
      </c>
      <c r="AB836" s="54"/>
      <c r="AC836" s="54"/>
      <c r="AD836" s="54"/>
      <c r="AE836" s="58" t="s">
        <v>4237</v>
      </c>
      <c r="AF836" s="54"/>
      <c r="AG836" s="54"/>
      <c r="AH836" s="54"/>
      <c r="AI836" s="54"/>
      <c r="AJ836" s="54"/>
      <c r="AK836" s="54"/>
      <c r="AL836" s="54"/>
      <c r="AM836" s="54">
        <v>5</v>
      </c>
      <c r="AN836" s="54" t="s">
        <v>68</v>
      </c>
      <c r="AO836" s="54">
        <v>10</v>
      </c>
      <c r="AP836" s="54" t="s">
        <v>69</v>
      </c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</row>
    <row r="837" spans="1:77" ht="12.75" customHeight="1" x14ac:dyDescent="0.25">
      <c r="A837" s="54" t="s">
        <v>4220</v>
      </c>
      <c r="B837" s="54" t="s">
        <v>2023</v>
      </c>
      <c r="C837" s="54">
        <v>4</v>
      </c>
      <c r="D837" s="54">
        <v>2018</v>
      </c>
      <c r="E837" s="54">
        <v>2188817</v>
      </c>
      <c r="F837" s="54" t="s">
        <v>2024</v>
      </c>
      <c r="G837" s="54" t="s">
        <v>4240</v>
      </c>
      <c r="H837" s="54" t="s">
        <v>56</v>
      </c>
      <c r="I837" s="54" t="s">
        <v>104</v>
      </c>
      <c r="J837" s="56">
        <v>15268001000105</v>
      </c>
      <c r="K837" s="54" t="s">
        <v>4227</v>
      </c>
      <c r="L837" s="54" t="s">
        <v>4217</v>
      </c>
      <c r="M837" s="54" t="s">
        <v>59</v>
      </c>
      <c r="N837" s="54"/>
      <c r="O837" s="54" t="s">
        <v>62</v>
      </c>
      <c r="P837" s="54">
        <v>750</v>
      </c>
      <c r="Q837" s="54" t="s">
        <v>67</v>
      </c>
      <c r="R837" s="54">
        <v>12</v>
      </c>
      <c r="S837" s="54"/>
      <c r="T837" s="54">
        <v>2015</v>
      </c>
      <c r="U837" s="54" t="s">
        <v>142</v>
      </c>
      <c r="V837" s="54" t="s">
        <v>142</v>
      </c>
      <c r="W837" s="57" t="s">
        <v>4241</v>
      </c>
      <c r="X837" s="57" t="s">
        <v>4242</v>
      </c>
      <c r="Y837" s="54"/>
      <c r="Z837" s="54"/>
      <c r="AA837" s="54" t="s">
        <v>62</v>
      </c>
      <c r="AB837" s="54"/>
      <c r="AC837" s="54"/>
      <c r="AD837" s="54"/>
      <c r="AE837" s="58" t="s">
        <v>4240</v>
      </c>
      <c r="AF837" s="54"/>
      <c r="AG837" s="54"/>
      <c r="AH837" s="54"/>
      <c r="AI837" s="54"/>
      <c r="AJ837" s="54"/>
      <c r="AK837" s="54"/>
      <c r="AL837" s="54"/>
      <c r="AM837" s="54">
        <v>10</v>
      </c>
      <c r="AN837" s="54" t="s">
        <v>68</v>
      </c>
      <c r="AO837" s="54">
        <v>10</v>
      </c>
      <c r="AP837" s="54" t="s">
        <v>69</v>
      </c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</row>
    <row r="838" spans="1:77" ht="12.75" customHeight="1" x14ac:dyDescent="0.25">
      <c r="A838" s="54" t="s">
        <v>4220</v>
      </c>
      <c r="B838" s="54" t="s">
        <v>2023</v>
      </c>
      <c r="C838" s="54">
        <v>4</v>
      </c>
      <c r="D838" s="54">
        <v>2018</v>
      </c>
      <c r="E838" s="54">
        <v>2188817</v>
      </c>
      <c r="F838" s="54" t="s">
        <v>2024</v>
      </c>
      <c r="G838" s="54" t="s">
        <v>4243</v>
      </c>
      <c r="H838" s="54" t="s">
        <v>56</v>
      </c>
      <c r="I838" s="54" t="s">
        <v>104</v>
      </c>
      <c r="J838" s="56">
        <v>15268001000106</v>
      </c>
      <c r="K838" s="54" t="s">
        <v>4227</v>
      </c>
      <c r="L838" s="54" t="s">
        <v>4217</v>
      </c>
      <c r="M838" s="54" t="s">
        <v>59</v>
      </c>
      <c r="N838" s="54"/>
      <c r="O838" s="54" t="s">
        <v>62</v>
      </c>
      <c r="P838" s="54">
        <v>750</v>
      </c>
      <c r="Q838" s="54" t="s">
        <v>67</v>
      </c>
      <c r="R838" s="54">
        <v>12</v>
      </c>
      <c r="S838" s="54"/>
      <c r="T838" s="54">
        <v>2015</v>
      </c>
      <c r="U838" s="54" t="s">
        <v>142</v>
      </c>
      <c r="V838" s="54" t="s">
        <v>142</v>
      </c>
      <c r="W838" s="57" t="s">
        <v>2778</v>
      </c>
      <c r="X838" s="57" t="s">
        <v>2779</v>
      </c>
      <c r="Y838" s="54"/>
      <c r="Z838" s="54"/>
      <c r="AA838" s="54" t="s">
        <v>83</v>
      </c>
      <c r="AB838" s="54"/>
      <c r="AC838" s="54"/>
      <c r="AD838" s="54"/>
      <c r="AE838" s="58" t="s">
        <v>4243</v>
      </c>
      <c r="AF838" s="54"/>
      <c r="AG838" s="54"/>
      <c r="AH838" s="54"/>
      <c r="AI838" s="54"/>
      <c r="AJ838" s="54"/>
      <c r="AK838" s="54"/>
      <c r="AL838" s="54"/>
      <c r="AM838" s="54">
        <v>20</v>
      </c>
      <c r="AN838" s="54" t="s">
        <v>68</v>
      </c>
      <c r="AO838" s="54">
        <v>10</v>
      </c>
      <c r="AP838" s="54" t="s">
        <v>69</v>
      </c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</row>
    <row r="839" spans="1:77" ht="12.75" customHeight="1" x14ac:dyDescent="0.25">
      <c r="A839" s="54" t="s">
        <v>4220</v>
      </c>
      <c r="B839" s="54" t="s">
        <v>2023</v>
      </c>
      <c r="C839" s="54">
        <v>4</v>
      </c>
      <c r="D839" s="54">
        <v>2018</v>
      </c>
      <c r="E839" s="54">
        <v>2188817</v>
      </c>
      <c r="F839" s="54" t="s">
        <v>2024</v>
      </c>
      <c r="G839" s="54" t="s">
        <v>4244</v>
      </c>
      <c r="H839" s="54" t="s">
        <v>56</v>
      </c>
      <c r="I839" s="54" t="s">
        <v>104</v>
      </c>
      <c r="J839" s="56" t="s">
        <v>104</v>
      </c>
      <c r="K839" s="54" t="s">
        <v>4222</v>
      </c>
      <c r="L839" s="54" t="s">
        <v>4245</v>
      </c>
      <c r="M839" s="54" t="s">
        <v>59</v>
      </c>
      <c r="N839" s="54"/>
      <c r="O839" s="54" t="s">
        <v>62</v>
      </c>
      <c r="P839" s="54">
        <v>3</v>
      </c>
      <c r="Q839" s="54" t="s">
        <v>92</v>
      </c>
      <c r="R839" s="54">
        <v>1</v>
      </c>
      <c r="S839" s="54"/>
      <c r="T839" s="54">
        <v>2015</v>
      </c>
      <c r="U839" s="54" t="s">
        <v>142</v>
      </c>
      <c r="V839" s="54" t="s">
        <v>142</v>
      </c>
      <c r="W839" s="57" t="s">
        <v>2684</v>
      </c>
      <c r="X839" s="57" t="s">
        <v>2684</v>
      </c>
      <c r="Y839" s="54"/>
      <c r="Z839" s="54"/>
      <c r="AA839" s="54" t="s">
        <v>62</v>
      </c>
      <c r="AB839" s="54"/>
      <c r="AC839" s="54"/>
      <c r="AD839" s="54"/>
      <c r="AE839" s="58" t="s">
        <v>4244</v>
      </c>
      <c r="AF839" s="54"/>
      <c r="AG839" s="54"/>
      <c r="AH839" s="54"/>
      <c r="AI839" s="54"/>
      <c r="AJ839" s="54"/>
      <c r="AK839" s="54"/>
      <c r="AL839" s="54"/>
      <c r="AM839" s="54">
        <v>10</v>
      </c>
      <c r="AN839" s="54" t="s">
        <v>68</v>
      </c>
      <c r="AO839" s="54">
        <v>10</v>
      </c>
      <c r="AP839" s="54" t="s">
        <v>69</v>
      </c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</row>
    <row r="840" spans="1:77" ht="12.75" customHeight="1" x14ac:dyDescent="0.25">
      <c r="A840" s="54" t="s">
        <v>440</v>
      </c>
      <c r="B840" s="54" t="s">
        <v>2023</v>
      </c>
      <c r="C840" s="54">
        <v>4</v>
      </c>
      <c r="D840" s="54">
        <v>2018</v>
      </c>
      <c r="E840" s="54">
        <v>2188817</v>
      </c>
      <c r="F840" s="54" t="s">
        <v>2141</v>
      </c>
      <c r="G840" s="54" t="s">
        <v>441</v>
      </c>
      <c r="H840" s="54" t="s">
        <v>56</v>
      </c>
      <c r="I840" s="54" t="s">
        <v>104</v>
      </c>
      <c r="J840" s="56" t="s">
        <v>104</v>
      </c>
      <c r="K840" s="54" t="s">
        <v>4246</v>
      </c>
      <c r="L840" s="54" t="s">
        <v>4247</v>
      </c>
      <c r="M840" s="54" t="s">
        <v>59</v>
      </c>
      <c r="N840" s="54"/>
      <c r="O840" s="54" t="s">
        <v>62</v>
      </c>
      <c r="P840" s="54">
        <v>750</v>
      </c>
      <c r="Q840" s="54" t="s">
        <v>67</v>
      </c>
      <c r="R840" s="54">
        <v>6</v>
      </c>
      <c r="S840" s="54"/>
      <c r="T840" s="54"/>
      <c r="U840" s="54">
        <v>40</v>
      </c>
      <c r="V840" s="79">
        <v>12</v>
      </c>
      <c r="W840" s="57" t="s">
        <v>4248</v>
      </c>
      <c r="X840" s="57" t="s">
        <v>4249</v>
      </c>
      <c r="Y840" s="54"/>
      <c r="Z840" s="54"/>
      <c r="AA840" s="54" t="s">
        <v>62</v>
      </c>
      <c r="AB840" s="54"/>
      <c r="AC840" s="54"/>
      <c r="AD840" s="54"/>
      <c r="AE840" s="58" t="s">
        <v>441</v>
      </c>
      <c r="AF840" s="54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8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</row>
    <row r="841" spans="1:77" ht="12.75" customHeight="1" x14ac:dyDescent="0.25">
      <c r="A841" s="54" t="s">
        <v>440</v>
      </c>
      <c r="B841" s="54" t="s">
        <v>2023</v>
      </c>
      <c r="C841" s="54">
        <v>4</v>
      </c>
      <c r="D841" s="54">
        <v>2018</v>
      </c>
      <c r="E841" s="54">
        <v>2188817</v>
      </c>
      <c r="F841" s="54" t="s">
        <v>2141</v>
      </c>
      <c r="G841" s="54" t="s">
        <v>4250</v>
      </c>
      <c r="H841" s="54" t="s">
        <v>56</v>
      </c>
      <c r="I841" s="54" t="s">
        <v>104</v>
      </c>
      <c r="J841" s="56" t="s">
        <v>104</v>
      </c>
      <c r="K841" s="54" t="s">
        <v>4251</v>
      </c>
      <c r="L841" s="54" t="s">
        <v>4252</v>
      </c>
      <c r="M841" s="54" t="s">
        <v>59</v>
      </c>
      <c r="N841" s="54"/>
      <c r="O841" s="54" t="s">
        <v>62</v>
      </c>
      <c r="P841" s="54">
        <v>750</v>
      </c>
      <c r="Q841" s="54" t="s">
        <v>67</v>
      </c>
      <c r="R841" s="54">
        <v>6</v>
      </c>
      <c r="S841" s="54"/>
      <c r="T841" s="54"/>
      <c r="U841" s="54">
        <v>40</v>
      </c>
      <c r="V841" s="79">
        <v>12</v>
      </c>
      <c r="W841" s="57" t="s">
        <v>4248</v>
      </c>
      <c r="X841" s="57" t="s">
        <v>4249</v>
      </c>
      <c r="Y841" s="54"/>
      <c r="Z841" s="54"/>
      <c r="AA841" s="54" t="s">
        <v>62</v>
      </c>
      <c r="AB841" s="54"/>
      <c r="AC841" s="54"/>
      <c r="AD841" s="54"/>
      <c r="AE841" s="58" t="s">
        <v>4250</v>
      </c>
      <c r="AF841" s="54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</row>
    <row r="842" spans="1:77" ht="12.75" customHeight="1" x14ac:dyDescent="0.25">
      <c r="A842" s="54" t="s">
        <v>440</v>
      </c>
      <c r="B842" s="54" t="s">
        <v>2023</v>
      </c>
      <c r="C842" s="54">
        <v>4</v>
      </c>
      <c r="D842" s="54">
        <v>2018</v>
      </c>
      <c r="E842" s="54">
        <v>2188817</v>
      </c>
      <c r="F842" s="54" t="s">
        <v>2141</v>
      </c>
      <c r="G842" s="54" t="s">
        <v>4253</v>
      </c>
      <c r="H842" s="54" t="s">
        <v>56</v>
      </c>
      <c r="I842" s="54" t="s">
        <v>104</v>
      </c>
      <c r="J842" s="56" t="s">
        <v>104</v>
      </c>
      <c r="K842" s="54" t="s">
        <v>4254</v>
      </c>
      <c r="L842" s="54" t="s">
        <v>4255</v>
      </c>
      <c r="M842" s="54" t="s">
        <v>59</v>
      </c>
      <c r="N842" s="54"/>
      <c r="O842" s="54" t="s">
        <v>62</v>
      </c>
      <c r="P842" s="54">
        <v>750</v>
      </c>
      <c r="Q842" s="54" t="s">
        <v>67</v>
      </c>
      <c r="R842" s="54">
        <v>6</v>
      </c>
      <c r="S842" s="54"/>
      <c r="T842" s="54"/>
      <c r="U842" s="54">
        <v>40</v>
      </c>
      <c r="V842" s="79">
        <v>12</v>
      </c>
      <c r="W842" s="57" t="s">
        <v>4248</v>
      </c>
      <c r="X842" s="57" t="s">
        <v>4249</v>
      </c>
      <c r="Y842" s="54"/>
      <c r="Z842" s="54"/>
      <c r="AA842" s="54" t="s">
        <v>62</v>
      </c>
      <c r="AB842" s="54"/>
      <c r="AC842" s="54"/>
      <c r="AD842" s="54"/>
      <c r="AE842" s="58" t="s">
        <v>4253</v>
      </c>
      <c r="AF842" s="54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</row>
    <row r="843" spans="1:77" ht="12.75" customHeight="1" x14ac:dyDescent="0.25">
      <c r="A843" s="54" t="s">
        <v>4256</v>
      </c>
      <c r="B843" s="54" t="s">
        <v>2023</v>
      </c>
      <c r="C843" s="54">
        <v>4</v>
      </c>
      <c r="D843" s="54">
        <v>2018</v>
      </c>
      <c r="E843" s="54">
        <v>2188817</v>
      </c>
      <c r="F843" s="54" t="s">
        <v>2031</v>
      </c>
      <c r="G843" s="54" t="s">
        <v>4257</v>
      </c>
      <c r="H843" s="54" t="s">
        <v>56</v>
      </c>
      <c r="I843" s="54" t="s">
        <v>104</v>
      </c>
      <c r="J843" s="56">
        <v>13100001000124</v>
      </c>
      <c r="K843" s="54" t="s">
        <v>4258</v>
      </c>
      <c r="L843" s="54" t="s">
        <v>4259</v>
      </c>
      <c r="M843" s="54" t="s">
        <v>59</v>
      </c>
      <c r="N843" s="54"/>
      <c r="O843" s="54" t="s">
        <v>62</v>
      </c>
      <c r="P843" s="54">
        <v>750</v>
      </c>
      <c r="Q843" s="54" t="s">
        <v>67</v>
      </c>
      <c r="R843" s="54">
        <v>12</v>
      </c>
      <c r="S843" s="54"/>
      <c r="T843" s="54" t="s">
        <v>2028</v>
      </c>
      <c r="U843" s="58" t="s">
        <v>142</v>
      </c>
      <c r="V843" s="58" t="s">
        <v>142</v>
      </c>
      <c r="W843" s="79">
        <v>20</v>
      </c>
      <c r="X843" s="79">
        <v>240</v>
      </c>
      <c r="Y843" s="80"/>
      <c r="Z843" s="54"/>
      <c r="AA843" s="79" t="s">
        <v>62</v>
      </c>
      <c r="AB843" s="54"/>
      <c r="AC843" s="54"/>
      <c r="AD843" s="54"/>
      <c r="AE843" s="58" t="s">
        <v>4257</v>
      </c>
      <c r="AF843" s="54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</row>
    <row r="844" spans="1:77" ht="12.75" customHeight="1" x14ac:dyDescent="0.25">
      <c r="A844" s="54" t="s">
        <v>4256</v>
      </c>
      <c r="B844" s="54" t="s">
        <v>2023</v>
      </c>
      <c r="C844" s="54">
        <v>4</v>
      </c>
      <c r="D844" s="54">
        <v>2018</v>
      </c>
      <c r="E844" s="54">
        <v>2188817</v>
      </c>
      <c r="F844" s="54" t="s">
        <v>2031</v>
      </c>
      <c r="G844" s="54" t="s">
        <v>4260</v>
      </c>
      <c r="H844" s="54" t="s">
        <v>56</v>
      </c>
      <c r="I844" s="54" t="s">
        <v>104</v>
      </c>
      <c r="J844" s="56">
        <v>13086001000218</v>
      </c>
      <c r="K844" s="54" t="s">
        <v>4258</v>
      </c>
      <c r="L844" s="54" t="s">
        <v>4261</v>
      </c>
      <c r="M844" s="54" t="s">
        <v>59</v>
      </c>
      <c r="N844" s="54"/>
      <c r="O844" s="54" t="s">
        <v>62</v>
      </c>
      <c r="P844" s="54">
        <v>750</v>
      </c>
      <c r="Q844" s="54" t="s">
        <v>67</v>
      </c>
      <c r="R844" s="54">
        <v>12</v>
      </c>
      <c r="S844" s="54"/>
      <c r="T844" s="54" t="s">
        <v>2028</v>
      </c>
      <c r="U844" s="58" t="s">
        <v>142</v>
      </c>
      <c r="V844" s="58" t="s">
        <v>142</v>
      </c>
      <c r="W844" s="79">
        <v>16</v>
      </c>
      <c r="X844" s="79">
        <v>192</v>
      </c>
      <c r="Y844" s="80"/>
      <c r="Z844" s="54"/>
      <c r="AA844" s="79" t="s">
        <v>62</v>
      </c>
      <c r="AB844" s="54"/>
      <c r="AC844" s="54"/>
      <c r="AD844" s="54"/>
      <c r="AE844" s="58" t="s">
        <v>4260</v>
      </c>
      <c r="AF844" s="54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</row>
    <row r="845" spans="1:77" ht="12.75" customHeight="1" x14ac:dyDescent="0.25">
      <c r="A845" s="54" t="s">
        <v>4256</v>
      </c>
      <c r="B845" s="54" t="s">
        <v>2023</v>
      </c>
      <c r="C845" s="54">
        <v>4</v>
      </c>
      <c r="D845" s="54">
        <v>2018</v>
      </c>
      <c r="E845" s="54">
        <v>2188817</v>
      </c>
      <c r="F845" s="54" t="s">
        <v>2031</v>
      </c>
      <c r="G845" s="54" t="s">
        <v>4262</v>
      </c>
      <c r="H845" s="54" t="s">
        <v>56</v>
      </c>
      <c r="I845" s="54" t="s">
        <v>104</v>
      </c>
      <c r="J845" s="56">
        <v>12291001000557</v>
      </c>
      <c r="K845" s="54" t="s">
        <v>4263</v>
      </c>
      <c r="L845" s="54" t="s">
        <v>4264</v>
      </c>
      <c r="M845" s="54" t="s">
        <v>59</v>
      </c>
      <c r="N845" s="54"/>
      <c r="O845" s="54" t="s">
        <v>62</v>
      </c>
      <c r="P845" s="54">
        <v>750</v>
      </c>
      <c r="Q845" s="54" t="s">
        <v>67</v>
      </c>
      <c r="R845" s="54">
        <v>12</v>
      </c>
      <c r="S845" s="54"/>
      <c r="T845" s="54" t="s">
        <v>2028</v>
      </c>
      <c r="U845" s="58" t="s">
        <v>142</v>
      </c>
      <c r="V845" s="58" t="s">
        <v>142</v>
      </c>
      <c r="W845" s="79">
        <v>20</v>
      </c>
      <c r="X845" s="79">
        <v>240</v>
      </c>
      <c r="Y845" s="80"/>
      <c r="Z845" s="54"/>
      <c r="AA845" s="79" t="s">
        <v>62</v>
      </c>
      <c r="AB845" s="54"/>
      <c r="AC845" s="54"/>
      <c r="AD845" s="54"/>
      <c r="AE845" s="58" t="s">
        <v>4262</v>
      </c>
      <c r="AF845" s="54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</row>
    <row r="846" spans="1:77" ht="12.75" customHeight="1" x14ac:dyDescent="0.25">
      <c r="A846" s="54" t="s">
        <v>4256</v>
      </c>
      <c r="B846" s="54" t="s">
        <v>2023</v>
      </c>
      <c r="C846" s="54">
        <v>4</v>
      </c>
      <c r="D846" s="54">
        <v>2018</v>
      </c>
      <c r="E846" s="54">
        <v>2188817</v>
      </c>
      <c r="F846" s="54" t="s">
        <v>2031</v>
      </c>
      <c r="G846" s="54" t="s">
        <v>4265</v>
      </c>
      <c r="H846" s="54" t="s">
        <v>56</v>
      </c>
      <c r="I846" s="54" t="s">
        <v>104</v>
      </c>
      <c r="J846" s="56">
        <v>13107001000362</v>
      </c>
      <c r="K846" s="54" t="s">
        <v>4266</v>
      </c>
      <c r="L846" s="54" t="s">
        <v>4267</v>
      </c>
      <c r="M846" s="54" t="s">
        <v>59</v>
      </c>
      <c r="N846" s="54"/>
      <c r="O846" s="54" t="s">
        <v>62</v>
      </c>
      <c r="P846" s="54">
        <v>750</v>
      </c>
      <c r="Q846" s="54" t="s">
        <v>67</v>
      </c>
      <c r="R846" s="54">
        <v>12</v>
      </c>
      <c r="S846" s="54"/>
      <c r="T846" s="54" t="s">
        <v>2028</v>
      </c>
      <c r="U846" s="58" t="s">
        <v>142</v>
      </c>
      <c r="V846" s="58" t="s">
        <v>142</v>
      </c>
      <c r="W846" s="79">
        <v>14</v>
      </c>
      <c r="X846" s="79">
        <v>168</v>
      </c>
      <c r="Y846" s="80"/>
      <c r="Z846" s="54"/>
      <c r="AA846" s="79" t="s">
        <v>62</v>
      </c>
      <c r="AB846" s="54"/>
      <c r="AC846" s="54"/>
      <c r="AD846" s="54"/>
      <c r="AE846" s="58" t="s">
        <v>4265</v>
      </c>
      <c r="AF846" s="54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</row>
    <row r="847" spans="1:77" ht="12.75" customHeight="1" x14ac:dyDescent="0.25">
      <c r="A847" s="54" t="s">
        <v>4256</v>
      </c>
      <c r="B847" s="54" t="s">
        <v>2023</v>
      </c>
      <c r="C847" s="54">
        <v>4</v>
      </c>
      <c r="D847" s="54">
        <v>2018</v>
      </c>
      <c r="E847" s="54">
        <v>2188817</v>
      </c>
      <c r="F847" s="54" t="s">
        <v>2031</v>
      </c>
      <c r="G847" s="55" t="s">
        <v>4268</v>
      </c>
      <c r="H847" s="54" t="s">
        <v>56</v>
      </c>
      <c r="I847" s="54" t="s">
        <v>104</v>
      </c>
      <c r="J847" s="56">
        <v>13107001000373</v>
      </c>
      <c r="K847" s="54" t="s">
        <v>4266</v>
      </c>
      <c r="L847" s="54" t="s">
        <v>4269</v>
      </c>
      <c r="M847" s="54" t="s">
        <v>59</v>
      </c>
      <c r="N847" s="54"/>
      <c r="O847" s="54" t="s">
        <v>62</v>
      </c>
      <c r="P847" s="54">
        <v>750</v>
      </c>
      <c r="Q847" s="54" t="s">
        <v>67</v>
      </c>
      <c r="R847" s="54">
        <v>12</v>
      </c>
      <c r="S847" s="54"/>
      <c r="T847" s="54" t="s">
        <v>2028</v>
      </c>
      <c r="U847" s="58" t="s">
        <v>142</v>
      </c>
      <c r="V847" s="58" t="s">
        <v>142</v>
      </c>
      <c r="W847" s="79">
        <v>14</v>
      </c>
      <c r="X847" s="79">
        <v>168</v>
      </c>
      <c r="Y847" s="80"/>
      <c r="Z847" s="54"/>
      <c r="AA847" s="79" t="s">
        <v>62</v>
      </c>
      <c r="AB847" s="54"/>
      <c r="AC847" s="54"/>
      <c r="AD847" s="54"/>
      <c r="AE847" s="58" t="s">
        <v>4268</v>
      </c>
      <c r="AF847" s="54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</row>
    <row r="848" spans="1:77" ht="12.75" customHeight="1" x14ac:dyDescent="0.25">
      <c r="A848" s="54" t="s">
        <v>4256</v>
      </c>
      <c r="B848" s="54" t="s">
        <v>2023</v>
      </c>
      <c r="C848" s="54">
        <v>4</v>
      </c>
      <c r="D848" s="54">
        <v>2018</v>
      </c>
      <c r="E848" s="54">
        <v>2188817</v>
      </c>
      <c r="F848" s="54" t="s">
        <v>2141</v>
      </c>
      <c r="G848" s="54" t="s">
        <v>4270</v>
      </c>
      <c r="H848" s="54" t="s">
        <v>56</v>
      </c>
      <c r="I848" s="54" t="s">
        <v>104</v>
      </c>
      <c r="J848" s="56">
        <v>12256001000082</v>
      </c>
      <c r="K848" s="54" t="s">
        <v>4271</v>
      </c>
      <c r="L848" s="54" t="s">
        <v>2176</v>
      </c>
      <c r="M848" s="54" t="s">
        <v>59</v>
      </c>
      <c r="N848" s="54"/>
      <c r="O848" s="54" t="s">
        <v>62</v>
      </c>
      <c r="P848" s="54">
        <v>750</v>
      </c>
      <c r="Q848" s="54" t="s">
        <v>67</v>
      </c>
      <c r="R848" s="54">
        <v>12</v>
      </c>
      <c r="S848" s="54"/>
      <c r="T848" s="54" t="s">
        <v>2028</v>
      </c>
      <c r="U848" s="58" t="s">
        <v>142</v>
      </c>
      <c r="V848" s="58" t="s">
        <v>142</v>
      </c>
      <c r="W848" s="79">
        <v>41</v>
      </c>
      <c r="X848" s="79">
        <v>492</v>
      </c>
      <c r="Y848" s="80"/>
      <c r="Z848" s="54"/>
      <c r="AA848" s="79" t="s">
        <v>62</v>
      </c>
      <c r="AB848" s="54"/>
      <c r="AC848" s="54"/>
      <c r="AD848" s="54"/>
      <c r="AE848" s="58" t="s">
        <v>4270</v>
      </c>
      <c r="AF848" s="54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</row>
    <row r="849" spans="1:77" ht="12.75" customHeight="1" x14ac:dyDescent="0.25">
      <c r="A849" s="54" t="s">
        <v>4256</v>
      </c>
      <c r="B849" s="54" t="s">
        <v>2023</v>
      </c>
      <c r="C849" s="54">
        <v>4</v>
      </c>
      <c r="D849" s="54">
        <v>2018</v>
      </c>
      <c r="E849" s="54">
        <v>2188817</v>
      </c>
      <c r="F849" s="54" t="s">
        <v>2024</v>
      </c>
      <c r="G849" s="54" t="s">
        <v>4272</v>
      </c>
      <c r="H849" s="54" t="s">
        <v>56</v>
      </c>
      <c r="I849" s="54" t="s">
        <v>104</v>
      </c>
      <c r="J849" s="56">
        <v>14043001000217</v>
      </c>
      <c r="K849" s="54" t="s">
        <v>4273</v>
      </c>
      <c r="L849" s="54" t="s">
        <v>4274</v>
      </c>
      <c r="M849" s="54" t="s">
        <v>59</v>
      </c>
      <c r="N849" s="54"/>
      <c r="O849" s="54" t="s">
        <v>62</v>
      </c>
      <c r="P849" s="54">
        <v>750</v>
      </c>
      <c r="Q849" s="54" t="s">
        <v>61</v>
      </c>
      <c r="R849" s="54">
        <v>12</v>
      </c>
      <c r="S849" s="54"/>
      <c r="T849" s="54" t="s">
        <v>2028</v>
      </c>
      <c r="U849" s="58" t="s">
        <v>142</v>
      </c>
      <c r="V849" s="58" t="s">
        <v>142</v>
      </c>
      <c r="W849" s="79">
        <v>12</v>
      </c>
      <c r="X849" s="79">
        <v>144</v>
      </c>
      <c r="Y849" s="80"/>
      <c r="Z849" s="54"/>
      <c r="AA849" s="79" t="s">
        <v>62</v>
      </c>
      <c r="AB849" s="54"/>
      <c r="AC849" s="54"/>
      <c r="AD849" s="54"/>
      <c r="AE849" s="58" t="s">
        <v>4272</v>
      </c>
      <c r="AF849" s="54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</row>
    <row r="850" spans="1:77" ht="12.75" customHeight="1" x14ac:dyDescent="0.25">
      <c r="A850" s="54" t="s">
        <v>4256</v>
      </c>
      <c r="B850" s="54" t="s">
        <v>2023</v>
      </c>
      <c r="C850" s="54">
        <v>4</v>
      </c>
      <c r="D850" s="54">
        <v>2018</v>
      </c>
      <c r="E850" s="54">
        <v>2188817</v>
      </c>
      <c r="F850" s="54" t="s">
        <v>2024</v>
      </c>
      <c r="G850" s="54" t="s">
        <v>4275</v>
      </c>
      <c r="H850" s="54" t="s">
        <v>56</v>
      </c>
      <c r="I850" s="54" t="s">
        <v>104</v>
      </c>
      <c r="J850" s="56">
        <v>14043001000185</v>
      </c>
      <c r="K850" s="54" t="s">
        <v>4273</v>
      </c>
      <c r="L850" s="54" t="s">
        <v>4276</v>
      </c>
      <c r="M850" s="54" t="s">
        <v>59</v>
      </c>
      <c r="N850" s="54"/>
      <c r="O850" s="54" t="s">
        <v>62</v>
      </c>
      <c r="P850" s="54">
        <v>750</v>
      </c>
      <c r="Q850" s="54" t="s">
        <v>61</v>
      </c>
      <c r="R850" s="54">
        <v>12</v>
      </c>
      <c r="S850" s="54"/>
      <c r="T850" s="54" t="s">
        <v>2028</v>
      </c>
      <c r="U850" s="58" t="s">
        <v>142</v>
      </c>
      <c r="V850" s="58" t="s">
        <v>142</v>
      </c>
      <c r="W850" s="79">
        <v>12</v>
      </c>
      <c r="X850" s="79">
        <v>144</v>
      </c>
      <c r="Y850" s="80"/>
      <c r="Z850" s="54"/>
      <c r="AA850" s="79" t="s">
        <v>62</v>
      </c>
      <c r="AB850" s="54"/>
      <c r="AC850" s="54"/>
      <c r="AD850" s="54"/>
      <c r="AE850" s="58" t="s">
        <v>4275</v>
      </c>
      <c r="AF850" s="54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</row>
    <row r="851" spans="1:77" ht="12.75" customHeight="1" x14ac:dyDescent="0.25">
      <c r="A851" s="54" t="s">
        <v>4256</v>
      </c>
      <c r="B851" s="54" t="s">
        <v>2023</v>
      </c>
      <c r="C851" s="54">
        <v>4</v>
      </c>
      <c r="D851" s="54">
        <v>2018</v>
      </c>
      <c r="E851" s="54">
        <v>2188817</v>
      </c>
      <c r="F851" s="54" t="s">
        <v>2031</v>
      </c>
      <c r="G851" s="54" t="s">
        <v>4277</v>
      </c>
      <c r="H851" s="54" t="s">
        <v>56</v>
      </c>
      <c r="I851" s="54" t="s">
        <v>104</v>
      </c>
      <c r="J851" s="56">
        <v>14148001000481</v>
      </c>
      <c r="K851" s="54" t="s">
        <v>4278</v>
      </c>
      <c r="L851" s="54" t="s">
        <v>4279</v>
      </c>
      <c r="M851" s="54" t="s">
        <v>59</v>
      </c>
      <c r="N851" s="54"/>
      <c r="O851" s="54" t="s">
        <v>62</v>
      </c>
      <c r="P851" s="54">
        <v>750</v>
      </c>
      <c r="Q851" s="54" t="s">
        <v>67</v>
      </c>
      <c r="R851" s="54">
        <v>12</v>
      </c>
      <c r="S851" s="54"/>
      <c r="T851" s="54" t="s">
        <v>2028</v>
      </c>
      <c r="U851" s="58" t="s">
        <v>142</v>
      </c>
      <c r="V851" s="58" t="s">
        <v>142</v>
      </c>
      <c r="W851" s="79">
        <v>29</v>
      </c>
      <c r="X851" s="79">
        <v>348</v>
      </c>
      <c r="Y851" s="80"/>
      <c r="Z851" s="54"/>
      <c r="AA851" s="79" t="s">
        <v>62</v>
      </c>
      <c r="AB851" s="54"/>
      <c r="AC851" s="54"/>
      <c r="AD851" s="54"/>
      <c r="AE851" s="58" t="s">
        <v>4277</v>
      </c>
      <c r="AF851" s="54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</row>
    <row r="852" spans="1:77" ht="12.75" customHeight="1" x14ac:dyDescent="0.25">
      <c r="A852" s="54" t="s">
        <v>4256</v>
      </c>
      <c r="B852" s="54" t="s">
        <v>2023</v>
      </c>
      <c r="C852" s="54">
        <v>4</v>
      </c>
      <c r="D852" s="54">
        <v>2018</v>
      </c>
      <c r="E852" s="54">
        <v>2188817</v>
      </c>
      <c r="F852" s="54" t="s">
        <v>2024</v>
      </c>
      <c r="G852" s="54" t="s">
        <v>4280</v>
      </c>
      <c r="H852" s="54" t="s">
        <v>56</v>
      </c>
      <c r="I852" s="54" t="s">
        <v>104</v>
      </c>
      <c r="J852" s="56">
        <v>13079001000159</v>
      </c>
      <c r="K852" s="54" t="s">
        <v>4281</v>
      </c>
      <c r="L852" s="54" t="s">
        <v>4282</v>
      </c>
      <c r="M852" s="54" t="s">
        <v>59</v>
      </c>
      <c r="N852" s="54"/>
      <c r="O852" s="54" t="s">
        <v>62</v>
      </c>
      <c r="P852" s="54">
        <v>750</v>
      </c>
      <c r="Q852" s="54" t="s">
        <v>67</v>
      </c>
      <c r="R852" s="54">
        <v>12</v>
      </c>
      <c r="S852" s="54"/>
      <c r="T852" s="54" t="s">
        <v>2028</v>
      </c>
      <c r="U852" s="58" t="s">
        <v>142</v>
      </c>
      <c r="V852" s="58" t="s">
        <v>142</v>
      </c>
      <c r="W852" s="79">
        <v>15</v>
      </c>
      <c r="X852" s="79">
        <v>180</v>
      </c>
      <c r="Y852" s="80"/>
      <c r="Z852" s="54"/>
      <c r="AA852" s="79" t="s">
        <v>62</v>
      </c>
      <c r="AB852" s="54"/>
      <c r="AC852" s="54"/>
      <c r="AD852" s="54"/>
      <c r="AE852" s="58" t="s">
        <v>4280</v>
      </c>
      <c r="AF852" s="54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</row>
    <row r="853" spans="1:77" ht="12.75" customHeight="1" x14ac:dyDescent="0.25">
      <c r="A853" s="54" t="s">
        <v>4256</v>
      </c>
      <c r="B853" s="54" t="s">
        <v>2023</v>
      </c>
      <c r="C853" s="54">
        <v>4</v>
      </c>
      <c r="D853" s="54">
        <v>2018</v>
      </c>
      <c r="E853" s="54">
        <v>2188817</v>
      </c>
      <c r="F853" s="54" t="s">
        <v>2024</v>
      </c>
      <c r="G853" s="54" t="s">
        <v>4283</v>
      </c>
      <c r="H853" s="54" t="s">
        <v>56</v>
      </c>
      <c r="I853" s="54" t="s">
        <v>104</v>
      </c>
      <c r="J853" s="56">
        <v>14029001000464</v>
      </c>
      <c r="K853" s="54" t="s">
        <v>4284</v>
      </c>
      <c r="L853" s="54" t="s">
        <v>4285</v>
      </c>
      <c r="M853" s="54" t="s">
        <v>59</v>
      </c>
      <c r="N853" s="54"/>
      <c r="O853" s="54" t="s">
        <v>62</v>
      </c>
      <c r="P853" s="54">
        <v>750</v>
      </c>
      <c r="Q853" s="54" t="s">
        <v>61</v>
      </c>
      <c r="R853" s="54">
        <v>12</v>
      </c>
      <c r="S853" s="54"/>
      <c r="T853" s="54" t="s">
        <v>2028</v>
      </c>
      <c r="U853" s="58" t="s">
        <v>142</v>
      </c>
      <c r="V853" s="58" t="s">
        <v>142</v>
      </c>
      <c r="W853" s="79">
        <v>7.5</v>
      </c>
      <c r="X853" s="79">
        <v>90</v>
      </c>
      <c r="Y853" s="80"/>
      <c r="Z853" s="54"/>
      <c r="AA853" s="79" t="s">
        <v>62</v>
      </c>
      <c r="AB853" s="54"/>
      <c r="AC853" s="54"/>
      <c r="AD853" s="54"/>
      <c r="AE853" s="58" t="s">
        <v>4283</v>
      </c>
      <c r="AF853" s="54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</row>
    <row r="854" spans="1:77" ht="12.75" customHeight="1" x14ac:dyDescent="0.25">
      <c r="A854" s="54" t="s">
        <v>4256</v>
      </c>
      <c r="B854" s="54" t="s">
        <v>2023</v>
      </c>
      <c r="C854" s="54">
        <v>4</v>
      </c>
      <c r="D854" s="54">
        <v>2018</v>
      </c>
      <c r="E854" s="54">
        <v>2188817</v>
      </c>
      <c r="F854" s="54" t="s">
        <v>2031</v>
      </c>
      <c r="G854" s="54" t="s">
        <v>4286</v>
      </c>
      <c r="H854" s="54" t="s">
        <v>56</v>
      </c>
      <c r="I854" s="54" t="s">
        <v>104</v>
      </c>
      <c r="J854" s="56">
        <v>13107001000314</v>
      </c>
      <c r="K854" s="54" t="s">
        <v>4287</v>
      </c>
      <c r="L854" s="54" t="s">
        <v>4288</v>
      </c>
      <c r="M854" s="54" t="s">
        <v>59</v>
      </c>
      <c r="N854" s="54"/>
      <c r="O854" s="54" t="s">
        <v>62</v>
      </c>
      <c r="P854" s="54">
        <v>750</v>
      </c>
      <c r="Q854" s="54" t="s">
        <v>67</v>
      </c>
      <c r="R854" s="54">
        <v>12</v>
      </c>
      <c r="S854" s="54"/>
      <c r="T854" s="54" t="s">
        <v>2028</v>
      </c>
      <c r="U854" s="58" t="s">
        <v>142</v>
      </c>
      <c r="V854" s="58" t="s">
        <v>142</v>
      </c>
      <c r="W854" s="79">
        <v>10</v>
      </c>
      <c r="X854" s="79">
        <v>120</v>
      </c>
      <c r="Y854" s="80"/>
      <c r="Z854" s="54"/>
      <c r="AA854" s="79" t="s">
        <v>62</v>
      </c>
      <c r="AB854" s="54"/>
      <c r="AC854" s="54"/>
      <c r="AD854" s="54"/>
      <c r="AE854" s="58" t="s">
        <v>4286</v>
      </c>
      <c r="AF854" s="54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</row>
    <row r="855" spans="1:77" ht="12.75" customHeight="1" x14ac:dyDescent="0.25">
      <c r="A855" s="54" t="s">
        <v>4256</v>
      </c>
      <c r="B855" s="54" t="s">
        <v>2023</v>
      </c>
      <c r="C855" s="54">
        <v>4</v>
      </c>
      <c r="D855" s="54">
        <v>2018</v>
      </c>
      <c r="E855" s="54">
        <v>2188817</v>
      </c>
      <c r="F855" s="54" t="s">
        <v>2031</v>
      </c>
      <c r="G855" s="54" t="s">
        <v>4289</v>
      </c>
      <c r="H855" s="54" t="s">
        <v>56</v>
      </c>
      <c r="I855" s="54" t="s">
        <v>104</v>
      </c>
      <c r="J855" s="56">
        <v>13107001000358</v>
      </c>
      <c r="K855" s="54" t="s">
        <v>4266</v>
      </c>
      <c r="L855" s="54" t="s">
        <v>4290</v>
      </c>
      <c r="M855" s="54" t="s">
        <v>59</v>
      </c>
      <c r="N855" s="54"/>
      <c r="O855" s="54" t="s">
        <v>62</v>
      </c>
      <c r="P855" s="54">
        <v>750</v>
      </c>
      <c r="Q855" s="54" t="s">
        <v>67</v>
      </c>
      <c r="R855" s="54">
        <v>12</v>
      </c>
      <c r="S855" s="54"/>
      <c r="T855" s="54" t="s">
        <v>2028</v>
      </c>
      <c r="U855" s="58" t="s">
        <v>142</v>
      </c>
      <c r="V855" s="58" t="s">
        <v>142</v>
      </c>
      <c r="W855" s="79">
        <v>15</v>
      </c>
      <c r="X855" s="79">
        <v>180</v>
      </c>
      <c r="Y855" s="80"/>
      <c r="Z855" s="54"/>
      <c r="AA855" s="79" t="s">
        <v>62</v>
      </c>
      <c r="AB855" s="54"/>
      <c r="AC855" s="54"/>
      <c r="AD855" s="54"/>
      <c r="AE855" s="58" t="s">
        <v>4289</v>
      </c>
      <c r="AF855" s="54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</row>
    <row r="856" spans="1:77" ht="12.75" customHeight="1" x14ac:dyDescent="0.25">
      <c r="A856" s="54" t="s">
        <v>4256</v>
      </c>
      <c r="B856" s="54" t="s">
        <v>2023</v>
      </c>
      <c r="C856" s="54">
        <v>4</v>
      </c>
      <c r="D856" s="54">
        <v>2018</v>
      </c>
      <c r="E856" s="54">
        <v>2188817</v>
      </c>
      <c r="F856" s="54" t="s">
        <v>2031</v>
      </c>
      <c r="G856" s="54" t="s">
        <v>4291</v>
      </c>
      <c r="H856" s="54" t="s">
        <v>56</v>
      </c>
      <c r="I856" s="54" t="s">
        <v>104</v>
      </c>
      <c r="J856" s="56">
        <v>13107001000351</v>
      </c>
      <c r="K856" s="54" t="s">
        <v>4266</v>
      </c>
      <c r="L856" s="54" t="s">
        <v>4292</v>
      </c>
      <c r="M856" s="54" t="s">
        <v>59</v>
      </c>
      <c r="N856" s="54"/>
      <c r="O856" s="54" t="s">
        <v>62</v>
      </c>
      <c r="P856" s="54">
        <v>750</v>
      </c>
      <c r="Q856" s="54" t="s">
        <v>67</v>
      </c>
      <c r="R856" s="54">
        <v>12</v>
      </c>
      <c r="S856" s="54"/>
      <c r="T856" s="54" t="s">
        <v>2028</v>
      </c>
      <c r="U856" s="58" t="s">
        <v>142</v>
      </c>
      <c r="V856" s="58" t="s">
        <v>142</v>
      </c>
      <c r="W856" s="79">
        <v>15</v>
      </c>
      <c r="X856" s="79">
        <v>180</v>
      </c>
      <c r="Y856" s="80"/>
      <c r="Z856" s="54"/>
      <c r="AA856" s="79" t="s">
        <v>62</v>
      </c>
      <c r="AB856" s="54"/>
      <c r="AC856" s="54"/>
      <c r="AD856" s="54"/>
      <c r="AE856" s="58" t="s">
        <v>4291</v>
      </c>
      <c r="AF856" s="54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</row>
    <row r="857" spans="1:77" ht="12.75" customHeight="1" x14ac:dyDescent="0.25">
      <c r="A857" s="54" t="s">
        <v>4256</v>
      </c>
      <c r="B857" s="54" t="s">
        <v>2023</v>
      </c>
      <c r="C857" s="54">
        <v>4</v>
      </c>
      <c r="D857" s="54">
        <v>2018</v>
      </c>
      <c r="E857" s="54">
        <v>2188817</v>
      </c>
      <c r="F857" s="54" t="s">
        <v>2031</v>
      </c>
      <c r="G857" s="58" t="s">
        <v>4293</v>
      </c>
      <c r="H857" s="54" t="s">
        <v>56</v>
      </c>
      <c r="I857" s="54" t="s">
        <v>104</v>
      </c>
      <c r="J857" s="56">
        <v>13120001000070</v>
      </c>
      <c r="K857" s="54" t="s">
        <v>4294</v>
      </c>
      <c r="L857" s="54" t="s">
        <v>4295</v>
      </c>
      <c r="M857" s="54" t="s">
        <v>59</v>
      </c>
      <c r="N857" s="54"/>
      <c r="O857" s="54" t="s">
        <v>62</v>
      </c>
      <c r="P857" s="54">
        <v>750</v>
      </c>
      <c r="Q857" s="54" t="s">
        <v>67</v>
      </c>
      <c r="R857" s="54">
        <v>12</v>
      </c>
      <c r="S857" s="54"/>
      <c r="T857" s="54" t="s">
        <v>2028</v>
      </c>
      <c r="U857" s="58" t="s">
        <v>142</v>
      </c>
      <c r="V857" s="58" t="s">
        <v>142</v>
      </c>
      <c r="W857" s="79">
        <v>14</v>
      </c>
      <c r="X857" s="79">
        <v>168</v>
      </c>
      <c r="Y857" s="80"/>
      <c r="Z857" s="54"/>
      <c r="AA857" s="79" t="s">
        <v>62</v>
      </c>
      <c r="AB857" s="54"/>
      <c r="AC857" s="54"/>
      <c r="AD857" s="54"/>
      <c r="AE857" s="58" t="s">
        <v>4293</v>
      </c>
      <c r="AF857" s="54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</row>
    <row r="858" spans="1:77" ht="12.75" customHeight="1" x14ac:dyDescent="0.25">
      <c r="A858" s="54" t="s">
        <v>4256</v>
      </c>
      <c r="B858" s="54" t="s">
        <v>2023</v>
      </c>
      <c r="C858" s="54">
        <v>4</v>
      </c>
      <c r="D858" s="54">
        <v>2018</v>
      </c>
      <c r="E858" s="54">
        <v>2188817</v>
      </c>
      <c r="F858" s="54" t="s">
        <v>2031</v>
      </c>
      <c r="G858" s="54" t="s">
        <v>4296</v>
      </c>
      <c r="H858" s="54" t="s">
        <v>56</v>
      </c>
      <c r="I858" s="54" t="s">
        <v>104</v>
      </c>
      <c r="J858" s="56">
        <v>13120001000075</v>
      </c>
      <c r="K858" s="54" t="s">
        <v>4297</v>
      </c>
      <c r="L858" s="54" t="s">
        <v>4295</v>
      </c>
      <c r="M858" s="54" t="s">
        <v>59</v>
      </c>
      <c r="N858" s="54"/>
      <c r="O858" s="54" t="s">
        <v>62</v>
      </c>
      <c r="P858" s="54">
        <v>750</v>
      </c>
      <c r="Q858" s="54" t="s">
        <v>67</v>
      </c>
      <c r="R858" s="54">
        <v>12</v>
      </c>
      <c r="S858" s="54"/>
      <c r="T858" s="54" t="s">
        <v>2028</v>
      </c>
      <c r="U858" s="58" t="s">
        <v>142</v>
      </c>
      <c r="V858" s="58" t="s">
        <v>142</v>
      </c>
      <c r="W858" s="79">
        <v>11</v>
      </c>
      <c r="X858" s="79">
        <v>132</v>
      </c>
      <c r="Y858" s="80"/>
      <c r="Z858" s="54"/>
      <c r="AA858" s="79" t="s">
        <v>62</v>
      </c>
      <c r="AB858" s="54"/>
      <c r="AC858" s="54"/>
      <c r="AD858" s="54"/>
      <c r="AE858" s="58" t="s">
        <v>4296</v>
      </c>
      <c r="AF858" s="54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</row>
    <row r="859" spans="1:77" ht="12.75" customHeight="1" x14ac:dyDescent="0.25">
      <c r="A859" s="54" t="s">
        <v>4256</v>
      </c>
      <c r="B859" s="54" t="s">
        <v>2023</v>
      </c>
      <c r="C859" s="54">
        <v>4</v>
      </c>
      <c r="D859" s="54">
        <v>2018</v>
      </c>
      <c r="E859" s="54">
        <v>2188817</v>
      </c>
      <c r="F859" s="54" t="s">
        <v>2031</v>
      </c>
      <c r="G859" s="54" t="s">
        <v>4298</v>
      </c>
      <c r="H859" s="54" t="s">
        <v>56</v>
      </c>
      <c r="I859" s="54" t="s">
        <v>104</v>
      </c>
      <c r="J859" s="56">
        <v>13107001000320</v>
      </c>
      <c r="K859" s="54" t="s">
        <v>4299</v>
      </c>
      <c r="L859" s="54" t="s">
        <v>4300</v>
      </c>
      <c r="M859" s="54" t="s">
        <v>59</v>
      </c>
      <c r="N859" s="54"/>
      <c r="O859" s="54" t="s">
        <v>62</v>
      </c>
      <c r="P859" s="54">
        <v>750</v>
      </c>
      <c r="Q859" s="54" t="s">
        <v>67</v>
      </c>
      <c r="R859" s="54">
        <v>12</v>
      </c>
      <c r="S859" s="54"/>
      <c r="T859" s="54" t="s">
        <v>2028</v>
      </c>
      <c r="U859" s="58" t="s">
        <v>142</v>
      </c>
      <c r="V859" s="58" t="s">
        <v>142</v>
      </c>
      <c r="W859" s="79">
        <v>14</v>
      </c>
      <c r="X859" s="79">
        <v>168</v>
      </c>
      <c r="Y859" s="80"/>
      <c r="Z859" s="54"/>
      <c r="AA859" s="79" t="s">
        <v>62</v>
      </c>
      <c r="AB859" s="54"/>
      <c r="AC859" s="54"/>
      <c r="AD859" s="54"/>
      <c r="AE859" s="58" t="s">
        <v>4298</v>
      </c>
      <c r="AF859" s="54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</row>
    <row r="860" spans="1:77" ht="12.75" customHeight="1" x14ac:dyDescent="0.25">
      <c r="A860" s="54" t="s">
        <v>4256</v>
      </c>
      <c r="B860" s="54" t="s">
        <v>2023</v>
      </c>
      <c r="C860" s="54">
        <v>4</v>
      </c>
      <c r="D860" s="54">
        <v>2018</v>
      </c>
      <c r="E860" s="54">
        <v>2188817</v>
      </c>
      <c r="F860" s="54" t="s">
        <v>2031</v>
      </c>
      <c r="G860" s="54" t="s">
        <v>4301</v>
      </c>
      <c r="H860" s="54" t="s">
        <v>56</v>
      </c>
      <c r="I860" s="54" t="s">
        <v>104</v>
      </c>
      <c r="J860" s="56">
        <v>13107001000346</v>
      </c>
      <c r="K860" s="54" t="s">
        <v>4299</v>
      </c>
      <c r="L860" s="54" t="s">
        <v>4302</v>
      </c>
      <c r="M860" s="54" t="s">
        <v>59</v>
      </c>
      <c r="N860" s="54"/>
      <c r="O860" s="54" t="s">
        <v>62</v>
      </c>
      <c r="P860" s="54">
        <v>750</v>
      </c>
      <c r="Q860" s="54" t="s">
        <v>67</v>
      </c>
      <c r="R860" s="54">
        <v>12</v>
      </c>
      <c r="S860" s="54"/>
      <c r="T860" s="54" t="s">
        <v>2028</v>
      </c>
      <c r="U860" s="58" t="s">
        <v>142</v>
      </c>
      <c r="V860" s="58" t="s">
        <v>142</v>
      </c>
      <c r="W860" s="79">
        <v>14</v>
      </c>
      <c r="X860" s="79">
        <v>168</v>
      </c>
      <c r="Y860" s="80"/>
      <c r="Z860" s="54"/>
      <c r="AA860" s="79" t="s">
        <v>62</v>
      </c>
      <c r="AB860" s="54"/>
      <c r="AC860" s="54"/>
      <c r="AD860" s="54"/>
      <c r="AE860" s="58" t="s">
        <v>4301</v>
      </c>
      <c r="AF860" s="54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</row>
    <row r="861" spans="1:77" ht="12.75" customHeight="1" x14ac:dyDescent="0.25">
      <c r="A861" s="54" t="s">
        <v>4256</v>
      </c>
      <c r="B861" s="54" t="s">
        <v>2023</v>
      </c>
      <c r="C861" s="54">
        <v>4</v>
      </c>
      <c r="D861" s="54">
        <v>2018</v>
      </c>
      <c r="E861" s="54">
        <v>2188817</v>
      </c>
      <c r="F861" s="54" t="s">
        <v>2141</v>
      </c>
      <c r="G861" s="54" t="s">
        <v>4303</v>
      </c>
      <c r="H861" s="54" t="s">
        <v>56</v>
      </c>
      <c r="I861" s="54" t="s">
        <v>104</v>
      </c>
      <c r="J861" s="56">
        <v>12256001000093</v>
      </c>
      <c r="K861" s="54" t="s">
        <v>4271</v>
      </c>
      <c r="L861" s="54" t="s">
        <v>4304</v>
      </c>
      <c r="M861" s="54" t="s">
        <v>59</v>
      </c>
      <c r="N861" s="54"/>
      <c r="O861" s="54" t="s">
        <v>62</v>
      </c>
      <c r="P861" s="54">
        <v>750</v>
      </c>
      <c r="Q861" s="54" t="s">
        <v>67</v>
      </c>
      <c r="R861" s="54">
        <v>12</v>
      </c>
      <c r="S861" s="54"/>
      <c r="T861" s="54" t="s">
        <v>2028</v>
      </c>
      <c r="U861" s="58" t="s">
        <v>142</v>
      </c>
      <c r="V861" s="58" t="s">
        <v>142</v>
      </c>
      <c r="W861" s="79">
        <v>35</v>
      </c>
      <c r="X861" s="79">
        <v>420</v>
      </c>
      <c r="Y861" s="80"/>
      <c r="Z861" s="54"/>
      <c r="AA861" s="79" t="s">
        <v>62</v>
      </c>
      <c r="AB861" s="54"/>
      <c r="AC861" s="54"/>
      <c r="AD861" s="54"/>
      <c r="AE861" s="58" t="s">
        <v>4303</v>
      </c>
      <c r="AF861" s="54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</row>
    <row r="862" spans="1:77" ht="12.75" customHeight="1" x14ac:dyDescent="0.25">
      <c r="A862" s="54" t="s">
        <v>4256</v>
      </c>
      <c r="B862" s="54" t="s">
        <v>2023</v>
      </c>
      <c r="C862" s="54">
        <v>4</v>
      </c>
      <c r="D862" s="54">
        <v>2018</v>
      </c>
      <c r="E862" s="54">
        <v>2188817</v>
      </c>
      <c r="F862" s="54" t="s">
        <v>2024</v>
      </c>
      <c r="G862" s="54" t="s">
        <v>4305</v>
      </c>
      <c r="H862" s="54" t="s">
        <v>56</v>
      </c>
      <c r="I862" s="54" t="s">
        <v>104</v>
      </c>
      <c r="J862" s="56">
        <v>14044001000119</v>
      </c>
      <c r="K862" s="54" t="s">
        <v>4281</v>
      </c>
      <c r="L862" s="54" t="s">
        <v>4306</v>
      </c>
      <c r="M862" s="54" t="s">
        <v>59</v>
      </c>
      <c r="N862" s="54"/>
      <c r="O862" s="54" t="s">
        <v>62</v>
      </c>
      <c r="P862" s="54">
        <v>750</v>
      </c>
      <c r="Q862" s="54" t="s">
        <v>67</v>
      </c>
      <c r="R862" s="54">
        <v>12</v>
      </c>
      <c r="S862" s="54"/>
      <c r="T862" s="54" t="s">
        <v>2028</v>
      </c>
      <c r="U862" s="58" t="s">
        <v>142</v>
      </c>
      <c r="V862" s="58" t="s">
        <v>142</v>
      </c>
      <c r="W862" s="79">
        <v>12</v>
      </c>
      <c r="X862" s="79">
        <v>144</v>
      </c>
      <c r="Y862" s="80"/>
      <c r="Z862" s="54"/>
      <c r="AA862" s="79" t="s">
        <v>62</v>
      </c>
      <c r="AB862" s="54"/>
      <c r="AC862" s="54"/>
      <c r="AD862" s="54"/>
      <c r="AE862" s="58" t="s">
        <v>4305</v>
      </c>
      <c r="AF862" s="54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</row>
    <row r="863" spans="1:77" ht="12.75" customHeight="1" x14ac:dyDescent="0.25">
      <c r="A863" s="54" t="s">
        <v>4256</v>
      </c>
      <c r="B863" s="54" t="s">
        <v>2023</v>
      </c>
      <c r="C863" s="54">
        <v>4</v>
      </c>
      <c r="D863" s="54">
        <v>2018</v>
      </c>
      <c r="E863" s="54">
        <v>2188817</v>
      </c>
      <c r="F863" s="54" t="s">
        <v>2031</v>
      </c>
      <c r="G863" s="54" t="s">
        <v>4307</v>
      </c>
      <c r="H863" s="54" t="s">
        <v>56</v>
      </c>
      <c r="I863" s="54" t="s">
        <v>104</v>
      </c>
      <c r="J863" s="56">
        <v>14148001000420</v>
      </c>
      <c r="K863" s="54" t="s">
        <v>4278</v>
      </c>
      <c r="L863" s="54" t="s">
        <v>4308</v>
      </c>
      <c r="M863" s="54" t="s">
        <v>59</v>
      </c>
      <c r="N863" s="54"/>
      <c r="O863" s="54" t="s">
        <v>62</v>
      </c>
      <c r="P863" s="54">
        <v>750</v>
      </c>
      <c r="Q863" s="54" t="s">
        <v>67</v>
      </c>
      <c r="R863" s="54">
        <v>12</v>
      </c>
      <c r="S863" s="54"/>
      <c r="T863" s="54" t="s">
        <v>2028</v>
      </c>
      <c r="U863" s="58" t="s">
        <v>142</v>
      </c>
      <c r="V863" s="58" t="s">
        <v>142</v>
      </c>
      <c r="W863" s="79">
        <v>14</v>
      </c>
      <c r="X863" s="79">
        <v>168</v>
      </c>
      <c r="Y863" s="80"/>
      <c r="Z863" s="54"/>
      <c r="AA863" s="79" t="s">
        <v>62</v>
      </c>
      <c r="AB863" s="54"/>
      <c r="AC863" s="54"/>
      <c r="AD863" s="54"/>
      <c r="AE863" s="58" t="s">
        <v>4307</v>
      </c>
      <c r="AF863" s="54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</row>
    <row r="864" spans="1:77" ht="12.75" customHeight="1" x14ac:dyDescent="0.25">
      <c r="A864" s="54" t="s">
        <v>4256</v>
      </c>
      <c r="B864" s="54" t="s">
        <v>2023</v>
      </c>
      <c r="C864" s="54">
        <v>4</v>
      </c>
      <c r="D864" s="54">
        <v>2018</v>
      </c>
      <c r="E864" s="54">
        <v>2188817</v>
      </c>
      <c r="F864" s="54" t="s">
        <v>2141</v>
      </c>
      <c r="G864" s="54" t="s">
        <v>4309</v>
      </c>
      <c r="H864" s="54" t="s">
        <v>56</v>
      </c>
      <c r="I864" s="54" t="s">
        <v>104</v>
      </c>
      <c r="J864" s="56">
        <v>12256001000088</v>
      </c>
      <c r="K864" s="54" t="s">
        <v>4271</v>
      </c>
      <c r="L864" s="54" t="s">
        <v>4310</v>
      </c>
      <c r="M864" s="54" t="s">
        <v>59</v>
      </c>
      <c r="N864" s="54"/>
      <c r="O864" s="54" t="s">
        <v>62</v>
      </c>
      <c r="P864" s="54">
        <v>750</v>
      </c>
      <c r="Q864" s="54" t="s">
        <v>67</v>
      </c>
      <c r="R864" s="54">
        <v>6</v>
      </c>
      <c r="S864" s="54"/>
      <c r="T864" s="54" t="s">
        <v>2028</v>
      </c>
      <c r="U864" s="58" t="s">
        <v>142</v>
      </c>
      <c r="V864" s="58" t="s">
        <v>142</v>
      </c>
      <c r="W864" s="79">
        <v>38</v>
      </c>
      <c r="X864" s="79">
        <v>228</v>
      </c>
      <c r="Y864" s="80"/>
      <c r="Z864" s="54"/>
      <c r="AA864" s="79" t="s">
        <v>62</v>
      </c>
      <c r="AB864" s="54"/>
      <c r="AC864" s="54"/>
      <c r="AD864" s="54"/>
      <c r="AE864" s="58" t="s">
        <v>4309</v>
      </c>
      <c r="AF864" s="54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</row>
    <row r="865" spans="1:77" ht="12.75" customHeight="1" x14ac:dyDescent="0.25">
      <c r="A865" s="54" t="s">
        <v>4256</v>
      </c>
      <c r="B865" s="54" t="s">
        <v>2023</v>
      </c>
      <c r="C865" s="54">
        <v>4</v>
      </c>
      <c r="D865" s="54">
        <v>2018</v>
      </c>
      <c r="E865" s="54">
        <v>2188817</v>
      </c>
      <c r="F865" s="54" t="s">
        <v>2024</v>
      </c>
      <c r="G865" s="54" t="s">
        <v>4311</v>
      </c>
      <c r="H865" s="54" t="s">
        <v>56</v>
      </c>
      <c r="I865" s="54" t="s">
        <v>104</v>
      </c>
      <c r="J865" s="56">
        <v>14034001000249</v>
      </c>
      <c r="K865" s="54" t="s">
        <v>4312</v>
      </c>
      <c r="L865" s="54" t="s">
        <v>4313</v>
      </c>
      <c r="M865" s="54" t="s">
        <v>59</v>
      </c>
      <c r="N865" s="54"/>
      <c r="O865" s="54" t="s">
        <v>62</v>
      </c>
      <c r="P865" s="54">
        <v>750</v>
      </c>
      <c r="Q865" s="54" t="s">
        <v>67</v>
      </c>
      <c r="R865" s="54">
        <v>12</v>
      </c>
      <c r="S865" s="54"/>
      <c r="T865" s="54" t="s">
        <v>2028</v>
      </c>
      <c r="U865" s="58" t="s">
        <v>142</v>
      </c>
      <c r="V865" s="58" t="s">
        <v>142</v>
      </c>
      <c r="W865" s="79">
        <v>16</v>
      </c>
      <c r="X865" s="79">
        <v>192</v>
      </c>
      <c r="Y865" s="80"/>
      <c r="Z865" s="54"/>
      <c r="AA865" s="79" t="s">
        <v>62</v>
      </c>
      <c r="AB865" s="54"/>
      <c r="AC865" s="54"/>
      <c r="AD865" s="54"/>
      <c r="AE865" s="58" t="s">
        <v>4311</v>
      </c>
      <c r="AF865" s="54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</row>
    <row r="866" spans="1:77" ht="12.75" customHeight="1" x14ac:dyDescent="0.25">
      <c r="A866" s="54" t="s">
        <v>4256</v>
      </c>
      <c r="B866" s="54" t="s">
        <v>2023</v>
      </c>
      <c r="C866" s="54">
        <v>4</v>
      </c>
      <c r="D866" s="54">
        <v>2018</v>
      </c>
      <c r="E866" s="54">
        <v>2188817</v>
      </c>
      <c r="F866" s="54" t="s">
        <v>2031</v>
      </c>
      <c r="G866" s="54" t="s">
        <v>4315</v>
      </c>
      <c r="H866" s="54" t="s">
        <v>56</v>
      </c>
      <c r="I866" s="54" t="s">
        <v>104</v>
      </c>
      <c r="J866" s="56">
        <v>13120001000062</v>
      </c>
      <c r="K866" s="54" t="s">
        <v>4316</v>
      </c>
      <c r="L866" s="54" t="s">
        <v>2977</v>
      </c>
      <c r="M866" s="54" t="s">
        <v>59</v>
      </c>
      <c r="N866" s="54"/>
      <c r="O866" s="54" t="s">
        <v>62</v>
      </c>
      <c r="P866" s="54">
        <v>750</v>
      </c>
      <c r="Q866" s="54" t="s">
        <v>67</v>
      </c>
      <c r="R866" s="54">
        <v>12</v>
      </c>
      <c r="S866" s="54"/>
      <c r="T866" s="54" t="s">
        <v>2028</v>
      </c>
      <c r="U866" s="58" t="s">
        <v>142</v>
      </c>
      <c r="V866" s="58" t="s">
        <v>142</v>
      </c>
      <c r="W866" s="79">
        <v>20</v>
      </c>
      <c r="X866" s="79">
        <v>240</v>
      </c>
      <c r="Y866" s="80"/>
      <c r="Z866" s="54"/>
      <c r="AA866" s="79" t="s">
        <v>62</v>
      </c>
      <c r="AB866" s="54"/>
      <c r="AC866" s="54"/>
      <c r="AD866" s="54"/>
      <c r="AE866" s="58" t="s">
        <v>4315</v>
      </c>
      <c r="AF866" s="54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</row>
    <row r="867" spans="1:77" ht="12.75" customHeight="1" x14ac:dyDescent="0.25">
      <c r="A867" s="54" t="s">
        <v>4256</v>
      </c>
      <c r="B867" s="54" t="s">
        <v>2023</v>
      </c>
      <c r="C867" s="54">
        <v>4</v>
      </c>
      <c r="D867" s="54">
        <v>2018</v>
      </c>
      <c r="E867" s="54">
        <v>2188817</v>
      </c>
      <c r="F867" s="54" t="s">
        <v>2024</v>
      </c>
      <c r="G867" s="54" t="s">
        <v>4318</v>
      </c>
      <c r="H867" s="54" t="s">
        <v>56</v>
      </c>
      <c r="I867" s="54" t="s">
        <v>104</v>
      </c>
      <c r="J867" s="56">
        <v>12291001000558</v>
      </c>
      <c r="K867" s="54" t="s">
        <v>4263</v>
      </c>
      <c r="L867" s="54" t="s">
        <v>4319</v>
      </c>
      <c r="M867" s="54" t="s">
        <v>59</v>
      </c>
      <c r="N867" s="54"/>
      <c r="O867" s="54" t="s">
        <v>62</v>
      </c>
      <c r="P867" s="54">
        <v>750</v>
      </c>
      <c r="Q867" s="54" t="s">
        <v>67</v>
      </c>
      <c r="R867" s="54">
        <v>12</v>
      </c>
      <c r="S867" s="54"/>
      <c r="T867" s="54" t="s">
        <v>2028</v>
      </c>
      <c r="U867" s="58" t="s">
        <v>142</v>
      </c>
      <c r="V867" s="58" t="s">
        <v>142</v>
      </c>
      <c r="W867" s="79">
        <v>22</v>
      </c>
      <c r="X867" s="79">
        <v>264</v>
      </c>
      <c r="Y867" s="80"/>
      <c r="Z867" s="54"/>
      <c r="AA867" s="79" t="s">
        <v>62</v>
      </c>
      <c r="AB867" s="54"/>
      <c r="AC867" s="54"/>
      <c r="AD867" s="54"/>
      <c r="AE867" s="58" t="s">
        <v>4318</v>
      </c>
      <c r="AF867" s="54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</row>
    <row r="868" spans="1:77" ht="12.75" customHeight="1" x14ac:dyDescent="0.25">
      <c r="A868" s="54" t="s">
        <v>4256</v>
      </c>
      <c r="B868" s="54" t="s">
        <v>2023</v>
      </c>
      <c r="C868" s="54">
        <v>4</v>
      </c>
      <c r="D868" s="54">
        <v>2018</v>
      </c>
      <c r="E868" s="54">
        <v>2188817</v>
      </c>
      <c r="F868" s="54" t="s">
        <v>2031</v>
      </c>
      <c r="G868" s="54" t="s">
        <v>4320</v>
      </c>
      <c r="H868" s="54" t="s">
        <v>56</v>
      </c>
      <c r="I868" s="54" t="s">
        <v>104</v>
      </c>
      <c r="J868" s="56">
        <v>14065001000348</v>
      </c>
      <c r="K868" s="54" t="s">
        <v>4321</v>
      </c>
      <c r="L868" s="54" t="s">
        <v>4322</v>
      </c>
      <c r="M868" s="54" t="s">
        <v>59</v>
      </c>
      <c r="N868" s="54"/>
      <c r="O868" s="54" t="s">
        <v>62</v>
      </c>
      <c r="P868" s="54">
        <v>750</v>
      </c>
      <c r="Q868" s="54" t="s">
        <v>67</v>
      </c>
      <c r="R868" s="54">
        <v>12</v>
      </c>
      <c r="S868" s="54"/>
      <c r="T868" s="54" t="s">
        <v>2028</v>
      </c>
      <c r="U868" s="58" t="s">
        <v>142</v>
      </c>
      <c r="V868" s="58" t="s">
        <v>142</v>
      </c>
      <c r="W868" s="79">
        <v>16</v>
      </c>
      <c r="X868" s="79">
        <v>192</v>
      </c>
      <c r="Y868" s="80"/>
      <c r="Z868" s="54"/>
      <c r="AA868" s="79" t="s">
        <v>62</v>
      </c>
      <c r="AB868" s="54"/>
      <c r="AC868" s="54"/>
      <c r="AD868" s="54"/>
      <c r="AE868" s="58" t="s">
        <v>4320</v>
      </c>
      <c r="AF868" s="54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</row>
    <row r="869" spans="1:77" ht="12.75" customHeight="1" x14ac:dyDescent="0.25">
      <c r="A869" s="54" t="s">
        <v>4256</v>
      </c>
      <c r="B869" s="54" t="s">
        <v>2023</v>
      </c>
      <c r="C869" s="54">
        <v>4</v>
      </c>
      <c r="D869" s="54">
        <v>2018</v>
      </c>
      <c r="E869" s="54">
        <v>2188817</v>
      </c>
      <c r="F869" s="54" t="s">
        <v>2031</v>
      </c>
      <c r="G869" s="54" t="s">
        <v>4323</v>
      </c>
      <c r="H869" s="54" t="s">
        <v>56</v>
      </c>
      <c r="I869" s="54" t="s">
        <v>104</v>
      </c>
      <c r="J869" s="56">
        <v>13207001000231</v>
      </c>
      <c r="K869" s="54" t="s">
        <v>4321</v>
      </c>
      <c r="L869" s="54" t="s">
        <v>4324</v>
      </c>
      <c r="M869" s="54" t="s">
        <v>59</v>
      </c>
      <c r="N869" s="54"/>
      <c r="O869" s="54" t="s">
        <v>62</v>
      </c>
      <c r="P869" s="54">
        <v>750</v>
      </c>
      <c r="Q869" s="54" t="s">
        <v>67</v>
      </c>
      <c r="R869" s="54">
        <v>12</v>
      </c>
      <c r="S869" s="54"/>
      <c r="T869" s="54" t="s">
        <v>2028</v>
      </c>
      <c r="U869" s="58" t="s">
        <v>142</v>
      </c>
      <c r="V869" s="58" t="s">
        <v>142</v>
      </c>
      <c r="W869" s="79">
        <v>20</v>
      </c>
      <c r="X869" s="79">
        <v>240</v>
      </c>
      <c r="Y869" s="80"/>
      <c r="Z869" s="54"/>
      <c r="AA869" s="79" t="s">
        <v>62</v>
      </c>
      <c r="AB869" s="54"/>
      <c r="AC869" s="54"/>
      <c r="AD869" s="54"/>
      <c r="AE869" s="58" t="s">
        <v>4323</v>
      </c>
      <c r="AF869" s="54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</row>
    <row r="870" spans="1:77" ht="12.75" customHeight="1" x14ac:dyDescent="0.25">
      <c r="A870" s="54" t="s">
        <v>4256</v>
      </c>
      <c r="B870" s="54" t="s">
        <v>2023</v>
      </c>
      <c r="C870" s="54">
        <v>4</v>
      </c>
      <c r="D870" s="54">
        <v>2018</v>
      </c>
      <c r="E870" s="54">
        <v>2188817</v>
      </c>
      <c r="F870" s="54" t="s">
        <v>2031</v>
      </c>
      <c r="G870" s="54" t="s">
        <v>4325</v>
      </c>
      <c r="H870" s="54" t="s">
        <v>56</v>
      </c>
      <c r="I870" s="54" t="s">
        <v>104</v>
      </c>
      <c r="J870" s="56">
        <v>13154001000551</v>
      </c>
      <c r="K870" s="54" t="s">
        <v>4321</v>
      </c>
      <c r="L870" s="54" t="s">
        <v>2164</v>
      </c>
      <c r="M870" s="54" t="s">
        <v>59</v>
      </c>
      <c r="N870" s="54"/>
      <c r="O870" s="54" t="s">
        <v>62</v>
      </c>
      <c r="P870" s="54">
        <v>750</v>
      </c>
      <c r="Q870" s="54" t="s">
        <v>67</v>
      </c>
      <c r="R870" s="54">
        <v>12</v>
      </c>
      <c r="S870" s="54"/>
      <c r="T870" s="54" t="s">
        <v>2028</v>
      </c>
      <c r="U870" s="58" t="s">
        <v>142</v>
      </c>
      <c r="V870" s="58" t="s">
        <v>142</v>
      </c>
      <c r="W870" s="79">
        <v>20</v>
      </c>
      <c r="X870" s="79">
        <v>240</v>
      </c>
      <c r="Y870" s="80"/>
      <c r="Z870" s="54"/>
      <c r="AA870" s="79" t="s">
        <v>62</v>
      </c>
      <c r="AB870" s="54"/>
      <c r="AC870" s="54"/>
      <c r="AD870" s="54"/>
      <c r="AE870" s="58" t="s">
        <v>4325</v>
      </c>
      <c r="AF870" s="54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</row>
    <row r="871" spans="1:77" ht="12.75" customHeight="1" x14ac:dyDescent="0.25">
      <c r="A871" s="54" t="s">
        <v>4256</v>
      </c>
      <c r="B871" s="54" t="s">
        <v>2023</v>
      </c>
      <c r="C871" s="54">
        <v>4</v>
      </c>
      <c r="D871" s="54">
        <v>2018</v>
      </c>
      <c r="E871" s="54">
        <v>2188817</v>
      </c>
      <c r="F871" s="54" t="s">
        <v>2031</v>
      </c>
      <c r="G871" s="54" t="s">
        <v>4326</v>
      </c>
      <c r="H871" s="54" t="s">
        <v>56</v>
      </c>
      <c r="I871" s="54" t="s">
        <v>104</v>
      </c>
      <c r="J871" s="56">
        <v>13207001000235</v>
      </c>
      <c r="K871" s="54" t="s">
        <v>4321</v>
      </c>
      <c r="L871" s="54" t="s">
        <v>4327</v>
      </c>
      <c r="M871" s="54" t="s">
        <v>59</v>
      </c>
      <c r="N871" s="54"/>
      <c r="O871" s="54" t="s">
        <v>62</v>
      </c>
      <c r="P871" s="54">
        <v>750</v>
      </c>
      <c r="Q871" s="54" t="s">
        <v>67</v>
      </c>
      <c r="R871" s="54">
        <v>12</v>
      </c>
      <c r="S871" s="54"/>
      <c r="T871" s="54" t="s">
        <v>2028</v>
      </c>
      <c r="U871" s="58" t="s">
        <v>142</v>
      </c>
      <c r="V871" s="58" t="s">
        <v>142</v>
      </c>
      <c r="W871" s="79">
        <v>18</v>
      </c>
      <c r="X871" s="79">
        <v>216</v>
      </c>
      <c r="Y871" s="80"/>
      <c r="Z871" s="54"/>
      <c r="AA871" s="79" t="s">
        <v>62</v>
      </c>
      <c r="AB871" s="54"/>
      <c r="AC871" s="54"/>
      <c r="AD871" s="54"/>
      <c r="AE871" s="58" t="s">
        <v>4326</v>
      </c>
      <c r="AF871" s="54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</row>
    <row r="872" spans="1:77" ht="12.75" customHeight="1" x14ac:dyDescent="0.25">
      <c r="A872" s="54" t="s">
        <v>4256</v>
      </c>
      <c r="B872" s="54" t="s">
        <v>2023</v>
      </c>
      <c r="C872" s="54">
        <v>4</v>
      </c>
      <c r="D872" s="54">
        <v>2018</v>
      </c>
      <c r="E872" s="54">
        <v>2188817</v>
      </c>
      <c r="F872" s="54" t="s">
        <v>2031</v>
      </c>
      <c r="G872" s="54" t="s">
        <v>4329</v>
      </c>
      <c r="H872" s="54" t="s">
        <v>56</v>
      </c>
      <c r="I872" s="54" t="s">
        <v>104</v>
      </c>
      <c r="J872" s="56">
        <v>13154001000554</v>
      </c>
      <c r="K872" s="54" t="s">
        <v>4321</v>
      </c>
      <c r="L872" s="54" t="s">
        <v>4330</v>
      </c>
      <c r="M872" s="54" t="s">
        <v>59</v>
      </c>
      <c r="N872" s="54"/>
      <c r="O872" s="54" t="s">
        <v>62</v>
      </c>
      <c r="P872" s="54">
        <v>750</v>
      </c>
      <c r="Q872" s="54" t="s">
        <v>67</v>
      </c>
      <c r="R872" s="54">
        <v>12</v>
      </c>
      <c r="S872" s="54"/>
      <c r="T872" s="54" t="s">
        <v>2028</v>
      </c>
      <c r="U872" s="58" t="s">
        <v>142</v>
      </c>
      <c r="V872" s="58" t="s">
        <v>142</v>
      </c>
      <c r="W872" s="79">
        <v>18</v>
      </c>
      <c r="X872" s="79">
        <v>216</v>
      </c>
      <c r="Y872" s="80"/>
      <c r="Z872" s="54"/>
      <c r="AA872" s="79" t="s">
        <v>62</v>
      </c>
      <c r="AB872" s="54"/>
      <c r="AC872" s="54"/>
      <c r="AD872" s="54"/>
      <c r="AE872" s="58" t="s">
        <v>4329</v>
      </c>
      <c r="AF872" s="54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</row>
    <row r="873" spans="1:77" ht="12.75" customHeight="1" x14ac:dyDescent="0.25">
      <c r="A873" s="54" t="s">
        <v>4256</v>
      </c>
      <c r="B873" s="54" t="s">
        <v>2023</v>
      </c>
      <c r="C873" s="54">
        <v>4</v>
      </c>
      <c r="D873" s="54">
        <v>2018</v>
      </c>
      <c r="E873" s="54">
        <v>2188817</v>
      </c>
      <c r="F873" s="54" t="s">
        <v>2031</v>
      </c>
      <c r="G873" s="54" t="s">
        <v>4331</v>
      </c>
      <c r="H873" s="54" t="s">
        <v>56</v>
      </c>
      <c r="I873" s="54" t="s">
        <v>104</v>
      </c>
      <c r="J873" s="56">
        <v>12166001000378</v>
      </c>
      <c r="K873" s="54" t="s">
        <v>4332</v>
      </c>
      <c r="L873" s="54" t="s">
        <v>4333</v>
      </c>
      <c r="M873" s="54" t="s">
        <v>59</v>
      </c>
      <c r="N873" s="54"/>
      <c r="O873" s="54" t="s">
        <v>62</v>
      </c>
      <c r="P873" s="54">
        <v>750</v>
      </c>
      <c r="Q873" s="54" t="s">
        <v>67</v>
      </c>
      <c r="R873" s="54">
        <v>12</v>
      </c>
      <c r="S873" s="54"/>
      <c r="T873" s="54" t="s">
        <v>745</v>
      </c>
      <c r="U873" s="58" t="s">
        <v>142</v>
      </c>
      <c r="V873" s="58" t="s">
        <v>142</v>
      </c>
      <c r="W873" s="79">
        <v>13.3</v>
      </c>
      <c r="X873" s="79">
        <v>159.6</v>
      </c>
      <c r="Y873" s="80"/>
      <c r="Z873" s="54"/>
      <c r="AA873" s="79" t="s">
        <v>62</v>
      </c>
      <c r="AB873" s="54"/>
      <c r="AC873" s="54"/>
      <c r="AD873" s="54"/>
      <c r="AE873" s="58" t="s">
        <v>4331</v>
      </c>
      <c r="AF873" s="54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</row>
    <row r="874" spans="1:77" ht="12.75" customHeight="1" x14ac:dyDescent="0.25">
      <c r="A874" s="54" t="s">
        <v>4256</v>
      </c>
      <c r="B874" s="54" t="s">
        <v>2023</v>
      </c>
      <c r="C874" s="54">
        <v>4</v>
      </c>
      <c r="D874" s="54">
        <v>2018</v>
      </c>
      <c r="E874" s="54">
        <v>2188817</v>
      </c>
      <c r="F874" s="54" t="s">
        <v>2031</v>
      </c>
      <c r="G874" s="54" t="s">
        <v>4334</v>
      </c>
      <c r="H874" s="54" t="s">
        <v>56</v>
      </c>
      <c r="I874" s="54" t="s">
        <v>104</v>
      </c>
      <c r="J874" s="56">
        <v>15181001000643</v>
      </c>
      <c r="K874" s="54" t="s">
        <v>4335</v>
      </c>
      <c r="L874" s="54" t="s">
        <v>4336</v>
      </c>
      <c r="M874" s="54" t="s">
        <v>59</v>
      </c>
      <c r="N874" s="54"/>
      <c r="O874" s="54" t="s">
        <v>62</v>
      </c>
      <c r="P874" s="54">
        <v>750</v>
      </c>
      <c r="Q874" s="54" t="s">
        <v>67</v>
      </c>
      <c r="R874" s="54">
        <v>6</v>
      </c>
      <c r="S874" s="54"/>
      <c r="T874" s="54" t="s">
        <v>2028</v>
      </c>
      <c r="U874" s="58" t="s">
        <v>142</v>
      </c>
      <c r="V874" s="58" t="s">
        <v>142</v>
      </c>
      <c r="W874" s="79">
        <v>6.67</v>
      </c>
      <c r="X874" s="79">
        <v>40</v>
      </c>
      <c r="Y874" s="80"/>
      <c r="Z874" s="54"/>
      <c r="AA874" s="79" t="s">
        <v>62</v>
      </c>
      <c r="AB874" s="54"/>
      <c r="AC874" s="54"/>
      <c r="AD874" s="54"/>
      <c r="AE874" s="58" t="s">
        <v>4334</v>
      </c>
      <c r="AF874" s="54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</row>
    <row r="875" spans="1:77" ht="12.75" customHeight="1" x14ac:dyDescent="0.25">
      <c r="A875" s="54" t="s">
        <v>4256</v>
      </c>
      <c r="B875" s="54" t="s">
        <v>2023</v>
      </c>
      <c r="C875" s="54">
        <v>4</v>
      </c>
      <c r="D875" s="54">
        <v>2018</v>
      </c>
      <c r="E875" s="54">
        <v>2188817</v>
      </c>
      <c r="F875" s="54" t="s">
        <v>2024</v>
      </c>
      <c r="G875" s="54" t="s">
        <v>4337</v>
      </c>
      <c r="H875" s="54" t="s">
        <v>56</v>
      </c>
      <c r="I875" s="54" t="s">
        <v>104</v>
      </c>
      <c r="J875" s="56">
        <v>14030001000390</v>
      </c>
      <c r="K875" s="54" t="s">
        <v>4335</v>
      </c>
      <c r="L875" s="54" t="s">
        <v>4338</v>
      </c>
      <c r="M875" s="54" t="s">
        <v>59</v>
      </c>
      <c r="N875" s="54"/>
      <c r="O875" s="54" t="s">
        <v>62</v>
      </c>
      <c r="P875" s="54">
        <v>750</v>
      </c>
      <c r="Q875" s="54" t="s">
        <v>61</v>
      </c>
      <c r="R875" s="54">
        <v>12</v>
      </c>
      <c r="S875" s="54"/>
      <c r="T875" s="54" t="s">
        <v>2028</v>
      </c>
      <c r="U875" s="58" t="s">
        <v>142</v>
      </c>
      <c r="V875" s="58" t="s">
        <v>142</v>
      </c>
      <c r="W875" s="79">
        <v>6.67</v>
      </c>
      <c r="X875" s="79">
        <v>80</v>
      </c>
      <c r="Y875" s="80"/>
      <c r="Z875" s="54"/>
      <c r="AA875" s="79" t="s">
        <v>62</v>
      </c>
      <c r="AB875" s="54"/>
      <c r="AC875" s="54"/>
      <c r="AD875" s="54"/>
      <c r="AE875" s="58" t="s">
        <v>4337</v>
      </c>
      <c r="AF875" s="54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</row>
    <row r="876" spans="1:77" ht="12.75" customHeight="1" x14ac:dyDescent="0.25">
      <c r="A876" s="54" t="s">
        <v>4256</v>
      </c>
      <c r="B876" s="54" t="s">
        <v>2023</v>
      </c>
      <c r="C876" s="54">
        <v>4</v>
      </c>
      <c r="D876" s="54">
        <v>2018</v>
      </c>
      <c r="E876" s="54">
        <v>2188817</v>
      </c>
      <c r="F876" s="54" t="s">
        <v>2031</v>
      </c>
      <c r="G876" s="54" t="s">
        <v>4339</v>
      </c>
      <c r="H876" s="54" t="s">
        <v>56</v>
      </c>
      <c r="I876" s="54" t="s">
        <v>104</v>
      </c>
      <c r="J876" s="56">
        <v>15177001000060</v>
      </c>
      <c r="K876" s="54" t="s">
        <v>4340</v>
      </c>
      <c r="L876" s="54" t="s">
        <v>4341</v>
      </c>
      <c r="M876" s="54" t="s">
        <v>59</v>
      </c>
      <c r="N876" s="54"/>
      <c r="O876" s="54" t="s">
        <v>62</v>
      </c>
      <c r="P876" s="54">
        <v>750</v>
      </c>
      <c r="Q876" s="54" t="s">
        <v>67</v>
      </c>
      <c r="R876" s="54">
        <v>12</v>
      </c>
      <c r="S876" s="54"/>
      <c r="T876" s="54" t="s">
        <v>2028</v>
      </c>
      <c r="U876" s="58" t="s">
        <v>142</v>
      </c>
      <c r="V876" s="58" t="s">
        <v>142</v>
      </c>
      <c r="W876" s="79">
        <v>9</v>
      </c>
      <c r="X876" s="79">
        <v>108</v>
      </c>
      <c r="Y876" s="80"/>
      <c r="Z876" s="54"/>
      <c r="AA876" s="79" t="s">
        <v>62</v>
      </c>
      <c r="AB876" s="54"/>
      <c r="AC876" s="54"/>
      <c r="AD876" s="54"/>
      <c r="AE876" s="58" t="s">
        <v>4339</v>
      </c>
      <c r="AF876" s="54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</row>
    <row r="877" spans="1:77" ht="12.75" customHeight="1" x14ac:dyDescent="0.25">
      <c r="A877" s="54" t="s">
        <v>4256</v>
      </c>
      <c r="B877" s="54" t="s">
        <v>2023</v>
      </c>
      <c r="C877" s="54">
        <v>4</v>
      </c>
      <c r="D877" s="54">
        <v>2018</v>
      </c>
      <c r="E877" s="54">
        <v>2188817</v>
      </c>
      <c r="F877" s="54" t="s">
        <v>2031</v>
      </c>
      <c r="G877" s="54" t="s">
        <v>4342</v>
      </c>
      <c r="H877" s="54" t="s">
        <v>56</v>
      </c>
      <c r="I877" s="54" t="s">
        <v>104</v>
      </c>
      <c r="J877" s="56">
        <v>15195001000217</v>
      </c>
      <c r="K877" s="54" t="s">
        <v>4343</v>
      </c>
      <c r="L877" s="54" t="s">
        <v>3752</v>
      </c>
      <c r="M877" s="54" t="s">
        <v>59</v>
      </c>
      <c r="N877" s="54"/>
      <c r="O877" s="54" t="s">
        <v>62</v>
      </c>
      <c r="P877" s="54">
        <v>750</v>
      </c>
      <c r="Q877" s="54" t="s">
        <v>67</v>
      </c>
      <c r="R877" s="54">
        <v>12</v>
      </c>
      <c r="S877" s="54"/>
      <c r="T877" s="54" t="s">
        <v>2028</v>
      </c>
      <c r="U877" s="58" t="s">
        <v>142</v>
      </c>
      <c r="V877" s="58" t="s">
        <v>142</v>
      </c>
      <c r="W877" s="79">
        <v>19</v>
      </c>
      <c r="X877" s="79">
        <v>228</v>
      </c>
      <c r="Y877" s="80"/>
      <c r="Z877" s="54"/>
      <c r="AA877" s="79" t="s">
        <v>62</v>
      </c>
      <c r="AB877" s="54"/>
      <c r="AC877" s="54"/>
      <c r="AD877" s="54"/>
      <c r="AE877" s="58" t="s">
        <v>4342</v>
      </c>
      <c r="AF877" s="54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</row>
    <row r="878" spans="1:77" ht="12.75" customHeight="1" x14ac:dyDescent="0.25">
      <c r="A878" s="54" t="s">
        <v>4256</v>
      </c>
      <c r="B878" s="54" t="s">
        <v>2023</v>
      </c>
      <c r="C878" s="54">
        <v>4</v>
      </c>
      <c r="D878" s="54">
        <v>2018</v>
      </c>
      <c r="E878" s="54">
        <v>2188817</v>
      </c>
      <c r="F878" s="54" t="s">
        <v>2031</v>
      </c>
      <c r="G878" s="54" t="s">
        <v>4344</v>
      </c>
      <c r="H878" s="54" t="s">
        <v>56</v>
      </c>
      <c r="I878" s="54" t="s">
        <v>104</v>
      </c>
      <c r="J878" s="56">
        <v>15195001000317</v>
      </c>
      <c r="K878" s="54" t="s">
        <v>4343</v>
      </c>
      <c r="L878" s="54" t="s">
        <v>4345</v>
      </c>
      <c r="M878" s="54" t="s">
        <v>59</v>
      </c>
      <c r="N878" s="54"/>
      <c r="O878" s="54" t="s">
        <v>62</v>
      </c>
      <c r="P878" s="54">
        <v>750</v>
      </c>
      <c r="Q878" s="54" t="s">
        <v>67</v>
      </c>
      <c r="R878" s="54">
        <v>12</v>
      </c>
      <c r="S878" s="54"/>
      <c r="T878" s="54" t="s">
        <v>2028</v>
      </c>
      <c r="U878" s="58" t="s">
        <v>142</v>
      </c>
      <c r="V878" s="58" t="s">
        <v>142</v>
      </c>
      <c r="W878" s="79">
        <v>9</v>
      </c>
      <c r="X878" s="79">
        <v>108</v>
      </c>
      <c r="Y878" s="80"/>
      <c r="Z878" s="54"/>
      <c r="AA878" s="79" t="s">
        <v>62</v>
      </c>
      <c r="AB878" s="54"/>
      <c r="AC878" s="54"/>
      <c r="AD878" s="54"/>
      <c r="AE878" s="58" t="s">
        <v>4344</v>
      </c>
      <c r="AF878" s="54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</row>
    <row r="879" spans="1:77" ht="12.75" customHeight="1" x14ac:dyDescent="0.25">
      <c r="A879" s="54" t="s">
        <v>4256</v>
      </c>
      <c r="B879" s="54" t="s">
        <v>2023</v>
      </c>
      <c r="C879" s="54">
        <v>4</v>
      </c>
      <c r="D879" s="54">
        <v>2018</v>
      </c>
      <c r="E879" s="54">
        <v>2188817</v>
      </c>
      <c r="F879" s="54" t="s">
        <v>2031</v>
      </c>
      <c r="G879" s="54" t="s">
        <v>4346</v>
      </c>
      <c r="H879" s="54" t="s">
        <v>56</v>
      </c>
      <c r="I879" s="54" t="s">
        <v>104</v>
      </c>
      <c r="J879" s="56">
        <v>16082001000163</v>
      </c>
      <c r="K879" s="54" t="s">
        <v>4347</v>
      </c>
      <c r="L879" s="54" t="s">
        <v>4348</v>
      </c>
      <c r="M879" s="54" t="s">
        <v>59</v>
      </c>
      <c r="N879" s="54"/>
      <c r="O879" s="54" t="s">
        <v>62</v>
      </c>
      <c r="P879" s="54">
        <v>750</v>
      </c>
      <c r="Q879" s="54" t="s">
        <v>67</v>
      </c>
      <c r="R879" s="54">
        <v>12</v>
      </c>
      <c r="S879" s="54"/>
      <c r="T879" s="54" t="s">
        <v>2028</v>
      </c>
      <c r="U879" s="58" t="s">
        <v>142</v>
      </c>
      <c r="V879" s="58" t="s">
        <v>142</v>
      </c>
      <c r="W879" s="79">
        <v>6.67</v>
      </c>
      <c r="X879" s="79">
        <v>80</v>
      </c>
      <c r="Y879" s="80"/>
      <c r="Z879" s="54"/>
      <c r="AA879" s="79" t="s">
        <v>62</v>
      </c>
      <c r="AB879" s="54"/>
      <c r="AC879" s="54"/>
      <c r="AD879" s="54"/>
      <c r="AE879" s="58" t="s">
        <v>4346</v>
      </c>
      <c r="AF879" s="54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</row>
    <row r="880" spans="1:77" ht="12.75" customHeight="1" x14ac:dyDescent="0.25">
      <c r="A880" s="54" t="s">
        <v>4256</v>
      </c>
      <c r="B880" s="54" t="s">
        <v>2023</v>
      </c>
      <c r="C880" s="54">
        <v>4</v>
      </c>
      <c r="D880" s="54">
        <v>2018</v>
      </c>
      <c r="E880" s="54">
        <v>2188817</v>
      </c>
      <c r="F880" s="54" t="s">
        <v>2031</v>
      </c>
      <c r="G880" s="54" t="s">
        <v>4349</v>
      </c>
      <c r="H880" s="54" t="s">
        <v>56</v>
      </c>
      <c r="I880" s="54" t="s">
        <v>104</v>
      </c>
      <c r="J880" s="56">
        <v>16082001000188</v>
      </c>
      <c r="K880" s="54" t="s">
        <v>4347</v>
      </c>
      <c r="L880" s="54" t="s">
        <v>4350</v>
      </c>
      <c r="M880" s="54" t="s">
        <v>59</v>
      </c>
      <c r="N880" s="54"/>
      <c r="O880" s="54" t="s">
        <v>62</v>
      </c>
      <c r="P880" s="54">
        <v>750</v>
      </c>
      <c r="Q880" s="54" t="s">
        <v>67</v>
      </c>
      <c r="R880" s="54">
        <v>12</v>
      </c>
      <c r="S880" s="54"/>
      <c r="T880" s="54" t="s">
        <v>2028</v>
      </c>
      <c r="U880" s="58" t="s">
        <v>142</v>
      </c>
      <c r="V880" s="58" t="s">
        <v>142</v>
      </c>
      <c r="W880" s="79">
        <v>4.33</v>
      </c>
      <c r="X880" s="79">
        <v>52</v>
      </c>
      <c r="Y880" s="80"/>
      <c r="Z880" s="54"/>
      <c r="AA880" s="79" t="s">
        <v>62</v>
      </c>
      <c r="AB880" s="54"/>
      <c r="AC880" s="54"/>
      <c r="AD880" s="54"/>
      <c r="AE880" s="58" t="s">
        <v>4349</v>
      </c>
      <c r="AF880" s="54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</row>
    <row r="881" spans="1:77" ht="12.75" customHeight="1" x14ac:dyDescent="0.25">
      <c r="A881" s="54" t="s">
        <v>4256</v>
      </c>
      <c r="B881" s="54" t="s">
        <v>2023</v>
      </c>
      <c r="C881" s="54">
        <v>4</v>
      </c>
      <c r="D881" s="54">
        <v>2018</v>
      </c>
      <c r="E881" s="54">
        <v>2188817</v>
      </c>
      <c r="F881" s="54" t="s">
        <v>2031</v>
      </c>
      <c r="G881" s="54" t="s">
        <v>4351</v>
      </c>
      <c r="H881" s="54" t="s">
        <v>56</v>
      </c>
      <c r="I881" s="54" t="s">
        <v>104</v>
      </c>
      <c r="J881" s="56">
        <v>15194001000267</v>
      </c>
      <c r="K881" s="54" t="s">
        <v>4352</v>
      </c>
      <c r="L881" s="54" t="s">
        <v>4353</v>
      </c>
      <c r="M881" s="54" t="s">
        <v>59</v>
      </c>
      <c r="N881" s="54"/>
      <c r="O881" s="54" t="s">
        <v>62</v>
      </c>
      <c r="P881" s="54">
        <v>750</v>
      </c>
      <c r="Q881" s="54" t="s">
        <v>67</v>
      </c>
      <c r="R881" s="54">
        <v>12</v>
      </c>
      <c r="S881" s="54"/>
      <c r="T881" s="54" t="s">
        <v>2028</v>
      </c>
      <c r="U881" s="58" t="s">
        <v>142</v>
      </c>
      <c r="V881" s="58" t="s">
        <v>142</v>
      </c>
      <c r="W881" s="79">
        <v>8</v>
      </c>
      <c r="X881" s="79">
        <v>96</v>
      </c>
      <c r="Y881" s="80"/>
      <c r="Z881" s="54"/>
      <c r="AA881" s="79" t="s">
        <v>62</v>
      </c>
      <c r="AB881" s="54"/>
      <c r="AC881" s="54"/>
      <c r="AD881" s="54"/>
      <c r="AE881" s="58" t="s">
        <v>4351</v>
      </c>
      <c r="AF881" s="54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</row>
    <row r="882" spans="1:77" ht="12.75" customHeight="1" x14ac:dyDescent="0.25">
      <c r="A882" s="54" t="s">
        <v>4256</v>
      </c>
      <c r="B882" s="54" t="s">
        <v>2023</v>
      </c>
      <c r="C882" s="54">
        <v>4</v>
      </c>
      <c r="D882" s="54">
        <v>2018</v>
      </c>
      <c r="E882" s="54">
        <v>2188817</v>
      </c>
      <c r="F882" s="54" t="s">
        <v>2024</v>
      </c>
      <c r="G882" s="54" t="s">
        <v>4354</v>
      </c>
      <c r="H882" s="54" t="s">
        <v>56</v>
      </c>
      <c r="I882" s="54" t="s">
        <v>104</v>
      </c>
      <c r="J882" s="56">
        <v>14029001000468</v>
      </c>
      <c r="K882" s="54" t="s">
        <v>4284</v>
      </c>
      <c r="L882" s="54" t="s">
        <v>4355</v>
      </c>
      <c r="M882" s="54" t="s">
        <v>59</v>
      </c>
      <c r="N882" s="54"/>
      <c r="O882" s="54" t="s">
        <v>62</v>
      </c>
      <c r="P882" s="54">
        <v>750</v>
      </c>
      <c r="Q882" s="54" t="s">
        <v>61</v>
      </c>
      <c r="R882" s="54">
        <v>12</v>
      </c>
      <c r="S882" s="54"/>
      <c r="T882" s="54" t="s">
        <v>2028</v>
      </c>
      <c r="U882" s="58" t="s">
        <v>142</v>
      </c>
      <c r="V882" s="58" t="s">
        <v>142</v>
      </c>
      <c r="W882" s="79">
        <v>6.67</v>
      </c>
      <c r="X882" s="79">
        <v>80</v>
      </c>
      <c r="Y882" s="80"/>
      <c r="Z882" s="54"/>
      <c r="AA882" s="79" t="s">
        <v>62</v>
      </c>
      <c r="AB882" s="54"/>
      <c r="AC882" s="54"/>
      <c r="AD882" s="54"/>
      <c r="AE882" s="58" t="s">
        <v>4354</v>
      </c>
      <c r="AF882" s="54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</row>
    <row r="883" spans="1:77" ht="12.75" customHeight="1" x14ac:dyDescent="0.25">
      <c r="A883" s="54" t="s">
        <v>4256</v>
      </c>
      <c r="B883" s="54" t="s">
        <v>2023</v>
      </c>
      <c r="C883" s="54">
        <v>4</v>
      </c>
      <c r="D883" s="54">
        <v>2018</v>
      </c>
      <c r="E883" s="54">
        <v>2188817</v>
      </c>
      <c r="F883" s="54" t="s">
        <v>2031</v>
      </c>
      <c r="G883" s="54" t="s">
        <v>4356</v>
      </c>
      <c r="H883" s="54" t="s">
        <v>56</v>
      </c>
      <c r="I883" s="54" t="s">
        <v>104</v>
      </c>
      <c r="J883" s="56">
        <v>16047001000223</v>
      </c>
      <c r="K883" s="54" t="s">
        <v>4357</v>
      </c>
      <c r="L883" s="54" t="s">
        <v>2277</v>
      </c>
      <c r="M883" s="54" t="s">
        <v>59</v>
      </c>
      <c r="N883" s="54"/>
      <c r="O883" s="54" t="s">
        <v>62</v>
      </c>
      <c r="P883" s="54">
        <v>1</v>
      </c>
      <c r="Q883" s="54" t="s">
        <v>92</v>
      </c>
      <c r="R883" s="54">
        <v>12</v>
      </c>
      <c r="S883" s="54"/>
      <c r="T883" s="54" t="s">
        <v>2028</v>
      </c>
      <c r="U883" s="58" t="s">
        <v>142</v>
      </c>
      <c r="V883" s="58" t="s">
        <v>142</v>
      </c>
      <c r="W883" s="79">
        <v>4.58</v>
      </c>
      <c r="X883" s="79">
        <v>55</v>
      </c>
      <c r="Y883" s="80"/>
      <c r="Z883" s="54"/>
      <c r="AA883" s="79" t="s">
        <v>62</v>
      </c>
      <c r="AB883" s="54"/>
      <c r="AC883" s="54"/>
      <c r="AD883" s="54"/>
      <c r="AE883" s="58" t="s">
        <v>4356</v>
      </c>
      <c r="AF883" s="54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</row>
    <row r="884" spans="1:77" ht="12.75" customHeight="1" x14ac:dyDescent="0.25">
      <c r="A884" s="54" t="s">
        <v>4256</v>
      </c>
      <c r="B884" s="54" t="s">
        <v>2023</v>
      </c>
      <c r="C884" s="54">
        <v>4</v>
      </c>
      <c r="D884" s="54">
        <v>2018</v>
      </c>
      <c r="E884" s="54">
        <v>2188817</v>
      </c>
      <c r="F884" s="54" t="s">
        <v>2024</v>
      </c>
      <c r="G884" s="54" t="s">
        <v>4358</v>
      </c>
      <c r="H884" s="54" t="s">
        <v>56</v>
      </c>
      <c r="I884" s="54" t="s">
        <v>104</v>
      </c>
      <c r="J884" s="56">
        <v>11060001000438</v>
      </c>
      <c r="K884" s="54" t="s">
        <v>4359</v>
      </c>
      <c r="L884" s="54" t="s">
        <v>2981</v>
      </c>
      <c r="M884" s="54" t="s">
        <v>59</v>
      </c>
      <c r="N884" s="54"/>
      <c r="O884" s="54" t="s">
        <v>62</v>
      </c>
      <c r="P884" s="54">
        <v>750</v>
      </c>
      <c r="Q884" s="54" t="s">
        <v>67</v>
      </c>
      <c r="R884" s="54">
        <v>12</v>
      </c>
      <c r="S884" s="54"/>
      <c r="T884" s="54" t="s">
        <v>2028</v>
      </c>
      <c r="U884" s="58" t="s">
        <v>142</v>
      </c>
      <c r="V884" s="58" t="s">
        <v>142</v>
      </c>
      <c r="W884" s="79">
        <v>16.38</v>
      </c>
      <c r="X884" s="79">
        <v>196.5</v>
      </c>
      <c r="Y884" s="80"/>
      <c r="Z884" s="54"/>
      <c r="AA884" s="79" t="s">
        <v>62</v>
      </c>
      <c r="AB884" s="54"/>
      <c r="AC884" s="54"/>
      <c r="AD884" s="54"/>
      <c r="AE884" s="58" t="s">
        <v>4358</v>
      </c>
      <c r="AF884" s="54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</row>
    <row r="885" spans="1:77" ht="12.75" customHeight="1" x14ac:dyDescent="0.25">
      <c r="A885" s="54" t="s">
        <v>4256</v>
      </c>
      <c r="B885" s="54" t="s">
        <v>2023</v>
      </c>
      <c r="C885" s="54">
        <v>4</v>
      </c>
      <c r="D885" s="54">
        <v>2018</v>
      </c>
      <c r="E885" s="54">
        <v>2188817</v>
      </c>
      <c r="F885" s="54" t="s">
        <v>2024</v>
      </c>
      <c r="G885" s="54" t="s">
        <v>4360</v>
      </c>
      <c r="H885" s="54" t="s">
        <v>56</v>
      </c>
      <c r="I885" s="54" t="s">
        <v>104</v>
      </c>
      <c r="J885" s="56">
        <v>11060001000429</v>
      </c>
      <c r="K885" s="54" t="s">
        <v>4359</v>
      </c>
      <c r="L885" s="54" t="s">
        <v>4361</v>
      </c>
      <c r="M885" s="54" t="s">
        <v>59</v>
      </c>
      <c r="N885" s="54"/>
      <c r="O885" s="54" t="s">
        <v>62</v>
      </c>
      <c r="P885" s="54">
        <v>750</v>
      </c>
      <c r="Q885" s="54" t="s">
        <v>67</v>
      </c>
      <c r="R885" s="54">
        <v>6</v>
      </c>
      <c r="S885" s="54"/>
      <c r="T885" s="54" t="s">
        <v>2028</v>
      </c>
      <c r="U885" s="58" t="s">
        <v>142</v>
      </c>
      <c r="V885" s="58" t="s">
        <v>142</v>
      </c>
      <c r="W885" s="79">
        <v>44.25</v>
      </c>
      <c r="X885" s="79">
        <v>265.5</v>
      </c>
      <c r="Y885" s="80"/>
      <c r="Z885" s="54"/>
      <c r="AA885" s="79" t="s">
        <v>62</v>
      </c>
      <c r="AB885" s="54"/>
      <c r="AC885" s="54"/>
      <c r="AD885" s="54"/>
      <c r="AE885" s="58" t="s">
        <v>4360</v>
      </c>
      <c r="AF885" s="54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</row>
    <row r="886" spans="1:77" ht="12.75" customHeight="1" x14ac:dyDescent="0.25">
      <c r="A886" s="54" t="s">
        <v>4256</v>
      </c>
      <c r="B886" s="54" t="s">
        <v>2023</v>
      </c>
      <c r="C886" s="54">
        <v>4</v>
      </c>
      <c r="D886" s="54">
        <v>2018</v>
      </c>
      <c r="E886" s="54">
        <v>2188817</v>
      </c>
      <c r="F886" s="54" t="s">
        <v>2031</v>
      </c>
      <c r="G886" s="54" t="s">
        <v>4362</v>
      </c>
      <c r="H886" s="54" t="s">
        <v>56</v>
      </c>
      <c r="I886" s="54" t="s">
        <v>104</v>
      </c>
      <c r="J886" s="56">
        <v>11115001000326</v>
      </c>
      <c r="K886" s="54" t="s">
        <v>4359</v>
      </c>
      <c r="L886" s="54" t="s">
        <v>3609</v>
      </c>
      <c r="M886" s="54" t="s">
        <v>59</v>
      </c>
      <c r="N886" s="54"/>
      <c r="O886" s="54" t="s">
        <v>62</v>
      </c>
      <c r="P886" s="54">
        <v>750</v>
      </c>
      <c r="Q886" s="54" t="s">
        <v>67</v>
      </c>
      <c r="R886" s="54">
        <v>12</v>
      </c>
      <c r="S886" s="54"/>
      <c r="T886" s="54" t="s">
        <v>2028</v>
      </c>
      <c r="U886" s="58" t="s">
        <v>142</v>
      </c>
      <c r="V886" s="58" t="s">
        <v>142</v>
      </c>
      <c r="W886" s="79">
        <v>14.13</v>
      </c>
      <c r="X886" s="79">
        <v>169.5</v>
      </c>
      <c r="Y886" s="80"/>
      <c r="Z886" s="54"/>
      <c r="AA886" s="79" t="s">
        <v>62</v>
      </c>
      <c r="AB886" s="54"/>
      <c r="AC886" s="54"/>
      <c r="AD886" s="54"/>
      <c r="AE886" s="58" t="s">
        <v>4362</v>
      </c>
      <c r="AF886" s="54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</row>
    <row r="887" spans="1:77" ht="12.75" customHeight="1" x14ac:dyDescent="0.25">
      <c r="A887" s="54" t="s">
        <v>4256</v>
      </c>
      <c r="B887" s="54" t="s">
        <v>2023</v>
      </c>
      <c r="C887" s="54">
        <v>4</v>
      </c>
      <c r="D887" s="54">
        <v>2018</v>
      </c>
      <c r="E887" s="54">
        <v>2188817</v>
      </c>
      <c r="F887" s="54" t="s">
        <v>2031</v>
      </c>
      <c r="G887" s="54" t="s">
        <v>4363</v>
      </c>
      <c r="H887" s="54" t="s">
        <v>56</v>
      </c>
      <c r="I887" s="54" t="s">
        <v>104</v>
      </c>
      <c r="J887" s="56">
        <v>16060001000508</v>
      </c>
      <c r="K887" s="54" t="s">
        <v>4359</v>
      </c>
      <c r="L887" s="54" t="s">
        <v>4364</v>
      </c>
      <c r="M887" s="54" t="s">
        <v>59</v>
      </c>
      <c r="N887" s="54"/>
      <c r="O887" s="54" t="s">
        <v>62</v>
      </c>
      <c r="P887" s="54">
        <v>750</v>
      </c>
      <c r="Q887" s="54" t="s">
        <v>67</v>
      </c>
      <c r="R887" s="54">
        <v>6</v>
      </c>
      <c r="S887" s="54"/>
      <c r="T887" s="54" t="s">
        <v>2028</v>
      </c>
      <c r="U887" s="58" t="s">
        <v>142</v>
      </c>
      <c r="V887" s="58" t="s">
        <v>142</v>
      </c>
      <c r="W887" s="79">
        <v>35.75</v>
      </c>
      <c r="X887" s="79">
        <v>214.5</v>
      </c>
      <c r="Y887" s="80"/>
      <c r="Z887" s="54"/>
      <c r="AA887" s="79" t="s">
        <v>62</v>
      </c>
      <c r="AB887" s="54"/>
      <c r="AC887" s="54"/>
      <c r="AD887" s="54"/>
      <c r="AE887" s="58" t="s">
        <v>4363</v>
      </c>
      <c r="AF887" s="54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</row>
    <row r="888" spans="1:77" ht="12.75" customHeight="1" x14ac:dyDescent="0.25">
      <c r="A888" s="54" t="s">
        <v>4256</v>
      </c>
      <c r="B888" s="54" t="s">
        <v>2023</v>
      </c>
      <c r="C888" s="54">
        <v>4</v>
      </c>
      <c r="D888" s="54">
        <v>2018</v>
      </c>
      <c r="E888" s="54">
        <v>2188817</v>
      </c>
      <c r="F888" s="54" t="s">
        <v>2031</v>
      </c>
      <c r="G888" s="54" t="s">
        <v>4365</v>
      </c>
      <c r="H888" s="54" t="s">
        <v>56</v>
      </c>
      <c r="I888" s="54" t="s">
        <v>104</v>
      </c>
      <c r="J888" s="56">
        <v>16104001000080</v>
      </c>
      <c r="K888" s="54" t="s">
        <v>4357</v>
      </c>
      <c r="L888" s="54" t="s">
        <v>4366</v>
      </c>
      <c r="M888" s="54" t="s">
        <v>59</v>
      </c>
      <c r="N888" s="54"/>
      <c r="O888" s="54" t="s">
        <v>62</v>
      </c>
      <c r="P888" s="54">
        <v>1</v>
      </c>
      <c r="Q888" s="54" t="s">
        <v>92</v>
      </c>
      <c r="R888" s="54">
        <v>12</v>
      </c>
      <c r="S888" s="54"/>
      <c r="T888" s="54" t="s">
        <v>2028</v>
      </c>
      <c r="U888" s="58" t="s">
        <v>142</v>
      </c>
      <c r="V888" s="58" t="s">
        <v>142</v>
      </c>
      <c r="W888" s="79">
        <v>5.42</v>
      </c>
      <c r="X888" s="79">
        <v>65</v>
      </c>
      <c r="Y888" s="80"/>
      <c r="Z888" s="54"/>
      <c r="AA888" s="79" t="s">
        <v>62</v>
      </c>
      <c r="AB888" s="54"/>
      <c r="AC888" s="54"/>
      <c r="AD888" s="54"/>
      <c r="AE888" s="58" t="s">
        <v>4365</v>
      </c>
      <c r="AF888" s="54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</row>
    <row r="889" spans="1:77" ht="12.75" customHeight="1" x14ac:dyDescent="0.25">
      <c r="A889" s="54" t="s">
        <v>4256</v>
      </c>
      <c r="B889" s="54" t="s">
        <v>2023</v>
      </c>
      <c r="C889" s="54">
        <v>4</v>
      </c>
      <c r="D889" s="54">
        <v>2018</v>
      </c>
      <c r="E889" s="54">
        <v>2188817</v>
      </c>
      <c r="F889" s="54" t="s">
        <v>2031</v>
      </c>
      <c r="G889" s="54" t="s">
        <v>4367</v>
      </c>
      <c r="H889" s="54" t="s">
        <v>56</v>
      </c>
      <c r="I889" s="54" t="s">
        <v>104</v>
      </c>
      <c r="J889" s="56">
        <v>16081001000552</v>
      </c>
      <c r="K889" s="54" t="s">
        <v>4368</v>
      </c>
      <c r="L889" s="54" t="s">
        <v>4369</v>
      </c>
      <c r="M889" s="54" t="s">
        <v>59</v>
      </c>
      <c r="N889" s="54"/>
      <c r="O889" s="54" t="s">
        <v>62</v>
      </c>
      <c r="P889" s="54">
        <v>750</v>
      </c>
      <c r="Q889" s="54" t="s">
        <v>67</v>
      </c>
      <c r="R889" s="54">
        <v>12</v>
      </c>
      <c r="S889" s="54"/>
      <c r="T889" s="54" t="s">
        <v>2028</v>
      </c>
      <c r="U889" s="58" t="s">
        <v>142</v>
      </c>
      <c r="V889" s="58" t="s">
        <v>142</v>
      </c>
      <c r="W889" s="79">
        <v>50</v>
      </c>
      <c r="X889" s="79">
        <v>600</v>
      </c>
      <c r="Y889" s="80"/>
      <c r="Z889" s="54"/>
      <c r="AA889" s="79" t="s">
        <v>62</v>
      </c>
      <c r="AB889" s="54"/>
      <c r="AC889" s="54"/>
      <c r="AD889" s="54"/>
      <c r="AE889" s="58" t="s">
        <v>4367</v>
      </c>
      <c r="AF889" s="54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</row>
    <row r="890" spans="1:77" ht="12.75" customHeight="1" x14ac:dyDescent="0.25">
      <c r="A890" s="54" t="s">
        <v>4256</v>
      </c>
      <c r="B890" s="54" t="s">
        <v>2023</v>
      </c>
      <c r="C890" s="54">
        <v>4</v>
      </c>
      <c r="D890" s="54">
        <v>2018</v>
      </c>
      <c r="E890" s="54">
        <v>2188817</v>
      </c>
      <c r="F890" s="54" t="s">
        <v>2024</v>
      </c>
      <c r="G890" s="54" t="s">
        <v>4370</v>
      </c>
      <c r="H890" s="54" t="s">
        <v>56</v>
      </c>
      <c r="I890" s="54" t="s">
        <v>104</v>
      </c>
      <c r="J890" s="56">
        <v>16081001000294</v>
      </c>
      <c r="K890" s="54" t="s">
        <v>4368</v>
      </c>
      <c r="L890" s="54" t="s">
        <v>4371</v>
      </c>
      <c r="M890" s="54" t="s">
        <v>59</v>
      </c>
      <c r="N890" s="54"/>
      <c r="O890" s="54" t="s">
        <v>62</v>
      </c>
      <c r="P890" s="54">
        <v>750</v>
      </c>
      <c r="Q890" s="54" t="s">
        <v>67</v>
      </c>
      <c r="R890" s="54">
        <v>12</v>
      </c>
      <c r="S890" s="54"/>
      <c r="T890" s="54" t="s">
        <v>2028</v>
      </c>
      <c r="U890" s="58" t="s">
        <v>142</v>
      </c>
      <c r="V890" s="58" t="s">
        <v>142</v>
      </c>
      <c r="W890" s="79">
        <v>12.5</v>
      </c>
      <c r="X890" s="79">
        <v>150</v>
      </c>
      <c r="Y890" s="80"/>
      <c r="Z890" s="54"/>
      <c r="AA890" s="79" t="s">
        <v>62</v>
      </c>
      <c r="AB890" s="54"/>
      <c r="AC890" s="54"/>
      <c r="AD890" s="54"/>
      <c r="AE890" s="58" t="s">
        <v>4370</v>
      </c>
      <c r="AF890" s="54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</row>
    <row r="891" spans="1:77" ht="12.75" customHeight="1" x14ac:dyDescent="0.25">
      <c r="A891" s="54" t="s">
        <v>4256</v>
      </c>
      <c r="B891" s="54" t="s">
        <v>2023</v>
      </c>
      <c r="C891" s="54">
        <v>4</v>
      </c>
      <c r="D891" s="54">
        <v>2018</v>
      </c>
      <c r="E891" s="54">
        <v>2188817</v>
      </c>
      <c r="F891" s="54" t="s">
        <v>2031</v>
      </c>
      <c r="G891" s="54" t="s">
        <v>4372</v>
      </c>
      <c r="H891" s="54" t="s">
        <v>56</v>
      </c>
      <c r="I891" s="54" t="s">
        <v>104</v>
      </c>
      <c r="J891" s="56">
        <v>15177001000077</v>
      </c>
      <c r="K891" s="54" t="s">
        <v>4373</v>
      </c>
      <c r="L891" s="54" t="s">
        <v>4374</v>
      </c>
      <c r="M891" s="54" t="s">
        <v>59</v>
      </c>
      <c r="N891" s="54"/>
      <c r="O891" s="54" t="s">
        <v>62</v>
      </c>
      <c r="P891" s="54">
        <v>750</v>
      </c>
      <c r="Q891" s="54" t="s">
        <v>67</v>
      </c>
      <c r="R891" s="54">
        <v>12</v>
      </c>
      <c r="S891" s="54"/>
      <c r="T891" s="54" t="s">
        <v>2028</v>
      </c>
      <c r="U891" s="58" t="s">
        <v>142</v>
      </c>
      <c r="V891" s="58" t="s">
        <v>142</v>
      </c>
      <c r="W891" s="79">
        <v>22</v>
      </c>
      <c r="X891" s="79">
        <v>264</v>
      </c>
      <c r="Y891" s="80"/>
      <c r="Z891" s="54"/>
      <c r="AA891" s="79" t="s">
        <v>62</v>
      </c>
      <c r="AB891" s="54"/>
      <c r="AC891" s="54"/>
      <c r="AD891" s="54"/>
      <c r="AE891" s="58" t="s">
        <v>4372</v>
      </c>
      <c r="AF891" s="54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</row>
    <row r="892" spans="1:77" ht="12.75" customHeight="1" x14ac:dyDescent="0.25">
      <c r="A892" s="54" t="s">
        <v>4256</v>
      </c>
      <c r="B892" s="54" t="s">
        <v>2023</v>
      </c>
      <c r="C892" s="54">
        <v>4</v>
      </c>
      <c r="D892" s="54">
        <v>2018</v>
      </c>
      <c r="E892" s="54">
        <v>2188817</v>
      </c>
      <c r="F892" s="54" t="s">
        <v>2031</v>
      </c>
      <c r="G892" s="54" t="s">
        <v>4375</v>
      </c>
      <c r="H892" s="54" t="s">
        <v>56</v>
      </c>
      <c r="I892" s="54" t="s">
        <v>104</v>
      </c>
      <c r="J892" s="56">
        <v>15205001000097</v>
      </c>
      <c r="K892" s="54" t="s">
        <v>4376</v>
      </c>
      <c r="L892" s="54" t="s">
        <v>4377</v>
      </c>
      <c r="M892" s="54" t="s">
        <v>59</v>
      </c>
      <c r="N892" s="54"/>
      <c r="O892" s="54" t="s">
        <v>62</v>
      </c>
      <c r="P892" s="54">
        <v>750</v>
      </c>
      <c r="Q892" s="54" t="s">
        <v>67</v>
      </c>
      <c r="R892" s="54">
        <v>12</v>
      </c>
      <c r="S892" s="54"/>
      <c r="T892" s="54" t="s">
        <v>2028</v>
      </c>
      <c r="U892" s="58" t="s">
        <v>142</v>
      </c>
      <c r="V892" s="58" t="s">
        <v>142</v>
      </c>
      <c r="W892" s="79">
        <v>9</v>
      </c>
      <c r="X892" s="79">
        <v>108</v>
      </c>
      <c r="Y892" s="80"/>
      <c r="Z892" s="54"/>
      <c r="AA892" s="79" t="s">
        <v>62</v>
      </c>
      <c r="AB892" s="54"/>
      <c r="AC892" s="54"/>
      <c r="AD892" s="54"/>
      <c r="AE892" s="58" t="s">
        <v>4375</v>
      </c>
      <c r="AF892" s="54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</row>
    <row r="893" spans="1:77" ht="12.75" customHeight="1" x14ac:dyDescent="0.25">
      <c r="A893" s="54" t="s">
        <v>4256</v>
      </c>
      <c r="B893" s="54" t="s">
        <v>2023</v>
      </c>
      <c r="C893" s="54">
        <v>4</v>
      </c>
      <c r="D893" s="54">
        <v>2018</v>
      </c>
      <c r="E893" s="54">
        <v>2188817</v>
      </c>
      <c r="F893" s="54" t="s">
        <v>2024</v>
      </c>
      <c r="G893" s="54" t="s">
        <v>4378</v>
      </c>
      <c r="H893" s="54" t="s">
        <v>56</v>
      </c>
      <c r="I893" s="54" t="s">
        <v>104</v>
      </c>
      <c r="J893" s="56">
        <v>16190001000378</v>
      </c>
      <c r="K893" s="54" t="s">
        <v>4379</v>
      </c>
      <c r="L893" s="54" t="s">
        <v>4380</v>
      </c>
      <c r="M893" s="54" t="s">
        <v>59</v>
      </c>
      <c r="N893" s="54"/>
      <c r="O893" s="54" t="s">
        <v>62</v>
      </c>
      <c r="P893" s="54">
        <v>1</v>
      </c>
      <c r="Q893" s="54" t="s">
        <v>92</v>
      </c>
      <c r="R893" s="54">
        <v>12</v>
      </c>
      <c r="S893" s="54"/>
      <c r="T893" s="54" t="s">
        <v>2028</v>
      </c>
      <c r="U893" s="58" t="s">
        <v>142</v>
      </c>
      <c r="V893" s="58" t="s">
        <v>142</v>
      </c>
      <c r="W893" s="79">
        <v>5.42</v>
      </c>
      <c r="X893" s="79">
        <v>65</v>
      </c>
      <c r="Y893" s="80"/>
      <c r="Z893" s="54"/>
      <c r="AA893" s="79" t="s">
        <v>62</v>
      </c>
      <c r="AB893" s="54"/>
      <c r="AC893" s="54"/>
      <c r="AD893" s="54"/>
      <c r="AE893" s="58" t="s">
        <v>4378</v>
      </c>
      <c r="AF893" s="54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</row>
    <row r="894" spans="1:77" ht="12.75" customHeight="1" x14ac:dyDescent="0.25">
      <c r="A894" s="54" t="s">
        <v>4256</v>
      </c>
      <c r="B894" s="54" t="s">
        <v>2023</v>
      </c>
      <c r="C894" s="54">
        <v>4</v>
      </c>
      <c r="D894" s="54">
        <v>2018</v>
      </c>
      <c r="E894" s="54">
        <v>2188817</v>
      </c>
      <c r="F894" s="54" t="s">
        <v>2031</v>
      </c>
      <c r="G894" s="54" t="s">
        <v>4381</v>
      </c>
      <c r="H894" s="54" t="s">
        <v>56</v>
      </c>
      <c r="I894" s="54" t="s">
        <v>104</v>
      </c>
      <c r="J894" s="56">
        <v>15240001000245</v>
      </c>
      <c r="K894" s="54" t="s">
        <v>4382</v>
      </c>
      <c r="L894" s="54" t="s">
        <v>2172</v>
      </c>
      <c r="M894" s="54" t="s">
        <v>59</v>
      </c>
      <c r="N894" s="54"/>
      <c r="O894" s="54" t="s">
        <v>62</v>
      </c>
      <c r="P894" s="54">
        <v>750</v>
      </c>
      <c r="Q894" s="54" t="s">
        <v>67</v>
      </c>
      <c r="R894" s="54">
        <v>12</v>
      </c>
      <c r="S894" s="54"/>
      <c r="T894" s="54" t="s">
        <v>2028</v>
      </c>
      <c r="U894" s="58" t="s">
        <v>142</v>
      </c>
      <c r="V894" s="58" t="s">
        <v>142</v>
      </c>
      <c r="W894" s="79">
        <v>15</v>
      </c>
      <c r="X894" s="79">
        <v>180</v>
      </c>
      <c r="Y894" s="80"/>
      <c r="Z894" s="54"/>
      <c r="AA894" s="79" t="s">
        <v>62</v>
      </c>
      <c r="AB894" s="54"/>
      <c r="AC894" s="54"/>
      <c r="AD894" s="54"/>
      <c r="AE894" s="58" t="s">
        <v>4381</v>
      </c>
      <c r="AF894" s="54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</row>
    <row r="895" spans="1:77" ht="12.75" customHeight="1" x14ac:dyDescent="0.25">
      <c r="A895" s="54" t="s">
        <v>4256</v>
      </c>
      <c r="B895" s="54" t="s">
        <v>2023</v>
      </c>
      <c r="C895" s="54">
        <v>4</v>
      </c>
      <c r="D895" s="54">
        <v>2018</v>
      </c>
      <c r="E895" s="54">
        <v>2188817</v>
      </c>
      <c r="F895" s="54" t="s">
        <v>2031</v>
      </c>
      <c r="G895" s="54" t="s">
        <v>4383</v>
      </c>
      <c r="H895" s="54" t="s">
        <v>56</v>
      </c>
      <c r="I895" s="54" t="s">
        <v>104</v>
      </c>
      <c r="J895" s="56">
        <v>15240001000249</v>
      </c>
      <c r="K895" s="54" t="s">
        <v>4382</v>
      </c>
      <c r="L895" s="54" t="s">
        <v>2977</v>
      </c>
      <c r="M895" s="54" t="s">
        <v>59</v>
      </c>
      <c r="N895" s="54"/>
      <c r="O895" s="54" t="s">
        <v>62</v>
      </c>
      <c r="P895" s="54">
        <v>750</v>
      </c>
      <c r="Q895" s="54" t="s">
        <v>67</v>
      </c>
      <c r="R895" s="54">
        <v>12</v>
      </c>
      <c r="S895" s="54"/>
      <c r="T895" s="54" t="s">
        <v>2028</v>
      </c>
      <c r="U895" s="58" t="s">
        <v>142</v>
      </c>
      <c r="V895" s="58" t="s">
        <v>142</v>
      </c>
      <c r="W895" s="79">
        <v>15</v>
      </c>
      <c r="X895" s="79">
        <v>180</v>
      </c>
      <c r="Y895" s="80"/>
      <c r="Z895" s="54"/>
      <c r="AA895" s="79" t="s">
        <v>62</v>
      </c>
      <c r="AB895" s="54"/>
      <c r="AC895" s="54"/>
      <c r="AD895" s="54"/>
      <c r="AE895" s="58" t="s">
        <v>4383</v>
      </c>
      <c r="AF895" s="54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</row>
    <row r="896" spans="1:77" ht="12.75" customHeight="1" x14ac:dyDescent="0.25">
      <c r="A896" s="54" t="s">
        <v>4256</v>
      </c>
      <c r="B896" s="54" t="s">
        <v>2023</v>
      </c>
      <c r="C896" s="54">
        <v>4</v>
      </c>
      <c r="D896" s="54">
        <v>2018</v>
      </c>
      <c r="E896" s="54">
        <v>2188817</v>
      </c>
      <c r="F896" s="54" t="s">
        <v>2024</v>
      </c>
      <c r="G896" s="54" t="s">
        <v>4384</v>
      </c>
      <c r="H896" s="54" t="s">
        <v>56</v>
      </c>
      <c r="I896" s="54" t="s">
        <v>104</v>
      </c>
      <c r="J896" s="56">
        <v>15240001000256</v>
      </c>
      <c r="K896" s="54" t="s">
        <v>4382</v>
      </c>
      <c r="L896" s="54" t="s">
        <v>2981</v>
      </c>
      <c r="M896" s="54" t="s">
        <v>59</v>
      </c>
      <c r="N896" s="54"/>
      <c r="O896" s="54" t="s">
        <v>62</v>
      </c>
      <c r="P896" s="54">
        <v>750</v>
      </c>
      <c r="Q896" s="54" t="s">
        <v>67</v>
      </c>
      <c r="R896" s="54">
        <v>12</v>
      </c>
      <c r="S896" s="54"/>
      <c r="T896" s="54" t="s">
        <v>2028</v>
      </c>
      <c r="U896" s="58" t="s">
        <v>142</v>
      </c>
      <c r="V896" s="58" t="s">
        <v>142</v>
      </c>
      <c r="W896" s="79">
        <v>15</v>
      </c>
      <c r="X896" s="79">
        <v>180</v>
      </c>
      <c r="Y896" s="80"/>
      <c r="Z896" s="54"/>
      <c r="AA896" s="79" t="s">
        <v>62</v>
      </c>
      <c r="AB896" s="54"/>
      <c r="AC896" s="54"/>
      <c r="AD896" s="54"/>
      <c r="AE896" s="58" t="s">
        <v>4384</v>
      </c>
      <c r="AF896" s="54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</row>
    <row r="897" spans="1:77" ht="12.75" customHeight="1" x14ac:dyDescent="0.25">
      <c r="A897" s="54" t="s">
        <v>4256</v>
      </c>
      <c r="B897" s="54" t="s">
        <v>2023</v>
      </c>
      <c r="C897" s="54">
        <v>4</v>
      </c>
      <c r="D897" s="54">
        <v>2018</v>
      </c>
      <c r="E897" s="54">
        <v>2188817</v>
      </c>
      <c r="F897" s="54" t="s">
        <v>2031</v>
      </c>
      <c r="G897" s="54" t="s">
        <v>4385</v>
      </c>
      <c r="H897" s="54" t="s">
        <v>56</v>
      </c>
      <c r="I897" s="54" t="s">
        <v>104</v>
      </c>
      <c r="J897" s="56">
        <v>16160001000506</v>
      </c>
      <c r="K897" s="54" t="s">
        <v>4382</v>
      </c>
      <c r="L897" s="54" t="s">
        <v>2326</v>
      </c>
      <c r="M897" s="54" t="s">
        <v>59</v>
      </c>
      <c r="N897" s="54"/>
      <c r="O897" s="54" t="s">
        <v>62</v>
      </c>
      <c r="P897" s="54">
        <v>750</v>
      </c>
      <c r="Q897" s="54" t="s">
        <v>67</v>
      </c>
      <c r="R897" s="54">
        <v>12</v>
      </c>
      <c r="S897" s="54"/>
      <c r="T897" s="54" t="s">
        <v>2028</v>
      </c>
      <c r="U897" s="58" t="s">
        <v>142</v>
      </c>
      <c r="V897" s="58" t="s">
        <v>142</v>
      </c>
      <c r="W897" s="79">
        <v>15</v>
      </c>
      <c r="X897" s="79">
        <v>180</v>
      </c>
      <c r="Y897" s="80"/>
      <c r="Z897" s="54"/>
      <c r="AA897" s="79" t="s">
        <v>62</v>
      </c>
      <c r="AB897" s="54"/>
      <c r="AC897" s="54"/>
      <c r="AD897" s="54"/>
      <c r="AE897" s="58" t="s">
        <v>4385</v>
      </c>
      <c r="AF897" s="54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</row>
    <row r="898" spans="1:77" ht="12.75" customHeight="1" x14ac:dyDescent="0.25">
      <c r="A898" s="54" t="s">
        <v>4256</v>
      </c>
      <c r="B898" s="54" t="s">
        <v>2023</v>
      </c>
      <c r="C898" s="54">
        <v>4</v>
      </c>
      <c r="D898" s="54">
        <v>2018</v>
      </c>
      <c r="E898" s="54">
        <v>2188817</v>
      </c>
      <c r="F898" s="54" t="s">
        <v>2031</v>
      </c>
      <c r="G898" s="54" t="s">
        <v>4386</v>
      </c>
      <c r="H898" s="54" t="s">
        <v>56</v>
      </c>
      <c r="I898" s="54" t="s">
        <v>104</v>
      </c>
      <c r="J898" s="56">
        <v>15240001000260</v>
      </c>
      <c r="K898" s="54" t="s">
        <v>4382</v>
      </c>
      <c r="L898" s="54" t="s">
        <v>3609</v>
      </c>
      <c r="M898" s="54" t="s">
        <v>59</v>
      </c>
      <c r="N898" s="54"/>
      <c r="O898" s="54" t="s">
        <v>62</v>
      </c>
      <c r="P898" s="54">
        <v>750</v>
      </c>
      <c r="Q898" s="54" t="s">
        <v>67</v>
      </c>
      <c r="R898" s="54">
        <v>12</v>
      </c>
      <c r="S898" s="54"/>
      <c r="T898" s="54" t="s">
        <v>2028</v>
      </c>
      <c r="U898" s="58" t="s">
        <v>142</v>
      </c>
      <c r="V898" s="58" t="s">
        <v>142</v>
      </c>
      <c r="W898" s="79">
        <v>15</v>
      </c>
      <c r="X898" s="79">
        <v>180</v>
      </c>
      <c r="Y898" s="80"/>
      <c r="Z898" s="54"/>
      <c r="AA898" s="79" t="s">
        <v>62</v>
      </c>
      <c r="AB898" s="54"/>
      <c r="AC898" s="54"/>
      <c r="AD898" s="54"/>
      <c r="AE898" s="58" t="s">
        <v>4386</v>
      </c>
      <c r="AF898" s="54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</row>
    <row r="899" spans="1:77" ht="12.75" customHeight="1" x14ac:dyDescent="0.25">
      <c r="A899" s="54" t="s">
        <v>4256</v>
      </c>
      <c r="B899" s="54" t="s">
        <v>2023</v>
      </c>
      <c r="C899" s="54">
        <v>4</v>
      </c>
      <c r="D899" s="54">
        <v>2018</v>
      </c>
      <c r="E899" s="54">
        <v>2188817</v>
      </c>
      <c r="F899" s="54" t="s">
        <v>2031</v>
      </c>
      <c r="G899" s="54" t="s">
        <v>4387</v>
      </c>
      <c r="H899" s="54" t="s">
        <v>56</v>
      </c>
      <c r="I899" s="54" t="s">
        <v>104</v>
      </c>
      <c r="J899" s="56">
        <v>16108001000022</v>
      </c>
      <c r="K899" s="54" t="s">
        <v>4388</v>
      </c>
      <c r="L899" s="54" t="s">
        <v>4389</v>
      </c>
      <c r="M899" s="54" t="s">
        <v>59</v>
      </c>
      <c r="N899" s="54"/>
      <c r="O899" s="54" t="s">
        <v>62</v>
      </c>
      <c r="P899" s="54">
        <v>750</v>
      </c>
      <c r="Q899" s="54" t="s">
        <v>67</v>
      </c>
      <c r="R899" s="54">
        <v>12</v>
      </c>
      <c r="S899" s="54"/>
      <c r="T899" s="54" t="s">
        <v>2028</v>
      </c>
      <c r="U899" s="58" t="s">
        <v>142</v>
      </c>
      <c r="V899" s="58" t="s">
        <v>142</v>
      </c>
      <c r="W899" s="79">
        <v>5.58</v>
      </c>
      <c r="X899" s="79">
        <v>67</v>
      </c>
      <c r="Y899" s="80"/>
      <c r="Z899" s="54"/>
      <c r="AA899" s="79" t="s">
        <v>62</v>
      </c>
      <c r="AB899" s="54"/>
      <c r="AC899" s="54"/>
      <c r="AD899" s="54"/>
      <c r="AE899" s="58" t="s">
        <v>4387</v>
      </c>
      <c r="AF899" s="54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</row>
    <row r="900" spans="1:77" ht="12.75" customHeight="1" x14ac:dyDescent="0.25">
      <c r="A900" s="54" t="s">
        <v>4256</v>
      </c>
      <c r="B900" s="54" t="s">
        <v>2023</v>
      </c>
      <c r="C900" s="54">
        <v>4</v>
      </c>
      <c r="D900" s="54">
        <v>2018</v>
      </c>
      <c r="E900" s="54">
        <v>2188817</v>
      </c>
      <c r="F900" s="54" t="s">
        <v>2031</v>
      </c>
      <c r="G900" s="54" t="s">
        <v>4390</v>
      </c>
      <c r="H900" s="54" t="s">
        <v>56</v>
      </c>
      <c r="I900" s="54" t="s">
        <v>104</v>
      </c>
      <c r="J900" s="56">
        <v>16078001000525</v>
      </c>
      <c r="K900" s="54" t="s">
        <v>4368</v>
      </c>
      <c r="L900" s="54" t="s">
        <v>4391</v>
      </c>
      <c r="M900" s="54" t="s">
        <v>59</v>
      </c>
      <c r="N900" s="54"/>
      <c r="O900" s="54" t="s">
        <v>62</v>
      </c>
      <c r="P900" s="54">
        <v>750</v>
      </c>
      <c r="Q900" s="54" t="s">
        <v>67</v>
      </c>
      <c r="R900" s="54">
        <v>12</v>
      </c>
      <c r="S900" s="54"/>
      <c r="T900" s="54" t="s">
        <v>2028</v>
      </c>
      <c r="U900" s="58" t="s">
        <v>142</v>
      </c>
      <c r="V900" s="58" t="s">
        <v>142</v>
      </c>
      <c r="W900" s="79">
        <v>25</v>
      </c>
      <c r="X900" s="79">
        <v>300</v>
      </c>
      <c r="Y900" s="80"/>
      <c r="Z900" s="54"/>
      <c r="AA900" s="79" t="s">
        <v>62</v>
      </c>
      <c r="AB900" s="54"/>
      <c r="AC900" s="54"/>
      <c r="AD900" s="54"/>
      <c r="AE900" s="58" t="s">
        <v>4390</v>
      </c>
      <c r="AF900" s="54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</row>
    <row r="901" spans="1:77" ht="12.75" customHeight="1" x14ac:dyDescent="0.25">
      <c r="A901" s="54" t="s">
        <v>4256</v>
      </c>
      <c r="B901" s="54" t="s">
        <v>2023</v>
      </c>
      <c r="C901" s="54">
        <v>4</v>
      </c>
      <c r="D901" s="54">
        <v>2018</v>
      </c>
      <c r="E901" s="54">
        <v>2188817</v>
      </c>
      <c r="F901" s="54" t="s">
        <v>2031</v>
      </c>
      <c r="G901" s="55" t="s">
        <v>4392</v>
      </c>
      <c r="H901" s="54" t="s">
        <v>56</v>
      </c>
      <c r="I901" s="54" t="s">
        <v>104</v>
      </c>
      <c r="J901" s="56">
        <v>16179001000100</v>
      </c>
      <c r="K901" s="54" t="s">
        <v>4393</v>
      </c>
      <c r="L901" s="54" t="s">
        <v>4394</v>
      </c>
      <c r="M901" s="54" t="s">
        <v>59</v>
      </c>
      <c r="N901" s="54"/>
      <c r="O901" s="54" t="s">
        <v>62</v>
      </c>
      <c r="P901" s="54">
        <v>750</v>
      </c>
      <c r="Q901" s="54" t="s">
        <v>67</v>
      </c>
      <c r="R901" s="54">
        <v>12</v>
      </c>
      <c r="S901" s="54"/>
      <c r="T901" s="54" t="s">
        <v>2028</v>
      </c>
      <c r="U901" s="58" t="s">
        <v>142</v>
      </c>
      <c r="V901" s="58" t="s">
        <v>142</v>
      </c>
      <c r="W901" s="79">
        <v>7.33</v>
      </c>
      <c r="X901" s="79">
        <v>88</v>
      </c>
      <c r="Y901" s="80"/>
      <c r="Z901" s="54"/>
      <c r="AA901" s="79" t="s">
        <v>62</v>
      </c>
      <c r="AB901" s="54"/>
      <c r="AC901" s="54"/>
      <c r="AD901" s="54"/>
      <c r="AE901" s="58" t="s">
        <v>4392</v>
      </c>
      <c r="AF901" s="54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</row>
    <row r="902" spans="1:77" ht="12.75" customHeight="1" x14ac:dyDescent="0.25">
      <c r="A902" s="54" t="s">
        <v>4256</v>
      </c>
      <c r="B902" s="54" t="s">
        <v>2023</v>
      </c>
      <c r="C902" s="54">
        <v>4</v>
      </c>
      <c r="D902" s="54">
        <v>2018</v>
      </c>
      <c r="E902" s="54">
        <v>2188817</v>
      </c>
      <c r="F902" s="54" t="s">
        <v>2031</v>
      </c>
      <c r="G902" s="54" t="s">
        <v>4395</v>
      </c>
      <c r="H902" s="54" t="s">
        <v>56</v>
      </c>
      <c r="I902" s="54" t="s">
        <v>104</v>
      </c>
      <c r="J902" s="56">
        <v>15148001000557</v>
      </c>
      <c r="K902" s="54" t="s">
        <v>4368</v>
      </c>
      <c r="L902" s="54" t="s">
        <v>4396</v>
      </c>
      <c r="M902" s="54" t="s">
        <v>59</v>
      </c>
      <c r="N902" s="54"/>
      <c r="O902" s="54" t="s">
        <v>62</v>
      </c>
      <c r="P902" s="54">
        <v>750</v>
      </c>
      <c r="Q902" s="54" t="s">
        <v>67</v>
      </c>
      <c r="R902" s="54">
        <v>12</v>
      </c>
      <c r="S902" s="54"/>
      <c r="T902" s="54" t="s">
        <v>2028</v>
      </c>
      <c r="U902" s="58" t="s">
        <v>142</v>
      </c>
      <c r="V902" s="58" t="s">
        <v>142</v>
      </c>
      <c r="W902" s="79">
        <v>5.83</v>
      </c>
      <c r="X902" s="79">
        <v>70</v>
      </c>
      <c r="Y902" s="80"/>
      <c r="Z902" s="54"/>
      <c r="AA902" s="79" t="s">
        <v>62</v>
      </c>
      <c r="AB902" s="54"/>
      <c r="AC902" s="54"/>
      <c r="AD902" s="54"/>
      <c r="AE902" s="58" t="s">
        <v>4395</v>
      </c>
      <c r="AF902" s="54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</row>
    <row r="903" spans="1:77" ht="12.75" customHeight="1" x14ac:dyDescent="0.25">
      <c r="A903" s="54" t="s">
        <v>4256</v>
      </c>
      <c r="B903" s="54" t="s">
        <v>2023</v>
      </c>
      <c r="C903" s="54">
        <v>4</v>
      </c>
      <c r="D903" s="54">
        <v>2018</v>
      </c>
      <c r="E903" s="54">
        <v>2188817</v>
      </c>
      <c r="F903" s="54" t="s">
        <v>2031</v>
      </c>
      <c r="G903" s="54" t="s">
        <v>4397</v>
      </c>
      <c r="H903" s="54" t="s">
        <v>56</v>
      </c>
      <c r="I903" s="54" t="s">
        <v>104</v>
      </c>
      <c r="J903" s="56">
        <v>15148001000549</v>
      </c>
      <c r="K903" s="54" t="s">
        <v>4368</v>
      </c>
      <c r="L903" s="54" t="s">
        <v>2977</v>
      </c>
      <c r="M903" s="54" t="s">
        <v>59</v>
      </c>
      <c r="N903" s="54"/>
      <c r="O903" s="54" t="s">
        <v>62</v>
      </c>
      <c r="P903" s="54">
        <v>750</v>
      </c>
      <c r="Q903" s="54" t="s">
        <v>67</v>
      </c>
      <c r="R903" s="54">
        <v>12</v>
      </c>
      <c r="S903" s="54"/>
      <c r="T903" s="54" t="s">
        <v>2028</v>
      </c>
      <c r="U903" s="58" t="s">
        <v>142</v>
      </c>
      <c r="V903" s="58" t="s">
        <v>142</v>
      </c>
      <c r="W903" s="79">
        <v>5.83</v>
      </c>
      <c r="X903" s="79">
        <v>70</v>
      </c>
      <c r="Y903" s="80"/>
      <c r="Z903" s="54"/>
      <c r="AA903" s="79" t="s">
        <v>62</v>
      </c>
      <c r="AB903" s="54"/>
      <c r="AC903" s="54"/>
      <c r="AD903" s="54"/>
      <c r="AE903" s="58" t="s">
        <v>4397</v>
      </c>
      <c r="AF903" s="54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</row>
    <row r="904" spans="1:77" ht="12.75" customHeight="1" x14ac:dyDescent="0.25">
      <c r="A904" s="54" t="s">
        <v>4256</v>
      </c>
      <c r="B904" s="54" t="s">
        <v>2023</v>
      </c>
      <c r="C904" s="54">
        <v>4</v>
      </c>
      <c r="D904" s="54">
        <v>2018</v>
      </c>
      <c r="E904" s="54">
        <v>2188817</v>
      </c>
      <c r="F904" s="54" t="s">
        <v>2024</v>
      </c>
      <c r="G904" s="54" t="s">
        <v>4398</v>
      </c>
      <c r="H904" s="54" t="s">
        <v>56</v>
      </c>
      <c r="I904" s="54" t="s">
        <v>104</v>
      </c>
      <c r="J904" s="56">
        <v>16082001000206</v>
      </c>
      <c r="K904" s="54" t="s">
        <v>4347</v>
      </c>
      <c r="L904" s="54" t="s">
        <v>4399</v>
      </c>
      <c r="M904" s="54" t="s">
        <v>59</v>
      </c>
      <c r="N904" s="54"/>
      <c r="O904" s="54" t="s">
        <v>62</v>
      </c>
      <c r="P904" s="54">
        <v>750</v>
      </c>
      <c r="Q904" s="54" t="s">
        <v>67</v>
      </c>
      <c r="R904" s="54">
        <v>6</v>
      </c>
      <c r="S904" s="54"/>
      <c r="T904" s="54" t="s">
        <v>2028</v>
      </c>
      <c r="U904" s="58" t="s">
        <v>142</v>
      </c>
      <c r="V904" s="58" t="s">
        <v>142</v>
      </c>
      <c r="W904" s="79">
        <v>11.67</v>
      </c>
      <c r="X904" s="79">
        <v>70</v>
      </c>
      <c r="Y904" s="80"/>
      <c r="Z904" s="54"/>
      <c r="AA904" s="79" t="s">
        <v>62</v>
      </c>
      <c r="AB904" s="54"/>
      <c r="AC904" s="54"/>
      <c r="AD904" s="54"/>
      <c r="AE904" s="58" t="s">
        <v>4398</v>
      </c>
      <c r="AF904" s="54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</row>
    <row r="905" spans="1:77" ht="12.75" customHeight="1" x14ac:dyDescent="0.25">
      <c r="A905" s="54" t="s">
        <v>4256</v>
      </c>
      <c r="B905" s="54" t="s">
        <v>2023</v>
      </c>
      <c r="C905" s="54">
        <v>4</v>
      </c>
      <c r="D905" s="54">
        <v>2018</v>
      </c>
      <c r="E905" s="54">
        <v>2188817</v>
      </c>
      <c r="F905" s="54" t="s">
        <v>2024</v>
      </c>
      <c r="G905" s="54" t="s">
        <v>4400</v>
      </c>
      <c r="H905" s="54" t="s">
        <v>56</v>
      </c>
      <c r="I905" s="54" t="s">
        <v>104</v>
      </c>
      <c r="J905" s="56">
        <v>14184001000188</v>
      </c>
      <c r="K905" s="54" t="s">
        <v>4312</v>
      </c>
      <c r="L905" s="54" t="s">
        <v>4401</v>
      </c>
      <c r="M905" s="54" t="s">
        <v>59</v>
      </c>
      <c r="N905" s="54"/>
      <c r="O905" s="54" t="s">
        <v>62</v>
      </c>
      <c r="P905" s="54">
        <v>750</v>
      </c>
      <c r="Q905" s="54" t="s">
        <v>67</v>
      </c>
      <c r="R905" s="54">
        <v>12</v>
      </c>
      <c r="S905" s="54"/>
      <c r="T905" s="54" t="s">
        <v>2028</v>
      </c>
      <c r="U905" s="58" t="s">
        <v>142</v>
      </c>
      <c r="V905" s="58" t="s">
        <v>142</v>
      </c>
      <c r="W905" s="79">
        <v>18</v>
      </c>
      <c r="X905" s="79">
        <v>216</v>
      </c>
      <c r="Y905" s="80"/>
      <c r="Z905" s="54"/>
      <c r="AA905" s="79" t="s">
        <v>62</v>
      </c>
      <c r="AB905" s="54"/>
      <c r="AC905" s="54"/>
      <c r="AD905" s="54"/>
      <c r="AE905" s="58" t="s">
        <v>4400</v>
      </c>
      <c r="AF905" s="54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</row>
    <row r="906" spans="1:77" ht="12.75" customHeight="1" x14ac:dyDescent="0.25">
      <c r="A906" s="54" t="s">
        <v>4256</v>
      </c>
      <c r="B906" s="54" t="s">
        <v>2023</v>
      </c>
      <c r="C906" s="54">
        <v>4</v>
      </c>
      <c r="D906" s="54">
        <v>2018</v>
      </c>
      <c r="E906" s="54">
        <v>2188817</v>
      </c>
      <c r="F906" s="54" t="s">
        <v>2031</v>
      </c>
      <c r="G906" s="54" t="s">
        <v>4402</v>
      </c>
      <c r="H906" s="54" t="s">
        <v>56</v>
      </c>
      <c r="I906" s="54" t="s">
        <v>104</v>
      </c>
      <c r="J906" s="56">
        <v>15148001000548</v>
      </c>
      <c r="K906" s="54" t="s">
        <v>4368</v>
      </c>
      <c r="L906" s="54" t="s">
        <v>2164</v>
      </c>
      <c r="M906" s="54" t="s">
        <v>59</v>
      </c>
      <c r="N906" s="54"/>
      <c r="O906" s="54" t="s">
        <v>62</v>
      </c>
      <c r="P906" s="54">
        <v>750</v>
      </c>
      <c r="Q906" s="54" t="s">
        <v>67</v>
      </c>
      <c r="R906" s="54">
        <v>12</v>
      </c>
      <c r="S906" s="54"/>
      <c r="T906" s="54" t="s">
        <v>2028</v>
      </c>
      <c r="U906" s="58" t="s">
        <v>142</v>
      </c>
      <c r="V906" s="58" t="s">
        <v>142</v>
      </c>
      <c r="W906" s="79">
        <v>5.83</v>
      </c>
      <c r="X906" s="79">
        <v>70</v>
      </c>
      <c r="Y906" s="80"/>
      <c r="Z906" s="54"/>
      <c r="AA906" s="79" t="s">
        <v>62</v>
      </c>
      <c r="AB906" s="54"/>
      <c r="AC906" s="54"/>
      <c r="AD906" s="54"/>
      <c r="AE906" s="58" t="s">
        <v>4402</v>
      </c>
      <c r="AF906" s="54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</row>
    <row r="907" spans="1:77" ht="12.75" customHeight="1" x14ac:dyDescent="0.25">
      <c r="A907" s="54" t="s">
        <v>4256</v>
      </c>
      <c r="B907" s="54" t="s">
        <v>2023</v>
      </c>
      <c r="C907" s="54">
        <v>4</v>
      </c>
      <c r="D907" s="54">
        <v>2018</v>
      </c>
      <c r="E907" s="54">
        <v>2188817</v>
      </c>
      <c r="F907" s="54" t="s">
        <v>2024</v>
      </c>
      <c r="G907" s="54" t="s">
        <v>4403</v>
      </c>
      <c r="H907" s="54" t="s">
        <v>56</v>
      </c>
      <c r="I907" s="54" t="s">
        <v>104</v>
      </c>
      <c r="J907" s="56">
        <v>12032001000400</v>
      </c>
      <c r="K907" s="54" t="s">
        <v>4404</v>
      </c>
      <c r="L907" s="54" t="s">
        <v>2310</v>
      </c>
      <c r="M907" s="54" t="s">
        <v>59</v>
      </c>
      <c r="N907" s="54"/>
      <c r="O907" s="54" t="s">
        <v>62</v>
      </c>
      <c r="P907" s="54">
        <v>750</v>
      </c>
      <c r="Q907" s="54" t="s">
        <v>67</v>
      </c>
      <c r="R907" s="54">
        <v>12</v>
      </c>
      <c r="S907" s="54"/>
      <c r="T907" s="54" t="s">
        <v>2028</v>
      </c>
      <c r="U907" s="58" t="s">
        <v>142</v>
      </c>
      <c r="V907" s="58" t="s">
        <v>142</v>
      </c>
      <c r="W907" s="79">
        <v>26.4</v>
      </c>
      <c r="X907" s="79">
        <v>316.8</v>
      </c>
      <c r="Y907" s="80"/>
      <c r="Z907" s="54"/>
      <c r="AA907" s="79" t="s">
        <v>62</v>
      </c>
      <c r="AB907" s="54"/>
      <c r="AC907" s="54"/>
      <c r="AD907" s="54"/>
      <c r="AE907" s="58" t="s">
        <v>4403</v>
      </c>
      <c r="AF907" s="54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</row>
    <row r="908" spans="1:77" ht="12.75" customHeight="1" x14ac:dyDescent="0.25">
      <c r="A908" s="54" t="s">
        <v>4256</v>
      </c>
      <c r="B908" s="54" t="s">
        <v>2023</v>
      </c>
      <c r="C908" s="54">
        <v>4</v>
      </c>
      <c r="D908" s="54">
        <v>2018</v>
      </c>
      <c r="E908" s="54">
        <v>2188817</v>
      </c>
      <c r="F908" s="54" t="s">
        <v>2031</v>
      </c>
      <c r="G908" s="55" t="s">
        <v>4405</v>
      </c>
      <c r="H908" s="54" t="s">
        <v>56</v>
      </c>
      <c r="I908" s="54" t="s">
        <v>104</v>
      </c>
      <c r="J908" s="56">
        <v>14294001000347</v>
      </c>
      <c r="K908" s="54" t="s">
        <v>4406</v>
      </c>
      <c r="L908" s="54" t="s">
        <v>4407</v>
      </c>
      <c r="M908" s="54" t="s">
        <v>59</v>
      </c>
      <c r="N908" s="54"/>
      <c r="O908" s="54" t="s">
        <v>62</v>
      </c>
      <c r="P908" s="54">
        <v>750</v>
      </c>
      <c r="Q908" s="54" t="s">
        <v>67</v>
      </c>
      <c r="R908" s="54">
        <v>12</v>
      </c>
      <c r="S908" s="54"/>
      <c r="T908" s="54">
        <v>2012</v>
      </c>
      <c r="U908" s="58" t="s">
        <v>142</v>
      </c>
      <c r="V908" s="58" t="s">
        <v>142</v>
      </c>
      <c r="W908" s="79">
        <v>12</v>
      </c>
      <c r="X908" s="79">
        <v>144</v>
      </c>
      <c r="Y908" s="80"/>
      <c r="Z908" s="54"/>
      <c r="AA908" s="79" t="s">
        <v>62</v>
      </c>
      <c r="AB908" s="54"/>
      <c r="AC908" s="54"/>
      <c r="AD908" s="54"/>
      <c r="AE908" s="58" t="s">
        <v>4405</v>
      </c>
      <c r="AF908" s="54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</row>
    <row r="909" spans="1:77" ht="12.75" customHeight="1" x14ac:dyDescent="0.25">
      <c r="A909" s="54" t="s">
        <v>4256</v>
      </c>
      <c r="B909" s="54" t="s">
        <v>2023</v>
      </c>
      <c r="C909" s="54">
        <v>4</v>
      </c>
      <c r="D909" s="54">
        <v>2018</v>
      </c>
      <c r="E909" s="54">
        <v>2188817</v>
      </c>
      <c r="F909" s="54" t="s">
        <v>2141</v>
      </c>
      <c r="G909" s="55" t="s">
        <v>4408</v>
      </c>
      <c r="H909" s="54" t="s">
        <v>56</v>
      </c>
      <c r="I909" s="54" t="s">
        <v>104</v>
      </c>
      <c r="J909" s="56">
        <v>16082001000147</v>
      </c>
      <c r="K909" s="54" t="s">
        <v>4347</v>
      </c>
      <c r="L909" s="54" t="s">
        <v>4409</v>
      </c>
      <c r="M909" s="54" t="s">
        <v>59</v>
      </c>
      <c r="N909" s="54"/>
      <c r="O909" s="54" t="s">
        <v>62</v>
      </c>
      <c r="P909" s="54">
        <v>750</v>
      </c>
      <c r="Q909" s="54" t="s">
        <v>67</v>
      </c>
      <c r="R909" s="54">
        <v>12</v>
      </c>
      <c r="S909" s="54"/>
      <c r="T909" s="54" t="s">
        <v>2028</v>
      </c>
      <c r="U909" s="58" t="s">
        <v>142</v>
      </c>
      <c r="V909" s="58" t="s">
        <v>142</v>
      </c>
      <c r="W909" s="79">
        <v>7.33</v>
      </c>
      <c r="X909" s="79">
        <v>88</v>
      </c>
      <c r="Y909" s="80"/>
      <c r="Z909" s="54"/>
      <c r="AA909" s="79" t="s">
        <v>62</v>
      </c>
      <c r="AB909" s="54"/>
      <c r="AC909" s="54"/>
      <c r="AD909" s="54"/>
      <c r="AE909" s="58" t="s">
        <v>4408</v>
      </c>
      <c r="AF909" s="54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</row>
    <row r="910" spans="1:77" ht="12.75" customHeight="1" x14ac:dyDescent="0.25">
      <c r="A910" s="54" t="s">
        <v>4256</v>
      </c>
      <c r="B910" s="54" t="s">
        <v>2023</v>
      </c>
      <c r="C910" s="54">
        <v>4</v>
      </c>
      <c r="D910" s="54">
        <v>2018</v>
      </c>
      <c r="E910" s="54">
        <v>2188817</v>
      </c>
      <c r="F910" s="54" t="s">
        <v>2141</v>
      </c>
      <c r="G910" s="54" t="s">
        <v>4410</v>
      </c>
      <c r="H910" s="54" t="s">
        <v>56</v>
      </c>
      <c r="I910" s="54" t="s">
        <v>104</v>
      </c>
      <c r="J910" s="56">
        <v>16102001000129</v>
      </c>
      <c r="K910" s="54" t="s">
        <v>4347</v>
      </c>
      <c r="L910" s="54" t="s">
        <v>4411</v>
      </c>
      <c r="M910" s="54" t="s">
        <v>59</v>
      </c>
      <c r="N910" s="54"/>
      <c r="O910" s="54" t="s">
        <v>62</v>
      </c>
      <c r="P910" s="54">
        <v>750</v>
      </c>
      <c r="Q910" s="54" t="s">
        <v>67</v>
      </c>
      <c r="R910" s="54">
        <v>12</v>
      </c>
      <c r="S910" s="54"/>
      <c r="T910" s="54" t="s">
        <v>2028</v>
      </c>
      <c r="U910" s="58" t="s">
        <v>142</v>
      </c>
      <c r="V910" s="58" t="s">
        <v>142</v>
      </c>
      <c r="W910" s="79">
        <v>7.33</v>
      </c>
      <c r="X910" s="79">
        <v>88</v>
      </c>
      <c r="Y910" s="80"/>
      <c r="Z910" s="54"/>
      <c r="AA910" s="79" t="s">
        <v>62</v>
      </c>
      <c r="AB910" s="54"/>
      <c r="AC910" s="54"/>
      <c r="AD910" s="54"/>
      <c r="AE910" s="58" t="s">
        <v>4410</v>
      </c>
      <c r="AF910" s="54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</row>
    <row r="911" spans="1:77" ht="12.75" customHeight="1" x14ac:dyDescent="0.25">
      <c r="A911" s="54" t="s">
        <v>4256</v>
      </c>
      <c r="B911" s="54" t="s">
        <v>2023</v>
      </c>
      <c r="C911" s="54">
        <v>4</v>
      </c>
      <c r="D911" s="54">
        <v>2018</v>
      </c>
      <c r="E911" s="54">
        <v>2188817</v>
      </c>
      <c r="F911" s="54" t="s">
        <v>2031</v>
      </c>
      <c r="G911" s="54" t="s">
        <v>4412</v>
      </c>
      <c r="H911" s="54" t="s">
        <v>56</v>
      </c>
      <c r="I911" s="54" t="s">
        <v>104</v>
      </c>
      <c r="J911" s="56">
        <v>15177001000054</v>
      </c>
      <c r="K911" s="54" t="s">
        <v>4413</v>
      </c>
      <c r="L911" s="54" t="s">
        <v>4414</v>
      </c>
      <c r="M911" s="54" t="s">
        <v>59</v>
      </c>
      <c r="N911" s="54"/>
      <c r="O911" s="54" t="s">
        <v>62</v>
      </c>
      <c r="P911" s="54">
        <v>750</v>
      </c>
      <c r="Q911" s="54" t="s">
        <v>67</v>
      </c>
      <c r="R911" s="54">
        <v>12</v>
      </c>
      <c r="S911" s="54"/>
      <c r="T911" s="54" t="s">
        <v>2028</v>
      </c>
      <c r="U911" s="58" t="s">
        <v>142</v>
      </c>
      <c r="V911" s="58" t="s">
        <v>142</v>
      </c>
      <c r="W911" s="79">
        <v>8</v>
      </c>
      <c r="X911" s="79">
        <v>96</v>
      </c>
      <c r="Y911" s="80"/>
      <c r="Z911" s="54"/>
      <c r="AA911" s="79" t="s">
        <v>62</v>
      </c>
      <c r="AB911" s="54"/>
      <c r="AC911" s="54"/>
      <c r="AD911" s="54"/>
      <c r="AE911" s="58" t="s">
        <v>4412</v>
      </c>
      <c r="AF911" s="54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</row>
    <row r="912" spans="1:77" ht="12.75" customHeight="1" x14ac:dyDescent="0.25">
      <c r="A912" s="54" t="s">
        <v>4256</v>
      </c>
      <c r="B912" s="54" t="s">
        <v>2023</v>
      </c>
      <c r="C912" s="54">
        <v>4</v>
      </c>
      <c r="D912" s="54">
        <v>2018</v>
      </c>
      <c r="E912" s="54">
        <v>2188817</v>
      </c>
      <c r="F912" s="54" t="s">
        <v>2024</v>
      </c>
      <c r="G912" s="55" t="s">
        <v>4415</v>
      </c>
      <c r="H912" s="54" t="s">
        <v>56</v>
      </c>
      <c r="I912" s="54" t="s">
        <v>104</v>
      </c>
      <c r="J912" s="56">
        <v>16082001000169</v>
      </c>
      <c r="K912" s="54" t="s">
        <v>4347</v>
      </c>
      <c r="L912" s="54" t="s">
        <v>2293</v>
      </c>
      <c r="M912" s="54" t="s">
        <v>59</v>
      </c>
      <c r="N912" s="54"/>
      <c r="O912" s="54" t="s">
        <v>62</v>
      </c>
      <c r="P912" s="54">
        <v>750</v>
      </c>
      <c r="Q912" s="54" t="s">
        <v>67</v>
      </c>
      <c r="R912" s="54">
        <v>6</v>
      </c>
      <c r="S912" s="54"/>
      <c r="T912" s="54" t="s">
        <v>2028</v>
      </c>
      <c r="U912" s="58" t="s">
        <v>142</v>
      </c>
      <c r="V912" s="58" t="s">
        <v>142</v>
      </c>
      <c r="W912" s="79">
        <v>18.329999999999998</v>
      </c>
      <c r="X912" s="79">
        <v>110</v>
      </c>
      <c r="Y912" s="80"/>
      <c r="Z912" s="54"/>
      <c r="AA912" s="79" t="s">
        <v>62</v>
      </c>
      <c r="AB912" s="54"/>
      <c r="AC912" s="54"/>
      <c r="AD912" s="54"/>
      <c r="AE912" s="58" t="s">
        <v>4415</v>
      </c>
      <c r="AF912" s="54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</row>
    <row r="913" spans="1:77" ht="12.75" customHeight="1" x14ac:dyDescent="0.25">
      <c r="A913" s="54" t="s">
        <v>4256</v>
      </c>
      <c r="B913" s="54" t="s">
        <v>2023</v>
      </c>
      <c r="C913" s="54">
        <v>4</v>
      </c>
      <c r="D913" s="54">
        <v>2018</v>
      </c>
      <c r="E913" s="54">
        <v>2188817</v>
      </c>
      <c r="F913" s="54" t="s">
        <v>2031</v>
      </c>
      <c r="G913" s="54" t="s">
        <v>4416</v>
      </c>
      <c r="H913" s="54" t="s">
        <v>56</v>
      </c>
      <c r="I913" s="54" t="s">
        <v>104</v>
      </c>
      <c r="J913" s="56">
        <v>15259001000347</v>
      </c>
      <c r="K913" s="54" t="s">
        <v>4417</v>
      </c>
      <c r="L913" s="54" t="s">
        <v>4418</v>
      </c>
      <c r="M913" s="54" t="s">
        <v>59</v>
      </c>
      <c r="N913" s="54"/>
      <c r="O913" s="54" t="s">
        <v>62</v>
      </c>
      <c r="P913" s="54">
        <v>750</v>
      </c>
      <c r="Q913" s="54" t="s">
        <v>67</v>
      </c>
      <c r="R913" s="54">
        <v>12</v>
      </c>
      <c r="S913" s="54"/>
      <c r="T913" s="54" t="s">
        <v>2028</v>
      </c>
      <c r="U913" s="58" t="s">
        <v>142</v>
      </c>
      <c r="V913" s="58" t="s">
        <v>142</v>
      </c>
      <c r="W913" s="79">
        <v>3</v>
      </c>
      <c r="X913" s="79">
        <v>36</v>
      </c>
      <c r="Y913" s="80"/>
      <c r="Z913" s="54"/>
      <c r="AA913" s="79" t="s">
        <v>62</v>
      </c>
      <c r="AB913" s="54"/>
      <c r="AC913" s="54"/>
      <c r="AD913" s="54"/>
      <c r="AE913" s="58" t="s">
        <v>4416</v>
      </c>
      <c r="AF913" s="54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</row>
    <row r="914" spans="1:77" ht="12.75" customHeight="1" x14ac:dyDescent="0.25">
      <c r="A914" s="54" t="s">
        <v>4256</v>
      </c>
      <c r="B914" s="54" t="s">
        <v>2023</v>
      </c>
      <c r="C914" s="54">
        <v>4</v>
      </c>
      <c r="D914" s="54">
        <v>2018</v>
      </c>
      <c r="E914" s="54">
        <v>2188817</v>
      </c>
      <c r="F914" s="54" t="s">
        <v>2031</v>
      </c>
      <c r="G914" s="55" t="s">
        <v>4419</v>
      </c>
      <c r="H914" s="54" t="s">
        <v>56</v>
      </c>
      <c r="I914" s="54" t="s">
        <v>104</v>
      </c>
      <c r="J914" s="56">
        <v>15259001000352</v>
      </c>
      <c r="K914" s="54" t="s">
        <v>4417</v>
      </c>
      <c r="L914" s="54" t="s">
        <v>4420</v>
      </c>
      <c r="M914" s="54" t="s">
        <v>59</v>
      </c>
      <c r="N914" s="54"/>
      <c r="O914" s="54" t="s">
        <v>62</v>
      </c>
      <c r="P914" s="54">
        <v>750</v>
      </c>
      <c r="Q914" s="54" t="s">
        <v>67</v>
      </c>
      <c r="R914" s="54">
        <v>12</v>
      </c>
      <c r="S914" s="54"/>
      <c r="T914" s="54" t="s">
        <v>2028</v>
      </c>
      <c r="U914" s="58" t="s">
        <v>142</v>
      </c>
      <c r="V914" s="58" t="s">
        <v>142</v>
      </c>
      <c r="W914" s="79">
        <v>3</v>
      </c>
      <c r="X914" s="79">
        <v>36</v>
      </c>
      <c r="Y914" s="80"/>
      <c r="Z914" s="54"/>
      <c r="AA914" s="79" t="s">
        <v>62</v>
      </c>
      <c r="AB914" s="54"/>
      <c r="AC914" s="54"/>
      <c r="AD914" s="54"/>
      <c r="AE914" s="58" t="s">
        <v>4419</v>
      </c>
      <c r="AF914" s="54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</row>
    <row r="915" spans="1:77" ht="12.75" customHeight="1" x14ac:dyDescent="0.25">
      <c r="A915" s="54" t="s">
        <v>4256</v>
      </c>
      <c r="B915" s="54" t="s">
        <v>2023</v>
      </c>
      <c r="C915" s="54">
        <v>4</v>
      </c>
      <c r="D915" s="54">
        <v>2018</v>
      </c>
      <c r="E915" s="54">
        <v>2188817</v>
      </c>
      <c r="F915" s="54" t="s">
        <v>2031</v>
      </c>
      <c r="G915" s="55" t="s">
        <v>4421</v>
      </c>
      <c r="H915" s="54" t="s">
        <v>56</v>
      </c>
      <c r="I915" s="54" t="s">
        <v>104</v>
      </c>
      <c r="J915" s="56">
        <v>15259001000357</v>
      </c>
      <c r="K915" s="54" t="s">
        <v>4417</v>
      </c>
      <c r="L915" s="54" t="s">
        <v>4422</v>
      </c>
      <c r="M915" s="54" t="s">
        <v>59</v>
      </c>
      <c r="N915" s="54"/>
      <c r="O915" s="54" t="s">
        <v>62</v>
      </c>
      <c r="P915" s="54">
        <v>750</v>
      </c>
      <c r="Q915" s="54" t="s">
        <v>67</v>
      </c>
      <c r="R915" s="54">
        <v>12</v>
      </c>
      <c r="S915" s="54"/>
      <c r="T915" s="54" t="s">
        <v>2028</v>
      </c>
      <c r="U915" s="58" t="s">
        <v>142</v>
      </c>
      <c r="V915" s="58" t="s">
        <v>142</v>
      </c>
      <c r="W915" s="79">
        <v>3</v>
      </c>
      <c r="X915" s="79">
        <v>36</v>
      </c>
      <c r="Y915" s="80"/>
      <c r="Z915" s="54"/>
      <c r="AA915" s="79" t="s">
        <v>62</v>
      </c>
      <c r="AB915" s="54"/>
      <c r="AC915" s="54"/>
      <c r="AD915" s="54"/>
      <c r="AE915" s="58" t="s">
        <v>4421</v>
      </c>
      <c r="AF915" s="54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</row>
    <row r="916" spans="1:77" ht="12.75" customHeight="1" x14ac:dyDescent="0.25">
      <c r="A916" s="54" t="s">
        <v>4256</v>
      </c>
      <c r="B916" s="54" t="s">
        <v>2023</v>
      </c>
      <c r="C916" s="54">
        <v>4</v>
      </c>
      <c r="D916" s="54">
        <v>2018</v>
      </c>
      <c r="E916" s="54">
        <v>2188817</v>
      </c>
      <c r="F916" s="54" t="s">
        <v>2031</v>
      </c>
      <c r="G916" s="54" t="s">
        <v>4423</v>
      </c>
      <c r="H916" s="54" t="s">
        <v>56</v>
      </c>
      <c r="I916" s="54" t="s">
        <v>104</v>
      </c>
      <c r="J916" s="56">
        <v>15259001000363</v>
      </c>
      <c r="K916" s="54" t="s">
        <v>4417</v>
      </c>
      <c r="L916" s="54" t="s">
        <v>4424</v>
      </c>
      <c r="M916" s="54" t="s">
        <v>59</v>
      </c>
      <c r="N916" s="54"/>
      <c r="O916" s="54" t="s">
        <v>62</v>
      </c>
      <c r="P916" s="54">
        <v>750</v>
      </c>
      <c r="Q916" s="54" t="s">
        <v>67</v>
      </c>
      <c r="R916" s="54">
        <v>12</v>
      </c>
      <c r="S916" s="54"/>
      <c r="T916" s="54" t="s">
        <v>2028</v>
      </c>
      <c r="U916" s="58" t="s">
        <v>142</v>
      </c>
      <c r="V916" s="58" t="s">
        <v>142</v>
      </c>
      <c r="W916" s="79">
        <v>3</v>
      </c>
      <c r="X916" s="79">
        <v>36</v>
      </c>
      <c r="Y916" s="80"/>
      <c r="Z916" s="54"/>
      <c r="AA916" s="79" t="s">
        <v>62</v>
      </c>
      <c r="AB916" s="54"/>
      <c r="AC916" s="54"/>
      <c r="AD916" s="54"/>
      <c r="AE916" s="58" t="s">
        <v>4423</v>
      </c>
      <c r="AF916" s="54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</row>
    <row r="917" spans="1:77" ht="12.75" customHeight="1" x14ac:dyDescent="0.25">
      <c r="A917" s="54" t="s">
        <v>4256</v>
      </c>
      <c r="B917" s="54" t="s">
        <v>2023</v>
      </c>
      <c r="C917" s="54">
        <v>4</v>
      </c>
      <c r="D917" s="54">
        <v>2018</v>
      </c>
      <c r="E917" s="54">
        <v>2188817</v>
      </c>
      <c r="F917" s="54" t="s">
        <v>2031</v>
      </c>
      <c r="G917" s="54" t="s">
        <v>4425</v>
      </c>
      <c r="H917" s="54" t="s">
        <v>56</v>
      </c>
      <c r="I917" s="54" t="s">
        <v>104</v>
      </c>
      <c r="J917" s="56">
        <v>16168001000451</v>
      </c>
      <c r="K917" s="54" t="s">
        <v>4426</v>
      </c>
      <c r="L917" s="54" t="s">
        <v>4427</v>
      </c>
      <c r="M917" s="54" t="s">
        <v>59</v>
      </c>
      <c r="N917" s="54"/>
      <c r="O917" s="54" t="s">
        <v>62</v>
      </c>
      <c r="P917" s="54">
        <v>750</v>
      </c>
      <c r="Q917" s="54" t="s">
        <v>67</v>
      </c>
      <c r="R917" s="54">
        <v>12</v>
      </c>
      <c r="S917" s="54"/>
      <c r="T917" s="54" t="s">
        <v>2028</v>
      </c>
      <c r="U917" s="58" t="s">
        <v>142</v>
      </c>
      <c r="V917" s="58" t="s">
        <v>142</v>
      </c>
      <c r="W917" s="79">
        <v>10</v>
      </c>
      <c r="X917" s="79">
        <v>120</v>
      </c>
      <c r="Y917" s="80"/>
      <c r="Z917" s="54"/>
      <c r="AA917" s="79" t="s">
        <v>62</v>
      </c>
      <c r="AB917" s="54"/>
      <c r="AC917" s="54"/>
      <c r="AD917" s="54"/>
      <c r="AE917" s="58" t="s">
        <v>4425</v>
      </c>
      <c r="AF917" s="54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</row>
    <row r="918" spans="1:77" ht="12.75" customHeight="1" x14ac:dyDescent="0.25">
      <c r="A918" s="54" t="s">
        <v>4256</v>
      </c>
      <c r="B918" s="54" t="s">
        <v>2023</v>
      </c>
      <c r="C918" s="54">
        <v>4</v>
      </c>
      <c r="D918" s="54">
        <v>2018</v>
      </c>
      <c r="E918" s="54">
        <v>2188817</v>
      </c>
      <c r="F918" s="54" t="s">
        <v>2031</v>
      </c>
      <c r="G918" s="54" t="s">
        <v>4428</v>
      </c>
      <c r="H918" s="54" t="s">
        <v>56</v>
      </c>
      <c r="I918" s="54" t="s">
        <v>104</v>
      </c>
      <c r="J918" s="56">
        <v>16078001000500</v>
      </c>
      <c r="K918" s="54" t="s">
        <v>4368</v>
      </c>
      <c r="L918" s="54" t="s">
        <v>4429</v>
      </c>
      <c r="M918" s="54" t="s">
        <v>59</v>
      </c>
      <c r="N918" s="54"/>
      <c r="O918" s="54" t="s">
        <v>62</v>
      </c>
      <c r="P918" s="54">
        <v>750</v>
      </c>
      <c r="Q918" s="54" t="s">
        <v>67</v>
      </c>
      <c r="R918" s="54">
        <v>12</v>
      </c>
      <c r="S918" s="54"/>
      <c r="T918" s="54" t="s">
        <v>2028</v>
      </c>
      <c r="U918" s="58" t="s">
        <v>142</v>
      </c>
      <c r="V918" s="58" t="s">
        <v>142</v>
      </c>
      <c r="W918" s="79">
        <v>21.67</v>
      </c>
      <c r="X918" s="79">
        <v>260</v>
      </c>
      <c r="Y918" s="80"/>
      <c r="Z918" s="54"/>
      <c r="AA918" s="79" t="s">
        <v>62</v>
      </c>
      <c r="AB918" s="54"/>
      <c r="AC918" s="54"/>
      <c r="AD918" s="54"/>
      <c r="AE918" s="58" t="s">
        <v>4428</v>
      </c>
      <c r="AF918" s="54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</row>
    <row r="919" spans="1:77" ht="12.75" customHeight="1" x14ac:dyDescent="0.25">
      <c r="A919" s="54" t="s">
        <v>4256</v>
      </c>
      <c r="B919" s="54" t="s">
        <v>2023</v>
      </c>
      <c r="C919" s="54">
        <v>4</v>
      </c>
      <c r="D919" s="54">
        <v>2018</v>
      </c>
      <c r="E919" s="54">
        <v>2188817</v>
      </c>
      <c r="F919" s="54" t="s">
        <v>2024</v>
      </c>
      <c r="G919" s="55" t="s">
        <v>4430</v>
      </c>
      <c r="H919" s="54" t="s">
        <v>56</v>
      </c>
      <c r="I919" s="54" t="s">
        <v>104</v>
      </c>
      <c r="J919" s="56">
        <v>14043001000179</v>
      </c>
      <c r="K919" s="54" t="s">
        <v>4273</v>
      </c>
      <c r="L919" s="54" t="s">
        <v>4431</v>
      </c>
      <c r="M919" s="54" t="s">
        <v>59</v>
      </c>
      <c r="N919" s="54"/>
      <c r="O919" s="54" t="s">
        <v>62</v>
      </c>
      <c r="P919" s="54">
        <v>750</v>
      </c>
      <c r="Q919" s="54" t="s">
        <v>61</v>
      </c>
      <c r="R919" s="54">
        <v>12</v>
      </c>
      <c r="S919" s="54"/>
      <c r="T919" s="54" t="s">
        <v>2028</v>
      </c>
      <c r="U919" s="58" t="s">
        <v>142</v>
      </c>
      <c r="V919" s="58" t="s">
        <v>142</v>
      </c>
      <c r="W919" s="79">
        <v>10</v>
      </c>
      <c r="X919" s="79">
        <v>120</v>
      </c>
      <c r="Y919" s="80"/>
      <c r="Z919" s="54"/>
      <c r="AA919" s="79" t="s">
        <v>62</v>
      </c>
      <c r="AB919" s="54"/>
      <c r="AC919" s="54"/>
      <c r="AD919" s="54"/>
      <c r="AE919" s="58" t="s">
        <v>4430</v>
      </c>
      <c r="AF919" s="54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</row>
    <row r="920" spans="1:77" ht="12.75" customHeight="1" x14ac:dyDescent="0.25">
      <c r="A920" s="54" t="s">
        <v>4256</v>
      </c>
      <c r="B920" s="54" t="s">
        <v>2023</v>
      </c>
      <c r="C920" s="54">
        <v>4</v>
      </c>
      <c r="D920" s="54">
        <v>2018</v>
      </c>
      <c r="E920" s="54">
        <v>2188817</v>
      </c>
      <c r="F920" s="54" t="s">
        <v>2031</v>
      </c>
      <c r="G920" s="54" t="s">
        <v>4432</v>
      </c>
      <c r="H920" s="54" t="s">
        <v>56</v>
      </c>
      <c r="I920" s="54" t="s">
        <v>104</v>
      </c>
      <c r="J920" s="56">
        <v>13107001000305</v>
      </c>
      <c r="K920" s="54" t="s">
        <v>4287</v>
      </c>
      <c r="L920" s="54" t="s">
        <v>4433</v>
      </c>
      <c r="M920" s="54" t="s">
        <v>59</v>
      </c>
      <c r="N920" s="54"/>
      <c r="O920" s="54" t="s">
        <v>62</v>
      </c>
      <c r="P920" s="54">
        <v>750</v>
      </c>
      <c r="Q920" s="54" t="s">
        <v>67</v>
      </c>
      <c r="R920" s="54">
        <v>12</v>
      </c>
      <c r="S920" s="54"/>
      <c r="T920" s="54" t="s">
        <v>2028</v>
      </c>
      <c r="U920" s="58" t="s">
        <v>142</v>
      </c>
      <c r="V920" s="58" t="s">
        <v>142</v>
      </c>
      <c r="W920" s="79">
        <v>10</v>
      </c>
      <c r="X920" s="79">
        <v>120</v>
      </c>
      <c r="Y920" s="80"/>
      <c r="Z920" s="54"/>
      <c r="AA920" s="79" t="s">
        <v>62</v>
      </c>
      <c r="AB920" s="54"/>
      <c r="AC920" s="54"/>
      <c r="AD920" s="54"/>
      <c r="AE920" s="58" t="s">
        <v>4432</v>
      </c>
      <c r="AF920" s="54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</row>
    <row r="921" spans="1:77" ht="12.75" customHeight="1" x14ac:dyDescent="0.25">
      <c r="A921" s="54" t="s">
        <v>4256</v>
      </c>
      <c r="B921" s="54" t="s">
        <v>2023</v>
      </c>
      <c r="C921" s="54">
        <v>4</v>
      </c>
      <c r="D921" s="54">
        <v>2018</v>
      </c>
      <c r="E921" s="54">
        <v>2188817</v>
      </c>
      <c r="F921" s="54" t="s">
        <v>2031</v>
      </c>
      <c r="G921" s="54" t="s">
        <v>4435</v>
      </c>
      <c r="H921" s="54" t="s">
        <v>56</v>
      </c>
      <c r="I921" s="54" t="s">
        <v>104</v>
      </c>
      <c r="J921" s="56">
        <v>13207001000232</v>
      </c>
      <c r="K921" s="54" t="s">
        <v>4321</v>
      </c>
      <c r="L921" s="54" t="s">
        <v>4436</v>
      </c>
      <c r="M921" s="54" t="s">
        <v>59</v>
      </c>
      <c r="N921" s="54"/>
      <c r="O921" s="54" t="s">
        <v>62</v>
      </c>
      <c r="P921" s="54">
        <v>375</v>
      </c>
      <c r="Q921" s="54" t="s">
        <v>67</v>
      </c>
      <c r="R921" s="54">
        <v>12</v>
      </c>
      <c r="S921" s="54"/>
      <c r="T921" s="54" t="s">
        <v>2028</v>
      </c>
      <c r="U921" s="58" t="s">
        <v>142</v>
      </c>
      <c r="V921" s="58" t="s">
        <v>142</v>
      </c>
      <c r="W921" s="79">
        <v>20</v>
      </c>
      <c r="X921" s="79">
        <v>240</v>
      </c>
      <c r="Y921" s="80"/>
      <c r="Z921" s="54"/>
      <c r="AA921" s="79" t="s">
        <v>62</v>
      </c>
      <c r="AB921" s="54"/>
      <c r="AC921" s="54"/>
      <c r="AD921" s="54"/>
      <c r="AE921" s="58" t="s">
        <v>4435</v>
      </c>
      <c r="AF921" s="54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</row>
    <row r="922" spans="1:77" ht="12.75" customHeight="1" x14ac:dyDescent="0.25">
      <c r="A922" s="54" t="s">
        <v>4256</v>
      </c>
      <c r="B922" s="54" t="s">
        <v>2023</v>
      </c>
      <c r="C922" s="54">
        <v>4</v>
      </c>
      <c r="D922" s="54">
        <v>2018</v>
      </c>
      <c r="E922" s="54">
        <v>2188817</v>
      </c>
      <c r="F922" s="54" t="s">
        <v>2024</v>
      </c>
      <c r="G922" s="55" t="s">
        <v>4437</v>
      </c>
      <c r="H922" s="54" t="s">
        <v>56</v>
      </c>
      <c r="I922" s="54" t="s">
        <v>104</v>
      </c>
      <c r="J922" s="56">
        <v>14030001000384</v>
      </c>
      <c r="K922" s="54" t="s">
        <v>4335</v>
      </c>
      <c r="L922" s="54" t="s">
        <v>4438</v>
      </c>
      <c r="M922" s="54" t="s">
        <v>59</v>
      </c>
      <c r="N922" s="54"/>
      <c r="O922" s="54" t="s">
        <v>62</v>
      </c>
      <c r="P922" s="54">
        <v>750</v>
      </c>
      <c r="Q922" s="54" t="s">
        <v>61</v>
      </c>
      <c r="R922" s="54">
        <v>6</v>
      </c>
      <c r="S922" s="54"/>
      <c r="T922" s="54" t="s">
        <v>2028</v>
      </c>
      <c r="U922" s="58" t="s">
        <v>142</v>
      </c>
      <c r="V922" s="58" t="s">
        <v>142</v>
      </c>
      <c r="W922" s="79">
        <v>12.01</v>
      </c>
      <c r="X922" s="79">
        <v>72.06</v>
      </c>
      <c r="Y922" s="80"/>
      <c r="Z922" s="54"/>
      <c r="AA922" s="79" t="s">
        <v>62</v>
      </c>
      <c r="AB922" s="54"/>
      <c r="AC922" s="54"/>
      <c r="AD922" s="54"/>
      <c r="AE922" s="58" t="s">
        <v>4437</v>
      </c>
      <c r="AF922" s="54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</row>
    <row r="923" spans="1:77" ht="12.75" customHeight="1" x14ac:dyDescent="0.25">
      <c r="A923" s="54" t="s">
        <v>4256</v>
      </c>
      <c r="B923" s="54" t="s">
        <v>2023</v>
      </c>
      <c r="C923" s="54">
        <v>4</v>
      </c>
      <c r="D923" s="54">
        <v>2018</v>
      </c>
      <c r="E923" s="54">
        <v>2188817</v>
      </c>
      <c r="F923" s="54" t="s">
        <v>2024</v>
      </c>
      <c r="G923" s="55" t="s">
        <v>4439</v>
      </c>
      <c r="H923" s="54" t="s">
        <v>56</v>
      </c>
      <c r="I923" s="54" t="s">
        <v>104</v>
      </c>
      <c r="J923" s="56">
        <v>14030001000387</v>
      </c>
      <c r="K923" s="54" t="s">
        <v>4335</v>
      </c>
      <c r="L923" s="54" t="s">
        <v>4440</v>
      </c>
      <c r="M923" s="54" t="s">
        <v>59</v>
      </c>
      <c r="N923" s="54"/>
      <c r="O923" s="54" t="s">
        <v>62</v>
      </c>
      <c r="P923" s="54">
        <v>750</v>
      </c>
      <c r="Q923" s="54" t="s">
        <v>61</v>
      </c>
      <c r="R923" s="54">
        <v>12</v>
      </c>
      <c r="S923" s="54"/>
      <c r="T923" s="54" t="s">
        <v>2028</v>
      </c>
      <c r="U923" s="58" t="s">
        <v>142</v>
      </c>
      <c r="V923" s="58" t="s">
        <v>142</v>
      </c>
      <c r="W923" s="79">
        <v>5.42</v>
      </c>
      <c r="X923" s="79">
        <v>65</v>
      </c>
      <c r="Y923" s="80"/>
      <c r="Z923" s="54"/>
      <c r="AA923" s="79" t="s">
        <v>62</v>
      </c>
      <c r="AB923" s="54"/>
      <c r="AC923" s="54"/>
      <c r="AD923" s="54"/>
      <c r="AE923" s="58" t="s">
        <v>4439</v>
      </c>
      <c r="AF923" s="54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</row>
    <row r="924" spans="1:77" ht="12.75" customHeight="1" x14ac:dyDescent="0.25">
      <c r="A924" s="54" t="s">
        <v>4256</v>
      </c>
      <c r="B924" s="54" t="s">
        <v>2023</v>
      </c>
      <c r="C924" s="54">
        <v>4</v>
      </c>
      <c r="D924" s="54">
        <v>2018</v>
      </c>
      <c r="E924" s="54">
        <v>2188817</v>
      </c>
      <c r="F924" s="54" t="s">
        <v>2031</v>
      </c>
      <c r="G924" s="55" t="s">
        <v>4441</v>
      </c>
      <c r="H924" s="54" t="s">
        <v>56</v>
      </c>
      <c r="I924" s="54" t="s">
        <v>104</v>
      </c>
      <c r="J924" s="56">
        <v>14269001000302</v>
      </c>
      <c r="K924" s="54" t="s">
        <v>4442</v>
      </c>
      <c r="L924" s="54" t="s">
        <v>4443</v>
      </c>
      <c r="M924" s="54" t="s">
        <v>59</v>
      </c>
      <c r="N924" s="54"/>
      <c r="O924" s="54" t="s">
        <v>62</v>
      </c>
      <c r="P924" s="54">
        <v>750</v>
      </c>
      <c r="Q924" s="54" t="s">
        <v>67</v>
      </c>
      <c r="R924" s="54">
        <v>12</v>
      </c>
      <c r="S924" s="54"/>
      <c r="T924" s="54">
        <v>1999</v>
      </c>
      <c r="U924" s="58" t="s">
        <v>142</v>
      </c>
      <c r="V924" s="58" t="s">
        <v>142</v>
      </c>
      <c r="W924" s="79">
        <v>20.5</v>
      </c>
      <c r="X924" s="79">
        <v>246</v>
      </c>
      <c r="Y924" s="80"/>
      <c r="Z924" s="54"/>
      <c r="AA924" s="79" t="s">
        <v>62</v>
      </c>
      <c r="AB924" s="54"/>
      <c r="AC924" s="54"/>
      <c r="AD924" s="54"/>
      <c r="AE924" s="58" t="s">
        <v>4441</v>
      </c>
      <c r="AF924" s="54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</row>
    <row r="925" spans="1:77" ht="12.75" customHeight="1" x14ac:dyDescent="0.25">
      <c r="A925" s="54" t="s">
        <v>4256</v>
      </c>
      <c r="B925" s="54" t="s">
        <v>2023</v>
      </c>
      <c r="C925" s="54">
        <v>4</v>
      </c>
      <c r="D925" s="54">
        <v>2018</v>
      </c>
      <c r="E925" s="54">
        <v>2188817</v>
      </c>
      <c r="F925" s="54" t="s">
        <v>2024</v>
      </c>
      <c r="G925" s="54" t="s">
        <v>4445</v>
      </c>
      <c r="H925" s="54" t="s">
        <v>56</v>
      </c>
      <c r="I925" s="54" t="s">
        <v>104</v>
      </c>
      <c r="J925" s="56">
        <v>14269001000303</v>
      </c>
      <c r="K925" s="54" t="s">
        <v>4442</v>
      </c>
      <c r="L925" s="54" t="s">
        <v>4443</v>
      </c>
      <c r="M925" s="54" t="s">
        <v>59</v>
      </c>
      <c r="N925" s="54"/>
      <c r="O925" s="54" t="s">
        <v>62</v>
      </c>
      <c r="P925" s="54">
        <v>750</v>
      </c>
      <c r="Q925" s="54" t="s">
        <v>67</v>
      </c>
      <c r="R925" s="54">
        <v>12</v>
      </c>
      <c r="S925" s="54"/>
      <c r="T925" s="54">
        <v>2001</v>
      </c>
      <c r="U925" s="58" t="s">
        <v>142</v>
      </c>
      <c r="V925" s="58" t="s">
        <v>142</v>
      </c>
      <c r="W925" s="79">
        <v>20.5</v>
      </c>
      <c r="X925" s="79">
        <v>246</v>
      </c>
      <c r="Y925" s="80"/>
      <c r="Z925" s="54"/>
      <c r="AA925" s="79" t="s">
        <v>62</v>
      </c>
      <c r="AB925" s="54"/>
      <c r="AC925" s="54"/>
      <c r="AD925" s="54"/>
      <c r="AE925" s="58" t="s">
        <v>4445</v>
      </c>
      <c r="AF925" s="54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</row>
    <row r="926" spans="1:77" ht="12.75" customHeight="1" x14ac:dyDescent="0.25">
      <c r="A926" s="54" t="s">
        <v>4256</v>
      </c>
      <c r="B926" s="54" t="s">
        <v>2023</v>
      </c>
      <c r="C926" s="54">
        <v>4</v>
      </c>
      <c r="D926" s="54">
        <v>2018</v>
      </c>
      <c r="E926" s="54">
        <v>2188817</v>
      </c>
      <c r="F926" s="54" t="s">
        <v>2024</v>
      </c>
      <c r="G926" s="55" t="s">
        <v>4447</v>
      </c>
      <c r="H926" s="54" t="s">
        <v>56</v>
      </c>
      <c r="I926" s="54" t="s">
        <v>104</v>
      </c>
      <c r="J926" s="56">
        <v>14037001000132</v>
      </c>
      <c r="K926" s="54" t="s">
        <v>4448</v>
      </c>
      <c r="L926" s="54" t="s">
        <v>4449</v>
      </c>
      <c r="M926" s="54" t="s">
        <v>59</v>
      </c>
      <c r="N926" s="54"/>
      <c r="O926" s="54" t="s">
        <v>62</v>
      </c>
      <c r="P926" s="54">
        <v>750</v>
      </c>
      <c r="Q926" s="54" t="s">
        <v>61</v>
      </c>
      <c r="R926" s="54">
        <v>12</v>
      </c>
      <c r="S926" s="54"/>
      <c r="T926" s="54" t="s">
        <v>2028</v>
      </c>
      <c r="U926" s="58" t="s">
        <v>142</v>
      </c>
      <c r="V926" s="58" t="s">
        <v>142</v>
      </c>
      <c r="W926" s="79">
        <v>8</v>
      </c>
      <c r="X926" s="79">
        <v>96</v>
      </c>
      <c r="Y926" s="80"/>
      <c r="Z926" s="54"/>
      <c r="AA926" s="79" t="s">
        <v>62</v>
      </c>
      <c r="AB926" s="54"/>
      <c r="AC926" s="54"/>
      <c r="AD926" s="54"/>
      <c r="AE926" s="58" t="s">
        <v>4447</v>
      </c>
      <c r="AF926" s="54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</row>
    <row r="927" spans="1:77" ht="12.75" customHeight="1" x14ac:dyDescent="0.25">
      <c r="A927" s="54" t="s">
        <v>4256</v>
      </c>
      <c r="B927" s="54" t="s">
        <v>2023</v>
      </c>
      <c r="C927" s="54">
        <v>4</v>
      </c>
      <c r="D927" s="54">
        <v>2018</v>
      </c>
      <c r="E927" s="54">
        <v>2188817</v>
      </c>
      <c r="F927" s="54" t="s">
        <v>2031</v>
      </c>
      <c r="G927" s="54" t="s">
        <v>4450</v>
      </c>
      <c r="H927" s="54" t="s">
        <v>56</v>
      </c>
      <c r="I927" s="54" t="s">
        <v>104</v>
      </c>
      <c r="J927" s="56">
        <v>13154001000546</v>
      </c>
      <c r="K927" s="54" t="s">
        <v>4321</v>
      </c>
      <c r="L927" s="54" t="s">
        <v>4451</v>
      </c>
      <c r="M927" s="54" t="s">
        <v>59</v>
      </c>
      <c r="N927" s="54"/>
      <c r="O927" s="54" t="s">
        <v>62</v>
      </c>
      <c r="P927" s="54">
        <v>750</v>
      </c>
      <c r="Q927" s="54" t="s">
        <v>67</v>
      </c>
      <c r="R927" s="54">
        <v>12</v>
      </c>
      <c r="S927" s="54"/>
      <c r="T927" s="54" t="s">
        <v>2028</v>
      </c>
      <c r="U927" s="58" t="s">
        <v>142</v>
      </c>
      <c r="V927" s="58" t="s">
        <v>142</v>
      </c>
      <c r="W927" s="79">
        <v>15</v>
      </c>
      <c r="X927" s="79">
        <v>180</v>
      </c>
      <c r="Y927" s="80"/>
      <c r="Z927" s="54"/>
      <c r="AA927" s="79" t="s">
        <v>62</v>
      </c>
      <c r="AB927" s="54"/>
      <c r="AC927" s="54"/>
      <c r="AD927" s="54"/>
      <c r="AE927" s="58" t="s">
        <v>4450</v>
      </c>
      <c r="AF927" s="54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</row>
    <row r="928" spans="1:77" ht="12.75" customHeight="1" x14ac:dyDescent="0.25">
      <c r="A928" s="54" t="s">
        <v>4256</v>
      </c>
      <c r="B928" s="54" t="s">
        <v>2023</v>
      </c>
      <c r="C928" s="54">
        <v>4</v>
      </c>
      <c r="D928" s="54">
        <v>2018</v>
      </c>
      <c r="E928" s="54">
        <v>2188817</v>
      </c>
      <c r="F928" s="54" t="s">
        <v>2031</v>
      </c>
      <c r="G928" s="54" t="s">
        <v>4452</v>
      </c>
      <c r="H928" s="54" t="s">
        <v>56</v>
      </c>
      <c r="I928" s="54" t="s">
        <v>104</v>
      </c>
      <c r="J928" s="56">
        <v>12291001000560</v>
      </c>
      <c r="K928" s="54" t="s">
        <v>4263</v>
      </c>
      <c r="L928" s="54" t="s">
        <v>4453</v>
      </c>
      <c r="M928" s="54" t="s">
        <v>59</v>
      </c>
      <c r="N928" s="54"/>
      <c r="O928" s="54" t="s">
        <v>62</v>
      </c>
      <c r="P928" s="54">
        <v>750</v>
      </c>
      <c r="Q928" s="54" t="s">
        <v>67</v>
      </c>
      <c r="R928" s="54">
        <v>12</v>
      </c>
      <c r="S928" s="54"/>
      <c r="T928" s="54" t="s">
        <v>2028</v>
      </c>
      <c r="U928" s="58" t="s">
        <v>142</v>
      </c>
      <c r="V928" s="58" t="s">
        <v>142</v>
      </c>
      <c r="W928" s="79">
        <v>20</v>
      </c>
      <c r="X928" s="79">
        <v>240</v>
      </c>
      <c r="Y928" s="80"/>
      <c r="Z928" s="54"/>
      <c r="AA928" s="79" t="s">
        <v>62</v>
      </c>
      <c r="AB928" s="54"/>
      <c r="AC928" s="54"/>
      <c r="AD928" s="54"/>
      <c r="AE928" s="58" t="s">
        <v>4452</v>
      </c>
      <c r="AF928" s="54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</row>
    <row r="929" spans="1:77" ht="12.75" customHeight="1" x14ac:dyDescent="0.25">
      <c r="A929" s="54" t="s">
        <v>4256</v>
      </c>
      <c r="B929" s="54" t="s">
        <v>2023</v>
      </c>
      <c r="C929" s="54">
        <v>4</v>
      </c>
      <c r="D929" s="54">
        <v>2018</v>
      </c>
      <c r="E929" s="54">
        <v>2188817</v>
      </c>
      <c r="F929" s="54" t="s">
        <v>2024</v>
      </c>
      <c r="G929" s="55" t="s">
        <v>4454</v>
      </c>
      <c r="H929" s="54" t="s">
        <v>56</v>
      </c>
      <c r="I929" s="54" t="s">
        <v>104</v>
      </c>
      <c r="J929" s="56">
        <v>12129001000227</v>
      </c>
      <c r="K929" s="54" t="s">
        <v>4404</v>
      </c>
      <c r="L929" s="54" t="s">
        <v>4455</v>
      </c>
      <c r="M929" s="54" t="s">
        <v>59</v>
      </c>
      <c r="N929" s="54"/>
      <c r="O929" s="54" t="s">
        <v>62</v>
      </c>
      <c r="P929" s="54">
        <v>750</v>
      </c>
      <c r="Q929" s="54" t="s">
        <v>67</v>
      </c>
      <c r="R929" s="54">
        <v>6</v>
      </c>
      <c r="S929" s="54"/>
      <c r="T929" s="54" t="s">
        <v>2028</v>
      </c>
      <c r="U929" s="58" t="s">
        <v>142</v>
      </c>
      <c r="V929" s="58" t="s">
        <v>142</v>
      </c>
      <c r="W929" s="79">
        <v>71.13</v>
      </c>
      <c r="X929" s="79">
        <v>426.8</v>
      </c>
      <c r="Y929" s="80"/>
      <c r="Z929" s="54"/>
      <c r="AA929" s="79" t="s">
        <v>62</v>
      </c>
      <c r="AB929" s="54"/>
      <c r="AC929" s="54"/>
      <c r="AD929" s="54"/>
      <c r="AE929" s="58" t="s">
        <v>4454</v>
      </c>
      <c r="AF929" s="54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</row>
    <row r="930" spans="1:77" ht="12.75" customHeight="1" x14ac:dyDescent="0.25">
      <c r="A930" s="54" t="s">
        <v>4256</v>
      </c>
      <c r="B930" s="54" t="s">
        <v>2023</v>
      </c>
      <c r="C930" s="54">
        <v>4</v>
      </c>
      <c r="D930" s="54">
        <v>2018</v>
      </c>
      <c r="E930" s="54">
        <v>2188817</v>
      </c>
      <c r="F930" s="54" t="s">
        <v>2024</v>
      </c>
      <c r="G930" s="54" t="s">
        <v>4456</v>
      </c>
      <c r="H930" s="54" t="s">
        <v>56</v>
      </c>
      <c r="I930" s="54" t="s">
        <v>104</v>
      </c>
      <c r="J930" s="56">
        <v>12129001000230</v>
      </c>
      <c r="K930" s="54" t="s">
        <v>4404</v>
      </c>
      <c r="L930" s="54" t="s">
        <v>4457</v>
      </c>
      <c r="M930" s="54" t="s">
        <v>59</v>
      </c>
      <c r="N930" s="54"/>
      <c r="O930" s="54" t="s">
        <v>62</v>
      </c>
      <c r="P930" s="54">
        <v>750</v>
      </c>
      <c r="Q930" s="54" t="s">
        <v>67</v>
      </c>
      <c r="R930" s="54">
        <v>6</v>
      </c>
      <c r="S930" s="54"/>
      <c r="T930" s="54" t="s">
        <v>2028</v>
      </c>
      <c r="U930" s="58" t="s">
        <v>142</v>
      </c>
      <c r="V930" s="58" t="s">
        <v>142</v>
      </c>
      <c r="W930" s="79">
        <v>71.13</v>
      </c>
      <c r="X930" s="79">
        <v>426.8</v>
      </c>
      <c r="Y930" s="80"/>
      <c r="Z930" s="54"/>
      <c r="AA930" s="79" t="s">
        <v>62</v>
      </c>
      <c r="AB930" s="54"/>
      <c r="AC930" s="54"/>
      <c r="AD930" s="54"/>
      <c r="AE930" s="58" t="s">
        <v>4456</v>
      </c>
      <c r="AF930" s="54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</row>
    <row r="931" spans="1:77" ht="12.75" customHeight="1" x14ac:dyDescent="0.25">
      <c r="A931" s="54" t="s">
        <v>4256</v>
      </c>
      <c r="B931" s="54" t="s">
        <v>2023</v>
      </c>
      <c r="C931" s="54">
        <v>4</v>
      </c>
      <c r="D931" s="54">
        <v>2018</v>
      </c>
      <c r="E931" s="54">
        <v>2188817</v>
      </c>
      <c r="F931" s="54" t="s">
        <v>2024</v>
      </c>
      <c r="G931" s="55" t="s">
        <v>4458</v>
      </c>
      <c r="H931" s="54" t="s">
        <v>56</v>
      </c>
      <c r="I931" s="54" t="s">
        <v>104</v>
      </c>
      <c r="J931" s="56">
        <v>12129001000236</v>
      </c>
      <c r="K931" s="54" t="s">
        <v>4404</v>
      </c>
      <c r="L931" s="54" t="s">
        <v>4459</v>
      </c>
      <c r="M931" s="54" t="s">
        <v>59</v>
      </c>
      <c r="N931" s="54"/>
      <c r="O931" s="54" t="s">
        <v>62</v>
      </c>
      <c r="P931" s="54">
        <v>750</v>
      </c>
      <c r="Q931" s="54" t="s">
        <v>67</v>
      </c>
      <c r="R931" s="54">
        <v>6</v>
      </c>
      <c r="S931" s="54"/>
      <c r="T931" s="54" t="s">
        <v>2028</v>
      </c>
      <c r="U931" s="58" t="s">
        <v>142</v>
      </c>
      <c r="V931" s="58" t="s">
        <v>142</v>
      </c>
      <c r="W931" s="79">
        <v>38.85</v>
      </c>
      <c r="X931" s="79">
        <v>233.1</v>
      </c>
      <c r="Y931" s="80"/>
      <c r="Z931" s="54"/>
      <c r="AA931" s="79" t="s">
        <v>62</v>
      </c>
      <c r="AB931" s="54"/>
      <c r="AC931" s="54"/>
      <c r="AD931" s="54"/>
      <c r="AE931" s="58" t="s">
        <v>4458</v>
      </c>
      <c r="AF931" s="54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</row>
    <row r="932" spans="1:77" ht="12.75" customHeight="1" x14ac:dyDescent="0.25">
      <c r="A932" s="54" t="s">
        <v>4256</v>
      </c>
      <c r="B932" s="54" t="s">
        <v>2023</v>
      </c>
      <c r="C932" s="54">
        <v>4</v>
      </c>
      <c r="D932" s="54">
        <v>2018</v>
      </c>
      <c r="E932" s="54">
        <v>2188817</v>
      </c>
      <c r="F932" s="54" t="s">
        <v>2024</v>
      </c>
      <c r="G932" s="54" t="s">
        <v>4460</v>
      </c>
      <c r="H932" s="54" t="s">
        <v>56</v>
      </c>
      <c r="I932" s="54" t="s">
        <v>104</v>
      </c>
      <c r="J932" s="56">
        <v>12129001000236</v>
      </c>
      <c r="K932" s="54" t="s">
        <v>4404</v>
      </c>
      <c r="L932" s="54" t="s">
        <v>4461</v>
      </c>
      <c r="M932" s="54" t="s">
        <v>59</v>
      </c>
      <c r="N932" s="54"/>
      <c r="O932" s="54" t="s">
        <v>62</v>
      </c>
      <c r="P932" s="54">
        <v>750</v>
      </c>
      <c r="Q932" s="54" t="s">
        <v>67</v>
      </c>
      <c r="R932" s="54">
        <v>12</v>
      </c>
      <c r="S932" s="54"/>
      <c r="T932" s="54" t="s">
        <v>2028</v>
      </c>
      <c r="U932" s="58" t="s">
        <v>142</v>
      </c>
      <c r="V932" s="58" t="s">
        <v>142</v>
      </c>
      <c r="W932" s="79">
        <v>14.94</v>
      </c>
      <c r="X932" s="79">
        <v>179.3</v>
      </c>
      <c r="Y932" s="80"/>
      <c r="Z932" s="54"/>
      <c r="AA932" s="79" t="s">
        <v>62</v>
      </c>
      <c r="AB932" s="54"/>
      <c r="AC932" s="54"/>
      <c r="AD932" s="54"/>
      <c r="AE932" s="58" t="s">
        <v>4460</v>
      </c>
      <c r="AF932" s="54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</row>
    <row r="933" spans="1:77" ht="12.75" customHeight="1" x14ac:dyDescent="0.25">
      <c r="A933" s="54" t="s">
        <v>4256</v>
      </c>
      <c r="B933" s="54" t="s">
        <v>2023</v>
      </c>
      <c r="C933" s="54">
        <v>4</v>
      </c>
      <c r="D933" s="54">
        <v>2018</v>
      </c>
      <c r="E933" s="54">
        <v>2188817</v>
      </c>
      <c r="F933" s="54" t="s">
        <v>2141</v>
      </c>
      <c r="G933" s="54" t="s">
        <v>4462</v>
      </c>
      <c r="H933" s="54" t="s">
        <v>56</v>
      </c>
      <c r="I933" s="54" t="s">
        <v>104</v>
      </c>
      <c r="J933" s="56">
        <v>12256001000065</v>
      </c>
      <c r="K933" s="54" t="s">
        <v>4271</v>
      </c>
      <c r="L933" s="54" t="s">
        <v>2176</v>
      </c>
      <c r="M933" s="54" t="s">
        <v>59</v>
      </c>
      <c r="N933" s="54"/>
      <c r="O933" s="54" t="s">
        <v>62</v>
      </c>
      <c r="P933" s="54">
        <v>750</v>
      </c>
      <c r="Q933" s="54" t="s">
        <v>67</v>
      </c>
      <c r="R933" s="54">
        <v>12</v>
      </c>
      <c r="S933" s="54"/>
      <c r="T933" s="54" t="s">
        <v>2028</v>
      </c>
      <c r="U933" s="58" t="s">
        <v>142</v>
      </c>
      <c r="V933" s="58" t="s">
        <v>142</v>
      </c>
      <c r="W933" s="79">
        <v>18</v>
      </c>
      <c r="X933" s="79">
        <v>216</v>
      </c>
      <c r="Y933" s="80"/>
      <c r="Z933" s="54"/>
      <c r="AA933" s="79" t="s">
        <v>62</v>
      </c>
      <c r="AB933" s="54"/>
      <c r="AC933" s="54"/>
      <c r="AD933" s="54"/>
      <c r="AE933" s="58" t="s">
        <v>4462</v>
      </c>
      <c r="AF933" s="54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</row>
    <row r="934" spans="1:77" ht="12.75" customHeight="1" x14ac:dyDescent="0.25">
      <c r="A934" s="54" t="s">
        <v>4256</v>
      </c>
      <c r="B934" s="54" t="s">
        <v>2023</v>
      </c>
      <c r="C934" s="54">
        <v>4</v>
      </c>
      <c r="D934" s="54">
        <v>2018</v>
      </c>
      <c r="E934" s="54">
        <v>2188817</v>
      </c>
      <c r="F934" s="54" t="s">
        <v>2031</v>
      </c>
      <c r="G934" s="55" t="s">
        <v>4463</v>
      </c>
      <c r="H934" s="54" t="s">
        <v>56</v>
      </c>
      <c r="I934" s="54" t="s">
        <v>104</v>
      </c>
      <c r="J934" s="56" t="s">
        <v>104</v>
      </c>
      <c r="K934" s="54" t="s">
        <v>4321</v>
      </c>
      <c r="L934" s="54" t="s">
        <v>4464</v>
      </c>
      <c r="M934" s="54" t="s">
        <v>59</v>
      </c>
      <c r="N934" s="54"/>
      <c r="O934" s="54" t="s">
        <v>62</v>
      </c>
      <c r="P934" s="54">
        <v>750</v>
      </c>
      <c r="Q934" s="54" t="s">
        <v>67</v>
      </c>
      <c r="R934" s="54">
        <v>12</v>
      </c>
      <c r="S934" s="54"/>
      <c r="T934" s="54" t="s">
        <v>2028</v>
      </c>
      <c r="U934" s="58" t="s">
        <v>142</v>
      </c>
      <c r="V934" s="58" t="s">
        <v>142</v>
      </c>
      <c r="W934" s="79">
        <v>16</v>
      </c>
      <c r="X934" s="79">
        <v>192</v>
      </c>
      <c r="Y934" s="80"/>
      <c r="Z934" s="54"/>
      <c r="AA934" s="79" t="s">
        <v>62</v>
      </c>
      <c r="AB934" s="54"/>
      <c r="AC934" s="54"/>
      <c r="AD934" s="54"/>
      <c r="AE934" s="58" t="s">
        <v>4463</v>
      </c>
      <c r="AF934" s="54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</row>
    <row r="935" spans="1:77" ht="12.75" customHeight="1" x14ac:dyDescent="0.25">
      <c r="A935" s="54" t="s">
        <v>4256</v>
      </c>
      <c r="B935" s="54" t="s">
        <v>2023</v>
      </c>
      <c r="C935" s="54">
        <v>4</v>
      </c>
      <c r="D935" s="54">
        <v>2018</v>
      </c>
      <c r="E935" s="54">
        <v>2188817</v>
      </c>
      <c r="F935" s="54" t="s">
        <v>2031</v>
      </c>
      <c r="G935" s="55" t="s">
        <v>4465</v>
      </c>
      <c r="H935" s="54" t="s">
        <v>56</v>
      </c>
      <c r="I935" s="54" t="s">
        <v>104</v>
      </c>
      <c r="J935" s="56">
        <v>13207001000226</v>
      </c>
      <c r="K935" s="54" t="s">
        <v>4321</v>
      </c>
      <c r="L935" s="54" t="s">
        <v>4464</v>
      </c>
      <c r="M935" s="54" t="s">
        <v>59</v>
      </c>
      <c r="N935" s="54"/>
      <c r="O935" s="54" t="s">
        <v>62</v>
      </c>
      <c r="P935" s="54">
        <v>750</v>
      </c>
      <c r="Q935" s="54" t="s">
        <v>67</v>
      </c>
      <c r="R935" s="54">
        <v>12</v>
      </c>
      <c r="S935" s="54"/>
      <c r="T935" s="54" t="s">
        <v>2028</v>
      </c>
      <c r="U935" s="58" t="s">
        <v>142</v>
      </c>
      <c r="V935" s="58" t="s">
        <v>142</v>
      </c>
      <c r="W935" s="79">
        <v>16</v>
      </c>
      <c r="X935" s="79">
        <v>192</v>
      </c>
      <c r="Y935" s="80"/>
      <c r="Z935" s="54"/>
      <c r="AA935" s="79" t="s">
        <v>62</v>
      </c>
      <c r="AB935" s="54"/>
      <c r="AC935" s="54"/>
      <c r="AD935" s="54"/>
      <c r="AE935" s="58" t="s">
        <v>4465</v>
      </c>
      <c r="AF935" s="54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</row>
    <row r="936" spans="1:77" ht="12.75" customHeight="1" x14ac:dyDescent="0.25">
      <c r="A936" s="54" t="s">
        <v>4256</v>
      </c>
      <c r="B936" s="54" t="s">
        <v>2023</v>
      </c>
      <c r="C936" s="54">
        <v>4</v>
      </c>
      <c r="D936" s="54">
        <v>2018</v>
      </c>
      <c r="E936" s="54">
        <v>2188817</v>
      </c>
      <c r="F936" s="54" t="s">
        <v>2031</v>
      </c>
      <c r="G936" s="55" t="s">
        <v>4466</v>
      </c>
      <c r="H936" s="54" t="s">
        <v>56</v>
      </c>
      <c r="I936" s="54" t="s">
        <v>104</v>
      </c>
      <c r="J936" s="56">
        <v>13207001000240</v>
      </c>
      <c r="K936" s="54" t="s">
        <v>4321</v>
      </c>
      <c r="L936" s="54" t="s">
        <v>4467</v>
      </c>
      <c r="M936" s="54" t="s">
        <v>59</v>
      </c>
      <c r="N936" s="54"/>
      <c r="O936" s="54" t="s">
        <v>62</v>
      </c>
      <c r="P936" s="54">
        <v>750</v>
      </c>
      <c r="Q936" s="54" t="s">
        <v>67</v>
      </c>
      <c r="R936" s="54">
        <v>12</v>
      </c>
      <c r="S936" s="54"/>
      <c r="T936" s="54" t="s">
        <v>2028</v>
      </c>
      <c r="U936" s="58" t="s">
        <v>142</v>
      </c>
      <c r="V936" s="58" t="s">
        <v>142</v>
      </c>
      <c r="W936" s="79">
        <v>29</v>
      </c>
      <c r="X936" s="79">
        <v>348</v>
      </c>
      <c r="Y936" s="80"/>
      <c r="Z936" s="54"/>
      <c r="AA936" s="79" t="s">
        <v>62</v>
      </c>
      <c r="AB936" s="54"/>
      <c r="AC936" s="54"/>
      <c r="AD936" s="54"/>
      <c r="AE936" s="58" t="s">
        <v>4466</v>
      </c>
      <c r="AF936" s="54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</row>
    <row r="937" spans="1:77" ht="12.75" customHeight="1" x14ac:dyDescent="0.25">
      <c r="A937" s="54" t="s">
        <v>4256</v>
      </c>
      <c r="B937" s="54" t="s">
        <v>2023</v>
      </c>
      <c r="C937" s="54">
        <v>4</v>
      </c>
      <c r="D937" s="54">
        <v>2018</v>
      </c>
      <c r="E937" s="54">
        <v>2188817</v>
      </c>
      <c r="F937" s="54" t="s">
        <v>2024</v>
      </c>
      <c r="G937" s="55" t="s">
        <v>4468</v>
      </c>
      <c r="H937" s="54" t="s">
        <v>56</v>
      </c>
      <c r="I937" s="54" t="s">
        <v>104</v>
      </c>
      <c r="J937" s="56">
        <v>13291001000161</v>
      </c>
      <c r="K937" s="54" t="s">
        <v>4368</v>
      </c>
      <c r="L937" s="54" t="s">
        <v>4469</v>
      </c>
      <c r="M937" s="54" t="s">
        <v>59</v>
      </c>
      <c r="N937" s="54"/>
      <c r="O937" s="54" t="s">
        <v>62</v>
      </c>
      <c r="P937" s="54">
        <v>750</v>
      </c>
      <c r="Q937" s="54" t="s">
        <v>67</v>
      </c>
      <c r="R937" s="54">
        <v>12</v>
      </c>
      <c r="S937" s="54"/>
      <c r="T937" s="54" t="s">
        <v>2028</v>
      </c>
      <c r="U937" s="58" t="s">
        <v>142</v>
      </c>
      <c r="V937" s="58" t="s">
        <v>142</v>
      </c>
      <c r="W937" s="79">
        <v>22</v>
      </c>
      <c r="X937" s="79">
        <v>264</v>
      </c>
      <c r="Y937" s="80"/>
      <c r="Z937" s="54"/>
      <c r="AA937" s="79" t="s">
        <v>62</v>
      </c>
      <c r="AB937" s="54"/>
      <c r="AC937" s="54"/>
      <c r="AD937" s="54"/>
      <c r="AE937" s="58" t="s">
        <v>4468</v>
      </c>
      <c r="AF937" s="54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</row>
    <row r="938" spans="1:77" ht="12.75" customHeight="1" x14ac:dyDescent="0.25">
      <c r="A938" s="54" t="s">
        <v>4256</v>
      </c>
      <c r="B938" s="54" t="s">
        <v>2023</v>
      </c>
      <c r="C938" s="54">
        <v>4</v>
      </c>
      <c r="D938" s="54">
        <v>2018</v>
      </c>
      <c r="E938" s="54">
        <v>2188817</v>
      </c>
      <c r="F938" s="54" t="s">
        <v>2031</v>
      </c>
      <c r="G938" s="55" t="s">
        <v>4470</v>
      </c>
      <c r="H938" s="54" t="s">
        <v>56</v>
      </c>
      <c r="I938" s="54" t="s">
        <v>104</v>
      </c>
      <c r="J938" s="56">
        <v>14010001000457</v>
      </c>
      <c r="K938" s="54" t="s">
        <v>4471</v>
      </c>
      <c r="L938" s="54" t="s">
        <v>4472</v>
      </c>
      <c r="M938" s="54" t="s">
        <v>59</v>
      </c>
      <c r="N938" s="54"/>
      <c r="O938" s="54" t="s">
        <v>62</v>
      </c>
      <c r="P938" s="54">
        <v>750</v>
      </c>
      <c r="Q938" s="54" t="s">
        <v>67</v>
      </c>
      <c r="R938" s="54">
        <v>12</v>
      </c>
      <c r="S938" s="54"/>
      <c r="T938" s="54" t="s">
        <v>2028</v>
      </c>
      <c r="U938" s="58" t="s">
        <v>142</v>
      </c>
      <c r="V938" s="58" t="s">
        <v>142</v>
      </c>
      <c r="W938" s="79">
        <v>25</v>
      </c>
      <c r="X938" s="79">
        <v>300</v>
      </c>
      <c r="Y938" s="80"/>
      <c r="Z938" s="54"/>
      <c r="AA938" s="79" t="s">
        <v>62</v>
      </c>
      <c r="AB938" s="54"/>
      <c r="AC938" s="54"/>
      <c r="AD938" s="54"/>
      <c r="AE938" s="58" t="s">
        <v>4470</v>
      </c>
      <c r="AF938" s="54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</row>
    <row r="939" spans="1:77" ht="12.75" customHeight="1" x14ac:dyDescent="0.25">
      <c r="A939" s="54" t="s">
        <v>4256</v>
      </c>
      <c r="B939" s="54" t="s">
        <v>2023</v>
      </c>
      <c r="C939" s="54">
        <v>4</v>
      </c>
      <c r="D939" s="54">
        <v>2018</v>
      </c>
      <c r="E939" s="54">
        <v>2188817</v>
      </c>
      <c r="F939" s="54" t="s">
        <v>2024</v>
      </c>
      <c r="G939" s="55" t="s">
        <v>4473</v>
      </c>
      <c r="H939" s="54" t="s">
        <v>56</v>
      </c>
      <c r="I939" s="54" t="s">
        <v>104</v>
      </c>
      <c r="J939" s="56">
        <v>14029001000458</v>
      </c>
      <c r="K939" s="54" t="s">
        <v>4284</v>
      </c>
      <c r="L939" s="54" t="s">
        <v>4474</v>
      </c>
      <c r="M939" s="54" t="s">
        <v>59</v>
      </c>
      <c r="N939" s="54"/>
      <c r="O939" s="54" t="s">
        <v>62</v>
      </c>
      <c r="P939" s="54">
        <v>750</v>
      </c>
      <c r="Q939" s="54" t="s">
        <v>61</v>
      </c>
      <c r="R939" s="54">
        <v>12</v>
      </c>
      <c r="S939" s="54"/>
      <c r="T939" s="54" t="s">
        <v>2028</v>
      </c>
      <c r="U939" s="58" t="s">
        <v>142</v>
      </c>
      <c r="V939" s="58" t="s">
        <v>142</v>
      </c>
      <c r="W939" s="79">
        <v>5</v>
      </c>
      <c r="X939" s="79">
        <v>60</v>
      </c>
      <c r="Y939" s="80"/>
      <c r="Z939" s="54"/>
      <c r="AA939" s="79" t="s">
        <v>62</v>
      </c>
      <c r="AB939" s="54"/>
      <c r="AC939" s="54"/>
      <c r="AD939" s="54"/>
      <c r="AE939" s="58" t="s">
        <v>4473</v>
      </c>
      <c r="AF939" s="54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</row>
    <row r="940" spans="1:77" ht="12.75" customHeight="1" x14ac:dyDescent="0.25">
      <c r="A940" s="54" t="s">
        <v>4256</v>
      </c>
      <c r="B940" s="54" t="s">
        <v>2023</v>
      </c>
      <c r="C940" s="54">
        <v>4</v>
      </c>
      <c r="D940" s="54">
        <v>2018</v>
      </c>
      <c r="E940" s="54">
        <v>2188817</v>
      </c>
      <c r="F940" s="54" t="s">
        <v>2024</v>
      </c>
      <c r="G940" s="54" t="s">
        <v>4475</v>
      </c>
      <c r="H940" s="54" t="s">
        <v>56</v>
      </c>
      <c r="I940" s="54" t="s">
        <v>104</v>
      </c>
      <c r="J940" s="56">
        <v>14034001000239</v>
      </c>
      <c r="K940" s="54" t="s">
        <v>4312</v>
      </c>
      <c r="L940" s="54" t="s">
        <v>3800</v>
      </c>
      <c r="M940" s="54" t="s">
        <v>59</v>
      </c>
      <c r="N940" s="54"/>
      <c r="O940" s="54" t="s">
        <v>62</v>
      </c>
      <c r="P940" s="54">
        <v>750</v>
      </c>
      <c r="Q940" s="54" t="s">
        <v>67</v>
      </c>
      <c r="R940" s="54">
        <v>12</v>
      </c>
      <c r="S940" s="54"/>
      <c r="T940" s="54" t="s">
        <v>2028</v>
      </c>
      <c r="U940" s="58" t="s">
        <v>142</v>
      </c>
      <c r="V940" s="58" t="s">
        <v>142</v>
      </c>
      <c r="W940" s="79">
        <v>20</v>
      </c>
      <c r="X940" s="79">
        <v>240</v>
      </c>
      <c r="Y940" s="80"/>
      <c r="Z940" s="54"/>
      <c r="AA940" s="79" t="s">
        <v>62</v>
      </c>
      <c r="AB940" s="54"/>
      <c r="AC940" s="54"/>
      <c r="AD940" s="54"/>
      <c r="AE940" s="58" t="s">
        <v>4475</v>
      </c>
      <c r="AF940" s="54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</row>
    <row r="941" spans="1:77" ht="12.75" customHeight="1" x14ac:dyDescent="0.25">
      <c r="A941" s="54" t="s">
        <v>4256</v>
      </c>
      <c r="B941" s="54" t="s">
        <v>2023</v>
      </c>
      <c r="C941" s="54">
        <v>4</v>
      </c>
      <c r="D941" s="54">
        <v>2018</v>
      </c>
      <c r="E941" s="54">
        <v>2188817</v>
      </c>
      <c r="F941" s="54" t="s">
        <v>2024</v>
      </c>
      <c r="G941" s="55" t="s">
        <v>4476</v>
      </c>
      <c r="H941" s="54" t="s">
        <v>56</v>
      </c>
      <c r="I941" s="54" t="s">
        <v>104</v>
      </c>
      <c r="J941" s="56">
        <v>14037001000122</v>
      </c>
      <c r="K941" s="54" t="s">
        <v>4273</v>
      </c>
      <c r="L941" s="54" t="s">
        <v>4477</v>
      </c>
      <c r="M941" s="54" t="s">
        <v>59</v>
      </c>
      <c r="N941" s="54"/>
      <c r="O941" s="54" t="s">
        <v>62</v>
      </c>
      <c r="P941" s="54">
        <v>750</v>
      </c>
      <c r="Q941" s="54" t="s">
        <v>61</v>
      </c>
      <c r="R941" s="54">
        <v>12</v>
      </c>
      <c r="S941" s="54"/>
      <c r="T941" s="54" t="s">
        <v>2028</v>
      </c>
      <c r="U941" s="58" t="s">
        <v>142</v>
      </c>
      <c r="V941" s="58" t="s">
        <v>142</v>
      </c>
      <c r="W941" s="79">
        <v>14.17</v>
      </c>
      <c r="X941" s="79">
        <v>170.04</v>
      </c>
      <c r="Y941" s="80"/>
      <c r="Z941" s="54"/>
      <c r="AA941" s="79" t="s">
        <v>62</v>
      </c>
      <c r="AB941" s="54"/>
      <c r="AC941" s="54"/>
      <c r="AD941" s="54"/>
      <c r="AE941" s="58" t="s">
        <v>4476</v>
      </c>
      <c r="AF941" s="54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</row>
    <row r="942" spans="1:77" ht="12.75" customHeight="1" x14ac:dyDescent="0.25">
      <c r="A942" s="54" t="s">
        <v>4256</v>
      </c>
      <c r="B942" s="54" t="s">
        <v>2023</v>
      </c>
      <c r="C942" s="54">
        <v>4</v>
      </c>
      <c r="D942" s="54">
        <v>2018</v>
      </c>
      <c r="E942" s="54">
        <v>2188817</v>
      </c>
      <c r="F942" s="54" t="s">
        <v>2024</v>
      </c>
      <c r="G942" s="55" t="s">
        <v>4478</v>
      </c>
      <c r="H942" s="54" t="s">
        <v>56</v>
      </c>
      <c r="I942" s="54" t="s">
        <v>104</v>
      </c>
      <c r="J942" s="56">
        <v>14037001000122</v>
      </c>
      <c r="K942" s="54" t="s">
        <v>4448</v>
      </c>
      <c r="L942" s="54" t="s">
        <v>4479</v>
      </c>
      <c r="M942" s="54" t="s">
        <v>59</v>
      </c>
      <c r="N942" s="54"/>
      <c r="O942" s="54" t="s">
        <v>62</v>
      </c>
      <c r="P942" s="54">
        <v>750</v>
      </c>
      <c r="Q942" s="54" t="s">
        <v>61</v>
      </c>
      <c r="R942" s="54">
        <v>12</v>
      </c>
      <c r="S942" s="54"/>
      <c r="T942" s="54" t="s">
        <v>2028</v>
      </c>
      <c r="U942" s="58" t="s">
        <v>142</v>
      </c>
      <c r="V942" s="58" t="s">
        <v>142</v>
      </c>
      <c r="W942" s="79">
        <v>8</v>
      </c>
      <c r="X942" s="79">
        <v>96</v>
      </c>
      <c r="Y942" s="80"/>
      <c r="Z942" s="54"/>
      <c r="AA942" s="79" t="s">
        <v>62</v>
      </c>
      <c r="AB942" s="54"/>
      <c r="AC942" s="54"/>
      <c r="AD942" s="54"/>
      <c r="AE942" s="58" t="s">
        <v>4478</v>
      </c>
      <c r="AF942" s="54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</row>
    <row r="943" spans="1:77" ht="12.75" customHeight="1" x14ac:dyDescent="0.25">
      <c r="A943" s="54" t="s">
        <v>4256</v>
      </c>
      <c r="B943" s="54" t="s">
        <v>2023</v>
      </c>
      <c r="C943" s="54">
        <v>4</v>
      </c>
      <c r="D943" s="54">
        <v>2018</v>
      </c>
      <c r="E943" s="54">
        <v>2188817</v>
      </c>
      <c r="F943" s="54" t="s">
        <v>2031</v>
      </c>
      <c r="G943" s="55" t="s">
        <v>4480</v>
      </c>
      <c r="H943" s="54" t="s">
        <v>56</v>
      </c>
      <c r="I943" s="54" t="s">
        <v>104</v>
      </c>
      <c r="J943" s="56">
        <v>14037001000122</v>
      </c>
      <c r="K943" s="54" t="s">
        <v>4368</v>
      </c>
      <c r="L943" s="54" t="s">
        <v>2160</v>
      </c>
      <c r="M943" s="54" t="s">
        <v>59</v>
      </c>
      <c r="N943" s="54"/>
      <c r="O943" s="54" t="s">
        <v>62</v>
      </c>
      <c r="P943" s="54">
        <v>750</v>
      </c>
      <c r="Q943" s="54" t="s">
        <v>67</v>
      </c>
      <c r="R943" s="54">
        <v>12</v>
      </c>
      <c r="S943" s="54"/>
      <c r="T943" s="54" t="s">
        <v>2028</v>
      </c>
      <c r="U943" s="58" t="s">
        <v>142</v>
      </c>
      <c r="V943" s="58" t="s">
        <v>142</v>
      </c>
      <c r="W943" s="79">
        <v>7.5</v>
      </c>
      <c r="X943" s="79">
        <v>90</v>
      </c>
      <c r="Y943" s="80"/>
      <c r="Z943" s="54"/>
      <c r="AA943" s="79" t="s">
        <v>62</v>
      </c>
      <c r="AB943" s="54"/>
      <c r="AC943" s="54"/>
      <c r="AD943" s="54"/>
      <c r="AE943" s="58" t="s">
        <v>4480</v>
      </c>
      <c r="AF943" s="54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</row>
    <row r="944" spans="1:77" ht="12.75" customHeight="1" x14ac:dyDescent="0.25">
      <c r="A944" s="54" t="s">
        <v>4256</v>
      </c>
      <c r="B944" s="54" t="s">
        <v>2023</v>
      </c>
      <c r="C944" s="54">
        <v>4</v>
      </c>
      <c r="D944" s="54">
        <v>2018</v>
      </c>
      <c r="E944" s="54">
        <v>2188817</v>
      </c>
      <c r="F944" s="54" t="s">
        <v>2024</v>
      </c>
      <c r="G944" s="55" t="s">
        <v>4481</v>
      </c>
      <c r="H944" s="54" t="s">
        <v>56</v>
      </c>
      <c r="I944" s="54" t="s">
        <v>104</v>
      </c>
      <c r="J944" s="56">
        <v>14037001000182</v>
      </c>
      <c r="K944" s="54" t="s">
        <v>4448</v>
      </c>
      <c r="L944" s="54" t="s">
        <v>4482</v>
      </c>
      <c r="M944" s="54" t="s">
        <v>59</v>
      </c>
      <c r="N944" s="54"/>
      <c r="O944" s="54" t="s">
        <v>62</v>
      </c>
      <c r="P944" s="54">
        <v>750</v>
      </c>
      <c r="Q944" s="54" t="s">
        <v>61</v>
      </c>
      <c r="R944" s="54">
        <v>12</v>
      </c>
      <c r="S944" s="54"/>
      <c r="T944" s="54" t="s">
        <v>2028</v>
      </c>
      <c r="U944" s="58" t="s">
        <v>142</v>
      </c>
      <c r="V944" s="58" t="s">
        <v>142</v>
      </c>
      <c r="W944" s="79">
        <v>8</v>
      </c>
      <c r="X944" s="79">
        <v>96</v>
      </c>
      <c r="Y944" s="80"/>
      <c r="Z944" s="54"/>
      <c r="AA944" s="79" t="s">
        <v>62</v>
      </c>
      <c r="AB944" s="54"/>
      <c r="AC944" s="54"/>
      <c r="AD944" s="54"/>
      <c r="AE944" s="58" t="s">
        <v>4481</v>
      </c>
      <c r="AF944" s="54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</row>
    <row r="945" spans="1:77" ht="12.75" customHeight="1" x14ac:dyDescent="0.25">
      <c r="A945" s="54" t="s">
        <v>4256</v>
      </c>
      <c r="B945" s="54" t="s">
        <v>2023</v>
      </c>
      <c r="C945" s="54">
        <v>4</v>
      </c>
      <c r="D945" s="54">
        <v>2018</v>
      </c>
      <c r="E945" s="54">
        <v>2188817</v>
      </c>
      <c r="F945" s="54" t="s">
        <v>2024</v>
      </c>
      <c r="G945" s="54" t="s">
        <v>4483</v>
      </c>
      <c r="H945" s="54" t="s">
        <v>56</v>
      </c>
      <c r="I945" s="54" t="s">
        <v>104</v>
      </c>
      <c r="J945" s="56">
        <v>14044001000127</v>
      </c>
      <c r="K945" s="54" t="s">
        <v>4281</v>
      </c>
      <c r="L945" s="54" t="s">
        <v>4484</v>
      </c>
      <c r="M945" s="54" t="s">
        <v>59</v>
      </c>
      <c r="N945" s="54"/>
      <c r="O945" s="54" t="s">
        <v>62</v>
      </c>
      <c r="P945" s="54">
        <v>750</v>
      </c>
      <c r="Q945" s="54" t="s">
        <v>67</v>
      </c>
      <c r="R945" s="54">
        <v>12</v>
      </c>
      <c r="S945" s="54"/>
      <c r="T945" s="54" t="s">
        <v>2028</v>
      </c>
      <c r="U945" s="58" t="s">
        <v>142</v>
      </c>
      <c r="V945" s="58" t="s">
        <v>142</v>
      </c>
      <c r="W945" s="79">
        <v>12</v>
      </c>
      <c r="X945" s="79">
        <v>144</v>
      </c>
      <c r="Y945" s="80"/>
      <c r="Z945" s="54"/>
      <c r="AA945" s="79" t="s">
        <v>62</v>
      </c>
      <c r="AB945" s="54"/>
      <c r="AC945" s="54"/>
      <c r="AD945" s="54"/>
      <c r="AE945" s="58" t="s">
        <v>4483</v>
      </c>
      <c r="AF945" s="54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</row>
    <row r="946" spans="1:77" ht="12.75" customHeight="1" x14ac:dyDescent="0.25">
      <c r="A946" s="54" t="s">
        <v>4256</v>
      </c>
      <c r="B946" s="54" t="s">
        <v>2023</v>
      </c>
      <c r="C946" s="54">
        <v>4</v>
      </c>
      <c r="D946" s="54">
        <v>2018</v>
      </c>
      <c r="E946" s="54">
        <v>2188817</v>
      </c>
      <c r="F946" s="54" t="s">
        <v>2024</v>
      </c>
      <c r="G946" s="55" t="s">
        <v>4485</v>
      </c>
      <c r="H946" s="54" t="s">
        <v>56</v>
      </c>
      <c r="I946" s="54" t="s">
        <v>104</v>
      </c>
      <c r="J946" s="56">
        <v>14044001000127</v>
      </c>
      <c r="K946" s="54" t="s">
        <v>4312</v>
      </c>
      <c r="L946" s="54" t="s">
        <v>4486</v>
      </c>
      <c r="M946" s="54" t="s">
        <v>59</v>
      </c>
      <c r="N946" s="54"/>
      <c r="O946" s="54" t="s">
        <v>62</v>
      </c>
      <c r="P946" s="54">
        <v>750</v>
      </c>
      <c r="Q946" s="54" t="s">
        <v>67</v>
      </c>
      <c r="R946" s="54">
        <v>12</v>
      </c>
      <c r="S946" s="54"/>
      <c r="T946" s="54" t="s">
        <v>2028</v>
      </c>
      <c r="U946" s="58" t="s">
        <v>142</v>
      </c>
      <c r="V946" s="58" t="s">
        <v>142</v>
      </c>
      <c r="W946" s="79">
        <v>12</v>
      </c>
      <c r="X946" s="79">
        <v>144</v>
      </c>
      <c r="Y946" s="80"/>
      <c r="Z946" s="54"/>
      <c r="AA946" s="79" t="s">
        <v>62</v>
      </c>
      <c r="AB946" s="54"/>
      <c r="AC946" s="54"/>
      <c r="AD946" s="54"/>
      <c r="AE946" s="58" t="s">
        <v>4485</v>
      </c>
      <c r="AF946" s="54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</row>
    <row r="947" spans="1:77" ht="12.75" customHeight="1" x14ac:dyDescent="0.25">
      <c r="A947" s="54" t="s">
        <v>4256</v>
      </c>
      <c r="B947" s="54" t="s">
        <v>2023</v>
      </c>
      <c r="C947" s="54">
        <v>4</v>
      </c>
      <c r="D947" s="54">
        <v>2018</v>
      </c>
      <c r="E947" s="54">
        <v>2188817</v>
      </c>
      <c r="F947" s="54" t="s">
        <v>2024</v>
      </c>
      <c r="G947" s="55" t="s">
        <v>4487</v>
      </c>
      <c r="H947" s="54" t="s">
        <v>56</v>
      </c>
      <c r="I947" s="54" t="s">
        <v>104</v>
      </c>
      <c r="J947" s="56">
        <v>14052001000354</v>
      </c>
      <c r="K947" s="54" t="s">
        <v>4284</v>
      </c>
      <c r="L947" s="54" t="s">
        <v>4488</v>
      </c>
      <c r="M947" s="54" t="s">
        <v>59</v>
      </c>
      <c r="N947" s="54"/>
      <c r="O947" s="54" t="s">
        <v>62</v>
      </c>
      <c r="P947" s="54">
        <v>750</v>
      </c>
      <c r="Q947" s="54" t="s">
        <v>61</v>
      </c>
      <c r="R947" s="54">
        <v>6</v>
      </c>
      <c r="S947" s="54"/>
      <c r="T947" s="54" t="s">
        <v>2028</v>
      </c>
      <c r="U947" s="58" t="s">
        <v>142</v>
      </c>
      <c r="V947" s="58" t="s">
        <v>142</v>
      </c>
      <c r="W947" s="79">
        <v>29</v>
      </c>
      <c r="X947" s="79">
        <v>174</v>
      </c>
      <c r="Y947" s="80"/>
      <c r="Z947" s="54"/>
      <c r="AA947" s="79" t="s">
        <v>62</v>
      </c>
      <c r="AB947" s="54"/>
      <c r="AC947" s="54"/>
      <c r="AD947" s="54"/>
      <c r="AE947" s="58" t="s">
        <v>4487</v>
      </c>
      <c r="AF947" s="54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</row>
    <row r="948" spans="1:77" ht="12.75" customHeight="1" x14ac:dyDescent="0.25">
      <c r="A948" s="54" t="s">
        <v>4256</v>
      </c>
      <c r="B948" s="54" t="s">
        <v>2023</v>
      </c>
      <c r="C948" s="54">
        <v>4</v>
      </c>
      <c r="D948" s="54">
        <v>2018</v>
      </c>
      <c r="E948" s="54">
        <v>2188817</v>
      </c>
      <c r="F948" s="54" t="s">
        <v>2031</v>
      </c>
      <c r="G948" s="55" t="s">
        <v>4489</v>
      </c>
      <c r="H948" s="54" t="s">
        <v>56</v>
      </c>
      <c r="I948" s="54" t="s">
        <v>104</v>
      </c>
      <c r="J948" s="56">
        <v>14238001000407</v>
      </c>
      <c r="K948" s="54" t="s">
        <v>4490</v>
      </c>
      <c r="L948" s="54" t="s">
        <v>4491</v>
      </c>
      <c r="M948" s="54" t="s">
        <v>59</v>
      </c>
      <c r="N948" s="54"/>
      <c r="O948" s="54" t="s">
        <v>62</v>
      </c>
      <c r="P948" s="54">
        <v>750</v>
      </c>
      <c r="Q948" s="54" t="s">
        <v>67</v>
      </c>
      <c r="R948" s="54">
        <v>12</v>
      </c>
      <c r="S948" s="54"/>
      <c r="T948" s="54" t="s">
        <v>2028</v>
      </c>
      <c r="U948" s="58" t="s">
        <v>142</v>
      </c>
      <c r="V948" s="58" t="s">
        <v>142</v>
      </c>
      <c r="W948" s="79">
        <v>16</v>
      </c>
      <c r="X948" s="79">
        <v>192</v>
      </c>
      <c r="Y948" s="80"/>
      <c r="Z948" s="54"/>
      <c r="AA948" s="79" t="s">
        <v>62</v>
      </c>
      <c r="AB948" s="54"/>
      <c r="AC948" s="54"/>
      <c r="AD948" s="54"/>
      <c r="AE948" s="58" t="s">
        <v>4489</v>
      </c>
      <c r="AF948" s="54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</row>
    <row r="949" spans="1:77" ht="12.75" customHeight="1" x14ac:dyDescent="0.25">
      <c r="A949" s="54" t="s">
        <v>4256</v>
      </c>
      <c r="B949" s="54" t="s">
        <v>2023</v>
      </c>
      <c r="C949" s="54">
        <v>4</v>
      </c>
      <c r="D949" s="54">
        <v>2018</v>
      </c>
      <c r="E949" s="54">
        <v>2188817</v>
      </c>
      <c r="F949" s="54" t="s">
        <v>2031</v>
      </c>
      <c r="G949" s="55" t="s">
        <v>4492</v>
      </c>
      <c r="H949" s="54" t="s">
        <v>56</v>
      </c>
      <c r="I949" s="54" t="s">
        <v>104</v>
      </c>
      <c r="J949" s="56">
        <v>14238001000440</v>
      </c>
      <c r="K949" s="54" t="s">
        <v>4490</v>
      </c>
      <c r="L949" s="54" t="s">
        <v>4493</v>
      </c>
      <c r="M949" s="54" t="s">
        <v>59</v>
      </c>
      <c r="N949" s="54"/>
      <c r="O949" s="54" t="s">
        <v>62</v>
      </c>
      <c r="P949" s="54">
        <v>750</v>
      </c>
      <c r="Q949" s="54" t="s">
        <v>67</v>
      </c>
      <c r="R949" s="54">
        <v>12</v>
      </c>
      <c r="S949" s="54"/>
      <c r="T949" s="54" t="s">
        <v>2028</v>
      </c>
      <c r="U949" s="58" t="s">
        <v>142</v>
      </c>
      <c r="V949" s="58" t="s">
        <v>142</v>
      </c>
      <c r="W949" s="79">
        <v>23</v>
      </c>
      <c r="X949" s="79">
        <v>276</v>
      </c>
      <c r="Y949" s="80"/>
      <c r="Z949" s="54"/>
      <c r="AA949" s="79" t="s">
        <v>62</v>
      </c>
      <c r="AB949" s="54"/>
      <c r="AC949" s="54"/>
      <c r="AD949" s="54"/>
      <c r="AE949" s="58" t="s">
        <v>4492</v>
      </c>
      <c r="AF949" s="54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</row>
    <row r="950" spans="1:77" ht="12.75" customHeight="1" x14ac:dyDescent="0.25">
      <c r="A950" s="54" t="s">
        <v>4256</v>
      </c>
      <c r="B950" s="54" t="s">
        <v>2023</v>
      </c>
      <c r="C950" s="54">
        <v>4</v>
      </c>
      <c r="D950" s="54">
        <v>2018</v>
      </c>
      <c r="E950" s="54">
        <v>2188817</v>
      </c>
      <c r="F950" s="54" t="s">
        <v>2024</v>
      </c>
      <c r="G950" s="55" t="s">
        <v>4494</v>
      </c>
      <c r="H950" s="54" t="s">
        <v>56</v>
      </c>
      <c r="I950" s="54" t="s">
        <v>104</v>
      </c>
      <c r="J950" s="56">
        <v>14238001000440</v>
      </c>
      <c r="K950" s="54" t="s">
        <v>4490</v>
      </c>
      <c r="L950" s="54" t="s">
        <v>4495</v>
      </c>
      <c r="M950" s="54" t="s">
        <v>59</v>
      </c>
      <c r="N950" s="54"/>
      <c r="O950" s="54" t="s">
        <v>62</v>
      </c>
      <c r="P950" s="54">
        <v>750</v>
      </c>
      <c r="Q950" s="54" t="s">
        <v>67</v>
      </c>
      <c r="R950" s="54">
        <v>12</v>
      </c>
      <c r="S950" s="54"/>
      <c r="T950" s="54" t="s">
        <v>2028</v>
      </c>
      <c r="U950" s="58" t="s">
        <v>142</v>
      </c>
      <c r="V950" s="58" t="s">
        <v>142</v>
      </c>
      <c r="W950" s="79">
        <v>19</v>
      </c>
      <c r="X950" s="79">
        <v>228</v>
      </c>
      <c r="Y950" s="80"/>
      <c r="Z950" s="54"/>
      <c r="AA950" s="79" t="s">
        <v>62</v>
      </c>
      <c r="AB950" s="54"/>
      <c r="AC950" s="54"/>
      <c r="AD950" s="54"/>
      <c r="AE950" s="58" t="s">
        <v>4494</v>
      </c>
      <c r="AF950" s="54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</row>
    <row r="951" spans="1:77" ht="12.75" customHeight="1" x14ac:dyDescent="0.25">
      <c r="A951" s="54" t="s">
        <v>4256</v>
      </c>
      <c r="B951" s="54" t="s">
        <v>2023</v>
      </c>
      <c r="C951" s="54">
        <v>4</v>
      </c>
      <c r="D951" s="54">
        <v>2018</v>
      </c>
      <c r="E951" s="54">
        <v>2188817</v>
      </c>
      <c r="F951" s="54" t="s">
        <v>2031</v>
      </c>
      <c r="G951" s="55" t="s">
        <v>4496</v>
      </c>
      <c r="H951" s="54" t="s">
        <v>56</v>
      </c>
      <c r="I951" s="54" t="s">
        <v>104</v>
      </c>
      <c r="J951" s="56">
        <v>14239001000015</v>
      </c>
      <c r="K951" s="54" t="s">
        <v>4490</v>
      </c>
      <c r="L951" s="54" t="s">
        <v>4497</v>
      </c>
      <c r="M951" s="54" t="s">
        <v>59</v>
      </c>
      <c r="N951" s="54"/>
      <c r="O951" s="54" t="s">
        <v>62</v>
      </c>
      <c r="P951" s="54">
        <v>750</v>
      </c>
      <c r="Q951" s="54" t="s">
        <v>67</v>
      </c>
      <c r="R951" s="54">
        <v>12</v>
      </c>
      <c r="S951" s="54"/>
      <c r="T951" s="54" t="s">
        <v>2028</v>
      </c>
      <c r="U951" s="58" t="s">
        <v>142</v>
      </c>
      <c r="V951" s="58" t="s">
        <v>142</v>
      </c>
      <c r="W951" s="79">
        <v>18</v>
      </c>
      <c r="X951" s="79">
        <v>216</v>
      </c>
      <c r="Y951" s="80"/>
      <c r="Z951" s="54"/>
      <c r="AA951" s="79" t="s">
        <v>62</v>
      </c>
      <c r="AB951" s="54"/>
      <c r="AC951" s="54"/>
      <c r="AD951" s="54"/>
      <c r="AE951" s="58" t="s">
        <v>4496</v>
      </c>
      <c r="AF951" s="54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</row>
    <row r="952" spans="1:77" ht="12.75" customHeight="1" x14ac:dyDescent="0.25">
      <c r="A952" s="54" t="s">
        <v>4256</v>
      </c>
      <c r="B952" s="54" t="s">
        <v>2023</v>
      </c>
      <c r="C952" s="54">
        <v>4</v>
      </c>
      <c r="D952" s="54">
        <v>2018</v>
      </c>
      <c r="E952" s="54">
        <v>2188817</v>
      </c>
      <c r="F952" s="54" t="s">
        <v>2031</v>
      </c>
      <c r="G952" s="55" t="s">
        <v>4498</v>
      </c>
      <c r="H952" s="54" t="s">
        <v>56</v>
      </c>
      <c r="I952" s="54" t="s">
        <v>104</v>
      </c>
      <c r="J952" s="56">
        <v>14239001000015</v>
      </c>
      <c r="K952" s="54" t="s">
        <v>4490</v>
      </c>
      <c r="L952" s="54" t="s">
        <v>4499</v>
      </c>
      <c r="M952" s="54" t="s">
        <v>59</v>
      </c>
      <c r="N952" s="54"/>
      <c r="O952" s="54" t="s">
        <v>62</v>
      </c>
      <c r="P952" s="54">
        <v>750</v>
      </c>
      <c r="Q952" s="54" t="s">
        <v>67</v>
      </c>
      <c r="R952" s="54">
        <v>12</v>
      </c>
      <c r="S952" s="54"/>
      <c r="T952" s="54" t="s">
        <v>2028</v>
      </c>
      <c r="U952" s="58" t="s">
        <v>142</v>
      </c>
      <c r="V952" s="58" t="s">
        <v>142</v>
      </c>
      <c r="W952" s="79">
        <v>18</v>
      </c>
      <c r="X952" s="79">
        <v>216</v>
      </c>
      <c r="Y952" s="80"/>
      <c r="Z952" s="54"/>
      <c r="AA952" s="79" t="s">
        <v>62</v>
      </c>
      <c r="AB952" s="54"/>
      <c r="AC952" s="54"/>
      <c r="AD952" s="54"/>
      <c r="AE952" s="58" t="s">
        <v>4498</v>
      </c>
      <c r="AF952" s="54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</row>
    <row r="953" spans="1:77" ht="12.75" customHeight="1" x14ac:dyDescent="0.25">
      <c r="A953" s="54" t="s">
        <v>4256</v>
      </c>
      <c r="B953" s="54" t="s">
        <v>2023</v>
      </c>
      <c r="C953" s="54">
        <v>4</v>
      </c>
      <c r="D953" s="54">
        <v>2018</v>
      </c>
      <c r="E953" s="54">
        <v>2188817</v>
      </c>
      <c r="F953" s="54" t="s">
        <v>2031</v>
      </c>
      <c r="G953" s="55" t="s">
        <v>4500</v>
      </c>
      <c r="H953" s="54" t="s">
        <v>56</v>
      </c>
      <c r="I953" s="54" t="s">
        <v>104</v>
      </c>
      <c r="J953" s="56">
        <v>14268001000112</v>
      </c>
      <c r="K953" s="54" t="s">
        <v>4271</v>
      </c>
      <c r="L953" s="54" t="s">
        <v>2326</v>
      </c>
      <c r="M953" s="54" t="s">
        <v>59</v>
      </c>
      <c r="N953" s="54"/>
      <c r="O953" s="54" t="s">
        <v>62</v>
      </c>
      <c r="P953" s="54">
        <v>750</v>
      </c>
      <c r="Q953" s="54" t="s">
        <v>67</v>
      </c>
      <c r="R953" s="54">
        <v>6</v>
      </c>
      <c r="S953" s="54"/>
      <c r="T953" s="54" t="s">
        <v>2028</v>
      </c>
      <c r="U953" s="58" t="s">
        <v>142</v>
      </c>
      <c r="V953" s="58" t="s">
        <v>142</v>
      </c>
      <c r="W953" s="79">
        <v>110</v>
      </c>
      <c r="X953" s="79">
        <v>660</v>
      </c>
      <c r="Y953" s="80"/>
      <c r="Z953" s="54"/>
      <c r="AA953" s="79" t="s">
        <v>62</v>
      </c>
      <c r="AB953" s="54"/>
      <c r="AC953" s="54"/>
      <c r="AD953" s="54"/>
      <c r="AE953" s="58" t="s">
        <v>4500</v>
      </c>
      <c r="AF953" s="54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</row>
    <row r="954" spans="1:77" ht="12.75" customHeight="1" x14ac:dyDescent="0.25">
      <c r="A954" s="54" t="s">
        <v>4256</v>
      </c>
      <c r="B954" s="54" t="s">
        <v>2023</v>
      </c>
      <c r="C954" s="54">
        <v>4</v>
      </c>
      <c r="D954" s="54">
        <v>2018</v>
      </c>
      <c r="E954" s="54">
        <v>2188817</v>
      </c>
      <c r="F954" s="54" t="s">
        <v>2031</v>
      </c>
      <c r="G954" s="55" t="s">
        <v>4501</v>
      </c>
      <c r="H954" s="54" t="s">
        <v>56</v>
      </c>
      <c r="I954" s="54" t="s">
        <v>104</v>
      </c>
      <c r="J954" s="56">
        <v>14268001000124</v>
      </c>
      <c r="K954" s="54" t="s">
        <v>4271</v>
      </c>
      <c r="L954" s="54" t="s">
        <v>4502</v>
      </c>
      <c r="M954" s="54" t="s">
        <v>59</v>
      </c>
      <c r="N954" s="54"/>
      <c r="O954" s="54" t="s">
        <v>62</v>
      </c>
      <c r="P954" s="54">
        <v>750</v>
      </c>
      <c r="Q954" s="54" t="s">
        <v>67</v>
      </c>
      <c r="R954" s="54">
        <v>12</v>
      </c>
      <c r="S954" s="54"/>
      <c r="T954" s="54" t="s">
        <v>2028</v>
      </c>
      <c r="U954" s="58" t="s">
        <v>142</v>
      </c>
      <c r="V954" s="58" t="s">
        <v>142</v>
      </c>
      <c r="W954" s="79">
        <v>25</v>
      </c>
      <c r="X954" s="79">
        <v>300</v>
      </c>
      <c r="Y954" s="80"/>
      <c r="Z954" s="54"/>
      <c r="AA954" s="79" t="s">
        <v>62</v>
      </c>
      <c r="AB954" s="54"/>
      <c r="AC954" s="54"/>
      <c r="AD954" s="54"/>
      <c r="AE954" s="58" t="s">
        <v>4501</v>
      </c>
      <c r="AF954" s="54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</row>
    <row r="955" spans="1:77" ht="12.75" customHeight="1" x14ac:dyDescent="0.25">
      <c r="A955" s="54" t="s">
        <v>4256</v>
      </c>
      <c r="B955" s="54" t="s">
        <v>2023</v>
      </c>
      <c r="C955" s="54">
        <v>4</v>
      </c>
      <c r="D955" s="54">
        <v>2018</v>
      </c>
      <c r="E955" s="54">
        <v>2188817</v>
      </c>
      <c r="F955" s="54" t="s">
        <v>2031</v>
      </c>
      <c r="G955" s="55" t="s">
        <v>4503</v>
      </c>
      <c r="H955" s="54" t="s">
        <v>56</v>
      </c>
      <c r="I955" s="54" t="s">
        <v>104</v>
      </c>
      <c r="J955" s="56">
        <v>14269001000295</v>
      </c>
      <c r="K955" s="54" t="s">
        <v>4442</v>
      </c>
      <c r="L955" s="54" t="s">
        <v>4504</v>
      </c>
      <c r="M955" s="54" t="s">
        <v>59</v>
      </c>
      <c r="N955" s="54"/>
      <c r="O955" s="54" t="s">
        <v>62</v>
      </c>
      <c r="P955" s="54">
        <v>750</v>
      </c>
      <c r="Q955" s="54" t="s">
        <v>67</v>
      </c>
      <c r="R955" s="54">
        <v>12</v>
      </c>
      <c r="S955" s="54"/>
      <c r="T955" s="54">
        <v>1997</v>
      </c>
      <c r="U955" s="58" t="s">
        <v>142</v>
      </c>
      <c r="V955" s="58" t="s">
        <v>142</v>
      </c>
      <c r="W955" s="79">
        <v>15</v>
      </c>
      <c r="X955" s="79">
        <v>180</v>
      </c>
      <c r="Y955" s="80"/>
      <c r="Z955" s="54"/>
      <c r="AA955" s="79" t="s">
        <v>62</v>
      </c>
      <c r="AB955" s="54"/>
      <c r="AC955" s="54"/>
      <c r="AD955" s="54"/>
      <c r="AE955" s="58" t="s">
        <v>4503</v>
      </c>
      <c r="AF955" s="54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</row>
    <row r="956" spans="1:77" ht="12.75" customHeight="1" x14ac:dyDescent="0.25">
      <c r="A956" s="54" t="s">
        <v>4256</v>
      </c>
      <c r="B956" s="54" t="s">
        <v>2023</v>
      </c>
      <c r="C956" s="54">
        <v>4</v>
      </c>
      <c r="D956" s="54">
        <v>2018</v>
      </c>
      <c r="E956" s="54">
        <v>2188817</v>
      </c>
      <c r="F956" s="54" t="s">
        <v>2031</v>
      </c>
      <c r="G956" s="55" t="s">
        <v>4505</v>
      </c>
      <c r="H956" s="54" t="s">
        <v>56</v>
      </c>
      <c r="I956" s="54" t="s">
        <v>104</v>
      </c>
      <c r="J956" s="56">
        <v>14269001000299</v>
      </c>
      <c r="K956" s="54" t="s">
        <v>4442</v>
      </c>
      <c r="L956" s="54" t="s">
        <v>4506</v>
      </c>
      <c r="M956" s="54" t="s">
        <v>59</v>
      </c>
      <c r="N956" s="54"/>
      <c r="O956" s="54" t="s">
        <v>62</v>
      </c>
      <c r="P956" s="54">
        <v>750</v>
      </c>
      <c r="Q956" s="54" t="s">
        <v>67</v>
      </c>
      <c r="R956" s="54">
        <v>12</v>
      </c>
      <c r="S956" s="54"/>
      <c r="T956" s="54">
        <v>1992</v>
      </c>
      <c r="U956" s="58" t="s">
        <v>142</v>
      </c>
      <c r="V956" s="58" t="s">
        <v>142</v>
      </c>
      <c r="W956" s="79">
        <v>20.67</v>
      </c>
      <c r="X956" s="79">
        <v>248</v>
      </c>
      <c r="Y956" s="80"/>
      <c r="Z956" s="54"/>
      <c r="AA956" s="79" t="s">
        <v>62</v>
      </c>
      <c r="AB956" s="54"/>
      <c r="AC956" s="54"/>
      <c r="AD956" s="54"/>
      <c r="AE956" s="58" t="s">
        <v>4505</v>
      </c>
      <c r="AF956" s="54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</row>
    <row r="957" spans="1:77" ht="12.75" customHeight="1" x14ac:dyDescent="0.25">
      <c r="A957" s="54" t="s">
        <v>4256</v>
      </c>
      <c r="B957" s="54" t="s">
        <v>2023</v>
      </c>
      <c r="C957" s="54">
        <v>4</v>
      </c>
      <c r="D957" s="54">
        <v>2018</v>
      </c>
      <c r="E957" s="54">
        <v>2188817</v>
      </c>
      <c r="F957" s="54" t="s">
        <v>2031</v>
      </c>
      <c r="G957" s="54" t="s">
        <v>4507</v>
      </c>
      <c r="H957" s="54" t="s">
        <v>56</v>
      </c>
      <c r="I957" s="54" t="s">
        <v>104</v>
      </c>
      <c r="J957" s="56">
        <v>14294001000345</v>
      </c>
      <c r="K957" s="54" t="s">
        <v>4406</v>
      </c>
      <c r="L957" s="54" t="s">
        <v>4508</v>
      </c>
      <c r="M957" s="54" t="s">
        <v>59</v>
      </c>
      <c r="N957" s="54"/>
      <c r="O957" s="54" t="s">
        <v>62</v>
      </c>
      <c r="P957" s="54">
        <v>750</v>
      </c>
      <c r="Q957" s="54" t="s">
        <v>67</v>
      </c>
      <c r="R957" s="54">
        <v>12</v>
      </c>
      <c r="S957" s="54"/>
      <c r="T957" s="54">
        <v>2004</v>
      </c>
      <c r="U957" s="58" t="s">
        <v>142</v>
      </c>
      <c r="V957" s="58" t="s">
        <v>142</v>
      </c>
      <c r="W957" s="79">
        <v>14.5</v>
      </c>
      <c r="X957" s="79">
        <v>174</v>
      </c>
      <c r="Y957" s="80"/>
      <c r="Z957" s="54"/>
      <c r="AA957" s="79" t="s">
        <v>62</v>
      </c>
      <c r="AB957" s="54"/>
      <c r="AC957" s="54"/>
      <c r="AD957" s="54"/>
      <c r="AE957" s="58" t="s">
        <v>4507</v>
      </c>
      <c r="AF957" s="54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</row>
    <row r="958" spans="1:77" ht="12.75" customHeight="1" x14ac:dyDescent="0.25">
      <c r="A958" s="54" t="s">
        <v>4256</v>
      </c>
      <c r="B958" s="54" t="s">
        <v>2023</v>
      </c>
      <c r="C958" s="54">
        <v>4</v>
      </c>
      <c r="D958" s="54">
        <v>2018</v>
      </c>
      <c r="E958" s="54">
        <v>2188817</v>
      </c>
      <c r="F958" s="54" t="s">
        <v>2031</v>
      </c>
      <c r="G958" s="55" t="s">
        <v>4509</v>
      </c>
      <c r="H958" s="54" t="s">
        <v>56</v>
      </c>
      <c r="I958" s="54" t="s">
        <v>104</v>
      </c>
      <c r="J958" s="56">
        <v>14294001000345</v>
      </c>
      <c r="K958" s="54" t="s">
        <v>4406</v>
      </c>
      <c r="L958" s="54" t="s">
        <v>4508</v>
      </c>
      <c r="M958" s="54" t="s">
        <v>59</v>
      </c>
      <c r="N958" s="54"/>
      <c r="O958" s="54" t="s">
        <v>62</v>
      </c>
      <c r="P958" s="54">
        <v>750</v>
      </c>
      <c r="Q958" s="54" t="s">
        <v>67</v>
      </c>
      <c r="R958" s="54">
        <v>12</v>
      </c>
      <c r="S958" s="54"/>
      <c r="T958" s="54">
        <v>2006</v>
      </c>
      <c r="U958" s="58" t="s">
        <v>142</v>
      </c>
      <c r="V958" s="58" t="s">
        <v>142</v>
      </c>
      <c r="W958" s="79">
        <v>14.5</v>
      </c>
      <c r="X958" s="79">
        <v>174</v>
      </c>
      <c r="Y958" s="80"/>
      <c r="Z958" s="54"/>
      <c r="AA958" s="79" t="s">
        <v>62</v>
      </c>
      <c r="AB958" s="54"/>
      <c r="AC958" s="54"/>
      <c r="AD958" s="54"/>
      <c r="AE958" s="58" t="s">
        <v>4509</v>
      </c>
      <c r="AF958" s="54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</row>
    <row r="959" spans="1:77" ht="12.75" customHeight="1" x14ac:dyDescent="0.25">
      <c r="A959" s="54" t="s">
        <v>4256</v>
      </c>
      <c r="B959" s="54" t="s">
        <v>2023</v>
      </c>
      <c r="C959" s="54">
        <v>4</v>
      </c>
      <c r="D959" s="54">
        <v>2018</v>
      </c>
      <c r="E959" s="54">
        <v>2188817</v>
      </c>
      <c r="F959" s="54" t="s">
        <v>2024</v>
      </c>
      <c r="G959" s="54" t="s">
        <v>4510</v>
      </c>
      <c r="H959" s="54" t="s">
        <v>56</v>
      </c>
      <c r="I959" s="54" t="s">
        <v>104</v>
      </c>
      <c r="J959" s="56">
        <v>14294001000345</v>
      </c>
      <c r="K959" s="54" t="s">
        <v>4406</v>
      </c>
      <c r="L959" s="54" t="s">
        <v>4508</v>
      </c>
      <c r="M959" s="54" t="s">
        <v>59</v>
      </c>
      <c r="N959" s="54"/>
      <c r="O959" s="54" t="s">
        <v>62</v>
      </c>
      <c r="P959" s="54">
        <v>750</v>
      </c>
      <c r="Q959" s="54" t="s">
        <v>67</v>
      </c>
      <c r="R959" s="54">
        <v>12</v>
      </c>
      <c r="S959" s="54"/>
      <c r="T959" s="54">
        <v>2008</v>
      </c>
      <c r="U959" s="58" t="s">
        <v>142</v>
      </c>
      <c r="V959" s="58" t="s">
        <v>142</v>
      </c>
      <c r="W959" s="79">
        <v>18.5</v>
      </c>
      <c r="X959" s="79">
        <v>222</v>
      </c>
      <c r="Y959" s="80"/>
      <c r="Z959" s="54"/>
      <c r="AA959" s="79" t="s">
        <v>62</v>
      </c>
      <c r="AB959" s="54"/>
      <c r="AC959" s="54"/>
      <c r="AD959" s="54"/>
      <c r="AE959" s="58" t="s">
        <v>4510</v>
      </c>
      <c r="AF959" s="54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</row>
    <row r="960" spans="1:77" ht="12.75" customHeight="1" x14ac:dyDescent="0.25">
      <c r="A960" s="54" t="s">
        <v>4256</v>
      </c>
      <c r="B960" s="54" t="s">
        <v>2023</v>
      </c>
      <c r="C960" s="54">
        <v>4</v>
      </c>
      <c r="D960" s="54">
        <v>2018</v>
      </c>
      <c r="E960" s="54">
        <v>2188817</v>
      </c>
      <c r="F960" s="54" t="s">
        <v>2031</v>
      </c>
      <c r="G960" s="55" t="s">
        <v>4511</v>
      </c>
      <c r="H960" s="54" t="s">
        <v>56</v>
      </c>
      <c r="I960" s="54" t="s">
        <v>104</v>
      </c>
      <c r="J960" s="56">
        <v>14322001000241</v>
      </c>
      <c r="K960" s="54" t="s">
        <v>4512</v>
      </c>
      <c r="L960" s="54" t="s">
        <v>4513</v>
      </c>
      <c r="M960" s="54" t="s">
        <v>59</v>
      </c>
      <c r="N960" s="54"/>
      <c r="O960" s="54" t="s">
        <v>62</v>
      </c>
      <c r="P960" s="54">
        <v>750</v>
      </c>
      <c r="Q960" s="54" t="s">
        <v>67</v>
      </c>
      <c r="R960" s="54">
        <v>12</v>
      </c>
      <c r="S960" s="54"/>
      <c r="T960" s="54" t="s">
        <v>2028</v>
      </c>
      <c r="U960" s="58" t="s">
        <v>142</v>
      </c>
      <c r="V960" s="58" t="s">
        <v>142</v>
      </c>
      <c r="W960" s="79">
        <v>33</v>
      </c>
      <c r="X960" s="79">
        <v>396</v>
      </c>
      <c r="Y960" s="80"/>
      <c r="Z960" s="54"/>
      <c r="AA960" s="79" t="s">
        <v>62</v>
      </c>
      <c r="AB960" s="54"/>
      <c r="AC960" s="54"/>
      <c r="AD960" s="54"/>
      <c r="AE960" s="58" t="s">
        <v>4511</v>
      </c>
      <c r="AF960" s="54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</row>
    <row r="961" spans="1:77" ht="12.75" customHeight="1" x14ac:dyDescent="0.25">
      <c r="A961" s="54" t="s">
        <v>4256</v>
      </c>
      <c r="B961" s="54" t="s">
        <v>2023</v>
      </c>
      <c r="C961" s="54">
        <v>4</v>
      </c>
      <c r="D961" s="54">
        <v>2018</v>
      </c>
      <c r="E961" s="54">
        <v>2188817</v>
      </c>
      <c r="F961" s="54" t="s">
        <v>2031</v>
      </c>
      <c r="G961" s="54" t="s">
        <v>4514</v>
      </c>
      <c r="H961" s="54" t="s">
        <v>56</v>
      </c>
      <c r="I961" s="54" t="s">
        <v>104</v>
      </c>
      <c r="J961" s="56">
        <v>14322001000241</v>
      </c>
      <c r="K961" s="54" t="s">
        <v>4512</v>
      </c>
      <c r="L961" s="54" t="s">
        <v>4513</v>
      </c>
      <c r="M961" s="54" t="s">
        <v>59</v>
      </c>
      <c r="N961" s="54"/>
      <c r="O961" s="54" t="s">
        <v>62</v>
      </c>
      <c r="P961" s="54">
        <v>750</v>
      </c>
      <c r="Q961" s="54" t="s">
        <v>67</v>
      </c>
      <c r="R961" s="54">
        <v>12</v>
      </c>
      <c r="S961" s="54"/>
      <c r="T961" s="54" t="s">
        <v>2028</v>
      </c>
      <c r="U961" s="58" t="s">
        <v>142</v>
      </c>
      <c r="V961" s="58" t="s">
        <v>142</v>
      </c>
      <c r="W961" s="79">
        <v>33</v>
      </c>
      <c r="X961" s="79">
        <v>396</v>
      </c>
      <c r="Y961" s="80"/>
      <c r="Z961" s="54"/>
      <c r="AA961" s="79" t="s">
        <v>62</v>
      </c>
      <c r="AB961" s="54"/>
      <c r="AC961" s="54"/>
      <c r="AD961" s="54"/>
      <c r="AE961" s="58" t="s">
        <v>4514</v>
      </c>
      <c r="AF961" s="54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</row>
    <row r="962" spans="1:77" ht="12.75" customHeight="1" x14ac:dyDescent="0.25">
      <c r="A962" s="54" t="s">
        <v>4256</v>
      </c>
      <c r="B962" s="54" t="s">
        <v>2023</v>
      </c>
      <c r="C962" s="54">
        <v>4</v>
      </c>
      <c r="D962" s="54">
        <v>2018</v>
      </c>
      <c r="E962" s="54">
        <v>2188817</v>
      </c>
      <c r="F962" s="54" t="s">
        <v>2024</v>
      </c>
      <c r="G962" s="55" t="s">
        <v>4515</v>
      </c>
      <c r="H962" s="54" t="s">
        <v>56</v>
      </c>
      <c r="I962" s="54" t="s">
        <v>104</v>
      </c>
      <c r="J962" s="56">
        <v>15007001000110</v>
      </c>
      <c r="K962" s="54" t="s">
        <v>4271</v>
      </c>
      <c r="L962" s="54" t="s">
        <v>4516</v>
      </c>
      <c r="M962" s="54" t="s">
        <v>59</v>
      </c>
      <c r="N962" s="54"/>
      <c r="O962" s="54" t="s">
        <v>62</v>
      </c>
      <c r="P962" s="54">
        <v>750</v>
      </c>
      <c r="Q962" s="54" t="s">
        <v>67</v>
      </c>
      <c r="R962" s="54">
        <v>12</v>
      </c>
      <c r="S962" s="54"/>
      <c r="T962" s="54" t="s">
        <v>2028</v>
      </c>
      <c r="U962" s="58" t="s">
        <v>142</v>
      </c>
      <c r="V962" s="58" t="s">
        <v>142</v>
      </c>
      <c r="W962" s="79">
        <v>19</v>
      </c>
      <c r="X962" s="79">
        <v>228</v>
      </c>
      <c r="Y962" s="80"/>
      <c r="Z962" s="54"/>
      <c r="AA962" s="79" t="s">
        <v>62</v>
      </c>
      <c r="AB962" s="54"/>
      <c r="AC962" s="54"/>
      <c r="AD962" s="54"/>
      <c r="AE962" s="58" t="s">
        <v>4515</v>
      </c>
      <c r="AF962" s="54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</row>
    <row r="963" spans="1:77" ht="12.75" customHeight="1" x14ac:dyDescent="0.25">
      <c r="A963" s="54" t="s">
        <v>4256</v>
      </c>
      <c r="B963" s="54" t="s">
        <v>2023</v>
      </c>
      <c r="C963" s="54">
        <v>4</v>
      </c>
      <c r="D963" s="54">
        <v>2018</v>
      </c>
      <c r="E963" s="54">
        <v>2188817</v>
      </c>
      <c r="F963" s="54" t="s">
        <v>2031</v>
      </c>
      <c r="G963" s="54" t="s">
        <v>4517</v>
      </c>
      <c r="H963" s="54" t="s">
        <v>56</v>
      </c>
      <c r="I963" s="54" t="s">
        <v>104</v>
      </c>
      <c r="J963" s="56">
        <v>15139001000476</v>
      </c>
      <c r="K963" s="54" t="s">
        <v>4518</v>
      </c>
      <c r="L963" s="54" t="s">
        <v>4519</v>
      </c>
      <c r="M963" s="54" t="s">
        <v>59</v>
      </c>
      <c r="N963" s="54"/>
      <c r="O963" s="54" t="s">
        <v>62</v>
      </c>
      <c r="P963" s="54">
        <v>750</v>
      </c>
      <c r="Q963" s="54" t="s">
        <v>67</v>
      </c>
      <c r="R963" s="54">
        <v>6</v>
      </c>
      <c r="S963" s="54"/>
      <c r="T963" s="54" t="s">
        <v>2028</v>
      </c>
      <c r="U963" s="58" t="s">
        <v>142</v>
      </c>
      <c r="V963" s="58" t="s">
        <v>142</v>
      </c>
      <c r="W963" s="79">
        <v>74</v>
      </c>
      <c r="X963" s="79">
        <v>444</v>
      </c>
      <c r="Y963" s="80"/>
      <c r="Z963" s="54"/>
      <c r="AA963" s="79" t="s">
        <v>62</v>
      </c>
      <c r="AB963" s="54"/>
      <c r="AC963" s="54"/>
      <c r="AD963" s="54"/>
      <c r="AE963" s="58" t="s">
        <v>4517</v>
      </c>
      <c r="AF963" s="54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</row>
    <row r="964" spans="1:77" ht="12.75" customHeight="1" x14ac:dyDescent="0.25">
      <c r="A964" s="54" t="s">
        <v>4256</v>
      </c>
      <c r="B964" s="54" t="s">
        <v>2023</v>
      </c>
      <c r="C964" s="54">
        <v>4</v>
      </c>
      <c r="D964" s="54">
        <v>2018</v>
      </c>
      <c r="E964" s="54">
        <v>2188817</v>
      </c>
      <c r="F964" s="54" t="s">
        <v>2031</v>
      </c>
      <c r="G964" s="54" t="s">
        <v>4520</v>
      </c>
      <c r="H964" s="54" t="s">
        <v>56</v>
      </c>
      <c r="I964" s="54" t="s">
        <v>104</v>
      </c>
      <c r="J964" s="56">
        <v>15139001000487</v>
      </c>
      <c r="K964" s="54" t="s">
        <v>4518</v>
      </c>
      <c r="L964" s="54" t="s">
        <v>4521</v>
      </c>
      <c r="M964" s="54" t="s">
        <v>59</v>
      </c>
      <c r="N964" s="54"/>
      <c r="O964" s="54" t="s">
        <v>62</v>
      </c>
      <c r="P964" s="54">
        <v>750</v>
      </c>
      <c r="Q964" s="54" t="s">
        <v>67</v>
      </c>
      <c r="R964" s="54">
        <v>6</v>
      </c>
      <c r="S964" s="54"/>
      <c r="T964" s="54" t="s">
        <v>2028</v>
      </c>
      <c r="U964" s="58" t="s">
        <v>142</v>
      </c>
      <c r="V964" s="58" t="s">
        <v>142</v>
      </c>
      <c r="W964" s="79">
        <v>30</v>
      </c>
      <c r="X964" s="79">
        <v>180</v>
      </c>
      <c r="Y964" s="80"/>
      <c r="Z964" s="54"/>
      <c r="AA964" s="79" t="s">
        <v>62</v>
      </c>
      <c r="AB964" s="54"/>
      <c r="AC964" s="54"/>
      <c r="AD964" s="54"/>
      <c r="AE964" s="58" t="s">
        <v>4520</v>
      </c>
      <c r="AF964" s="54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</row>
    <row r="965" spans="1:77" ht="12.75" customHeight="1" x14ac:dyDescent="0.25">
      <c r="A965" s="54" t="s">
        <v>4256</v>
      </c>
      <c r="B965" s="54" t="s">
        <v>2023</v>
      </c>
      <c r="C965" s="54">
        <v>4</v>
      </c>
      <c r="D965" s="54">
        <v>2018</v>
      </c>
      <c r="E965" s="54">
        <v>2188817</v>
      </c>
      <c r="F965" s="54" t="s">
        <v>2024</v>
      </c>
      <c r="G965" s="55" t="s">
        <v>4522</v>
      </c>
      <c r="H965" s="54" t="s">
        <v>56</v>
      </c>
      <c r="I965" s="54" t="s">
        <v>104</v>
      </c>
      <c r="J965" s="56">
        <v>15176001000068</v>
      </c>
      <c r="K965" s="54" t="s">
        <v>4523</v>
      </c>
      <c r="L965" s="54" t="s">
        <v>4524</v>
      </c>
      <c r="M965" s="54" t="s">
        <v>59</v>
      </c>
      <c r="N965" s="54"/>
      <c r="O965" s="54" t="s">
        <v>62</v>
      </c>
      <c r="P965" s="54">
        <v>750</v>
      </c>
      <c r="Q965" s="54" t="s">
        <v>67</v>
      </c>
      <c r="R965" s="54">
        <v>12</v>
      </c>
      <c r="S965" s="54"/>
      <c r="T965" s="54" t="s">
        <v>2028</v>
      </c>
      <c r="U965" s="58" t="s">
        <v>142</v>
      </c>
      <c r="V965" s="58" t="s">
        <v>142</v>
      </c>
      <c r="W965" s="79">
        <v>6</v>
      </c>
      <c r="X965" s="79">
        <v>72</v>
      </c>
      <c r="Y965" s="80"/>
      <c r="Z965" s="54"/>
      <c r="AA965" s="79" t="s">
        <v>62</v>
      </c>
      <c r="AB965" s="54"/>
      <c r="AC965" s="54"/>
      <c r="AD965" s="54"/>
      <c r="AE965" s="58" t="s">
        <v>4522</v>
      </c>
      <c r="AF965" s="54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</row>
    <row r="966" spans="1:77" ht="12.75" customHeight="1" x14ac:dyDescent="0.25">
      <c r="A966" s="54" t="s">
        <v>4256</v>
      </c>
      <c r="B966" s="54" t="s">
        <v>2023</v>
      </c>
      <c r="C966" s="54">
        <v>4</v>
      </c>
      <c r="D966" s="54">
        <v>2018</v>
      </c>
      <c r="E966" s="54">
        <v>2188817</v>
      </c>
      <c r="F966" s="54" t="s">
        <v>2031</v>
      </c>
      <c r="G966" s="54" t="s">
        <v>4525</v>
      </c>
      <c r="H966" s="54" t="s">
        <v>56</v>
      </c>
      <c r="I966" s="54" t="s">
        <v>104</v>
      </c>
      <c r="J966" s="56">
        <v>16082001000037</v>
      </c>
      <c r="K966" s="54" t="s">
        <v>4368</v>
      </c>
      <c r="L966" s="54" t="s">
        <v>4526</v>
      </c>
      <c r="M966" s="54" t="s">
        <v>59</v>
      </c>
      <c r="N966" s="54"/>
      <c r="O966" s="54" t="s">
        <v>62</v>
      </c>
      <c r="P966" s="54">
        <v>750</v>
      </c>
      <c r="Q966" s="54" t="s">
        <v>67</v>
      </c>
      <c r="R966" s="54">
        <v>12</v>
      </c>
      <c r="S966" s="54"/>
      <c r="T966" s="54" t="s">
        <v>2028</v>
      </c>
      <c r="U966" s="58" t="s">
        <v>142</v>
      </c>
      <c r="V966" s="58" t="s">
        <v>142</v>
      </c>
      <c r="W966" s="79">
        <v>50</v>
      </c>
      <c r="X966" s="79">
        <v>600</v>
      </c>
      <c r="Y966" s="80"/>
      <c r="Z966" s="54"/>
      <c r="AA966" s="79" t="s">
        <v>62</v>
      </c>
      <c r="AB966" s="54"/>
      <c r="AC966" s="54"/>
      <c r="AD966" s="54"/>
      <c r="AE966" s="58" t="s">
        <v>4525</v>
      </c>
      <c r="AF966" s="54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</row>
    <row r="967" spans="1:77" ht="12.75" customHeight="1" x14ac:dyDescent="0.25">
      <c r="A967" s="54" t="s">
        <v>4256</v>
      </c>
      <c r="B967" s="54" t="s">
        <v>2023</v>
      </c>
      <c r="C967" s="54">
        <v>4</v>
      </c>
      <c r="D967" s="54">
        <v>2018</v>
      </c>
      <c r="E967" s="54">
        <v>2188817</v>
      </c>
      <c r="F967" s="54" t="s">
        <v>2024</v>
      </c>
      <c r="G967" s="55" t="s">
        <v>4527</v>
      </c>
      <c r="H967" s="54" t="s">
        <v>56</v>
      </c>
      <c r="I967" s="54" t="s">
        <v>104</v>
      </c>
      <c r="J967" s="56">
        <v>16082001000201</v>
      </c>
      <c r="K967" s="54" t="s">
        <v>4347</v>
      </c>
      <c r="L967" s="54" t="s">
        <v>4528</v>
      </c>
      <c r="M967" s="54" t="s">
        <v>59</v>
      </c>
      <c r="N967" s="54"/>
      <c r="O967" s="54" t="s">
        <v>62</v>
      </c>
      <c r="P967" s="54">
        <v>750</v>
      </c>
      <c r="Q967" s="54" t="s">
        <v>67</v>
      </c>
      <c r="R967" s="54">
        <v>12</v>
      </c>
      <c r="S967" s="54"/>
      <c r="T967" s="54" t="s">
        <v>2028</v>
      </c>
      <c r="U967" s="58" t="s">
        <v>142</v>
      </c>
      <c r="V967" s="58" t="s">
        <v>142</v>
      </c>
      <c r="W967" s="79">
        <v>4.33</v>
      </c>
      <c r="X967" s="79">
        <v>52</v>
      </c>
      <c r="Y967" s="80"/>
      <c r="Z967" s="54"/>
      <c r="AA967" s="79" t="s">
        <v>62</v>
      </c>
      <c r="AB967" s="54"/>
      <c r="AC967" s="54"/>
      <c r="AD967" s="54"/>
      <c r="AE967" s="58" t="s">
        <v>4527</v>
      </c>
      <c r="AF967" s="54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</row>
    <row r="968" spans="1:77" ht="12.75" customHeight="1" x14ac:dyDescent="0.25">
      <c r="A968" s="54" t="s">
        <v>4256</v>
      </c>
      <c r="B968" s="54" t="s">
        <v>2023</v>
      </c>
      <c r="C968" s="54">
        <v>4</v>
      </c>
      <c r="D968" s="54">
        <v>2018</v>
      </c>
      <c r="E968" s="54">
        <v>2188817</v>
      </c>
      <c r="F968" s="54" t="s">
        <v>2031</v>
      </c>
      <c r="G968" s="55" t="s">
        <v>4529</v>
      </c>
      <c r="H968" s="54" t="s">
        <v>56</v>
      </c>
      <c r="I968" s="54" t="s">
        <v>104</v>
      </c>
      <c r="J968" s="56">
        <v>16082001000590</v>
      </c>
      <c r="K968" s="54" t="s">
        <v>4530</v>
      </c>
      <c r="L968" s="54" t="s">
        <v>4531</v>
      </c>
      <c r="M968" s="54" t="s">
        <v>59</v>
      </c>
      <c r="N968" s="54"/>
      <c r="O968" s="54" t="s">
        <v>62</v>
      </c>
      <c r="P968" s="54">
        <v>750</v>
      </c>
      <c r="Q968" s="54" t="s">
        <v>67</v>
      </c>
      <c r="R968" s="54">
        <v>12</v>
      </c>
      <c r="S968" s="54"/>
      <c r="T968" s="54" t="s">
        <v>2028</v>
      </c>
      <c r="U968" s="58" t="s">
        <v>142</v>
      </c>
      <c r="V968" s="58" t="s">
        <v>142</v>
      </c>
      <c r="W968" s="79">
        <v>7.33</v>
      </c>
      <c r="X968" s="79">
        <v>88</v>
      </c>
      <c r="Y968" s="80"/>
      <c r="Z968" s="54"/>
      <c r="AA968" s="79" t="s">
        <v>62</v>
      </c>
      <c r="AB968" s="54"/>
      <c r="AC968" s="54"/>
      <c r="AD968" s="54"/>
      <c r="AE968" s="58" t="s">
        <v>4529</v>
      </c>
      <c r="AF968" s="54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</row>
    <row r="969" spans="1:77" ht="12.75" customHeight="1" x14ac:dyDescent="0.25">
      <c r="A969" s="54" t="s">
        <v>4256</v>
      </c>
      <c r="B969" s="54" t="s">
        <v>2023</v>
      </c>
      <c r="C969" s="54">
        <v>4</v>
      </c>
      <c r="D969" s="54">
        <v>2018</v>
      </c>
      <c r="E969" s="54">
        <v>2188817</v>
      </c>
      <c r="F969" s="54" t="s">
        <v>2024</v>
      </c>
      <c r="G969" s="55" t="s">
        <v>4532</v>
      </c>
      <c r="H969" s="54" t="s">
        <v>56</v>
      </c>
      <c r="I969" s="54" t="s">
        <v>104</v>
      </c>
      <c r="J969" s="56">
        <v>16131001000273</v>
      </c>
      <c r="K969" s="54" t="s">
        <v>4533</v>
      </c>
      <c r="L969" s="54" t="s">
        <v>4534</v>
      </c>
      <c r="M969" s="54" t="s">
        <v>59</v>
      </c>
      <c r="N969" s="54"/>
      <c r="O969" s="54" t="s">
        <v>62</v>
      </c>
      <c r="P969" s="54">
        <v>750</v>
      </c>
      <c r="Q969" s="54" t="s">
        <v>67</v>
      </c>
      <c r="R969" s="54">
        <v>12</v>
      </c>
      <c r="S969" s="54"/>
      <c r="T969" s="54" t="s">
        <v>2028</v>
      </c>
      <c r="U969" s="58" t="s">
        <v>142</v>
      </c>
      <c r="V969" s="58" t="s">
        <v>142</v>
      </c>
      <c r="W969" s="79">
        <v>13</v>
      </c>
      <c r="X969" s="79">
        <v>156</v>
      </c>
      <c r="Y969" s="80"/>
      <c r="Z969" s="54"/>
      <c r="AA969" s="79" t="s">
        <v>62</v>
      </c>
      <c r="AB969" s="54"/>
      <c r="AC969" s="54"/>
      <c r="AD969" s="54"/>
      <c r="AE969" s="58" t="s">
        <v>4532</v>
      </c>
      <c r="AF969" s="54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</row>
    <row r="970" spans="1:77" ht="12.75" customHeight="1" x14ac:dyDescent="0.25">
      <c r="A970" s="54" t="s">
        <v>4256</v>
      </c>
      <c r="B970" s="54" t="s">
        <v>2023</v>
      </c>
      <c r="C970" s="54">
        <v>4</v>
      </c>
      <c r="D970" s="54">
        <v>2018</v>
      </c>
      <c r="E970" s="54">
        <v>2188817</v>
      </c>
      <c r="F970" s="54" t="s">
        <v>2024</v>
      </c>
      <c r="G970" s="55" t="s">
        <v>4535</v>
      </c>
      <c r="H970" s="54" t="s">
        <v>56</v>
      </c>
      <c r="I970" s="54" t="s">
        <v>104</v>
      </c>
      <c r="J970" s="56">
        <v>17165001000157</v>
      </c>
      <c r="K970" s="54" t="s">
        <v>4533</v>
      </c>
      <c r="L970" s="54" t="s">
        <v>4536</v>
      </c>
      <c r="M970" s="54" t="s">
        <v>59</v>
      </c>
      <c r="N970" s="54"/>
      <c r="O970" s="54" t="s">
        <v>62</v>
      </c>
      <c r="P970" s="54">
        <v>750</v>
      </c>
      <c r="Q970" s="54" t="s">
        <v>67</v>
      </c>
      <c r="R970" s="54">
        <v>6</v>
      </c>
      <c r="S970" s="54"/>
      <c r="T970" s="54" t="s">
        <v>2028</v>
      </c>
      <c r="U970" s="58" t="s">
        <v>142</v>
      </c>
      <c r="V970" s="58" t="s">
        <v>142</v>
      </c>
      <c r="W970" s="79">
        <v>26</v>
      </c>
      <c r="X970" s="79">
        <v>156</v>
      </c>
      <c r="Y970" s="80"/>
      <c r="Z970" s="54"/>
      <c r="AA970" s="79" t="s">
        <v>62</v>
      </c>
      <c r="AB970" s="54"/>
      <c r="AC970" s="54"/>
      <c r="AD970" s="54"/>
      <c r="AE970" s="58" t="s">
        <v>4535</v>
      </c>
      <c r="AF970" s="54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</row>
    <row r="971" spans="1:77" ht="12.75" customHeight="1" x14ac:dyDescent="0.25">
      <c r="A971" s="54" t="s">
        <v>4256</v>
      </c>
      <c r="B971" s="54" t="s">
        <v>2023</v>
      </c>
      <c r="C971" s="54">
        <v>4</v>
      </c>
      <c r="D971" s="54">
        <v>2018</v>
      </c>
      <c r="E971" s="54">
        <v>2188817</v>
      </c>
      <c r="F971" s="54" t="s">
        <v>2141</v>
      </c>
      <c r="G971" s="55" t="s">
        <v>4537</v>
      </c>
      <c r="H971" s="54" t="s">
        <v>56</v>
      </c>
      <c r="I971" s="54" t="s">
        <v>104</v>
      </c>
      <c r="J971" s="56" t="s">
        <v>104</v>
      </c>
      <c r="K971" s="54" t="s">
        <v>4538</v>
      </c>
      <c r="L971" s="54" t="s">
        <v>4539</v>
      </c>
      <c r="M971" s="54" t="s">
        <v>59</v>
      </c>
      <c r="N971" s="54"/>
      <c r="O971" s="54" t="s">
        <v>62</v>
      </c>
      <c r="P971" s="54">
        <v>750</v>
      </c>
      <c r="Q971" s="54" t="s">
        <v>67</v>
      </c>
      <c r="R971" s="54">
        <v>12</v>
      </c>
      <c r="S971" s="54"/>
      <c r="T971" s="54" t="s">
        <v>2028</v>
      </c>
      <c r="U971" s="58" t="s">
        <v>142</v>
      </c>
      <c r="V971" s="58" t="s">
        <v>142</v>
      </c>
      <c r="W971" s="79">
        <v>7.5</v>
      </c>
      <c r="X971" s="79">
        <v>90</v>
      </c>
      <c r="Y971" s="80"/>
      <c r="Z971" s="54"/>
      <c r="AA971" s="79" t="s">
        <v>62</v>
      </c>
      <c r="AB971" s="54"/>
      <c r="AC971" s="54"/>
      <c r="AD971" s="54"/>
      <c r="AE971" s="58" t="s">
        <v>4537</v>
      </c>
      <c r="AF971" s="54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</row>
    <row r="972" spans="1:77" ht="12.75" customHeight="1" x14ac:dyDescent="0.25">
      <c r="A972" s="54" t="s">
        <v>4256</v>
      </c>
      <c r="B972" s="54" t="s">
        <v>2023</v>
      </c>
      <c r="C972" s="54">
        <v>4</v>
      </c>
      <c r="D972" s="54">
        <v>2018</v>
      </c>
      <c r="E972" s="54">
        <v>2188817</v>
      </c>
      <c r="F972" s="54" t="s">
        <v>2031</v>
      </c>
      <c r="G972" s="55" t="s">
        <v>4540</v>
      </c>
      <c r="H972" s="54" t="s">
        <v>56</v>
      </c>
      <c r="I972" s="54" t="s">
        <v>104</v>
      </c>
      <c r="J972" s="56" t="s">
        <v>104</v>
      </c>
      <c r="K972" s="54" t="s">
        <v>4541</v>
      </c>
      <c r="L972" s="54" t="s">
        <v>4542</v>
      </c>
      <c r="M972" s="54" t="s">
        <v>59</v>
      </c>
      <c r="N972" s="54"/>
      <c r="O972" s="54" t="s">
        <v>62</v>
      </c>
      <c r="P972" s="54">
        <v>750</v>
      </c>
      <c r="Q972" s="54" t="s">
        <v>67</v>
      </c>
      <c r="R972" s="54">
        <v>12</v>
      </c>
      <c r="S972" s="54"/>
      <c r="T972" s="54" t="s">
        <v>2028</v>
      </c>
      <c r="U972" s="58" t="s">
        <v>142</v>
      </c>
      <c r="V972" s="58" t="s">
        <v>142</v>
      </c>
      <c r="W972" s="79">
        <v>8</v>
      </c>
      <c r="X972" s="79">
        <v>96</v>
      </c>
      <c r="Y972" s="80"/>
      <c r="Z972" s="54"/>
      <c r="AA972" s="79" t="s">
        <v>62</v>
      </c>
      <c r="AB972" s="54"/>
      <c r="AC972" s="54"/>
      <c r="AD972" s="54"/>
      <c r="AE972" s="58" t="s">
        <v>4540</v>
      </c>
      <c r="AF972" s="54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</row>
    <row r="973" spans="1:77" ht="12.75" customHeight="1" x14ac:dyDescent="0.25">
      <c r="A973" s="54" t="s">
        <v>4256</v>
      </c>
      <c r="B973" s="54" t="s">
        <v>2023</v>
      </c>
      <c r="C973" s="54">
        <v>4</v>
      </c>
      <c r="D973" s="54">
        <v>2018</v>
      </c>
      <c r="E973" s="54">
        <v>2188817</v>
      </c>
      <c r="F973" s="54" t="s">
        <v>2024</v>
      </c>
      <c r="G973" s="55" t="s">
        <v>4543</v>
      </c>
      <c r="H973" s="54" t="s">
        <v>56</v>
      </c>
      <c r="I973" s="54" t="s">
        <v>104</v>
      </c>
      <c r="J973" s="56" t="s">
        <v>104</v>
      </c>
      <c r="K973" s="54" t="s">
        <v>4541</v>
      </c>
      <c r="L973" s="54" t="s">
        <v>4544</v>
      </c>
      <c r="M973" s="54" t="s">
        <v>59</v>
      </c>
      <c r="N973" s="54"/>
      <c r="O973" s="54" t="s">
        <v>62</v>
      </c>
      <c r="P973" s="54">
        <v>750</v>
      </c>
      <c r="Q973" s="54" t="s">
        <v>67</v>
      </c>
      <c r="R973" s="54">
        <v>12</v>
      </c>
      <c r="S973" s="54"/>
      <c r="T973" s="54" t="s">
        <v>2028</v>
      </c>
      <c r="U973" s="58" t="s">
        <v>142</v>
      </c>
      <c r="V973" s="58" t="s">
        <v>142</v>
      </c>
      <c r="W973" s="79">
        <v>8</v>
      </c>
      <c r="X973" s="79">
        <v>96</v>
      </c>
      <c r="Y973" s="80"/>
      <c r="Z973" s="54"/>
      <c r="AA973" s="79" t="s">
        <v>62</v>
      </c>
      <c r="AB973" s="54"/>
      <c r="AC973" s="54"/>
      <c r="AD973" s="54"/>
      <c r="AE973" s="58" t="s">
        <v>4543</v>
      </c>
      <c r="AF973" s="54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</row>
    <row r="974" spans="1:77" ht="12.75" customHeight="1" x14ac:dyDescent="0.25">
      <c r="A974" s="54" t="s">
        <v>4256</v>
      </c>
      <c r="B974" s="54" t="s">
        <v>2023</v>
      </c>
      <c r="C974" s="54">
        <v>4</v>
      </c>
      <c r="D974" s="54">
        <v>2018</v>
      </c>
      <c r="E974" s="54">
        <v>2188817</v>
      </c>
      <c r="F974" s="54" t="s">
        <v>2031</v>
      </c>
      <c r="G974" s="55" t="s">
        <v>4545</v>
      </c>
      <c r="H974" s="54" t="s">
        <v>56</v>
      </c>
      <c r="I974" s="54" t="s">
        <v>104</v>
      </c>
      <c r="J974" s="56">
        <v>15005001000206</v>
      </c>
      <c r="K974" s="54" t="s">
        <v>4271</v>
      </c>
      <c r="L974" s="54" t="s">
        <v>4546</v>
      </c>
      <c r="M974" s="54" t="s">
        <v>59</v>
      </c>
      <c r="N974" s="54"/>
      <c r="O974" s="54" t="s">
        <v>62</v>
      </c>
      <c r="P974" s="54">
        <v>750</v>
      </c>
      <c r="Q974" s="54" t="s">
        <v>67</v>
      </c>
      <c r="R974" s="54">
        <v>12</v>
      </c>
      <c r="S974" s="54"/>
      <c r="T974" s="54" t="s">
        <v>2028</v>
      </c>
      <c r="U974" s="58" t="s">
        <v>142</v>
      </c>
      <c r="V974" s="58" t="s">
        <v>142</v>
      </c>
      <c r="W974" s="79">
        <v>25</v>
      </c>
      <c r="X974" s="79">
        <v>300</v>
      </c>
      <c r="Y974" s="80"/>
      <c r="Z974" s="54"/>
      <c r="AA974" s="79" t="s">
        <v>62</v>
      </c>
      <c r="AB974" s="54"/>
      <c r="AC974" s="54"/>
      <c r="AD974" s="54"/>
      <c r="AE974" s="58" t="s">
        <v>4545</v>
      </c>
      <c r="AF974" s="54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</row>
    <row r="975" spans="1:77" ht="12.75" customHeight="1" x14ac:dyDescent="0.25">
      <c r="A975" s="54" t="s">
        <v>4256</v>
      </c>
      <c r="B975" s="54" t="s">
        <v>2023</v>
      </c>
      <c r="C975" s="54">
        <v>4</v>
      </c>
      <c r="D975" s="54">
        <v>2018</v>
      </c>
      <c r="E975" s="54">
        <v>2188817</v>
      </c>
      <c r="F975" s="54" t="s">
        <v>2024</v>
      </c>
      <c r="G975" s="55" t="s">
        <v>4547</v>
      </c>
      <c r="H975" s="54" t="s">
        <v>56</v>
      </c>
      <c r="I975" s="54" t="s">
        <v>104</v>
      </c>
      <c r="J975" s="56">
        <v>16167001000123</v>
      </c>
      <c r="K975" s="54" t="s">
        <v>4533</v>
      </c>
      <c r="L975" s="54" t="s">
        <v>4548</v>
      </c>
      <c r="M975" s="54" t="s">
        <v>59</v>
      </c>
      <c r="N975" s="54"/>
      <c r="O975" s="54" t="s">
        <v>62</v>
      </c>
      <c r="P975" s="54">
        <v>750</v>
      </c>
      <c r="Q975" s="54" t="s">
        <v>67</v>
      </c>
      <c r="R975" s="54">
        <v>6</v>
      </c>
      <c r="S975" s="54"/>
      <c r="T975" s="54" t="s">
        <v>2028</v>
      </c>
      <c r="U975" s="58" t="s">
        <v>142</v>
      </c>
      <c r="V975" s="58" t="s">
        <v>142</v>
      </c>
      <c r="W975" s="79">
        <v>26</v>
      </c>
      <c r="X975" s="79">
        <v>156</v>
      </c>
      <c r="Y975" s="80"/>
      <c r="Z975" s="54"/>
      <c r="AA975" s="79" t="s">
        <v>62</v>
      </c>
      <c r="AB975" s="54"/>
      <c r="AC975" s="54"/>
      <c r="AD975" s="54"/>
      <c r="AE975" s="58" t="s">
        <v>4547</v>
      </c>
      <c r="AF975" s="54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</row>
    <row r="976" spans="1:77" ht="12.75" customHeight="1" x14ac:dyDescent="0.25">
      <c r="A976" s="54" t="s">
        <v>4256</v>
      </c>
      <c r="B976" s="54" t="s">
        <v>2023</v>
      </c>
      <c r="C976" s="54">
        <v>4</v>
      </c>
      <c r="D976" s="54">
        <v>2018</v>
      </c>
      <c r="E976" s="54">
        <v>2188817</v>
      </c>
      <c r="F976" s="54" t="s">
        <v>2024</v>
      </c>
      <c r="G976" s="55" t="s">
        <v>4549</v>
      </c>
      <c r="H976" s="54" t="s">
        <v>56</v>
      </c>
      <c r="I976" s="54" t="s">
        <v>104</v>
      </c>
      <c r="J976" s="56">
        <v>14294001000337</v>
      </c>
      <c r="K976" s="54" t="s">
        <v>4406</v>
      </c>
      <c r="L976" s="54" t="s">
        <v>4550</v>
      </c>
      <c r="M976" s="54" t="s">
        <v>59</v>
      </c>
      <c r="N976" s="54"/>
      <c r="O976" s="54" t="s">
        <v>62</v>
      </c>
      <c r="P976" s="54">
        <v>750</v>
      </c>
      <c r="Q976" s="54" t="s">
        <v>67</v>
      </c>
      <c r="R976" s="54">
        <v>12</v>
      </c>
      <c r="S976" s="54"/>
      <c r="T976" s="54">
        <v>2013</v>
      </c>
      <c r="U976" s="58" t="s">
        <v>142</v>
      </c>
      <c r="V976" s="58" t="s">
        <v>142</v>
      </c>
      <c r="W976" s="79">
        <v>9.83</v>
      </c>
      <c r="X976" s="79">
        <v>118</v>
      </c>
      <c r="Y976" s="80"/>
      <c r="Z976" s="54"/>
      <c r="AA976" s="79" t="s">
        <v>62</v>
      </c>
      <c r="AB976" s="54"/>
      <c r="AC976" s="54"/>
      <c r="AD976" s="54"/>
      <c r="AE976" s="58" t="s">
        <v>4549</v>
      </c>
      <c r="AF976" s="54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</row>
    <row r="977" spans="1:77" ht="12.75" customHeight="1" x14ac:dyDescent="0.25">
      <c r="A977" s="54" t="s">
        <v>4256</v>
      </c>
      <c r="B977" s="54" t="s">
        <v>2023</v>
      </c>
      <c r="C977" s="54">
        <v>4</v>
      </c>
      <c r="D977" s="54">
        <v>2018</v>
      </c>
      <c r="E977" s="54">
        <v>2188817</v>
      </c>
      <c r="F977" s="54" t="s">
        <v>2031</v>
      </c>
      <c r="G977" s="55" t="s">
        <v>4551</v>
      </c>
      <c r="H977" s="54" t="s">
        <v>56</v>
      </c>
      <c r="I977" s="54" t="s">
        <v>104</v>
      </c>
      <c r="J977" s="56">
        <v>15139001000463</v>
      </c>
      <c r="K977" s="54" t="s">
        <v>4552</v>
      </c>
      <c r="L977" s="54" t="s">
        <v>4553</v>
      </c>
      <c r="M977" s="54" t="s">
        <v>59</v>
      </c>
      <c r="N977" s="54"/>
      <c r="O977" s="54" t="s">
        <v>62</v>
      </c>
      <c r="P977" s="54">
        <v>750</v>
      </c>
      <c r="Q977" s="54" t="s">
        <v>67</v>
      </c>
      <c r="R977" s="54">
        <v>12</v>
      </c>
      <c r="S977" s="54"/>
      <c r="T977" s="54" t="s">
        <v>2028</v>
      </c>
      <c r="U977" s="58" t="s">
        <v>142</v>
      </c>
      <c r="V977" s="58" t="s">
        <v>142</v>
      </c>
      <c r="W977" s="79">
        <v>15</v>
      </c>
      <c r="X977" s="79">
        <v>180</v>
      </c>
      <c r="Y977" s="80"/>
      <c r="Z977" s="54"/>
      <c r="AA977" s="79" t="s">
        <v>62</v>
      </c>
      <c r="AB977" s="54"/>
      <c r="AC977" s="54"/>
      <c r="AD977" s="54"/>
      <c r="AE977" s="58" t="s">
        <v>4551</v>
      </c>
      <c r="AF977" s="54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</row>
    <row r="978" spans="1:77" ht="12.75" customHeight="1" x14ac:dyDescent="0.25">
      <c r="A978" s="54" t="s">
        <v>4256</v>
      </c>
      <c r="B978" s="54" t="s">
        <v>2023</v>
      </c>
      <c r="C978" s="54">
        <v>4</v>
      </c>
      <c r="D978" s="54">
        <v>2018</v>
      </c>
      <c r="E978" s="54">
        <v>2188817</v>
      </c>
      <c r="F978" s="54" t="s">
        <v>2024</v>
      </c>
      <c r="G978" s="55" t="s">
        <v>4554</v>
      </c>
      <c r="H978" s="54" t="s">
        <v>56</v>
      </c>
      <c r="I978" s="54" t="s">
        <v>104</v>
      </c>
      <c r="J978" s="56">
        <v>12151001000579</v>
      </c>
      <c r="K978" s="54" t="s">
        <v>4332</v>
      </c>
      <c r="L978" s="54" t="s">
        <v>2414</v>
      </c>
      <c r="M978" s="54" t="s">
        <v>59</v>
      </c>
      <c r="N978" s="54"/>
      <c r="O978" s="54" t="s">
        <v>62</v>
      </c>
      <c r="P978" s="54">
        <v>750</v>
      </c>
      <c r="Q978" s="54" t="s">
        <v>67</v>
      </c>
      <c r="R978" s="54">
        <v>12</v>
      </c>
      <c r="S978" s="54"/>
      <c r="T978" s="54">
        <v>2010</v>
      </c>
      <c r="U978" s="58" t="s">
        <v>142</v>
      </c>
      <c r="V978" s="58" t="s">
        <v>142</v>
      </c>
      <c r="W978" s="79">
        <v>31.26</v>
      </c>
      <c r="X978" s="79">
        <v>375.06</v>
      </c>
      <c r="Y978" s="80"/>
      <c r="Z978" s="54"/>
      <c r="AA978" s="79" t="s">
        <v>62</v>
      </c>
      <c r="AB978" s="54"/>
      <c r="AC978" s="54"/>
      <c r="AD978" s="54"/>
      <c r="AE978" s="58" t="s">
        <v>4554</v>
      </c>
      <c r="AF978" s="54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</row>
    <row r="979" spans="1:77" ht="12.75" customHeight="1" x14ac:dyDescent="0.25">
      <c r="A979" s="54" t="s">
        <v>4256</v>
      </c>
      <c r="B979" s="54" t="s">
        <v>2023</v>
      </c>
      <c r="C979" s="54">
        <v>4</v>
      </c>
      <c r="D979" s="54">
        <v>2018</v>
      </c>
      <c r="E979" s="54">
        <v>2188817</v>
      </c>
      <c r="F979" s="54" t="s">
        <v>2024</v>
      </c>
      <c r="G979" s="55" t="s">
        <v>4555</v>
      </c>
      <c r="H979" s="54" t="s">
        <v>56</v>
      </c>
      <c r="I979" s="54" t="s">
        <v>104</v>
      </c>
      <c r="J979" s="56">
        <v>12151001000579</v>
      </c>
      <c r="K979" s="54" t="s">
        <v>4332</v>
      </c>
      <c r="L979" s="54" t="s">
        <v>2414</v>
      </c>
      <c r="M979" s="54" t="s">
        <v>59</v>
      </c>
      <c r="N979" s="54"/>
      <c r="O979" s="54" t="s">
        <v>62</v>
      </c>
      <c r="P979" s="54">
        <v>750</v>
      </c>
      <c r="Q979" s="54" t="s">
        <v>67</v>
      </c>
      <c r="R979" s="54">
        <v>12</v>
      </c>
      <c r="S979" s="54"/>
      <c r="T979" s="54">
        <v>2011</v>
      </c>
      <c r="U979" s="58" t="s">
        <v>142</v>
      </c>
      <c r="V979" s="58" t="s">
        <v>142</v>
      </c>
      <c r="W979" s="79">
        <v>31.26</v>
      </c>
      <c r="X979" s="79">
        <v>375.06</v>
      </c>
      <c r="Y979" s="80"/>
      <c r="Z979" s="54"/>
      <c r="AA979" s="79" t="s">
        <v>62</v>
      </c>
      <c r="AB979" s="54"/>
      <c r="AC979" s="54"/>
      <c r="AD979" s="54"/>
      <c r="AE979" s="58" t="s">
        <v>4555</v>
      </c>
      <c r="AF979" s="54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</row>
    <row r="980" spans="1:77" ht="12.75" customHeight="1" x14ac:dyDescent="0.25">
      <c r="A980" s="54" t="s">
        <v>4256</v>
      </c>
      <c r="B980" s="54" t="s">
        <v>2023</v>
      </c>
      <c r="C980" s="54">
        <v>4</v>
      </c>
      <c r="D980" s="54">
        <v>2018</v>
      </c>
      <c r="E980" s="54">
        <v>2188817</v>
      </c>
      <c r="F980" s="54" t="s">
        <v>2031</v>
      </c>
      <c r="G980" s="55" t="s">
        <v>4556</v>
      </c>
      <c r="H980" s="54" t="s">
        <v>56</v>
      </c>
      <c r="I980" s="54" t="s">
        <v>104</v>
      </c>
      <c r="J980" s="56">
        <v>16119001000319</v>
      </c>
      <c r="K980" s="54" t="s">
        <v>4347</v>
      </c>
      <c r="L980" s="54" t="s">
        <v>4557</v>
      </c>
      <c r="M980" s="54" t="s">
        <v>59</v>
      </c>
      <c r="N980" s="54"/>
      <c r="O980" s="54" t="s">
        <v>62</v>
      </c>
      <c r="P980" s="54">
        <v>750</v>
      </c>
      <c r="Q980" s="54" t="s">
        <v>67</v>
      </c>
      <c r="R980" s="54">
        <v>12</v>
      </c>
      <c r="S980" s="54"/>
      <c r="T980" s="54" t="s">
        <v>2028</v>
      </c>
      <c r="U980" s="58" t="s">
        <v>142</v>
      </c>
      <c r="V980" s="58" t="s">
        <v>142</v>
      </c>
      <c r="W980" s="79">
        <v>6.67</v>
      </c>
      <c r="X980" s="79">
        <v>80</v>
      </c>
      <c r="Y980" s="80"/>
      <c r="Z980" s="54"/>
      <c r="AA980" s="79" t="s">
        <v>62</v>
      </c>
      <c r="AB980" s="54"/>
      <c r="AC980" s="54"/>
      <c r="AD980" s="54"/>
      <c r="AE980" s="58" t="s">
        <v>4556</v>
      </c>
      <c r="AF980" s="54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</row>
    <row r="981" spans="1:77" ht="12.75" customHeight="1" x14ac:dyDescent="0.25">
      <c r="A981" s="54" t="s">
        <v>4256</v>
      </c>
      <c r="B981" s="54" t="s">
        <v>2023</v>
      </c>
      <c r="C981" s="54">
        <v>4</v>
      </c>
      <c r="D981" s="54">
        <v>2018</v>
      </c>
      <c r="E981" s="54">
        <v>2188817</v>
      </c>
      <c r="F981" s="54" t="s">
        <v>2031</v>
      </c>
      <c r="G981" s="55" t="s">
        <v>4558</v>
      </c>
      <c r="H981" s="54" t="s">
        <v>56</v>
      </c>
      <c r="I981" s="54" t="s">
        <v>104</v>
      </c>
      <c r="J981" s="56">
        <v>12151001000583</v>
      </c>
      <c r="K981" s="54" t="s">
        <v>4332</v>
      </c>
      <c r="L981" s="54" t="s">
        <v>2172</v>
      </c>
      <c r="M981" s="54" t="s">
        <v>59</v>
      </c>
      <c r="N981" s="54"/>
      <c r="O981" s="54" t="s">
        <v>62</v>
      </c>
      <c r="P981" s="54">
        <v>750</v>
      </c>
      <c r="Q981" s="54" t="s">
        <v>67</v>
      </c>
      <c r="R981" s="54">
        <v>12</v>
      </c>
      <c r="S981" s="54"/>
      <c r="T981" s="54">
        <v>2012</v>
      </c>
      <c r="U981" s="58" t="s">
        <v>142</v>
      </c>
      <c r="V981" s="58" t="s">
        <v>142</v>
      </c>
      <c r="W981" s="79">
        <v>17.96</v>
      </c>
      <c r="X981" s="79">
        <v>215.46</v>
      </c>
      <c r="Y981" s="80"/>
      <c r="Z981" s="54"/>
      <c r="AA981" s="79" t="s">
        <v>62</v>
      </c>
      <c r="AB981" s="54"/>
      <c r="AC981" s="54"/>
      <c r="AD981" s="54"/>
      <c r="AE981" s="58" t="s">
        <v>4558</v>
      </c>
      <c r="AF981" s="54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</row>
    <row r="982" spans="1:77" ht="12.75" customHeight="1" x14ac:dyDescent="0.25">
      <c r="A982" s="54" t="s">
        <v>4256</v>
      </c>
      <c r="B982" s="54" t="s">
        <v>2023</v>
      </c>
      <c r="C982" s="54">
        <v>4</v>
      </c>
      <c r="D982" s="54">
        <v>2018</v>
      </c>
      <c r="E982" s="54">
        <v>2188817</v>
      </c>
      <c r="F982" s="54" t="s">
        <v>2031</v>
      </c>
      <c r="G982" s="55" t="s">
        <v>4559</v>
      </c>
      <c r="H982" s="54" t="s">
        <v>56</v>
      </c>
      <c r="I982" s="54" t="s">
        <v>104</v>
      </c>
      <c r="J982" s="56">
        <v>12151001000583</v>
      </c>
      <c r="K982" s="54" t="s">
        <v>4332</v>
      </c>
      <c r="L982" s="54" t="s">
        <v>2172</v>
      </c>
      <c r="M982" s="54" t="s">
        <v>59</v>
      </c>
      <c r="N982" s="54"/>
      <c r="O982" s="54" t="s">
        <v>62</v>
      </c>
      <c r="P982" s="54">
        <v>750</v>
      </c>
      <c r="Q982" s="54" t="s">
        <v>67</v>
      </c>
      <c r="R982" s="54">
        <v>12</v>
      </c>
      <c r="S982" s="54"/>
      <c r="T982" s="54">
        <v>2013</v>
      </c>
      <c r="U982" s="58" t="s">
        <v>142</v>
      </c>
      <c r="V982" s="58" t="s">
        <v>142</v>
      </c>
      <c r="W982" s="79">
        <v>17.96</v>
      </c>
      <c r="X982" s="79">
        <v>215.46</v>
      </c>
      <c r="Y982" s="80"/>
      <c r="Z982" s="54"/>
      <c r="AA982" s="79" t="s">
        <v>62</v>
      </c>
      <c r="AB982" s="54"/>
      <c r="AC982" s="54"/>
      <c r="AD982" s="54"/>
      <c r="AE982" s="58" t="s">
        <v>4559</v>
      </c>
      <c r="AF982" s="54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</row>
    <row r="983" spans="1:77" ht="12.75" customHeight="1" x14ac:dyDescent="0.25">
      <c r="A983" s="54" t="s">
        <v>4256</v>
      </c>
      <c r="B983" s="54" t="s">
        <v>2023</v>
      </c>
      <c r="C983" s="54">
        <v>4</v>
      </c>
      <c r="D983" s="54">
        <v>2018</v>
      </c>
      <c r="E983" s="54">
        <v>2188817</v>
      </c>
      <c r="F983" s="54" t="s">
        <v>2031</v>
      </c>
      <c r="G983" s="55" t="s">
        <v>4560</v>
      </c>
      <c r="H983" s="54" t="s">
        <v>56</v>
      </c>
      <c r="I983" s="54" t="s">
        <v>104</v>
      </c>
      <c r="J983" s="56">
        <v>14324001000455</v>
      </c>
      <c r="K983" s="54" t="s">
        <v>4512</v>
      </c>
      <c r="L983" s="54" t="s">
        <v>4561</v>
      </c>
      <c r="M983" s="54" t="s">
        <v>59</v>
      </c>
      <c r="N983" s="54"/>
      <c r="O983" s="54" t="s">
        <v>62</v>
      </c>
      <c r="P983" s="54">
        <v>750</v>
      </c>
      <c r="Q983" s="54" t="s">
        <v>67</v>
      </c>
      <c r="R983" s="54">
        <v>12</v>
      </c>
      <c r="S983" s="54"/>
      <c r="T983" s="54" t="s">
        <v>2028</v>
      </c>
      <c r="U983" s="58" t="s">
        <v>142</v>
      </c>
      <c r="V983" s="58" t="s">
        <v>142</v>
      </c>
      <c r="W983" s="79">
        <v>21</v>
      </c>
      <c r="X983" s="79">
        <v>252</v>
      </c>
      <c r="Y983" s="80"/>
      <c r="Z983" s="54"/>
      <c r="AA983" s="79" t="s">
        <v>62</v>
      </c>
      <c r="AB983" s="54"/>
      <c r="AC983" s="54"/>
      <c r="AD983" s="54"/>
      <c r="AE983" s="58" t="s">
        <v>4560</v>
      </c>
      <c r="AF983" s="54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</row>
    <row r="984" spans="1:77" ht="12.75" customHeight="1" x14ac:dyDescent="0.25">
      <c r="A984" s="54" t="s">
        <v>4256</v>
      </c>
      <c r="B984" s="54" t="s">
        <v>2023</v>
      </c>
      <c r="C984" s="54">
        <v>4</v>
      </c>
      <c r="D984" s="54">
        <v>2018</v>
      </c>
      <c r="E984" s="54">
        <v>2188817</v>
      </c>
      <c r="F984" s="54" t="s">
        <v>2031</v>
      </c>
      <c r="G984" s="55" t="s">
        <v>4562</v>
      </c>
      <c r="H984" s="54" t="s">
        <v>56</v>
      </c>
      <c r="I984" s="54" t="s">
        <v>104</v>
      </c>
      <c r="J984" s="61" t="s">
        <v>4563</v>
      </c>
      <c r="K984" s="54" t="s">
        <v>4564</v>
      </c>
      <c r="L984" s="54" t="s">
        <v>2576</v>
      </c>
      <c r="M984" s="54" t="s">
        <v>59</v>
      </c>
      <c r="N984" s="54"/>
      <c r="O984" s="54" t="s">
        <v>62</v>
      </c>
      <c r="P984" s="54">
        <v>750</v>
      </c>
      <c r="Q984" s="54" t="s">
        <v>67</v>
      </c>
      <c r="R984" s="54">
        <v>12</v>
      </c>
      <c r="S984" s="54"/>
      <c r="T984" s="54" t="s">
        <v>2028</v>
      </c>
      <c r="U984" s="58" t="s">
        <v>142</v>
      </c>
      <c r="V984" s="58" t="s">
        <v>142</v>
      </c>
      <c r="W984" s="79">
        <v>12</v>
      </c>
      <c r="X984" s="79">
        <v>144</v>
      </c>
      <c r="Y984" s="80"/>
      <c r="Z984" s="54"/>
      <c r="AA984" s="79" t="s">
        <v>62</v>
      </c>
      <c r="AB984" s="54"/>
      <c r="AC984" s="54"/>
      <c r="AD984" s="54"/>
      <c r="AE984" s="58" t="s">
        <v>4562</v>
      </c>
      <c r="AF984" s="54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</row>
    <row r="985" spans="1:77" ht="12.75" customHeight="1" x14ac:dyDescent="0.25">
      <c r="A985" s="54" t="s">
        <v>4256</v>
      </c>
      <c r="B985" s="54" t="s">
        <v>2023</v>
      </c>
      <c r="C985" s="54">
        <v>4</v>
      </c>
      <c r="D985" s="54">
        <v>2018</v>
      </c>
      <c r="E985" s="54">
        <v>2188817</v>
      </c>
      <c r="F985" s="54" t="s">
        <v>2141</v>
      </c>
      <c r="G985" s="55" t="s">
        <v>4565</v>
      </c>
      <c r="H985" s="54" t="s">
        <v>56</v>
      </c>
      <c r="I985" s="54" t="s">
        <v>104</v>
      </c>
      <c r="J985" s="56">
        <v>16081001000286</v>
      </c>
      <c r="K985" s="54" t="s">
        <v>4368</v>
      </c>
      <c r="L985" s="54" t="s">
        <v>4566</v>
      </c>
      <c r="M985" s="54" t="s">
        <v>59</v>
      </c>
      <c r="N985" s="54"/>
      <c r="O985" s="54" t="s">
        <v>62</v>
      </c>
      <c r="P985" s="54">
        <v>750</v>
      </c>
      <c r="Q985" s="54" t="s">
        <v>67</v>
      </c>
      <c r="R985" s="54">
        <v>12</v>
      </c>
      <c r="S985" s="54"/>
      <c r="T985" s="54" t="s">
        <v>2028</v>
      </c>
      <c r="U985" s="58" t="s">
        <v>142</v>
      </c>
      <c r="V985" s="58" t="s">
        <v>142</v>
      </c>
      <c r="W985" s="79">
        <v>8.36</v>
      </c>
      <c r="X985" s="79">
        <v>100.29</v>
      </c>
      <c r="Y985" s="80"/>
      <c r="Z985" s="54"/>
      <c r="AA985" s="79" t="s">
        <v>62</v>
      </c>
      <c r="AB985" s="54"/>
      <c r="AC985" s="54"/>
      <c r="AD985" s="54"/>
      <c r="AE985" s="58" t="s">
        <v>4565</v>
      </c>
      <c r="AF985" s="54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</row>
    <row r="986" spans="1:77" ht="12.75" customHeight="1" x14ac:dyDescent="0.25">
      <c r="A986" s="54" t="s">
        <v>4256</v>
      </c>
      <c r="B986" s="54" t="s">
        <v>2023</v>
      </c>
      <c r="C986" s="54">
        <v>4</v>
      </c>
      <c r="D986" s="54">
        <v>2018</v>
      </c>
      <c r="E986" s="54">
        <v>2188817</v>
      </c>
      <c r="F986" s="54" t="s">
        <v>2024</v>
      </c>
      <c r="G986" s="55" t="s">
        <v>4567</v>
      </c>
      <c r="H986" s="54" t="s">
        <v>56</v>
      </c>
      <c r="I986" s="54" t="s">
        <v>104</v>
      </c>
      <c r="J986" s="56">
        <v>14269001000279</v>
      </c>
      <c r="K986" s="54" t="s">
        <v>4442</v>
      </c>
      <c r="L986" s="54" t="s">
        <v>4568</v>
      </c>
      <c r="M986" s="54" t="s">
        <v>59</v>
      </c>
      <c r="N986" s="54"/>
      <c r="O986" s="54" t="s">
        <v>62</v>
      </c>
      <c r="P986" s="54">
        <v>750</v>
      </c>
      <c r="Q986" s="54" t="s">
        <v>67</v>
      </c>
      <c r="R986" s="54">
        <v>12</v>
      </c>
      <c r="S986" s="54"/>
      <c r="T986" s="54">
        <v>1997</v>
      </c>
      <c r="U986" s="58" t="s">
        <v>142</v>
      </c>
      <c r="V986" s="58" t="s">
        <v>142</v>
      </c>
      <c r="W986" s="79">
        <v>18</v>
      </c>
      <c r="X986" s="79">
        <v>216</v>
      </c>
      <c r="Y986" s="80"/>
      <c r="Z986" s="54"/>
      <c r="AA986" s="79" t="s">
        <v>62</v>
      </c>
      <c r="AB986" s="54"/>
      <c r="AC986" s="54"/>
      <c r="AD986" s="54"/>
      <c r="AE986" s="58" t="s">
        <v>4567</v>
      </c>
      <c r="AF986" s="54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</row>
    <row r="987" spans="1:77" ht="12.75" customHeight="1" x14ac:dyDescent="0.25">
      <c r="A987" s="54" t="s">
        <v>4256</v>
      </c>
      <c r="B987" s="54" t="s">
        <v>2023</v>
      </c>
      <c r="C987" s="54">
        <v>4</v>
      </c>
      <c r="D987" s="54">
        <v>2018</v>
      </c>
      <c r="E987" s="54">
        <v>2188817</v>
      </c>
      <c r="F987" s="54" t="s">
        <v>2031</v>
      </c>
      <c r="G987" s="55" t="s">
        <v>4569</v>
      </c>
      <c r="H987" s="54" t="s">
        <v>56</v>
      </c>
      <c r="I987" s="54" t="s">
        <v>104</v>
      </c>
      <c r="J987" s="56">
        <v>16193001000418</v>
      </c>
      <c r="K987" s="54" t="s">
        <v>4570</v>
      </c>
      <c r="L987" s="54" t="s">
        <v>4571</v>
      </c>
      <c r="M987" s="54" t="s">
        <v>59</v>
      </c>
      <c r="N987" s="54"/>
      <c r="O987" s="54" t="s">
        <v>62</v>
      </c>
      <c r="P987" s="54">
        <v>750</v>
      </c>
      <c r="Q987" s="54" t="s">
        <v>67</v>
      </c>
      <c r="R987" s="54">
        <v>12</v>
      </c>
      <c r="S987" s="54"/>
      <c r="T987" s="54" t="s">
        <v>2028</v>
      </c>
      <c r="U987" s="58" t="s">
        <v>142</v>
      </c>
      <c r="V987" s="58" t="s">
        <v>142</v>
      </c>
      <c r="W987" s="79">
        <v>10</v>
      </c>
      <c r="X987" s="79">
        <v>120</v>
      </c>
      <c r="Y987" s="80"/>
      <c r="Z987" s="54"/>
      <c r="AA987" s="79" t="s">
        <v>62</v>
      </c>
      <c r="AB987" s="54"/>
      <c r="AC987" s="54"/>
      <c r="AD987" s="54"/>
      <c r="AE987" s="58" t="s">
        <v>4569</v>
      </c>
      <c r="AF987" s="54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</row>
    <row r="988" spans="1:77" ht="12.75" customHeight="1" x14ac:dyDescent="0.25">
      <c r="A988" s="54" t="s">
        <v>4256</v>
      </c>
      <c r="B988" s="54" t="s">
        <v>2023</v>
      </c>
      <c r="C988" s="54">
        <v>4</v>
      </c>
      <c r="D988" s="54">
        <v>2018</v>
      </c>
      <c r="E988" s="54">
        <v>2188817</v>
      </c>
      <c r="F988" s="54" t="s">
        <v>2024</v>
      </c>
      <c r="G988" s="55" t="s">
        <v>4572</v>
      </c>
      <c r="H988" s="54" t="s">
        <v>56</v>
      </c>
      <c r="I988" s="54" t="s">
        <v>104</v>
      </c>
      <c r="J988" s="56">
        <v>12151001000585</v>
      </c>
      <c r="K988" s="54" t="s">
        <v>4332</v>
      </c>
      <c r="L988" s="54" t="s">
        <v>2981</v>
      </c>
      <c r="M988" s="54" t="s">
        <v>59</v>
      </c>
      <c r="N988" s="54"/>
      <c r="O988" s="54" t="s">
        <v>62</v>
      </c>
      <c r="P988" s="54">
        <v>750</v>
      </c>
      <c r="Q988" s="54" t="s">
        <v>67</v>
      </c>
      <c r="R988" s="54">
        <v>12</v>
      </c>
      <c r="S988" s="54"/>
      <c r="T988" s="54">
        <v>2011</v>
      </c>
      <c r="U988" s="58" t="s">
        <v>142</v>
      </c>
      <c r="V988" s="58" t="s">
        <v>142</v>
      </c>
      <c r="W988" s="79">
        <v>29.26</v>
      </c>
      <c r="X988" s="79">
        <v>351.12</v>
      </c>
      <c r="Y988" s="80"/>
      <c r="Z988" s="54"/>
      <c r="AA988" s="79" t="s">
        <v>62</v>
      </c>
      <c r="AB988" s="54"/>
      <c r="AC988" s="54"/>
      <c r="AD988" s="54"/>
      <c r="AE988" s="58" t="s">
        <v>4572</v>
      </c>
      <c r="AF988" s="54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</row>
    <row r="989" spans="1:77" ht="12.75" customHeight="1" x14ac:dyDescent="0.25">
      <c r="A989" s="54" t="s">
        <v>4256</v>
      </c>
      <c r="B989" s="54" t="s">
        <v>2023</v>
      </c>
      <c r="C989" s="54">
        <v>4</v>
      </c>
      <c r="D989" s="54">
        <v>2018</v>
      </c>
      <c r="E989" s="54">
        <v>2188817</v>
      </c>
      <c r="F989" s="54" t="s">
        <v>2031</v>
      </c>
      <c r="G989" s="55" t="s">
        <v>4573</v>
      </c>
      <c r="H989" s="54" t="s">
        <v>56</v>
      </c>
      <c r="I989" s="54" t="s">
        <v>104</v>
      </c>
      <c r="J989" s="56">
        <v>14294001000345</v>
      </c>
      <c r="K989" s="54" t="s">
        <v>4406</v>
      </c>
      <c r="L989" s="54" t="s">
        <v>4508</v>
      </c>
      <c r="M989" s="54" t="s">
        <v>59</v>
      </c>
      <c r="N989" s="54"/>
      <c r="O989" s="54" t="s">
        <v>62</v>
      </c>
      <c r="P989" s="54">
        <v>750</v>
      </c>
      <c r="Q989" s="54" t="s">
        <v>67</v>
      </c>
      <c r="R989" s="54">
        <v>12</v>
      </c>
      <c r="S989" s="54"/>
      <c r="T989" s="54">
        <v>2007</v>
      </c>
      <c r="U989" s="58" t="s">
        <v>142</v>
      </c>
      <c r="V989" s="58" t="s">
        <v>142</v>
      </c>
      <c r="W989" s="79">
        <v>18.5</v>
      </c>
      <c r="X989" s="79">
        <v>222</v>
      </c>
      <c r="Y989" s="80"/>
      <c r="Z989" s="54"/>
      <c r="AA989" s="79" t="s">
        <v>62</v>
      </c>
      <c r="AB989" s="54"/>
      <c r="AC989" s="54"/>
      <c r="AD989" s="54"/>
      <c r="AE989" s="58" t="s">
        <v>4573</v>
      </c>
      <c r="AF989" s="54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</row>
    <row r="990" spans="1:77" ht="12.75" customHeight="1" x14ac:dyDescent="0.25">
      <c r="A990" s="54" t="s">
        <v>4256</v>
      </c>
      <c r="B990" s="54" t="s">
        <v>2023</v>
      </c>
      <c r="C990" s="54">
        <v>4</v>
      </c>
      <c r="D990" s="54">
        <v>2018</v>
      </c>
      <c r="E990" s="54">
        <v>2188817</v>
      </c>
      <c r="F990" s="54" t="s">
        <v>2024</v>
      </c>
      <c r="G990" s="55" t="s">
        <v>4574</v>
      </c>
      <c r="H990" s="54" t="s">
        <v>56</v>
      </c>
      <c r="I990" s="54" t="s">
        <v>104</v>
      </c>
      <c r="J990" s="56">
        <v>16082001000129</v>
      </c>
      <c r="K990" s="54" t="s">
        <v>4347</v>
      </c>
      <c r="L990" s="54" t="s">
        <v>4575</v>
      </c>
      <c r="M990" s="54" t="s">
        <v>59</v>
      </c>
      <c r="N990" s="54"/>
      <c r="O990" s="54" t="s">
        <v>62</v>
      </c>
      <c r="P990" s="54">
        <v>750</v>
      </c>
      <c r="Q990" s="54" t="s">
        <v>67</v>
      </c>
      <c r="R990" s="54">
        <v>12</v>
      </c>
      <c r="S990" s="54"/>
      <c r="T990" s="54" t="s">
        <v>2028</v>
      </c>
      <c r="U990" s="58" t="s">
        <v>142</v>
      </c>
      <c r="V990" s="58" t="s">
        <v>142</v>
      </c>
      <c r="W990" s="79">
        <v>5.83</v>
      </c>
      <c r="X990" s="79">
        <v>70</v>
      </c>
      <c r="Y990" s="80"/>
      <c r="Z990" s="54"/>
      <c r="AA990" s="79" t="s">
        <v>62</v>
      </c>
      <c r="AB990" s="54"/>
      <c r="AC990" s="54"/>
      <c r="AD990" s="54"/>
      <c r="AE990" s="58" t="s">
        <v>4574</v>
      </c>
      <c r="AF990" s="54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</row>
    <row r="991" spans="1:77" ht="12.75" customHeight="1" x14ac:dyDescent="0.25">
      <c r="A991" s="54" t="s">
        <v>4256</v>
      </c>
      <c r="B991" s="54" t="s">
        <v>2023</v>
      </c>
      <c r="C991" s="54">
        <v>4</v>
      </c>
      <c r="D991" s="54">
        <v>2018</v>
      </c>
      <c r="E991" s="54">
        <v>2188817</v>
      </c>
      <c r="F991" s="54" t="s">
        <v>2031</v>
      </c>
      <c r="G991" s="55" t="s">
        <v>4576</v>
      </c>
      <c r="H991" s="54" t="s">
        <v>56</v>
      </c>
      <c r="I991" s="54" t="s">
        <v>104</v>
      </c>
      <c r="J991" s="56">
        <v>12166001000382</v>
      </c>
      <c r="K991" s="54" t="s">
        <v>4332</v>
      </c>
      <c r="L991" s="54" t="s">
        <v>3609</v>
      </c>
      <c r="M991" s="54" t="s">
        <v>59</v>
      </c>
      <c r="N991" s="54"/>
      <c r="O991" s="54" t="s">
        <v>62</v>
      </c>
      <c r="P991" s="54">
        <v>750</v>
      </c>
      <c r="Q991" s="54" t="s">
        <v>67</v>
      </c>
      <c r="R991" s="54">
        <v>12</v>
      </c>
      <c r="S991" s="54"/>
      <c r="T991" s="54">
        <v>2012</v>
      </c>
      <c r="U991" s="58" t="s">
        <v>142</v>
      </c>
      <c r="V991" s="58" t="s">
        <v>142</v>
      </c>
      <c r="W991" s="79">
        <v>13.3</v>
      </c>
      <c r="X991" s="79">
        <v>159.6</v>
      </c>
      <c r="Y991" s="80"/>
      <c r="Z991" s="54"/>
      <c r="AA991" s="79" t="s">
        <v>62</v>
      </c>
      <c r="AB991" s="54"/>
      <c r="AC991" s="54"/>
      <c r="AD991" s="54"/>
      <c r="AE991" s="58" t="s">
        <v>4576</v>
      </c>
      <c r="AF991" s="54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</row>
    <row r="992" spans="1:77" ht="12.75" customHeight="1" x14ac:dyDescent="0.25">
      <c r="A992" s="54" t="s">
        <v>4256</v>
      </c>
      <c r="B992" s="54" t="s">
        <v>2023</v>
      </c>
      <c r="C992" s="54">
        <v>4</v>
      </c>
      <c r="D992" s="54">
        <v>2018</v>
      </c>
      <c r="E992" s="54">
        <v>2188817</v>
      </c>
      <c r="F992" s="54" t="s">
        <v>2024</v>
      </c>
      <c r="G992" s="55" t="s">
        <v>4577</v>
      </c>
      <c r="H992" s="54" t="s">
        <v>56</v>
      </c>
      <c r="I992" s="54" t="s">
        <v>104</v>
      </c>
      <c r="J992" s="56">
        <v>16082001000211</v>
      </c>
      <c r="K992" s="54" t="s">
        <v>4347</v>
      </c>
      <c r="L992" s="54" t="s">
        <v>4578</v>
      </c>
      <c r="M992" s="54" t="s">
        <v>59</v>
      </c>
      <c r="N992" s="54"/>
      <c r="O992" s="54" t="s">
        <v>62</v>
      </c>
      <c r="P992" s="54">
        <v>750</v>
      </c>
      <c r="Q992" s="54" t="s">
        <v>67</v>
      </c>
      <c r="R992" s="54">
        <v>6</v>
      </c>
      <c r="S992" s="54"/>
      <c r="T992" s="54" t="s">
        <v>2028</v>
      </c>
      <c r="U992" s="58" t="s">
        <v>142</v>
      </c>
      <c r="V992" s="58" t="s">
        <v>142</v>
      </c>
      <c r="W992" s="79">
        <v>16</v>
      </c>
      <c r="X992" s="79">
        <v>96</v>
      </c>
      <c r="Y992" s="80"/>
      <c r="Z992" s="54"/>
      <c r="AA992" s="79" t="s">
        <v>62</v>
      </c>
      <c r="AB992" s="54"/>
      <c r="AC992" s="54"/>
      <c r="AD992" s="54"/>
      <c r="AE992" s="58" t="s">
        <v>4577</v>
      </c>
      <c r="AF992" s="54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</row>
    <row r="993" spans="1:77" ht="12.75" customHeight="1" x14ac:dyDescent="0.25">
      <c r="A993" s="54" t="s">
        <v>4256</v>
      </c>
      <c r="B993" s="54" t="s">
        <v>2023</v>
      </c>
      <c r="C993" s="54">
        <v>4</v>
      </c>
      <c r="D993" s="54">
        <v>2018</v>
      </c>
      <c r="E993" s="54">
        <v>2188817</v>
      </c>
      <c r="F993" s="54" t="s">
        <v>2024</v>
      </c>
      <c r="G993" s="55" t="s">
        <v>4579</v>
      </c>
      <c r="H993" s="54" t="s">
        <v>56</v>
      </c>
      <c r="I993" s="54" t="s">
        <v>104</v>
      </c>
      <c r="J993" s="56">
        <v>12151001000596</v>
      </c>
      <c r="K993" s="54" t="s">
        <v>4332</v>
      </c>
      <c r="L993" s="54" t="s">
        <v>3459</v>
      </c>
      <c r="M993" s="54" t="s">
        <v>59</v>
      </c>
      <c r="N993" s="54"/>
      <c r="O993" s="54" t="s">
        <v>62</v>
      </c>
      <c r="P993" s="54">
        <v>750</v>
      </c>
      <c r="Q993" s="54" t="s">
        <v>67</v>
      </c>
      <c r="R993" s="54">
        <v>12</v>
      </c>
      <c r="S993" s="54"/>
      <c r="T993" s="54">
        <v>2010</v>
      </c>
      <c r="U993" s="58" t="s">
        <v>142</v>
      </c>
      <c r="V993" s="58" t="s">
        <v>142</v>
      </c>
      <c r="W993" s="79">
        <v>28.6</v>
      </c>
      <c r="X993" s="79">
        <v>343.14</v>
      </c>
      <c r="Y993" s="80"/>
      <c r="Z993" s="54"/>
      <c r="AA993" s="79" t="s">
        <v>62</v>
      </c>
      <c r="AB993" s="54"/>
      <c r="AC993" s="54"/>
      <c r="AD993" s="54"/>
      <c r="AE993" s="58" t="s">
        <v>4579</v>
      </c>
      <c r="AF993" s="54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</row>
    <row r="994" spans="1:77" ht="12.75" customHeight="1" x14ac:dyDescent="0.25">
      <c r="A994" s="54" t="s">
        <v>4580</v>
      </c>
      <c r="B994" s="54" t="s">
        <v>2023</v>
      </c>
      <c r="C994" s="54">
        <v>4</v>
      </c>
      <c r="D994" s="54">
        <v>2018</v>
      </c>
      <c r="E994" s="54">
        <v>2188817</v>
      </c>
      <c r="F994" s="54" t="s">
        <v>2141</v>
      </c>
      <c r="G994" s="55" t="s">
        <v>4581</v>
      </c>
      <c r="H994" s="54" t="s">
        <v>56</v>
      </c>
      <c r="I994" s="54" t="s">
        <v>104</v>
      </c>
      <c r="J994" s="56">
        <v>17157001000242</v>
      </c>
      <c r="K994" s="54" t="s">
        <v>1867</v>
      </c>
      <c r="L994" s="54" t="s">
        <v>4582</v>
      </c>
      <c r="M994" s="54" t="s">
        <v>59</v>
      </c>
      <c r="N994" s="54"/>
      <c r="O994" s="54" t="s">
        <v>62</v>
      </c>
      <c r="P994" s="54">
        <v>750</v>
      </c>
      <c r="Q994" s="54" t="s">
        <v>67</v>
      </c>
      <c r="R994" s="54">
        <v>12</v>
      </c>
      <c r="S994" s="54"/>
      <c r="T994" s="54" t="s">
        <v>2028</v>
      </c>
      <c r="U994" s="54" t="s">
        <v>142</v>
      </c>
      <c r="V994" s="54" t="s">
        <v>142</v>
      </c>
      <c r="W994" s="57" t="s">
        <v>4583</v>
      </c>
      <c r="X994" s="57" t="s">
        <v>4584</v>
      </c>
      <c r="Y994" s="54"/>
      <c r="Z994" s="54"/>
      <c r="AA994" s="54" t="s">
        <v>83</v>
      </c>
      <c r="AB994" s="54"/>
      <c r="AC994" s="54"/>
      <c r="AD994" s="54"/>
      <c r="AE994" s="58" t="s">
        <v>4581</v>
      </c>
      <c r="AF994" s="54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</row>
    <row r="995" spans="1:77" ht="12.75" customHeight="1" x14ac:dyDescent="0.25">
      <c r="A995" s="54" t="s">
        <v>4580</v>
      </c>
      <c r="B995" s="54" t="s">
        <v>2023</v>
      </c>
      <c r="C995" s="54">
        <v>4</v>
      </c>
      <c r="D995" s="54">
        <v>2018</v>
      </c>
      <c r="E995" s="54">
        <v>2188817</v>
      </c>
      <c r="F995" s="54" t="s">
        <v>2141</v>
      </c>
      <c r="G995" s="55" t="s">
        <v>4585</v>
      </c>
      <c r="H995" s="54" t="s">
        <v>56</v>
      </c>
      <c r="I995" s="54" t="s">
        <v>104</v>
      </c>
      <c r="J995" s="56">
        <v>17157001000226</v>
      </c>
      <c r="K995" s="54" t="s">
        <v>1867</v>
      </c>
      <c r="L995" s="54" t="s">
        <v>3858</v>
      </c>
      <c r="M995" s="54" t="s">
        <v>59</v>
      </c>
      <c r="N995" s="54"/>
      <c r="O995" s="54" t="s">
        <v>62</v>
      </c>
      <c r="P995" s="54">
        <v>750</v>
      </c>
      <c r="Q995" s="54" t="s">
        <v>67</v>
      </c>
      <c r="R995" s="54">
        <v>12</v>
      </c>
      <c r="S995" s="54"/>
      <c r="T995" s="54" t="s">
        <v>2028</v>
      </c>
      <c r="U995" s="54" t="s">
        <v>142</v>
      </c>
      <c r="V995" s="54" t="s">
        <v>142</v>
      </c>
      <c r="W995" s="57" t="s">
        <v>4586</v>
      </c>
      <c r="X995" s="57" t="s">
        <v>4587</v>
      </c>
      <c r="Y995" s="54"/>
      <c r="Z995" s="54"/>
      <c r="AA995" s="54" t="s">
        <v>83</v>
      </c>
      <c r="AB995" s="54"/>
      <c r="AC995" s="54"/>
      <c r="AD995" s="54"/>
      <c r="AE995" s="58" t="s">
        <v>4585</v>
      </c>
      <c r="AF995" s="54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</row>
    <row r="996" spans="1:77" ht="12.75" customHeight="1" x14ac:dyDescent="0.25">
      <c r="A996" s="54" t="s">
        <v>4580</v>
      </c>
      <c r="B996" s="54" t="s">
        <v>2023</v>
      </c>
      <c r="C996" s="54">
        <v>4</v>
      </c>
      <c r="D996" s="54">
        <v>2018</v>
      </c>
      <c r="E996" s="54">
        <v>2188817</v>
      </c>
      <c r="F996" s="54" t="s">
        <v>2141</v>
      </c>
      <c r="G996" s="55" t="s">
        <v>4588</v>
      </c>
      <c r="H996" s="54" t="s">
        <v>56</v>
      </c>
      <c r="I996" s="54" t="s">
        <v>104</v>
      </c>
      <c r="J996" s="56">
        <v>17157001000236</v>
      </c>
      <c r="K996" s="54" t="s">
        <v>1867</v>
      </c>
      <c r="L996" s="54" t="s">
        <v>4589</v>
      </c>
      <c r="M996" s="54" t="s">
        <v>59</v>
      </c>
      <c r="N996" s="54"/>
      <c r="O996" s="54" t="s">
        <v>62</v>
      </c>
      <c r="P996" s="54">
        <v>750</v>
      </c>
      <c r="Q996" s="54" t="s">
        <v>67</v>
      </c>
      <c r="R996" s="54">
        <v>12</v>
      </c>
      <c r="S996" s="54"/>
      <c r="T996" s="54" t="s">
        <v>2028</v>
      </c>
      <c r="U996" s="54" t="s">
        <v>142</v>
      </c>
      <c r="V996" s="54" t="s">
        <v>142</v>
      </c>
      <c r="W996" s="57" t="s">
        <v>4590</v>
      </c>
      <c r="X996" s="57" t="s">
        <v>4591</v>
      </c>
      <c r="Y996" s="54"/>
      <c r="Z996" s="54"/>
      <c r="AA996" s="54" t="s">
        <v>83</v>
      </c>
      <c r="AB996" s="54"/>
      <c r="AC996" s="54"/>
      <c r="AD996" s="54"/>
      <c r="AE996" s="58" t="s">
        <v>4588</v>
      </c>
      <c r="AF996" s="54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</row>
    <row r="997" spans="1:77" ht="12.75" customHeight="1" x14ac:dyDescent="0.25">
      <c r="A997" s="54" t="s">
        <v>4592</v>
      </c>
      <c r="B997" s="54" t="s">
        <v>2023</v>
      </c>
      <c r="C997" s="54">
        <v>4</v>
      </c>
      <c r="D997" s="54">
        <v>2018</v>
      </c>
      <c r="E997" s="54">
        <v>2188817</v>
      </c>
      <c r="F997" s="54" t="s">
        <v>2141</v>
      </c>
      <c r="G997" s="55" t="s">
        <v>4593</v>
      </c>
      <c r="H997" s="54" t="s">
        <v>56</v>
      </c>
      <c r="I997" s="54" t="s">
        <v>104</v>
      </c>
      <c r="J997" s="56">
        <v>12265001000214</v>
      </c>
      <c r="K997" s="54" t="s">
        <v>4594</v>
      </c>
      <c r="L997" s="54" t="s">
        <v>4595</v>
      </c>
      <c r="M997" s="54" t="s">
        <v>59</v>
      </c>
      <c r="N997" s="54"/>
      <c r="O997" s="54" t="s">
        <v>1406</v>
      </c>
      <c r="P997" s="54">
        <v>750</v>
      </c>
      <c r="Q997" s="54" t="s">
        <v>61</v>
      </c>
      <c r="R997" s="54">
        <v>12</v>
      </c>
      <c r="S997" s="54"/>
      <c r="T997" s="54" t="s">
        <v>60</v>
      </c>
      <c r="U997" s="54" t="s">
        <v>142</v>
      </c>
      <c r="V997" s="54" t="s">
        <v>142</v>
      </c>
      <c r="W997" s="57" t="s">
        <v>4596</v>
      </c>
      <c r="X997" s="57" t="s">
        <v>4597</v>
      </c>
      <c r="Y997" s="54"/>
      <c r="Z997" s="54"/>
      <c r="AA997" s="54" t="s">
        <v>62</v>
      </c>
      <c r="AB997" s="54"/>
      <c r="AC997" s="54"/>
      <c r="AD997" s="54"/>
      <c r="AE997" s="58" t="s">
        <v>4593</v>
      </c>
      <c r="AF997" s="54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</row>
    <row r="998" spans="1:77" ht="12.75" customHeight="1" x14ac:dyDescent="0.25">
      <c r="A998" s="54" t="s">
        <v>4592</v>
      </c>
      <c r="B998" s="54" t="s">
        <v>2023</v>
      </c>
      <c r="C998" s="54">
        <v>4</v>
      </c>
      <c r="D998" s="54">
        <v>2018</v>
      </c>
      <c r="E998" s="54">
        <v>2188817</v>
      </c>
      <c r="F998" s="54" t="s">
        <v>2141</v>
      </c>
      <c r="G998" s="55" t="s">
        <v>4598</v>
      </c>
      <c r="H998" s="54" t="s">
        <v>56</v>
      </c>
      <c r="I998" s="54" t="s">
        <v>104</v>
      </c>
      <c r="J998" s="56">
        <v>11339001000115</v>
      </c>
      <c r="K998" s="54" t="s">
        <v>4599</v>
      </c>
      <c r="L998" s="54" t="s">
        <v>4600</v>
      </c>
      <c r="M998" s="54" t="s">
        <v>59</v>
      </c>
      <c r="N998" s="54"/>
      <c r="O998" s="54" t="s">
        <v>1406</v>
      </c>
      <c r="P998" s="54">
        <v>750</v>
      </c>
      <c r="Q998" s="54" t="s">
        <v>61</v>
      </c>
      <c r="R998" s="54">
        <v>12</v>
      </c>
      <c r="S998" s="54"/>
      <c r="T998" s="54" t="s">
        <v>60</v>
      </c>
      <c r="U998" s="54" t="s">
        <v>142</v>
      </c>
      <c r="V998" s="54" t="s">
        <v>142</v>
      </c>
      <c r="W998" s="57" t="s">
        <v>4186</v>
      </c>
      <c r="X998" s="57" t="s">
        <v>2668</v>
      </c>
      <c r="Y998" s="54"/>
      <c r="Z998" s="54"/>
      <c r="AA998" s="54" t="s">
        <v>62</v>
      </c>
      <c r="AB998" s="54"/>
      <c r="AC998" s="54"/>
      <c r="AD998" s="54"/>
      <c r="AE998" s="58" t="s">
        <v>4598</v>
      </c>
      <c r="AF998" s="54"/>
      <c r="AG998" s="54"/>
      <c r="AH998" s="54"/>
      <c r="AI998" s="54"/>
      <c r="AJ998" s="54"/>
      <c r="AK998" s="54"/>
      <c r="AL998" s="54"/>
      <c r="AM998" s="54"/>
      <c r="AN998" s="54"/>
      <c r="AO998" s="54"/>
      <c r="AP998" s="54"/>
      <c r="AQ998" s="54"/>
      <c r="AR998" s="54"/>
      <c r="AS998" s="54"/>
      <c r="AT998" s="54"/>
      <c r="AU998" s="54"/>
      <c r="AV998" s="54"/>
      <c r="AW998" s="54"/>
      <c r="AX998" s="54"/>
      <c r="AY998" s="54"/>
      <c r="AZ998" s="54"/>
      <c r="BA998" s="54"/>
      <c r="BB998" s="54"/>
      <c r="BC998" s="54"/>
      <c r="BD998" s="54"/>
      <c r="BE998" s="54"/>
      <c r="BF998" s="54"/>
      <c r="BG998" s="54"/>
      <c r="BH998" s="54"/>
      <c r="BI998" s="54"/>
      <c r="BJ998" s="54"/>
      <c r="BK998" s="54"/>
      <c r="BL998" s="54"/>
      <c r="BM998" s="54"/>
      <c r="BN998" s="54"/>
      <c r="BO998" s="54"/>
      <c r="BP998" s="54"/>
      <c r="BQ998" s="54"/>
      <c r="BR998" s="54"/>
      <c r="BS998" s="54"/>
      <c r="BT998" s="54"/>
      <c r="BU998" s="54"/>
      <c r="BV998" s="54"/>
      <c r="BW998" s="54"/>
      <c r="BX998" s="54"/>
      <c r="BY998" s="54"/>
    </row>
    <row r="999" spans="1:77" ht="12.75" customHeight="1" x14ac:dyDescent="0.25">
      <c r="A999" s="54" t="s">
        <v>4592</v>
      </c>
      <c r="B999" s="54" t="s">
        <v>2023</v>
      </c>
      <c r="C999" s="54">
        <v>4</v>
      </c>
      <c r="D999" s="54">
        <v>2018</v>
      </c>
      <c r="E999" s="54">
        <v>2188817</v>
      </c>
      <c r="F999" s="54" t="s">
        <v>2031</v>
      </c>
      <c r="G999" s="55" t="s">
        <v>4601</v>
      </c>
      <c r="H999" s="54" t="s">
        <v>56</v>
      </c>
      <c r="I999" s="54" t="s">
        <v>104</v>
      </c>
      <c r="J999" s="56">
        <v>12347001000474</v>
      </c>
      <c r="K999" s="54" t="s">
        <v>4602</v>
      </c>
      <c r="L999" s="54" t="s">
        <v>2172</v>
      </c>
      <c r="M999" s="54" t="s">
        <v>59</v>
      </c>
      <c r="N999" s="54"/>
      <c r="O999" s="54" t="s">
        <v>1406</v>
      </c>
      <c r="P999" s="54">
        <v>750</v>
      </c>
      <c r="Q999" s="54" t="s">
        <v>61</v>
      </c>
      <c r="R999" s="54">
        <v>12</v>
      </c>
      <c r="S999" s="54"/>
      <c r="T999" s="54">
        <v>2012</v>
      </c>
      <c r="U999" s="54" t="s">
        <v>142</v>
      </c>
      <c r="V999" s="54" t="s">
        <v>142</v>
      </c>
      <c r="W999" s="57" t="s">
        <v>4603</v>
      </c>
      <c r="X999" s="57" t="s">
        <v>4604</v>
      </c>
      <c r="Y999" s="54"/>
      <c r="Z999" s="54"/>
      <c r="AA999" s="54" t="s">
        <v>62</v>
      </c>
      <c r="AB999" s="54"/>
      <c r="AC999" s="54"/>
      <c r="AD999" s="54"/>
      <c r="AE999" s="58" t="s">
        <v>4601</v>
      </c>
      <c r="AF999" s="54"/>
      <c r="AG999" s="54"/>
      <c r="AH999" s="54"/>
      <c r="AI999" s="54"/>
      <c r="AJ999" s="54"/>
      <c r="AK999" s="54"/>
      <c r="AL999" s="54"/>
      <c r="AM999" s="54"/>
      <c r="AN999" s="54"/>
      <c r="AO999" s="54"/>
      <c r="AP999" s="54"/>
      <c r="AQ999" s="54"/>
      <c r="AR999" s="54"/>
      <c r="AS999" s="54"/>
      <c r="AT999" s="54"/>
      <c r="AU999" s="54"/>
      <c r="AV999" s="54"/>
      <c r="AW999" s="54"/>
      <c r="AX999" s="54"/>
      <c r="AY999" s="54"/>
      <c r="AZ999" s="54"/>
      <c r="BA999" s="54"/>
      <c r="BB999" s="54"/>
      <c r="BC999" s="54"/>
      <c r="BD999" s="54"/>
      <c r="BE999" s="54"/>
      <c r="BF999" s="54"/>
      <c r="BG999" s="54"/>
      <c r="BH999" s="54"/>
      <c r="BI999" s="54"/>
      <c r="BJ999" s="54"/>
      <c r="BK999" s="54"/>
      <c r="BL999" s="54"/>
      <c r="BM999" s="54"/>
      <c r="BN999" s="54"/>
      <c r="BO999" s="54"/>
      <c r="BP999" s="54"/>
      <c r="BQ999" s="54"/>
      <c r="BR999" s="54"/>
      <c r="BS999" s="54"/>
      <c r="BT999" s="54"/>
      <c r="BU999" s="54"/>
      <c r="BV999" s="54"/>
      <c r="BW999" s="54"/>
      <c r="BX999" s="54"/>
      <c r="BY999" s="54"/>
    </row>
    <row r="1000" spans="1:77" ht="12.75" customHeight="1" x14ac:dyDescent="0.25">
      <c r="A1000" s="54" t="s">
        <v>4592</v>
      </c>
      <c r="B1000" s="54" t="s">
        <v>2023</v>
      </c>
      <c r="C1000" s="54">
        <v>4</v>
      </c>
      <c r="D1000" s="54">
        <v>2018</v>
      </c>
      <c r="E1000" s="54">
        <v>2188817</v>
      </c>
      <c r="F1000" s="54" t="s">
        <v>2024</v>
      </c>
      <c r="G1000" s="55" t="s">
        <v>4605</v>
      </c>
      <c r="H1000" s="54" t="s">
        <v>56</v>
      </c>
      <c r="I1000" s="54" t="s">
        <v>104</v>
      </c>
      <c r="J1000" s="56">
        <v>12347001000463</v>
      </c>
      <c r="K1000" s="54" t="s">
        <v>4602</v>
      </c>
      <c r="L1000" s="54" t="s">
        <v>2981</v>
      </c>
      <c r="M1000" s="54" t="s">
        <v>59</v>
      </c>
      <c r="N1000" s="54"/>
      <c r="O1000" s="54" t="s">
        <v>1406</v>
      </c>
      <c r="P1000" s="54">
        <v>750</v>
      </c>
      <c r="Q1000" s="54" t="s">
        <v>61</v>
      </c>
      <c r="R1000" s="54">
        <v>12</v>
      </c>
      <c r="S1000" s="54"/>
      <c r="T1000" s="54">
        <v>2012</v>
      </c>
      <c r="U1000" s="54" t="s">
        <v>142</v>
      </c>
      <c r="V1000" s="54" t="s">
        <v>142</v>
      </c>
      <c r="W1000" s="57" t="s">
        <v>4603</v>
      </c>
      <c r="X1000" s="57" t="s">
        <v>4604</v>
      </c>
      <c r="Y1000" s="54"/>
      <c r="Z1000" s="54"/>
      <c r="AA1000" s="54" t="s">
        <v>62</v>
      </c>
      <c r="AB1000" s="54"/>
      <c r="AC1000" s="54"/>
      <c r="AD1000" s="54"/>
      <c r="AE1000" s="58" t="s">
        <v>4605</v>
      </c>
      <c r="AF1000" s="54"/>
      <c r="AG1000" s="54"/>
      <c r="AH1000" s="54"/>
      <c r="AI1000" s="54"/>
      <c r="AJ1000" s="54"/>
      <c r="AK1000" s="54"/>
      <c r="AL1000" s="54"/>
      <c r="AM1000" s="54"/>
      <c r="AN1000" s="54"/>
      <c r="AO1000" s="54"/>
      <c r="AP1000" s="54"/>
      <c r="AQ1000" s="54"/>
      <c r="AR1000" s="54"/>
      <c r="AS1000" s="54"/>
      <c r="AT1000" s="54"/>
      <c r="AU1000" s="54"/>
      <c r="AV1000" s="54"/>
      <c r="AW1000" s="54"/>
      <c r="AX1000" s="54"/>
      <c r="AY1000" s="54"/>
      <c r="AZ1000" s="54"/>
      <c r="BA1000" s="54"/>
      <c r="BB1000" s="54"/>
      <c r="BC1000" s="54"/>
      <c r="BD1000" s="54"/>
      <c r="BE1000" s="54"/>
      <c r="BF1000" s="54"/>
      <c r="BG1000" s="54"/>
      <c r="BH1000" s="54"/>
      <c r="BI1000" s="54"/>
      <c r="BJ1000" s="54"/>
      <c r="BK1000" s="54"/>
      <c r="BL1000" s="54"/>
      <c r="BM1000" s="54"/>
      <c r="BN1000" s="54"/>
      <c r="BO1000" s="54"/>
      <c r="BP1000" s="54"/>
      <c r="BQ1000" s="54"/>
      <c r="BR1000" s="54"/>
      <c r="BS1000" s="54"/>
      <c r="BT1000" s="54"/>
      <c r="BU1000" s="54"/>
      <c r="BV1000" s="54"/>
      <c r="BW1000" s="54"/>
      <c r="BX1000" s="54"/>
      <c r="BY1000" s="54"/>
    </row>
    <row r="1001" spans="1:77" ht="12.75" customHeight="1" x14ac:dyDescent="0.25">
      <c r="A1001" s="54" t="s">
        <v>4592</v>
      </c>
      <c r="B1001" s="54" t="s">
        <v>2023</v>
      </c>
      <c r="C1001" s="54">
        <v>4</v>
      </c>
      <c r="D1001" s="54">
        <v>2018</v>
      </c>
      <c r="E1001" s="54">
        <v>2188817</v>
      </c>
      <c r="F1001" s="54" t="s">
        <v>2024</v>
      </c>
      <c r="G1001" s="55" t="s">
        <v>4606</v>
      </c>
      <c r="H1001" s="54" t="s">
        <v>56</v>
      </c>
      <c r="I1001" s="54" t="s">
        <v>104</v>
      </c>
      <c r="J1001" s="56">
        <v>12347001000470</v>
      </c>
      <c r="K1001" s="54" t="s">
        <v>4602</v>
      </c>
      <c r="L1001" s="54" t="s">
        <v>4607</v>
      </c>
      <c r="M1001" s="54" t="s">
        <v>59</v>
      </c>
      <c r="N1001" s="54"/>
      <c r="O1001" s="54" t="s">
        <v>1406</v>
      </c>
      <c r="P1001" s="54">
        <v>750</v>
      </c>
      <c r="Q1001" s="54" t="s">
        <v>61</v>
      </c>
      <c r="R1001" s="54">
        <v>12</v>
      </c>
      <c r="S1001" s="54"/>
      <c r="T1001" s="54">
        <v>2009</v>
      </c>
      <c r="U1001" s="54" t="s">
        <v>142</v>
      </c>
      <c r="V1001" s="54" t="s">
        <v>142</v>
      </c>
      <c r="W1001" s="57" t="s">
        <v>2266</v>
      </c>
      <c r="X1001" s="57" t="s">
        <v>2267</v>
      </c>
      <c r="Y1001" s="54"/>
      <c r="Z1001" s="54"/>
      <c r="AA1001" s="54" t="s">
        <v>62</v>
      </c>
      <c r="AB1001" s="54"/>
      <c r="AC1001" s="54"/>
      <c r="AD1001" s="54"/>
      <c r="AE1001" s="58" t="s">
        <v>4606</v>
      </c>
      <c r="AF1001" s="54"/>
      <c r="AG1001" s="54"/>
      <c r="AH1001" s="54"/>
      <c r="AI1001" s="54"/>
      <c r="AJ1001" s="54"/>
      <c r="AK1001" s="54"/>
      <c r="AL1001" s="54"/>
      <c r="AM1001" s="54"/>
      <c r="AN1001" s="54"/>
      <c r="AO1001" s="54"/>
      <c r="AP1001" s="54"/>
      <c r="AQ1001" s="54"/>
      <c r="AR1001" s="54"/>
      <c r="AS1001" s="54"/>
      <c r="AT1001" s="54"/>
      <c r="AU1001" s="54"/>
      <c r="AV1001" s="54"/>
      <c r="AW1001" s="54"/>
      <c r="AX1001" s="54"/>
      <c r="AY1001" s="54"/>
      <c r="AZ1001" s="54"/>
      <c r="BA1001" s="54"/>
      <c r="BB1001" s="54"/>
      <c r="BC1001" s="54"/>
      <c r="BD1001" s="54"/>
      <c r="BE1001" s="54"/>
      <c r="BF1001" s="54"/>
      <c r="BG1001" s="54"/>
      <c r="BH1001" s="54"/>
      <c r="BI1001" s="54"/>
      <c r="BJ1001" s="54"/>
      <c r="BK1001" s="54"/>
      <c r="BL1001" s="54"/>
      <c r="BM1001" s="54"/>
      <c r="BN1001" s="54"/>
      <c r="BO1001" s="54"/>
      <c r="BP1001" s="54"/>
      <c r="BQ1001" s="54"/>
      <c r="BR1001" s="54"/>
      <c r="BS1001" s="54"/>
      <c r="BT1001" s="54"/>
      <c r="BU1001" s="54"/>
      <c r="BV1001" s="54"/>
      <c r="BW1001" s="54"/>
      <c r="BX1001" s="54"/>
      <c r="BY1001" s="54"/>
    </row>
    <row r="1002" spans="1:77" ht="12.75" customHeight="1" x14ac:dyDescent="0.25">
      <c r="A1002" s="54" t="s">
        <v>4592</v>
      </c>
      <c r="B1002" s="54" t="s">
        <v>2023</v>
      </c>
      <c r="C1002" s="54">
        <v>4</v>
      </c>
      <c r="D1002" s="54">
        <v>2018</v>
      </c>
      <c r="E1002" s="54">
        <v>2188817</v>
      </c>
      <c r="F1002" s="54" t="s">
        <v>2141</v>
      </c>
      <c r="G1002" s="55" t="s">
        <v>4608</v>
      </c>
      <c r="H1002" s="54" t="s">
        <v>56</v>
      </c>
      <c r="I1002" s="54" t="s">
        <v>104</v>
      </c>
      <c r="J1002" s="56">
        <v>11339001000107</v>
      </c>
      <c r="K1002" s="54" t="s">
        <v>4609</v>
      </c>
      <c r="L1002" s="54" t="s">
        <v>4610</v>
      </c>
      <c r="M1002" s="54" t="s">
        <v>59</v>
      </c>
      <c r="N1002" s="54"/>
      <c r="O1002" s="54" t="s">
        <v>1406</v>
      </c>
      <c r="P1002" s="54">
        <v>750</v>
      </c>
      <c r="Q1002" s="54" t="s">
        <v>61</v>
      </c>
      <c r="R1002" s="54">
        <v>12</v>
      </c>
      <c r="S1002" s="54"/>
      <c r="T1002" s="54" t="s">
        <v>60</v>
      </c>
      <c r="U1002" s="54" t="s">
        <v>142</v>
      </c>
      <c r="V1002" s="54" t="s">
        <v>142</v>
      </c>
      <c r="W1002" s="57" t="s">
        <v>4186</v>
      </c>
      <c r="X1002" s="57" t="s">
        <v>2668</v>
      </c>
      <c r="Y1002" s="54"/>
      <c r="Z1002" s="54"/>
      <c r="AA1002" s="54" t="s">
        <v>62</v>
      </c>
      <c r="AB1002" s="54"/>
      <c r="AC1002" s="54"/>
      <c r="AD1002" s="54"/>
      <c r="AE1002" s="58" t="s">
        <v>4608</v>
      </c>
      <c r="AF1002" s="54"/>
      <c r="AG1002" s="54"/>
      <c r="AH1002" s="54"/>
      <c r="AI1002" s="54"/>
      <c r="AJ1002" s="54"/>
      <c r="AK1002" s="54"/>
      <c r="AL1002" s="54"/>
      <c r="AM1002" s="54"/>
      <c r="AN1002" s="54"/>
      <c r="AO1002" s="54"/>
      <c r="AP1002" s="54"/>
      <c r="AQ1002" s="54"/>
      <c r="AR1002" s="54"/>
      <c r="AS1002" s="54"/>
      <c r="AT1002" s="54"/>
      <c r="AU1002" s="54"/>
      <c r="AV1002" s="54"/>
      <c r="AW1002" s="54"/>
      <c r="AX1002" s="54"/>
      <c r="AY1002" s="54"/>
      <c r="AZ1002" s="54"/>
      <c r="BA1002" s="54"/>
      <c r="BB1002" s="54"/>
      <c r="BC1002" s="54"/>
      <c r="BD1002" s="54"/>
      <c r="BE1002" s="54"/>
      <c r="BF1002" s="54"/>
      <c r="BG1002" s="54"/>
      <c r="BH1002" s="54"/>
      <c r="BI1002" s="54"/>
      <c r="BJ1002" s="54"/>
      <c r="BK1002" s="54"/>
      <c r="BL1002" s="54"/>
      <c r="BM1002" s="54"/>
      <c r="BN1002" s="54"/>
      <c r="BO1002" s="54"/>
      <c r="BP1002" s="54"/>
      <c r="BQ1002" s="54"/>
      <c r="BR1002" s="54"/>
      <c r="BS1002" s="54"/>
      <c r="BT1002" s="54"/>
      <c r="BU1002" s="54"/>
      <c r="BV1002" s="54"/>
      <c r="BW1002" s="54"/>
      <c r="BX1002" s="54"/>
      <c r="BY1002" s="54"/>
    </row>
    <row r="1003" spans="1:77" ht="12.75" customHeight="1" x14ac:dyDescent="0.25">
      <c r="A1003" s="54" t="s">
        <v>4611</v>
      </c>
      <c r="B1003" s="54" t="s">
        <v>2023</v>
      </c>
      <c r="C1003" s="54">
        <v>4</v>
      </c>
      <c r="D1003" s="54">
        <v>2018</v>
      </c>
      <c r="E1003" s="54">
        <v>2188817</v>
      </c>
      <c r="F1003" s="54" t="s">
        <v>2481</v>
      </c>
      <c r="G1003" s="55" t="s">
        <v>1457</v>
      </c>
      <c r="H1003" s="54" t="s">
        <v>56</v>
      </c>
      <c r="I1003" s="54" t="s">
        <v>104</v>
      </c>
      <c r="J1003" s="56">
        <v>16048001000610</v>
      </c>
      <c r="K1003" s="54" t="s">
        <v>4612</v>
      </c>
      <c r="L1003" s="54" t="s">
        <v>2484</v>
      </c>
      <c r="M1003" s="54" t="s">
        <v>59</v>
      </c>
      <c r="N1003" s="54"/>
      <c r="O1003" s="54" t="s">
        <v>62</v>
      </c>
      <c r="P1003" s="54">
        <v>750</v>
      </c>
      <c r="Q1003" s="54" t="s">
        <v>67</v>
      </c>
      <c r="R1003" s="54">
        <v>6</v>
      </c>
      <c r="S1003" s="54"/>
      <c r="T1003" s="54" t="s">
        <v>63</v>
      </c>
      <c r="U1003" s="54">
        <v>18</v>
      </c>
      <c r="V1003" s="54" t="s">
        <v>142</v>
      </c>
      <c r="W1003" s="57" t="s">
        <v>4613</v>
      </c>
      <c r="X1003" s="57" t="s">
        <v>4614</v>
      </c>
      <c r="Y1003" s="54"/>
      <c r="Z1003" s="54"/>
      <c r="AA1003" s="54" t="s">
        <v>62</v>
      </c>
      <c r="AB1003" s="54"/>
      <c r="AC1003" s="54" t="s">
        <v>63</v>
      </c>
      <c r="AD1003" s="54"/>
      <c r="AE1003" s="58" t="s">
        <v>1457</v>
      </c>
      <c r="AF1003" s="54"/>
      <c r="AG1003" s="54"/>
      <c r="AH1003" s="54"/>
      <c r="AI1003" s="54"/>
      <c r="AJ1003" s="54"/>
      <c r="AK1003" s="54"/>
      <c r="AL1003" s="54"/>
      <c r="AM1003" s="54"/>
      <c r="AN1003" s="54"/>
      <c r="AO1003" s="54"/>
      <c r="AP1003" s="54"/>
      <c r="AQ1003" s="54"/>
      <c r="AR1003" s="54"/>
      <c r="AS1003" s="54"/>
      <c r="AT1003" s="54"/>
      <c r="AU1003" s="54"/>
      <c r="AV1003" s="54"/>
      <c r="AW1003" s="54"/>
      <c r="AX1003" s="54"/>
      <c r="AY1003" s="54"/>
      <c r="AZ1003" s="54"/>
      <c r="BA1003" s="54"/>
      <c r="BB1003" s="54"/>
      <c r="BC1003" s="54"/>
      <c r="BD1003" s="54"/>
      <c r="BE1003" s="54"/>
      <c r="BF1003" s="54"/>
      <c r="BG1003" s="54"/>
      <c r="BH1003" s="54"/>
      <c r="BI1003" s="54"/>
      <c r="BJ1003" s="54"/>
      <c r="BK1003" s="54"/>
      <c r="BL1003" s="54"/>
      <c r="BM1003" s="54"/>
      <c r="BN1003" s="54"/>
      <c r="BO1003" s="54"/>
      <c r="BP1003" s="54"/>
      <c r="BQ1003" s="54"/>
      <c r="BR1003" s="54"/>
      <c r="BS1003" s="54"/>
      <c r="BT1003" s="54"/>
      <c r="BU1003" s="54"/>
      <c r="BV1003" s="54"/>
      <c r="BW1003" s="54"/>
      <c r="BX1003" s="54"/>
      <c r="BY1003" s="54"/>
    </row>
    <row r="1004" spans="1:77" ht="12.75" customHeight="1" x14ac:dyDescent="0.25">
      <c r="A1004" s="54" t="s">
        <v>4615</v>
      </c>
      <c r="B1004" s="54" t="s">
        <v>2023</v>
      </c>
      <c r="C1004" s="54">
        <v>4</v>
      </c>
      <c r="D1004" s="54">
        <v>2018</v>
      </c>
      <c r="E1004" s="54">
        <v>2188817</v>
      </c>
      <c r="F1004" s="54" t="s">
        <v>2141</v>
      </c>
      <c r="G1004" s="55" t="s">
        <v>4616</v>
      </c>
      <c r="H1004" s="54" t="s">
        <v>56</v>
      </c>
      <c r="I1004" s="54" t="s">
        <v>104</v>
      </c>
      <c r="J1004" s="56">
        <v>17205001000111</v>
      </c>
      <c r="K1004" s="54" t="s">
        <v>4617</v>
      </c>
      <c r="L1004" s="54" t="s">
        <v>4618</v>
      </c>
      <c r="M1004" s="54" t="s">
        <v>59</v>
      </c>
      <c r="N1004" s="54"/>
      <c r="O1004" s="54" t="s">
        <v>62</v>
      </c>
      <c r="P1004" s="54">
        <v>750</v>
      </c>
      <c r="Q1004" s="54" t="s">
        <v>67</v>
      </c>
      <c r="R1004" s="54">
        <v>6</v>
      </c>
      <c r="S1004" s="54"/>
      <c r="T1004" s="54">
        <v>2016</v>
      </c>
      <c r="U1004" s="54" t="s">
        <v>142</v>
      </c>
      <c r="V1004" s="54" t="s">
        <v>142</v>
      </c>
      <c r="W1004" s="57" t="s">
        <v>2105</v>
      </c>
      <c r="X1004" s="57" t="s">
        <v>2660</v>
      </c>
      <c r="Y1004" s="54"/>
      <c r="Z1004" s="54"/>
      <c r="AA1004" s="54" t="s">
        <v>83</v>
      </c>
      <c r="AB1004" s="54"/>
      <c r="AC1004" s="54"/>
      <c r="AD1004" s="54"/>
      <c r="AE1004" s="58" t="s">
        <v>4616</v>
      </c>
      <c r="AF1004" s="54"/>
      <c r="AG1004" s="54"/>
      <c r="AH1004" s="54"/>
      <c r="AI1004" s="54"/>
      <c r="AJ1004" s="54"/>
      <c r="AK1004" s="54"/>
      <c r="AL1004" s="54"/>
      <c r="AM1004" s="54">
        <v>126</v>
      </c>
      <c r="AN1004" s="54" t="s">
        <v>68</v>
      </c>
      <c r="AO1004" s="54">
        <v>5</v>
      </c>
      <c r="AP1004" s="54" t="s">
        <v>69</v>
      </c>
      <c r="AQ1004" s="54"/>
      <c r="AR1004" s="54"/>
      <c r="AS1004" s="54"/>
      <c r="AT1004" s="54"/>
      <c r="AU1004" s="54"/>
      <c r="AV1004" s="54"/>
      <c r="AW1004" s="54"/>
      <c r="AX1004" s="54"/>
      <c r="AY1004" s="54"/>
      <c r="AZ1004" s="54"/>
      <c r="BA1004" s="54"/>
      <c r="BB1004" s="54"/>
      <c r="BC1004" s="54"/>
      <c r="BD1004" s="54"/>
      <c r="BE1004" s="54"/>
      <c r="BF1004" s="54"/>
      <c r="BG1004" s="54"/>
      <c r="BH1004" s="54"/>
      <c r="BI1004" s="54"/>
      <c r="BJ1004" s="54"/>
      <c r="BK1004" s="54"/>
      <c r="BL1004" s="54"/>
      <c r="BM1004" s="54"/>
      <c r="BN1004" s="54"/>
      <c r="BO1004" s="54"/>
      <c r="BP1004" s="54"/>
      <c r="BQ1004" s="54"/>
      <c r="BR1004" s="54"/>
      <c r="BS1004" s="54"/>
      <c r="BT1004" s="54"/>
      <c r="BU1004" s="54"/>
      <c r="BV1004" s="54"/>
      <c r="BW1004" s="54"/>
      <c r="BX1004" s="54"/>
      <c r="BY1004" s="54"/>
    </row>
    <row r="1005" spans="1:77" ht="12.75" customHeight="1" x14ac:dyDescent="0.25">
      <c r="A1005" s="54" t="s">
        <v>4615</v>
      </c>
      <c r="B1005" s="54" t="s">
        <v>2023</v>
      </c>
      <c r="C1005" s="54">
        <v>4</v>
      </c>
      <c r="D1005" s="54">
        <v>2018</v>
      </c>
      <c r="E1005" s="54">
        <v>2188817</v>
      </c>
      <c r="F1005" s="54" t="s">
        <v>2031</v>
      </c>
      <c r="G1005" s="54" t="s">
        <v>4619</v>
      </c>
      <c r="H1005" s="54" t="s">
        <v>56</v>
      </c>
      <c r="I1005" s="54" t="s">
        <v>104</v>
      </c>
      <c r="J1005" s="56">
        <v>17079001000594</v>
      </c>
      <c r="K1005" s="54" t="s">
        <v>4620</v>
      </c>
      <c r="L1005" s="54" t="s">
        <v>4621</v>
      </c>
      <c r="M1005" s="54" t="s">
        <v>59</v>
      </c>
      <c r="N1005" s="54"/>
      <c r="O1005" s="54" t="s">
        <v>62</v>
      </c>
      <c r="P1005" s="54">
        <v>750</v>
      </c>
      <c r="Q1005" s="54" t="s">
        <v>67</v>
      </c>
      <c r="R1005" s="54">
        <v>6</v>
      </c>
      <c r="S1005" s="54"/>
      <c r="T1005" s="54">
        <v>2016</v>
      </c>
      <c r="U1005" s="54" t="s">
        <v>142</v>
      </c>
      <c r="V1005" s="54" t="s">
        <v>142</v>
      </c>
      <c r="W1005" s="57" t="s">
        <v>3231</v>
      </c>
      <c r="X1005" s="57" t="s">
        <v>4622</v>
      </c>
      <c r="Y1005" s="54"/>
      <c r="Z1005" s="54"/>
      <c r="AA1005" s="54" t="s">
        <v>83</v>
      </c>
      <c r="AB1005" s="54"/>
      <c r="AC1005" s="54"/>
      <c r="AD1005" s="54"/>
      <c r="AE1005" s="58" t="s">
        <v>4619</v>
      </c>
      <c r="AF1005" s="54"/>
      <c r="AG1005" s="54"/>
      <c r="AH1005" s="54"/>
      <c r="AI1005" s="54"/>
      <c r="AJ1005" s="54"/>
      <c r="AK1005" s="54"/>
      <c r="AL1005" s="54"/>
      <c r="AM1005" s="54">
        <v>126</v>
      </c>
      <c r="AN1005" s="54" t="s">
        <v>68</v>
      </c>
      <c r="AO1005" s="54">
        <v>5</v>
      </c>
      <c r="AP1005" s="54" t="s">
        <v>69</v>
      </c>
      <c r="AQ1005" s="54"/>
      <c r="AR1005" s="54"/>
      <c r="AS1005" s="54"/>
      <c r="AT1005" s="54"/>
      <c r="AU1005" s="54"/>
      <c r="AV1005" s="54"/>
      <c r="AW1005" s="54"/>
      <c r="AX1005" s="54"/>
      <c r="AY1005" s="54"/>
      <c r="AZ1005" s="54"/>
      <c r="BA1005" s="54"/>
      <c r="BB1005" s="54"/>
      <c r="BC1005" s="54"/>
      <c r="BD1005" s="54"/>
      <c r="BE1005" s="54"/>
      <c r="BF1005" s="54"/>
      <c r="BG1005" s="54"/>
      <c r="BH1005" s="54"/>
      <c r="BI1005" s="54"/>
      <c r="BJ1005" s="54"/>
      <c r="BK1005" s="54"/>
      <c r="BL1005" s="54"/>
      <c r="BM1005" s="54"/>
      <c r="BN1005" s="54"/>
      <c r="BO1005" s="54"/>
      <c r="BP1005" s="54"/>
      <c r="BQ1005" s="54"/>
      <c r="BR1005" s="54"/>
      <c r="BS1005" s="54"/>
      <c r="BT1005" s="54"/>
      <c r="BU1005" s="54"/>
      <c r="BV1005" s="54"/>
      <c r="BW1005" s="54"/>
      <c r="BX1005" s="54"/>
      <c r="BY1005" s="54"/>
    </row>
    <row r="1006" spans="1:77" ht="12.75" customHeight="1" x14ac:dyDescent="0.25">
      <c r="A1006" s="54" t="s">
        <v>4615</v>
      </c>
      <c r="B1006" s="54" t="s">
        <v>2023</v>
      </c>
      <c r="C1006" s="54">
        <v>4</v>
      </c>
      <c r="D1006" s="54">
        <v>2018</v>
      </c>
      <c r="E1006" s="54">
        <v>2188817</v>
      </c>
      <c r="F1006" s="54" t="s">
        <v>2141</v>
      </c>
      <c r="G1006" s="54" t="s">
        <v>4623</v>
      </c>
      <c r="H1006" s="54" t="s">
        <v>56</v>
      </c>
      <c r="I1006" s="54" t="s">
        <v>104</v>
      </c>
      <c r="J1006" s="56">
        <v>17201001000097</v>
      </c>
      <c r="K1006" s="54" t="s">
        <v>4620</v>
      </c>
      <c r="L1006" s="54" t="s">
        <v>4621</v>
      </c>
      <c r="M1006" s="54" t="s">
        <v>59</v>
      </c>
      <c r="N1006" s="54"/>
      <c r="O1006" s="54" t="s">
        <v>62</v>
      </c>
      <c r="P1006" s="54">
        <v>750</v>
      </c>
      <c r="Q1006" s="54" t="s">
        <v>67</v>
      </c>
      <c r="R1006" s="54">
        <v>6</v>
      </c>
      <c r="S1006" s="54"/>
      <c r="T1006" s="54">
        <v>2016</v>
      </c>
      <c r="U1006" s="54" t="s">
        <v>142</v>
      </c>
      <c r="V1006" s="54" t="s">
        <v>142</v>
      </c>
      <c r="W1006" s="57" t="s">
        <v>3231</v>
      </c>
      <c r="X1006" s="57" t="s">
        <v>4622</v>
      </c>
      <c r="Y1006" s="54"/>
      <c r="Z1006" s="54"/>
      <c r="AA1006" s="54" t="s">
        <v>83</v>
      </c>
      <c r="AB1006" s="54"/>
      <c r="AC1006" s="54"/>
      <c r="AD1006" s="54"/>
      <c r="AE1006" s="58" t="s">
        <v>4623</v>
      </c>
      <c r="AF1006" s="54"/>
      <c r="AG1006" s="54"/>
      <c r="AH1006" s="54"/>
      <c r="AI1006" s="54"/>
      <c r="AJ1006" s="54"/>
      <c r="AK1006" s="54"/>
      <c r="AL1006" s="54"/>
      <c r="AM1006" s="54">
        <v>126</v>
      </c>
      <c r="AN1006" s="54" t="s">
        <v>68</v>
      </c>
      <c r="AO1006" s="54">
        <v>5</v>
      </c>
      <c r="AP1006" s="54" t="s">
        <v>69</v>
      </c>
      <c r="AQ1006" s="54"/>
      <c r="AR1006" s="54"/>
      <c r="AS1006" s="54"/>
      <c r="AT1006" s="54"/>
      <c r="AU1006" s="54"/>
      <c r="AV1006" s="54"/>
      <c r="AW1006" s="54"/>
      <c r="AX1006" s="54"/>
      <c r="AY1006" s="54"/>
      <c r="AZ1006" s="54"/>
      <c r="BA1006" s="54"/>
      <c r="BB1006" s="54"/>
      <c r="BC1006" s="54"/>
      <c r="BD1006" s="54"/>
      <c r="BE1006" s="54"/>
      <c r="BF1006" s="54"/>
      <c r="BG1006" s="54"/>
      <c r="BH1006" s="54"/>
      <c r="BI1006" s="54"/>
      <c r="BJ1006" s="54"/>
      <c r="BK1006" s="54"/>
      <c r="BL1006" s="54"/>
      <c r="BM1006" s="54"/>
      <c r="BN1006" s="54"/>
      <c r="BO1006" s="54"/>
      <c r="BP1006" s="54"/>
      <c r="BQ1006" s="54"/>
      <c r="BR1006" s="54"/>
      <c r="BS1006" s="54"/>
      <c r="BT1006" s="54"/>
      <c r="BU1006" s="54"/>
      <c r="BV1006" s="54"/>
      <c r="BW1006" s="54"/>
      <c r="BX1006" s="54"/>
      <c r="BY1006" s="54"/>
    </row>
    <row r="1007" spans="1:77" ht="12.75" customHeight="1" x14ac:dyDescent="0.25">
      <c r="A1007" s="54" t="s">
        <v>4615</v>
      </c>
      <c r="B1007" s="54" t="s">
        <v>2023</v>
      </c>
      <c r="C1007" s="54">
        <v>4</v>
      </c>
      <c r="D1007" s="54">
        <v>2018</v>
      </c>
      <c r="E1007" s="54">
        <v>2188817</v>
      </c>
      <c r="F1007" s="54" t="s">
        <v>2141</v>
      </c>
      <c r="G1007" s="54" t="s">
        <v>4624</v>
      </c>
      <c r="H1007" s="54" t="s">
        <v>56</v>
      </c>
      <c r="I1007" s="54" t="s">
        <v>104</v>
      </c>
      <c r="J1007" s="56">
        <v>17136001000245</v>
      </c>
      <c r="K1007" s="54" t="s">
        <v>4617</v>
      </c>
      <c r="L1007" s="54" t="s">
        <v>4618</v>
      </c>
      <c r="M1007" s="54" t="s">
        <v>59</v>
      </c>
      <c r="N1007" s="54"/>
      <c r="O1007" s="54" t="s">
        <v>62</v>
      </c>
      <c r="P1007" s="54">
        <v>750</v>
      </c>
      <c r="Q1007" s="54" t="s">
        <v>67</v>
      </c>
      <c r="R1007" s="54">
        <v>6</v>
      </c>
      <c r="S1007" s="54"/>
      <c r="T1007" s="54">
        <v>2016</v>
      </c>
      <c r="U1007" s="54" t="s">
        <v>142</v>
      </c>
      <c r="V1007" s="54" t="s">
        <v>142</v>
      </c>
      <c r="W1007" s="57" t="s">
        <v>2105</v>
      </c>
      <c r="X1007" s="57" t="s">
        <v>2660</v>
      </c>
      <c r="Y1007" s="54"/>
      <c r="Z1007" s="54"/>
      <c r="AA1007" s="54" t="s">
        <v>83</v>
      </c>
      <c r="AB1007" s="54"/>
      <c r="AC1007" s="54"/>
      <c r="AD1007" s="54"/>
      <c r="AE1007" s="58" t="s">
        <v>4624</v>
      </c>
      <c r="AF1007" s="54"/>
      <c r="AG1007" s="54"/>
      <c r="AH1007" s="54"/>
      <c r="AI1007" s="54"/>
      <c r="AJ1007" s="54"/>
      <c r="AK1007" s="54"/>
      <c r="AL1007" s="54"/>
      <c r="AM1007" s="54">
        <v>126</v>
      </c>
      <c r="AN1007" s="54" t="s">
        <v>68</v>
      </c>
      <c r="AO1007" s="54">
        <v>5</v>
      </c>
      <c r="AP1007" s="54" t="s">
        <v>69</v>
      </c>
      <c r="AQ1007" s="54"/>
      <c r="AR1007" s="54"/>
      <c r="AS1007" s="54"/>
      <c r="AT1007" s="54"/>
      <c r="AU1007" s="54"/>
      <c r="AV1007" s="54"/>
      <c r="AW1007" s="54"/>
      <c r="AX1007" s="54"/>
      <c r="AY1007" s="54"/>
      <c r="AZ1007" s="54"/>
      <c r="BA1007" s="54"/>
      <c r="BB1007" s="54"/>
      <c r="BC1007" s="54"/>
      <c r="BD1007" s="54"/>
      <c r="BE1007" s="54"/>
      <c r="BF1007" s="54"/>
      <c r="BG1007" s="54"/>
      <c r="BH1007" s="54"/>
      <c r="BI1007" s="54"/>
      <c r="BJ1007" s="54"/>
      <c r="BK1007" s="54"/>
      <c r="BL1007" s="54"/>
      <c r="BM1007" s="54"/>
      <c r="BN1007" s="54"/>
      <c r="BO1007" s="54"/>
      <c r="BP1007" s="54"/>
      <c r="BQ1007" s="54"/>
      <c r="BR1007" s="54"/>
      <c r="BS1007" s="54"/>
      <c r="BT1007" s="54"/>
      <c r="BU1007" s="54"/>
      <c r="BV1007" s="54"/>
      <c r="BW1007" s="54"/>
      <c r="BX1007" s="54"/>
      <c r="BY1007" s="54"/>
    </row>
    <row r="1008" spans="1:77" ht="12.75" customHeight="1" x14ac:dyDescent="0.25">
      <c r="A1008" s="54" t="s">
        <v>4625</v>
      </c>
      <c r="B1008" s="54" t="s">
        <v>2023</v>
      </c>
      <c r="C1008" s="54">
        <v>4</v>
      </c>
      <c r="D1008" s="54">
        <v>2018</v>
      </c>
      <c r="E1008" s="54">
        <v>2188817</v>
      </c>
      <c r="F1008" s="54" t="s">
        <v>2024</v>
      </c>
      <c r="G1008" s="54" t="s">
        <v>4626</v>
      </c>
      <c r="H1008" s="54" t="s">
        <v>56</v>
      </c>
      <c r="I1008" s="54" t="s">
        <v>104</v>
      </c>
      <c r="J1008" s="56">
        <v>16242001000130</v>
      </c>
      <c r="K1008" s="54" t="s">
        <v>4627</v>
      </c>
      <c r="L1008" s="54" t="s">
        <v>4628</v>
      </c>
      <c r="M1008" s="54" t="s">
        <v>59</v>
      </c>
      <c r="N1008" s="54"/>
      <c r="O1008" s="54" t="s">
        <v>62</v>
      </c>
      <c r="P1008" s="54">
        <v>750</v>
      </c>
      <c r="Q1008" s="54" t="s">
        <v>67</v>
      </c>
      <c r="R1008" s="54">
        <v>12</v>
      </c>
      <c r="S1008" s="54"/>
      <c r="T1008" s="54">
        <v>2015</v>
      </c>
      <c r="U1008" s="54" t="s">
        <v>142</v>
      </c>
      <c r="V1008" s="54" t="s">
        <v>142</v>
      </c>
      <c r="W1008" s="57" t="s">
        <v>4629</v>
      </c>
      <c r="X1008" s="57" t="s">
        <v>4630</v>
      </c>
      <c r="Y1008" s="54"/>
      <c r="Z1008" s="54"/>
      <c r="AA1008" s="54" t="s">
        <v>62</v>
      </c>
      <c r="AB1008" s="54"/>
      <c r="AC1008" s="54"/>
      <c r="AD1008" s="54"/>
      <c r="AE1008" s="58" t="s">
        <v>4626</v>
      </c>
      <c r="AF1008" s="54"/>
      <c r="AG1008" s="54"/>
      <c r="AH1008" s="54"/>
      <c r="AI1008" s="54"/>
      <c r="AJ1008" s="54"/>
      <c r="AK1008" s="54"/>
      <c r="AL1008" s="54"/>
      <c r="AM1008" s="54"/>
      <c r="AN1008" s="54"/>
      <c r="AO1008" s="54"/>
      <c r="AP1008" s="54"/>
      <c r="AQ1008" s="54"/>
      <c r="AR1008" s="54"/>
      <c r="AS1008" s="54"/>
      <c r="AT1008" s="54"/>
      <c r="AU1008" s="54"/>
      <c r="AV1008" s="54"/>
      <c r="AW1008" s="54"/>
      <c r="AX1008" s="54"/>
      <c r="AY1008" s="54"/>
      <c r="AZ1008" s="54"/>
      <c r="BA1008" s="54"/>
      <c r="BB1008" s="54"/>
      <c r="BC1008" s="54"/>
      <c r="BD1008" s="54"/>
      <c r="BE1008" s="54"/>
      <c r="BF1008" s="54"/>
      <c r="BG1008" s="54"/>
      <c r="BH1008" s="54"/>
      <c r="BI1008" s="54"/>
      <c r="BJ1008" s="54"/>
      <c r="BK1008" s="54"/>
      <c r="BL1008" s="54"/>
      <c r="BM1008" s="54"/>
      <c r="BN1008" s="54"/>
      <c r="BO1008" s="54"/>
      <c r="BP1008" s="54"/>
      <c r="BQ1008" s="54"/>
      <c r="BR1008" s="54"/>
      <c r="BS1008" s="54"/>
      <c r="BT1008" s="54"/>
      <c r="BU1008" s="54"/>
      <c r="BV1008" s="54"/>
      <c r="BW1008" s="54"/>
      <c r="BX1008" s="54"/>
      <c r="BY1008" s="54"/>
    </row>
    <row r="1009" spans="1:77" ht="12.75" customHeight="1" x14ac:dyDescent="0.25">
      <c r="A1009" s="54" t="s">
        <v>4625</v>
      </c>
      <c r="B1009" s="54" t="s">
        <v>2023</v>
      </c>
      <c r="C1009" s="54">
        <v>4</v>
      </c>
      <c r="D1009" s="54">
        <v>2018</v>
      </c>
      <c r="E1009" s="54">
        <v>2188817</v>
      </c>
      <c r="F1009" s="81" t="s">
        <v>2031</v>
      </c>
      <c r="G1009" s="55" t="s">
        <v>4631</v>
      </c>
      <c r="H1009" s="54" t="s">
        <v>56</v>
      </c>
      <c r="I1009" s="54" t="s">
        <v>104</v>
      </c>
      <c r="J1009" s="56">
        <v>17265001000526</v>
      </c>
      <c r="K1009" s="54" t="s">
        <v>4627</v>
      </c>
      <c r="L1009" s="54" t="s">
        <v>4632</v>
      </c>
      <c r="M1009" s="54" t="s">
        <v>59</v>
      </c>
      <c r="N1009" s="54"/>
      <c r="O1009" s="54" t="s">
        <v>62</v>
      </c>
      <c r="P1009" s="54">
        <v>750</v>
      </c>
      <c r="Q1009" s="66" t="s">
        <v>67</v>
      </c>
      <c r="R1009" s="54">
        <v>12</v>
      </c>
      <c r="S1009" s="81"/>
      <c r="T1009" s="54">
        <v>2016</v>
      </c>
      <c r="U1009" s="54">
        <v>12</v>
      </c>
      <c r="V1009" s="81">
        <v>24</v>
      </c>
      <c r="W1009" s="57" t="s">
        <v>4629</v>
      </c>
      <c r="X1009" s="57" t="s">
        <v>4630</v>
      </c>
      <c r="Y1009" s="81"/>
      <c r="Z1009" s="81"/>
      <c r="AA1009" s="54" t="s">
        <v>62</v>
      </c>
      <c r="AB1009" s="81"/>
      <c r="AC1009" s="81"/>
      <c r="AD1009" s="66"/>
      <c r="AE1009" s="58" t="s">
        <v>4631</v>
      </c>
      <c r="AF1009" s="81"/>
      <c r="AG1009" s="81"/>
      <c r="AH1009" s="81"/>
      <c r="AI1009" s="81"/>
      <c r="AJ1009" s="81"/>
      <c r="AK1009" s="54"/>
      <c r="AL1009" s="81"/>
      <c r="AM1009" s="54"/>
      <c r="AN1009" s="54"/>
      <c r="AO1009" s="69"/>
      <c r="AP1009" s="54"/>
      <c r="AQ1009" s="54"/>
      <c r="AR1009" s="54"/>
      <c r="AS1009" s="54"/>
      <c r="AT1009" s="54"/>
      <c r="AU1009" s="54"/>
      <c r="AV1009" s="54"/>
      <c r="AW1009" s="54"/>
      <c r="AX1009" s="54"/>
      <c r="AY1009" s="54"/>
      <c r="AZ1009" s="54"/>
      <c r="BA1009" s="54"/>
      <c r="BB1009" s="54"/>
      <c r="BC1009" s="54"/>
      <c r="BD1009" s="54"/>
      <c r="BE1009" s="54"/>
      <c r="BF1009" s="54"/>
      <c r="BG1009" s="54"/>
      <c r="BH1009" s="54"/>
      <c r="BI1009" s="54"/>
      <c r="BJ1009" s="54"/>
      <c r="BK1009" s="54"/>
      <c r="BL1009" s="54"/>
      <c r="BM1009" s="54"/>
      <c r="BN1009" s="54"/>
      <c r="BO1009" s="54"/>
      <c r="BP1009" s="54"/>
      <c r="BQ1009" s="54"/>
      <c r="BR1009" s="54"/>
      <c r="BS1009" s="54"/>
      <c r="BT1009" s="54"/>
      <c r="BU1009" s="54"/>
      <c r="BV1009" s="54"/>
      <c r="BW1009" s="54"/>
      <c r="BX1009" s="54"/>
      <c r="BY1009" s="54"/>
    </row>
    <row r="1010" spans="1:77" ht="12.75" customHeight="1" x14ac:dyDescent="0.25">
      <c r="A1010" s="54" t="s">
        <v>4625</v>
      </c>
      <c r="B1010" s="54" t="s">
        <v>2023</v>
      </c>
      <c r="C1010" s="54">
        <v>4</v>
      </c>
      <c r="D1010" s="54">
        <v>2018</v>
      </c>
      <c r="E1010" s="54">
        <v>2188817</v>
      </c>
      <c r="F1010" s="81" t="s">
        <v>2031</v>
      </c>
      <c r="G1010" s="55" t="s">
        <v>4633</v>
      </c>
      <c r="H1010" s="54" t="s">
        <v>56</v>
      </c>
      <c r="I1010" s="54" t="s">
        <v>104</v>
      </c>
      <c r="J1010" s="56">
        <v>17265001000325</v>
      </c>
      <c r="K1010" s="54" t="s">
        <v>4627</v>
      </c>
      <c r="L1010" s="54" t="s">
        <v>4634</v>
      </c>
      <c r="M1010" s="54" t="s">
        <v>59</v>
      </c>
      <c r="N1010" s="54"/>
      <c r="O1010" s="54" t="s">
        <v>62</v>
      </c>
      <c r="P1010" s="54">
        <v>750</v>
      </c>
      <c r="Q1010" s="66" t="s">
        <v>67</v>
      </c>
      <c r="R1010" s="54">
        <v>12</v>
      </c>
      <c r="S1010" s="81"/>
      <c r="T1010" s="54">
        <v>2016</v>
      </c>
      <c r="U1010" s="54">
        <v>13.5</v>
      </c>
      <c r="V1010" s="81">
        <v>27</v>
      </c>
      <c r="W1010" s="57" t="s">
        <v>4635</v>
      </c>
      <c r="X1010" s="57" t="s">
        <v>4636</v>
      </c>
      <c r="Y1010" s="81"/>
      <c r="Z1010" s="81"/>
      <c r="AA1010" s="54" t="s">
        <v>62</v>
      </c>
      <c r="AB1010" s="81"/>
      <c r="AC1010" s="81"/>
      <c r="AD1010" s="66"/>
      <c r="AE1010" s="58" t="s">
        <v>4633</v>
      </c>
      <c r="AF1010" s="81"/>
      <c r="AG1010" s="81"/>
      <c r="AH1010" s="81"/>
      <c r="AI1010" s="81"/>
      <c r="AJ1010" s="81"/>
      <c r="AK1010" s="54"/>
      <c r="AL1010" s="81"/>
      <c r="AM1010" s="54"/>
      <c r="AN1010" s="54"/>
      <c r="AO1010" s="69"/>
      <c r="AP1010" s="54"/>
      <c r="AQ1010" s="54"/>
      <c r="AR1010" s="54"/>
      <c r="AS1010" s="54"/>
      <c r="AT1010" s="54"/>
      <c r="AU1010" s="54"/>
      <c r="AV1010" s="54"/>
      <c r="AW1010" s="54"/>
      <c r="AX1010" s="54"/>
      <c r="AY1010" s="54"/>
      <c r="AZ1010" s="54"/>
      <c r="BA1010" s="54"/>
      <c r="BB1010" s="54"/>
      <c r="BC1010" s="54"/>
      <c r="BD1010" s="54"/>
      <c r="BE1010" s="54"/>
      <c r="BF1010" s="54"/>
      <c r="BG1010" s="54"/>
      <c r="BH1010" s="54"/>
      <c r="BI1010" s="54"/>
      <c r="BJ1010" s="54"/>
      <c r="BK1010" s="54"/>
      <c r="BL1010" s="54"/>
      <c r="BM1010" s="54"/>
      <c r="BN1010" s="54"/>
      <c r="BO1010" s="54"/>
      <c r="BP1010" s="54"/>
      <c r="BQ1010" s="54"/>
      <c r="BR1010" s="54"/>
      <c r="BS1010" s="54"/>
      <c r="BT1010" s="54"/>
      <c r="BU1010" s="54"/>
      <c r="BV1010" s="54"/>
      <c r="BW1010" s="54"/>
      <c r="BX1010" s="54"/>
      <c r="BY1010" s="54"/>
    </row>
    <row r="1011" spans="1:77" ht="12.75" customHeight="1" x14ac:dyDescent="0.25">
      <c r="A1011" s="54" t="s">
        <v>4625</v>
      </c>
      <c r="B1011" s="54" t="s">
        <v>2023</v>
      </c>
      <c r="C1011" s="54">
        <v>4</v>
      </c>
      <c r="D1011" s="54">
        <v>2018</v>
      </c>
      <c r="E1011" s="54">
        <v>2188817</v>
      </c>
      <c r="F1011" s="54" t="s">
        <v>2024</v>
      </c>
      <c r="G1011" s="55" t="s">
        <v>4637</v>
      </c>
      <c r="H1011" s="54" t="s">
        <v>56</v>
      </c>
      <c r="I1011" s="54" t="s">
        <v>104</v>
      </c>
      <c r="J1011" s="56">
        <v>16242001000141</v>
      </c>
      <c r="K1011" s="54" t="s">
        <v>4627</v>
      </c>
      <c r="L1011" s="54" t="s">
        <v>4638</v>
      </c>
      <c r="M1011" s="54" t="s">
        <v>59</v>
      </c>
      <c r="N1011" s="54"/>
      <c r="O1011" s="54" t="s">
        <v>62</v>
      </c>
      <c r="P1011" s="54">
        <v>750</v>
      </c>
      <c r="Q1011" s="54" t="s">
        <v>67</v>
      </c>
      <c r="R1011" s="54">
        <v>12</v>
      </c>
      <c r="S1011" s="54"/>
      <c r="T1011" s="54">
        <v>2015</v>
      </c>
      <c r="U1011" s="54" t="s">
        <v>142</v>
      </c>
      <c r="V1011" s="54" t="s">
        <v>142</v>
      </c>
      <c r="W1011" s="57" t="s">
        <v>4639</v>
      </c>
      <c r="X1011" s="57" t="s">
        <v>4640</v>
      </c>
      <c r="Y1011" s="54"/>
      <c r="Z1011" s="54"/>
      <c r="AA1011" s="54" t="s">
        <v>62</v>
      </c>
      <c r="AB1011" s="54"/>
      <c r="AC1011" s="54"/>
      <c r="AD1011" s="54"/>
      <c r="AE1011" s="58" t="s">
        <v>4637</v>
      </c>
      <c r="AF1011" s="54"/>
      <c r="AG1011" s="54"/>
      <c r="AH1011" s="54"/>
      <c r="AI1011" s="54"/>
      <c r="AJ1011" s="54"/>
      <c r="AK1011" s="54"/>
      <c r="AL1011" s="54"/>
      <c r="AM1011" s="54"/>
      <c r="AN1011" s="54"/>
      <c r="AO1011" s="54"/>
      <c r="AP1011" s="54"/>
      <c r="AQ1011" s="54"/>
      <c r="AR1011" s="54"/>
      <c r="AS1011" s="54"/>
      <c r="AT1011" s="54"/>
      <c r="AU1011" s="54"/>
      <c r="AV1011" s="54"/>
      <c r="AW1011" s="54"/>
      <c r="AX1011" s="54"/>
      <c r="AY1011" s="54"/>
      <c r="AZ1011" s="54"/>
      <c r="BA1011" s="54"/>
      <c r="BB1011" s="54"/>
      <c r="BC1011" s="54"/>
      <c r="BD1011" s="54"/>
      <c r="BE1011" s="54"/>
      <c r="BF1011" s="54"/>
      <c r="BG1011" s="54"/>
      <c r="BH1011" s="54"/>
      <c r="BI1011" s="54"/>
      <c r="BJ1011" s="54"/>
      <c r="BK1011" s="54"/>
      <c r="BL1011" s="54"/>
      <c r="BM1011" s="54"/>
      <c r="BN1011" s="54"/>
      <c r="BO1011" s="54"/>
      <c r="BP1011" s="54"/>
      <c r="BQ1011" s="54"/>
      <c r="BR1011" s="54"/>
      <c r="BS1011" s="54"/>
      <c r="BT1011" s="54"/>
      <c r="BU1011" s="54"/>
      <c r="BV1011" s="54"/>
      <c r="BW1011" s="54"/>
      <c r="BX1011" s="54"/>
      <c r="BY1011" s="54"/>
    </row>
    <row r="1012" spans="1:77" ht="12.75" customHeight="1" x14ac:dyDescent="0.25">
      <c r="A1012" s="54" t="s">
        <v>4625</v>
      </c>
      <c r="B1012" s="54" t="s">
        <v>2023</v>
      </c>
      <c r="C1012" s="54">
        <v>4</v>
      </c>
      <c r="D1012" s="54">
        <v>2018</v>
      </c>
      <c r="E1012" s="54">
        <v>2188817</v>
      </c>
      <c r="F1012" s="81" t="s">
        <v>2031</v>
      </c>
      <c r="G1012" s="54" t="s">
        <v>4641</v>
      </c>
      <c r="H1012" s="54" t="s">
        <v>56</v>
      </c>
      <c r="I1012" s="54" t="s">
        <v>104</v>
      </c>
      <c r="J1012" s="56">
        <v>17265001000583</v>
      </c>
      <c r="K1012" s="54" t="s">
        <v>4627</v>
      </c>
      <c r="L1012" s="54" t="s">
        <v>4642</v>
      </c>
      <c r="M1012" s="54" t="s">
        <v>59</v>
      </c>
      <c r="N1012" s="54"/>
      <c r="O1012" s="54" t="s">
        <v>62</v>
      </c>
      <c r="P1012" s="54">
        <v>750</v>
      </c>
      <c r="Q1012" s="66" t="s">
        <v>67</v>
      </c>
      <c r="R1012" s="54">
        <v>12</v>
      </c>
      <c r="S1012" s="81"/>
      <c r="T1012" s="54">
        <v>2016</v>
      </c>
      <c r="U1012" s="54">
        <v>11.5</v>
      </c>
      <c r="V1012" s="81">
        <v>23</v>
      </c>
      <c r="W1012" s="57" t="s">
        <v>4639</v>
      </c>
      <c r="X1012" s="57" t="s">
        <v>4640</v>
      </c>
      <c r="Y1012" s="81"/>
      <c r="Z1012" s="81"/>
      <c r="AA1012" s="54" t="s">
        <v>62</v>
      </c>
      <c r="AB1012" s="81"/>
      <c r="AC1012" s="81"/>
      <c r="AD1012" s="66"/>
      <c r="AE1012" s="58" t="s">
        <v>4641</v>
      </c>
      <c r="AF1012" s="81"/>
      <c r="AG1012" s="81"/>
      <c r="AH1012" s="81"/>
      <c r="AI1012" s="81"/>
      <c r="AJ1012" s="81"/>
      <c r="AK1012" s="54"/>
      <c r="AL1012" s="81"/>
      <c r="AM1012" s="54"/>
      <c r="AN1012" s="54"/>
      <c r="AO1012" s="69"/>
      <c r="AP1012" s="54"/>
      <c r="AQ1012" s="54"/>
      <c r="AR1012" s="54"/>
      <c r="AS1012" s="54"/>
      <c r="AT1012" s="54"/>
      <c r="AU1012" s="54"/>
      <c r="AV1012" s="54"/>
      <c r="AW1012" s="54"/>
      <c r="AX1012" s="54"/>
      <c r="AY1012" s="54"/>
      <c r="AZ1012" s="54"/>
      <c r="BA1012" s="54"/>
      <c r="BB1012" s="54"/>
      <c r="BC1012" s="54"/>
      <c r="BD1012" s="54"/>
      <c r="BE1012" s="54"/>
      <c r="BF1012" s="54"/>
      <c r="BG1012" s="54"/>
      <c r="BH1012" s="54"/>
      <c r="BI1012" s="54"/>
      <c r="BJ1012" s="54"/>
      <c r="BK1012" s="54"/>
      <c r="BL1012" s="54"/>
      <c r="BM1012" s="54"/>
      <c r="BN1012" s="54"/>
      <c r="BO1012" s="54"/>
      <c r="BP1012" s="54"/>
      <c r="BQ1012" s="54"/>
      <c r="BR1012" s="54"/>
      <c r="BS1012" s="54"/>
      <c r="BT1012" s="54"/>
      <c r="BU1012" s="54"/>
      <c r="BV1012" s="54"/>
      <c r="BW1012" s="54"/>
      <c r="BX1012" s="54"/>
      <c r="BY1012" s="54"/>
    </row>
    <row r="1013" spans="1:77" ht="12.75" customHeight="1" x14ac:dyDescent="0.25">
      <c r="A1013" s="54" t="s">
        <v>4625</v>
      </c>
      <c r="B1013" s="54" t="s">
        <v>2023</v>
      </c>
      <c r="C1013" s="54">
        <v>4</v>
      </c>
      <c r="D1013" s="54">
        <v>2018</v>
      </c>
      <c r="E1013" s="54">
        <v>2188817</v>
      </c>
      <c r="F1013" s="54" t="s">
        <v>2024</v>
      </c>
      <c r="G1013" s="54" t="s">
        <v>4643</v>
      </c>
      <c r="H1013" s="54" t="s">
        <v>56</v>
      </c>
      <c r="I1013" s="54" t="s">
        <v>104</v>
      </c>
      <c r="J1013" s="56">
        <v>16242001000147</v>
      </c>
      <c r="K1013" s="54" t="s">
        <v>4627</v>
      </c>
      <c r="L1013" s="54" t="s">
        <v>4644</v>
      </c>
      <c r="M1013" s="54" t="s">
        <v>59</v>
      </c>
      <c r="N1013" s="54"/>
      <c r="O1013" s="54" t="s">
        <v>62</v>
      </c>
      <c r="P1013" s="54">
        <v>750</v>
      </c>
      <c r="Q1013" s="54" t="s">
        <v>61</v>
      </c>
      <c r="R1013" s="54">
        <v>12</v>
      </c>
      <c r="S1013" s="54"/>
      <c r="T1013" s="54">
        <v>2015</v>
      </c>
      <c r="U1013" s="54" t="s">
        <v>142</v>
      </c>
      <c r="V1013" s="54" t="s">
        <v>142</v>
      </c>
      <c r="W1013" s="57" t="s">
        <v>4645</v>
      </c>
      <c r="X1013" s="57" t="s">
        <v>4646</v>
      </c>
      <c r="Y1013" s="54"/>
      <c r="Z1013" s="54"/>
      <c r="AA1013" s="54" t="s">
        <v>62</v>
      </c>
      <c r="AB1013" s="54"/>
      <c r="AC1013" s="54"/>
      <c r="AD1013" s="54"/>
      <c r="AE1013" s="58" t="s">
        <v>4643</v>
      </c>
      <c r="AF1013" s="54"/>
      <c r="AG1013" s="54"/>
      <c r="AH1013" s="54"/>
      <c r="AI1013" s="54"/>
      <c r="AJ1013" s="54"/>
      <c r="AK1013" s="54"/>
      <c r="AL1013" s="54"/>
      <c r="AM1013" s="54"/>
      <c r="AN1013" s="54"/>
      <c r="AO1013" s="54"/>
      <c r="AP1013" s="54"/>
      <c r="AQ1013" s="54"/>
      <c r="AR1013" s="54"/>
      <c r="AS1013" s="54"/>
      <c r="AT1013" s="54"/>
      <c r="AU1013" s="54"/>
      <c r="AV1013" s="54"/>
      <c r="AW1013" s="54"/>
      <c r="AX1013" s="54"/>
      <c r="AY1013" s="54"/>
      <c r="AZ1013" s="54"/>
      <c r="BA1013" s="54"/>
      <c r="BB1013" s="54"/>
      <c r="BC1013" s="54"/>
      <c r="BD1013" s="54"/>
      <c r="BE1013" s="54"/>
      <c r="BF1013" s="54"/>
      <c r="BG1013" s="54"/>
      <c r="BH1013" s="54"/>
      <c r="BI1013" s="54"/>
      <c r="BJ1013" s="54"/>
      <c r="BK1013" s="54"/>
      <c r="BL1013" s="54"/>
      <c r="BM1013" s="54"/>
      <c r="BN1013" s="54"/>
      <c r="BO1013" s="54"/>
      <c r="BP1013" s="54"/>
      <c r="BQ1013" s="54"/>
      <c r="BR1013" s="54"/>
      <c r="BS1013" s="54"/>
      <c r="BT1013" s="54"/>
      <c r="BU1013" s="54"/>
      <c r="BV1013" s="54"/>
      <c r="BW1013" s="54"/>
      <c r="BX1013" s="54"/>
      <c r="BY1013" s="54"/>
    </row>
    <row r="1014" spans="1:77" ht="12.75" customHeight="1" x14ac:dyDescent="0.25">
      <c r="A1014" s="54" t="s">
        <v>4625</v>
      </c>
      <c r="B1014" s="54" t="s">
        <v>2023</v>
      </c>
      <c r="C1014" s="54">
        <v>4</v>
      </c>
      <c r="D1014" s="54">
        <v>2018</v>
      </c>
      <c r="E1014" s="54">
        <v>2188817</v>
      </c>
      <c r="F1014" s="81" t="s">
        <v>2031</v>
      </c>
      <c r="G1014" s="55" t="s">
        <v>4647</v>
      </c>
      <c r="H1014" s="54" t="s">
        <v>56</v>
      </c>
      <c r="I1014" s="54" t="s">
        <v>104</v>
      </c>
      <c r="J1014" s="56">
        <v>17265001000309</v>
      </c>
      <c r="K1014" s="54" t="s">
        <v>4627</v>
      </c>
      <c r="L1014" s="54" t="s">
        <v>4648</v>
      </c>
      <c r="M1014" s="54" t="s">
        <v>59</v>
      </c>
      <c r="N1014" s="54"/>
      <c r="O1014" s="54" t="s">
        <v>62</v>
      </c>
      <c r="P1014" s="54">
        <v>750</v>
      </c>
      <c r="Q1014" s="66" t="s">
        <v>67</v>
      </c>
      <c r="R1014" s="54">
        <v>12</v>
      </c>
      <c r="S1014" s="81"/>
      <c r="T1014" s="54">
        <v>2016</v>
      </c>
      <c r="U1014" s="54">
        <v>13.5</v>
      </c>
      <c r="V1014" s="81">
        <v>27</v>
      </c>
      <c r="W1014" s="57" t="s">
        <v>4649</v>
      </c>
      <c r="X1014" s="57" t="s">
        <v>4646</v>
      </c>
      <c r="Y1014" s="81"/>
      <c r="Z1014" s="81"/>
      <c r="AA1014" s="54" t="s">
        <v>62</v>
      </c>
      <c r="AB1014" s="81"/>
      <c r="AC1014" s="81"/>
      <c r="AD1014" s="66"/>
      <c r="AE1014" s="58" t="s">
        <v>4647</v>
      </c>
      <c r="AF1014" s="81"/>
      <c r="AG1014" s="81"/>
      <c r="AH1014" s="81"/>
      <c r="AI1014" s="81"/>
      <c r="AJ1014" s="81"/>
      <c r="AK1014" s="54"/>
      <c r="AL1014" s="81"/>
      <c r="AM1014" s="54"/>
      <c r="AN1014" s="54"/>
      <c r="AO1014" s="69"/>
      <c r="AP1014" s="54"/>
      <c r="AQ1014" s="54"/>
      <c r="AR1014" s="54"/>
      <c r="AS1014" s="54"/>
      <c r="AT1014" s="54"/>
      <c r="AU1014" s="54"/>
      <c r="AV1014" s="54"/>
      <c r="AW1014" s="54"/>
      <c r="AX1014" s="54"/>
      <c r="AY1014" s="54"/>
      <c r="AZ1014" s="54"/>
      <c r="BA1014" s="54"/>
      <c r="BB1014" s="54"/>
      <c r="BC1014" s="54"/>
      <c r="BD1014" s="54"/>
      <c r="BE1014" s="54"/>
      <c r="BF1014" s="54"/>
      <c r="BG1014" s="54"/>
      <c r="BH1014" s="54"/>
      <c r="BI1014" s="54"/>
      <c r="BJ1014" s="54"/>
      <c r="BK1014" s="54"/>
      <c r="BL1014" s="54"/>
      <c r="BM1014" s="54"/>
      <c r="BN1014" s="54"/>
      <c r="BO1014" s="54"/>
      <c r="BP1014" s="54"/>
      <c r="BQ1014" s="54"/>
      <c r="BR1014" s="54"/>
      <c r="BS1014" s="54"/>
      <c r="BT1014" s="54"/>
      <c r="BU1014" s="54"/>
      <c r="BV1014" s="54"/>
      <c r="BW1014" s="54"/>
      <c r="BX1014" s="54"/>
      <c r="BY1014" s="54"/>
    </row>
    <row r="1015" spans="1:77" ht="12.75" customHeight="1" x14ac:dyDescent="0.25">
      <c r="A1015" s="54" t="s">
        <v>566</v>
      </c>
      <c r="B1015" s="54" t="s">
        <v>2023</v>
      </c>
      <c r="C1015" s="54">
        <v>4</v>
      </c>
      <c r="D1015" s="54">
        <v>2018</v>
      </c>
      <c r="E1015" s="54">
        <v>2188817</v>
      </c>
      <c r="F1015" s="54" t="s">
        <v>2141</v>
      </c>
      <c r="G1015" s="55" t="s">
        <v>4650</v>
      </c>
      <c r="H1015" s="54" t="s">
        <v>56</v>
      </c>
      <c r="I1015" s="54" t="s">
        <v>104</v>
      </c>
      <c r="J1015" s="56">
        <v>15251001000026</v>
      </c>
      <c r="K1015" s="54" t="s">
        <v>4651</v>
      </c>
      <c r="L1015" s="54" t="s">
        <v>4652</v>
      </c>
      <c r="M1015" s="54" t="s">
        <v>59</v>
      </c>
      <c r="N1015" s="54"/>
      <c r="O1015" s="54" t="s">
        <v>4653</v>
      </c>
      <c r="P1015" s="54">
        <v>3</v>
      </c>
      <c r="Q1015" s="54" t="s">
        <v>92</v>
      </c>
      <c r="R1015" s="54">
        <v>1</v>
      </c>
      <c r="S1015" s="54"/>
      <c r="T1015" s="54" t="s">
        <v>745</v>
      </c>
      <c r="U1015" s="54" t="s">
        <v>142</v>
      </c>
      <c r="V1015" s="54" t="s">
        <v>142</v>
      </c>
      <c r="W1015" s="57" t="s">
        <v>2182</v>
      </c>
      <c r="X1015" s="57" t="s">
        <v>2182</v>
      </c>
      <c r="Y1015" s="54"/>
      <c r="Z1015" s="54"/>
      <c r="AA1015" s="54" t="s">
        <v>83</v>
      </c>
      <c r="AB1015" s="54"/>
      <c r="AC1015" s="54"/>
      <c r="AD1015" s="54"/>
      <c r="AE1015" s="58" t="s">
        <v>4650</v>
      </c>
      <c r="AF1015" s="54"/>
      <c r="AG1015" s="54"/>
      <c r="AH1015" s="54"/>
      <c r="AI1015" s="54"/>
      <c r="AJ1015" s="54"/>
      <c r="AK1015" s="54"/>
      <c r="AL1015" s="54"/>
      <c r="AM1015" s="54"/>
      <c r="AN1015" s="54"/>
      <c r="AO1015" s="54"/>
      <c r="AP1015" s="54"/>
      <c r="AQ1015" s="54"/>
      <c r="AR1015" s="54"/>
      <c r="AS1015" s="54"/>
      <c r="AT1015" s="54"/>
      <c r="AU1015" s="54"/>
      <c r="AV1015" s="54"/>
      <c r="AW1015" s="54"/>
      <c r="AX1015" s="54"/>
      <c r="AY1015" s="54"/>
      <c r="AZ1015" s="54"/>
      <c r="BA1015" s="54"/>
      <c r="BB1015" s="54"/>
      <c r="BC1015" s="54"/>
      <c r="BD1015" s="54"/>
      <c r="BE1015" s="54"/>
      <c r="BF1015" s="54"/>
      <c r="BG1015" s="54"/>
      <c r="BH1015" s="54"/>
      <c r="BI1015" s="54"/>
      <c r="BJ1015" s="54"/>
      <c r="BK1015" s="54"/>
      <c r="BL1015" s="54"/>
      <c r="BM1015" s="54"/>
      <c r="BN1015" s="54"/>
      <c r="BO1015" s="54"/>
      <c r="BP1015" s="54"/>
      <c r="BQ1015" s="54"/>
      <c r="BR1015" s="54"/>
      <c r="BS1015" s="54"/>
      <c r="BT1015" s="54"/>
      <c r="BU1015" s="54"/>
      <c r="BV1015" s="54"/>
      <c r="BW1015" s="54"/>
      <c r="BX1015" s="54"/>
      <c r="BY1015" s="54"/>
    </row>
    <row r="1016" spans="1:77" ht="12.75" customHeight="1" x14ac:dyDescent="0.25">
      <c r="A1016" s="54" t="s">
        <v>566</v>
      </c>
      <c r="B1016" s="54" t="s">
        <v>2023</v>
      </c>
      <c r="C1016" s="54">
        <v>4</v>
      </c>
      <c r="D1016" s="54">
        <v>2018</v>
      </c>
      <c r="E1016" s="54">
        <v>2188817</v>
      </c>
      <c r="F1016" s="54" t="s">
        <v>2141</v>
      </c>
      <c r="G1016" s="55" t="s">
        <v>4654</v>
      </c>
      <c r="H1016" s="54" t="s">
        <v>56</v>
      </c>
      <c r="I1016" s="54" t="s">
        <v>104</v>
      </c>
      <c r="J1016" s="56">
        <v>12151001000120</v>
      </c>
      <c r="K1016" s="54" t="s">
        <v>4651</v>
      </c>
      <c r="L1016" s="54" t="s">
        <v>4652</v>
      </c>
      <c r="M1016" s="54" t="s">
        <v>59</v>
      </c>
      <c r="N1016" s="54"/>
      <c r="O1016" s="54" t="s">
        <v>4653</v>
      </c>
      <c r="P1016" s="54">
        <v>3</v>
      </c>
      <c r="Q1016" s="54" t="s">
        <v>92</v>
      </c>
      <c r="R1016" s="54">
        <v>1</v>
      </c>
      <c r="S1016" s="54"/>
      <c r="T1016" s="54" t="s">
        <v>745</v>
      </c>
      <c r="U1016" s="54" t="s">
        <v>142</v>
      </c>
      <c r="V1016" s="54" t="s">
        <v>142</v>
      </c>
      <c r="W1016" s="57" t="s">
        <v>2182</v>
      </c>
      <c r="X1016" s="57" t="s">
        <v>2182</v>
      </c>
      <c r="Y1016" s="54"/>
      <c r="Z1016" s="54"/>
      <c r="AA1016" s="54" t="s">
        <v>83</v>
      </c>
      <c r="AB1016" s="54"/>
      <c r="AC1016" s="54"/>
      <c r="AD1016" s="54"/>
      <c r="AE1016" s="58" t="s">
        <v>4654</v>
      </c>
      <c r="AF1016" s="54"/>
      <c r="AG1016" s="54"/>
      <c r="AH1016" s="54"/>
      <c r="AI1016" s="54"/>
      <c r="AJ1016" s="54"/>
      <c r="AK1016" s="54"/>
      <c r="AL1016" s="54"/>
      <c r="AM1016" s="54"/>
      <c r="AN1016" s="54"/>
      <c r="AO1016" s="54"/>
      <c r="AP1016" s="54"/>
      <c r="AQ1016" s="54"/>
      <c r="AR1016" s="54"/>
      <c r="AS1016" s="54"/>
      <c r="AT1016" s="54"/>
      <c r="AU1016" s="54"/>
      <c r="AV1016" s="54"/>
      <c r="AW1016" s="54"/>
      <c r="AX1016" s="54"/>
      <c r="AY1016" s="54"/>
      <c r="AZ1016" s="54"/>
      <c r="BA1016" s="54"/>
      <c r="BB1016" s="54"/>
      <c r="BC1016" s="54"/>
      <c r="BD1016" s="54"/>
      <c r="BE1016" s="54"/>
      <c r="BF1016" s="54"/>
      <c r="BG1016" s="54"/>
      <c r="BH1016" s="54"/>
      <c r="BI1016" s="54"/>
      <c r="BJ1016" s="54"/>
      <c r="BK1016" s="54"/>
      <c r="BL1016" s="54"/>
      <c r="BM1016" s="54"/>
      <c r="BN1016" s="54"/>
      <c r="BO1016" s="54"/>
      <c r="BP1016" s="54"/>
      <c r="BQ1016" s="54"/>
      <c r="BR1016" s="54"/>
      <c r="BS1016" s="54"/>
      <c r="BT1016" s="54"/>
      <c r="BU1016" s="54"/>
      <c r="BV1016" s="54"/>
      <c r="BW1016" s="54"/>
      <c r="BX1016" s="54"/>
      <c r="BY1016" s="54"/>
    </row>
    <row r="1017" spans="1:77" ht="12.75" customHeight="1" x14ac:dyDescent="0.25">
      <c r="A1017" s="54" t="s">
        <v>566</v>
      </c>
      <c r="B1017" s="54" t="s">
        <v>2023</v>
      </c>
      <c r="C1017" s="54">
        <v>4</v>
      </c>
      <c r="D1017" s="54">
        <v>2018</v>
      </c>
      <c r="E1017" s="54">
        <v>2188817</v>
      </c>
      <c r="F1017" s="54" t="s">
        <v>2141</v>
      </c>
      <c r="G1017" s="54" t="s">
        <v>4655</v>
      </c>
      <c r="H1017" s="54" t="s">
        <v>56</v>
      </c>
      <c r="I1017" s="54" t="s">
        <v>104</v>
      </c>
      <c r="J1017" s="56">
        <v>15251001000026</v>
      </c>
      <c r="K1017" s="54" t="s">
        <v>4651</v>
      </c>
      <c r="L1017" s="54" t="s">
        <v>4652</v>
      </c>
      <c r="M1017" s="54" t="s">
        <v>59</v>
      </c>
      <c r="N1017" s="54"/>
      <c r="O1017" s="54" t="s">
        <v>4653</v>
      </c>
      <c r="P1017" s="54">
        <v>6</v>
      </c>
      <c r="Q1017" s="54" t="s">
        <v>92</v>
      </c>
      <c r="R1017" s="54">
        <v>1</v>
      </c>
      <c r="S1017" s="54"/>
      <c r="T1017" s="54" t="s">
        <v>745</v>
      </c>
      <c r="U1017" s="54" t="s">
        <v>142</v>
      </c>
      <c r="V1017" s="54" t="s">
        <v>142</v>
      </c>
      <c r="W1017" s="57" t="s">
        <v>4656</v>
      </c>
      <c r="X1017" s="57" t="s">
        <v>4656</v>
      </c>
      <c r="Y1017" s="54"/>
      <c r="Z1017" s="54"/>
      <c r="AA1017" s="54" t="s">
        <v>83</v>
      </c>
      <c r="AB1017" s="54"/>
      <c r="AC1017" s="54"/>
      <c r="AD1017" s="54"/>
      <c r="AE1017" s="58" t="s">
        <v>4655</v>
      </c>
      <c r="AF1017" s="54"/>
      <c r="AG1017" s="54"/>
      <c r="AH1017" s="54"/>
      <c r="AI1017" s="54"/>
      <c r="AJ1017" s="54"/>
      <c r="AK1017" s="54"/>
      <c r="AL1017" s="54"/>
      <c r="AM1017" s="54"/>
      <c r="AN1017" s="54"/>
      <c r="AO1017" s="54"/>
      <c r="AP1017" s="54"/>
      <c r="AQ1017" s="54"/>
      <c r="AR1017" s="54"/>
      <c r="AS1017" s="54"/>
      <c r="AT1017" s="54"/>
      <c r="AU1017" s="54"/>
      <c r="AV1017" s="54"/>
      <c r="AW1017" s="54"/>
      <c r="AX1017" s="54"/>
      <c r="AY1017" s="54"/>
      <c r="AZ1017" s="54"/>
      <c r="BA1017" s="54"/>
      <c r="BB1017" s="54"/>
      <c r="BC1017" s="54"/>
      <c r="BD1017" s="54"/>
      <c r="BE1017" s="54"/>
      <c r="BF1017" s="54"/>
      <c r="BG1017" s="54"/>
      <c r="BH1017" s="54"/>
      <c r="BI1017" s="54"/>
      <c r="BJ1017" s="54"/>
      <c r="BK1017" s="54"/>
      <c r="BL1017" s="54"/>
      <c r="BM1017" s="54"/>
      <c r="BN1017" s="54"/>
      <c r="BO1017" s="54"/>
      <c r="BP1017" s="54"/>
      <c r="BQ1017" s="54"/>
      <c r="BR1017" s="54"/>
      <c r="BS1017" s="54"/>
      <c r="BT1017" s="54"/>
      <c r="BU1017" s="54"/>
      <c r="BV1017" s="54"/>
      <c r="BW1017" s="54"/>
      <c r="BX1017" s="54"/>
      <c r="BY1017" s="54"/>
    </row>
    <row r="1018" spans="1:77" ht="12.75" customHeight="1" x14ac:dyDescent="0.25">
      <c r="A1018" s="54" t="s">
        <v>566</v>
      </c>
      <c r="B1018" s="54" t="s">
        <v>2023</v>
      </c>
      <c r="C1018" s="54">
        <v>4</v>
      </c>
      <c r="D1018" s="54">
        <v>2018</v>
      </c>
      <c r="E1018" s="54">
        <v>2188817</v>
      </c>
      <c r="F1018" s="54" t="s">
        <v>2141</v>
      </c>
      <c r="G1018" s="54" t="s">
        <v>4657</v>
      </c>
      <c r="H1018" s="54" t="s">
        <v>56</v>
      </c>
      <c r="I1018" s="54" t="s">
        <v>104</v>
      </c>
      <c r="J1018" s="56">
        <v>15084001000197</v>
      </c>
      <c r="K1018" s="54" t="s">
        <v>4651</v>
      </c>
      <c r="L1018" s="54" t="s">
        <v>4652</v>
      </c>
      <c r="M1018" s="54" t="s">
        <v>59</v>
      </c>
      <c r="N1018" s="54"/>
      <c r="O1018" s="54" t="s">
        <v>4653</v>
      </c>
      <c r="P1018" s="54">
        <v>1.5</v>
      </c>
      <c r="Q1018" s="54" t="s">
        <v>92</v>
      </c>
      <c r="R1018" s="54">
        <v>3</v>
      </c>
      <c r="S1018" s="54"/>
      <c r="T1018" s="54" t="s">
        <v>745</v>
      </c>
      <c r="U1018" s="54" t="s">
        <v>142</v>
      </c>
      <c r="V1018" s="54" t="s">
        <v>142</v>
      </c>
      <c r="W1018" s="57" t="s">
        <v>4658</v>
      </c>
      <c r="X1018" s="57" t="s">
        <v>4659</v>
      </c>
      <c r="Y1018" s="54"/>
      <c r="Z1018" s="54"/>
      <c r="AA1018" s="54" t="s">
        <v>83</v>
      </c>
      <c r="AB1018" s="54"/>
      <c r="AC1018" s="54"/>
      <c r="AD1018" s="54"/>
      <c r="AE1018" s="58" t="s">
        <v>4657</v>
      </c>
      <c r="AF1018" s="54"/>
      <c r="AG1018" s="54"/>
      <c r="AH1018" s="54"/>
      <c r="AI1018" s="54"/>
      <c r="AJ1018" s="54"/>
      <c r="AK1018" s="54"/>
      <c r="AL1018" s="54"/>
      <c r="AM1018" s="54"/>
      <c r="AN1018" s="54"/>
      <c r="AO1018" s="54"/>
      <c r="AP1018" s="54"/>
      <c r="AQ1018" s="54"/>
      <c r="AR1018" s="54"/>
      <c r="AS1018" s="54"/>
      <c r="AT1018" s="54"/>
      <c r="AU1018" s="54"/>
      <c r="AV1018" s="54"/>
      <c r="AW1018" s="54"/>
      <c r="AX1018" s="54"/>
      <c r="AY1018" s="54"/>
      <c r="AZ1018" s="54"/>
      <c r="BA1018" s="54"/>
      <c r="BB1018" s="54"/>
      <c r="BC1018" s="54"/>
      <c r="BD1018" s="54"/>
      <c r="BE1018" s="54"/>
      <c r="BF1018" s="54"/>
      <c r="BG1018" s="54"/>
      <c r="BH1018" s="54"/>
      <c r="BI1018" s="54"/>
      <c r="BJ1018" s="54"/>
      <c r="BK1018" s="54"/>
      <c r="BL1018" s="54"/>
      <c r="BM1018" s="54"/>
      <c r="BN1018" s="54"/>
      <c r="BO1018" s="54"/>
      <c r="BP1018" s="54"/>
      <c r="BQ1018" s="54"/>
      <c r="BR1018" s="54"/>
      <c r="BS1018" s="54"/>
      <c r="BT1018" s="54"/>
      <c r="BU1018" s="54"/>
      <c r="BV1018" s="54"/>
      <c r="BW1018" s="54"/>
      <c r="BX1018" s="54"/>
      <c r="BY1018" s="54"/>
    </row>
    <row r="1019" spans="1:77" ht="12.75" customHeight="1" x14ac:dyDescent="0.25">
      <c r="A1019" s="54" t="s">
        <v>566</v>
      </c>
      <c r="B1019" s="54" t="s">
        <v>2023</v>
      </c>
      <c r="C1019" s="54">
        <v>4</v>
      </c>
      <c r="D1019" s="54">
        <v>2018</v>
      </c>
      <c r="E1019" s="54">
        <v>2188817</v>
      </c>
      <c r="F1019" s="54" t="s">
        <v>2141</v>
      </c>
      <c r="G1019" s="54" t="s">
        <v>4661</v>
      </c>
      <c r="H1019" s="54" t="s">
        <v>56</v>
      </c>
      <c r="I1019" s="54" t="s">
        <v>104</v>
      </c>
      <c r="J1019" s="56">
        <v>16137001000502</v>
      </c>
      <c r="K1019" s="54" t="s">
        <v>4651</v>
      </c>
      <c r="L1019" s="54" t="s">
        <v>4662</v>
      </c>
      <c r="M1019" s="54" t="s">
        <v>59</v>
      </c>
      <c r="N1019" s="54"/>
      <c r="O1019" s="54" t="s">
        <v>4653</v>
      </c>
      <c r="P1019" s="54">
        <v>750</v>
      </c>
      <c r="Q1019" s="54" t="s">
        <v>67</v>
      </c>
      <c r="R1019" s="54">
        <v>1</v>
      </c>
      <c r="S1019" s="54"/>
      <c r="T1019" s="54">
        <v>2006</v>
      </c>
      <c r="U1019" s="54" t="s">
        <v>142</v>
      </c>
      <c r="V1019" s="54" t="s">
        <v>142</v>
      </c>
      <c r="W1019" s="57" t="s">
        <v>3762</v>
      </c>
      <c r="X1019" s="57" t="s">
        <v>3762</v>
      </c>
      <c r="Y1019" s="54"/>
      <c r="Z1019" s="54"/>
      <c r="AA1019" s="54" t="s">
        <v>83</v>
      </c>
      <c r="AB1019" s="54"/>
      <c r="AC1019" s="54" t="s">
        <v>4663</v>
      </c>
      <c r="AD1019" s="54"/>
      <c r="AE1019" s="58" t="s">
        <v>4661</v>
      </c>
      <c r="AF1019" s="54"/>
      <c r="AG1019" s="54"/>
      <c r="AH1019" s="54"/>
      <c r="AI1019" s="54"/>
      <c r="AJ1019" s="54"/>
      <c r="AK1019" s="54"/>
      <c r="AL1019" s="54"/>
      <c r="AM1019" s="54"/>
      <c r="AN1019" s="54"/>
      <c r="AO1019" s="54"/>
      <c r="AP1019" s="54"/>
      <c r="AQ1019" s="54"/>
      <c r="AR1019" s="54"/>
      <c r="AS1019" s="54"/>
      <c r="AT1019" s="54"/>
      <c r="AU1019" s="54"/>
      <c r="AV1019" s="54"/>
      <c r="AW1019" s="54"/>
      <c r="AX1019" s="54"/>
      <c r="AY1019" s="54"/>
      <c r="AZ1019" s="54"/>
      <c r="BA1019" s="54"/>
      <c r="BB1019" s="54"/>
      <c r="BC1019" s="54"/>
      <c r="BD1019" s="54"/>
      <c r="BE1019" s="54"/>
      <c r="BF1019" s="54"/>
      <c r="BG1019" s="54"/>
      <c r="BH1019" s="54"/>
      <c r="BI1019" s="54"/>
      <c r="BJ1019" s="54"/>
      <c r="BK1019" s="54"/>
      <c r="BL1019" s="54"/>
      <c r="BM1019" s="54"/>
      <c r="BN1019" s="54"/>
      <c r="BO1019" s="54"/>
      <c r="BP1019" s="54"/>
      <c r="BQ1019" s="54"/>
      <c r="BR1019" s="54"/>
      <c r="BS1019" s="54"/>
      <c r="BT1019" s="54"/>
      <c r="BU1019" s="54"/>
      <c r="BV1019" s="54"/>
      <c r="BW1019" s="54"/>
      <c r="BX1019" s="54"/>
      <c r="BY1019" s="54"/>
    </row>
    <row r="1020" spans="1:77" ht="12.75" customHeight="1" x14ac:dyDescent="0.25">
      <c r="A1020" s="54" t="s">
        <v>566</v>
      </c>
      <c r="B1020" s="54" t="s">
        <v>2023</v>
      </c>
      <c r="C1020" s="54">
        <v>4</v>
      </c>
      <c r="D1020" s="54">
        <v>2018</v>
      </c>
      <c r="E1020" s="54">
        <v>2188817</v>
      </c>
      <c r="F1020" s="54" t="s">
        <v>2141</v>
      </c>
      <c r="G1020" s="54" t="s">
        <v>4664</v>
      </c>
      <c r="H1020" s="54" t="s">
        <v>56</v>
      </c>
      <c r="I1020" s="54" t="s">
        <v>104</v>
      </c>
      <c r="J1020" s="56">
        <v>12325001000045</v>
      </c>
      <c r="K1020" s="54" t="s">
        <v>4651</v>
      </c>
      <c r="L1020" s="54" t="s">
        <v>4665</v>
      </c>
      <c r="M1020" s="54" t="s">
        <v>59</v>
      </c>
      <c r="N1020" s="54"/>
      <c r="O1020" s="54" t="s">
        <v>4653</v>
      </c>
      <c r="P1020" s="54">
        <v>1.5</v>
      </c>
      <c r="Q1020" s="54" t="s">
        <v>92</v>
      </c>
      <c r="R1020" s="54">
        <v>3</v>
      </c>
      <c r="S1020" s="54"/>
      <c r="T1020" s="54" t="s">
        <v>2028</v>
      </c>
      <c r="U1020" s="54" t="s">
        <v>142</v>
      </c>
      <c r="V1020" s="54" t="s">
        <v>142</v>
      </c>
      <c r="W1020" s="57" t="s">
        <v>3104</v>
      </c>
      <c r="X1020" s="57" t="s">
        <v>3435</v>
      </c>
      <c r="Y1020" s="54"/>
      <c r="Z1020" s="54"/>
      <c r="AA1020" s="54" t="s">
        <v>83</v>
      </c>
      <c r="AB1020" s="54"/>
      <c r="AC1020" s="54"/>
      <c r="AD1020" s="54"/>
      <c r="AE1020" s="58" t="s">
        <v>4664</v>
      </c>
      <c r="AF1020" s="54"/>
      <c r="AG1020" s="54"/>
      <c r="AH1020" s="54"/>
      <c r="AI1020" s="54"/>
      <c r="AJ1020" s="54"/>
      <c r="AK1020" s="54"/>
      <c r="AL1020" s="54"/>
      <c r="AM1020" s="54"/>
      <c r="AN1020" s="54"/>
      <c r="AO1020" s="54"/>
      <c r="AP1020" s="54"/>
      <c r="AQ1020" s="54"/>
      <c r="AR1020" s="54"/>
      <c r="AS1020" s="54"/>
      <c r="AT1020" s="54"/>
      <c r="AU1020" s="54"/>
      <c r="AV1020" s="54"/>
      <c r="AW1020" s="54"/>
      <c r="AX1020" s="54"/>
      <c r="AY1020" s="54"/>
      <c r="AZ1020" s="54"/>
      <c r="BA1020" s="54"/>
      <c r="BB1020" s="54"/>
      <c r="BC1020" s="54"/>
      <c r="BD1020" s="54"/>
      <c r="BE1020" s="54"/>
      <c r="BF1020" s="54"/>
      <c r="BG1020" s="54"/>
      <c r="BH1020" s="54"/>
      <c r="BI1020" s="54"/>
      <c r="BJ1020" s="54"/>
      <c r="BK1020" s="54"/>
      <c r="BL1020" s="54"/>
      <c r="BM1020" s="54"/>
      <c r="BN1020" s="54"/>
      <c r="BO1020" s="54"/>
      <c r="BP1020" s="54"/>
      <c r="BQ1020" s="54"/>
      <c r="BR1020" s="54"/>
      <c r="BS1020" s="54"/>
      <c r="BT1020" s="54"/>
      <c r="BU1020" s="54"/>
      <c r="BV1020" s="54"/>
      <c r="BW1020" s="54"/>
      <c r="BX1020" s="54"/>
      <c r="BY1020" s="54"/>
    </row>
    <row r="1021" spans="1:77" ht="12.75" customHeight="1" x14ac:dyDescent="0.25">
      <c r="A1021" s="54" t="s">
        <v>566</v>
      </c>
      <c r="B1021" s="54" t="s">
        <v>2023</v>
      </c>
      <c r="C1021" s="54">
        <v>4</v>
      </c>
      <c r="D1021" s="54">
        <v>2018</v>
      </c>
      <c r="E1021" s="54">
        <v>2188817</v>
      </c>
      <c r="F1021" s="54" t="s">
        <v>2141</v>
      </c>
      <c r="G1021" s="54" t="s">
        <v>4666</v>
      </c>
      <c r="H1021" s="54" t="s">
        <v>56</v>
      </c>
      <c r="I1021" s="54" t="s">
        <v>104</v>
      </c>
      <c r="J1021" s="56">
        <v>12325001000045</v>
      </c>
      <c r="K1021" s="54" t="s">
        <v>4651</v>
      </c>
      <c r="L1021" s="54" t="s">
        <v>4665</v>
      </c>
      <c r="M1021" s="54" t="s">
        <v>59</v>
      </c>
      <c r="N1021" s="54"/>
      <c r="O1021" s="54" t="s">
        <v>4653</v>
      </c>
      <c r="P1021" s="54">
        <v>6</v>
      </c>
      <c r="Q1021" s="54" t="s">
        <v>92</v>
      </c>
      <c r="R1021" s="54">
        <v>1</v>
      </c>
      <c r="S1021" s="54"/>
      <c r="T1021" s="54" t="s">
        <v>2028</v>
      </c>
      <c r="U1021" s="54" t="s">
        <v>142</v>
      </c>
      <c r="V1021" s="54" t="s">
        <v>142</v>
      </c>
      <c r="W1021" s="57" t="s">
        <v>4667</v>
      </c>
      <c r="X1021" s="57" t="s">
        <v>4667</v>
      </c>
      <c r="Y1021" s="54"/>
      <c r="Z1021" s="54"/>
      <c r="AA1021" s="54" t="s">
        <v>83</v>
      </c>
      <c r="AB1021" s="54"/>
      <c r="AC1021" s="54"/>
      <c r="AD1021" s="54"/>
      <c r="AE1021" s="58" t="s">
        <v>4666</v>
      </c>
      <c r="AF1021" s="54"/>
      <c r="AG1021" s="54"/>
      <c r="AH1021" s="54"/>
      <c r="AI1021" s="54"/>
      <c r="AJ1021" s="54"/>
      <c r="AK1021" s="54"/>
      <c r="AL1021" s="54"/>
      <c r="AM1021" s="54"/>
      <c r="AN1021" s="54"/>
      <c r="AO1021" s="54"/>
      <c r="AP1021" s="54"/>
      <c r="AQ1021" s="54"/>
      <c r="AR1021" s="54"/>
      <c r="AS1021" s="54"/>
      <c r="AT1021" s="54"/>
      <c r="AU1021" s="54"/>
      <c r="AV1021" s="54"/>
      <c r="AW1021" s="54"/>
      <c r="AX1021" s="54"/>
      <c r="AY1021" s="54"/>
      <c r="AZ1021" s="54"/>
      <c r="BA1021" s="54"/>
      <c r="BB1021" s="54"/>
      <c r="BC1021" s="54"/>
      <c r="BD1021" s="54"/>
      <c r="BE1021" s="54"/>
      <c r="BF1021" s="54"/>
      <c r="BG1021" s="54"/>
      <c r="BH1021" s="54"/>
      <c r="BI1021" s="54"/>
      <c r="BJ1021" s="54"/>
      <c r="BK1021" s="54"/>
      <c r="BL1021" s="54"/>
      <c r="BM1021" s="54"/>
      <c r="BN1021" s="54"/>
      <c r="BO1021" s="54"/>
      <c r="BP1021" s="54"/>
      <c r="BQ1021" s="54"/>
      <c r="BR1021" s="54"/>
      <c r="BS1021" s="54"/>
      <c r="BT1021" s="54"/>
      <c r="BU1021" s="54"/>
      <c r="BV1021" s="54"/>
      <c r="BW1021" s="54"/>
      <c r="BX1021" s="54"/>
      <c r="BY1021" s="54"/>
    </row>
    <row r="1022" spans="1:77" ht="12.75" customHeight="1" x14ac:dyDescent="0.25">
      <c r="A1022" s="54" t="s">
        <v>566</v>
      </c>
      <c r="B1022" s="54" t="s">
        <v>2023</v>
      </c>
      <c r="C1022" s="54">
        <v>4</v>
      </c>
      <c r="D1022" s="54">
        <v>2018</v>
      </c>
      <c r="E1022" s="54">
        <v>2188817</v>
      </c>
      <c r="F1022" s="54" t="s">
        <v>2141</v>
      </c>
      <c r="G1022" s="54" t="s">
        <v>4668</v>
      </c>
      <c r="H1022" s="54" t="s">
        <v>56</v>
      </c>
      <c r="I1022" s="54" t="s">
        <v>104</v>
      </c>
      <c r="J1022" s="56">
        <v>15198001000196</v>
      </c>
      <c r="K1022" s="54" t="s">
        <v>4651</v>
      </c>
      <c r="L1022" s="54" t="s">
        <v>4665</v>
      </c>
      <c r="M1022" s="54" t="s">
        <v>59</v>
      </c>
      <c r="N1022" s="54"/>
      <c r="O1022" s="54" t="s">
        <v>4653</v>
      </c>
      <c r="P1022" s="54">
        <v>750</v>
      </c>
      <c r="Q1022" s="54" t="s">
        <v>61</v>
      </c>
      <c r="R1022" s="54">
        <v>6</v>
      </c>
      <c r="S1022" s="54"/>
      <c r="T1022" s="54" t="s">
        <v>2028</v>
      </c>
      <c r="U1022" s="54" t="s">
        <v>142</v>
      </c>
      <c r="V1022" s="54" t="s">
        <v>142</v>
      </c>
      <c r="W1022" s="57" t="s">
        <v>4669</v>
      </c>
      <c r="X1022" s="57" t="s">
        <v>3514</v>
      </c>
      <c r="Y1022" s="54"/>
      <c r="Z1022" s="54"/>
      <c r="AA1022" s="54" t="s">
        <v>83</v>
      </c>
      <c r="AB1022" s="54"/>
      <c r="AC1022" s="54"/>
      <c r="AD1022" s="54"/>
      <c r="AE1022" s="58" t="s">
        <v>4668</v>
      </c>
      <c r="AF1022" s="54"/>
      <c r="AG1022" s="54"/>
      <c r="AH1022" s="54"/>
      <c r="AI1022" s="54"/>
      <c r="AJ1022" s="54"/>
      <c r="AK1022" s="54"/>
      <c r="AL1022" s="54"/>
      <c r="AM1022" s="54"/>
      <c r="AN1022" s="54"/>
      <c r="AO1022" s="54"/>
      <c r="AP1022" s="54"/>
      <c r="AQ1022" s="54"/>
      <c r="AR1022" s="54"/>
      <c r="AS1022" s="54"/>
      <c r="AT1022" s="54"/>
      <c r="AU1022" s="54"/>
      <c r="AV1022" s="54"/>
      <c r="AW1022" s="54"/>
      <c r="AX1022" s="54"/>
      <c r="AY1022" s="54"/>
      <c r="AZ1022" s="54"/>
      <c r="BA1022" s="54"/>
      <c r="BB1022" s="54"/>
      <c r="BC1022" s="54"/>
      <c r="BD1022" s="54"/>
      <c r="BE1022" s="54"/>
      <c r="BF1022" s="54"/>
      <c r="BG1022" s="54"/>
      <c r="BH1022" s="54"/>
      <c r="BI1022" s="54"/>
      <c r="BJ1022" s="54"/>
      <c r="BK1022" s="54"/>
      <c r="BL1022" s="54"/>
      <c r="BM1022" s="54"/>
      <c r="BN1022" s="54"/>
      <c r="BO1022" s="54"/>
      <c r="BP1022" s="54"/>
      <c r="BQ1022" s="54"/>
      <c r="BR1022" s="54"/>
      <c r="BS1022" s="54"/>
      <c r="BT1022" s="54"/>
      <c r="BU1022" s="54"/>
      <c r="BV1022" s="54"/>
      <c r="BW1022" s="54"/>
      <c r="BX1022" s="54"/>
      <c r="BY1022" s="54"/>
    </row>
    <row r="1023" spans="1:77" ht="12.75" customHeight="1" x14ac:dyDescent="0.25">
      <c r="A1023" s="54" t="s">
        <v>566</v>
      </c>
      <c r="B1023" s="54" t="s">
        <v>2023</v>
      </c>
      <c r="C1023" s="54">
        <v>4</v>
      </c>
      <c r="D1023" s="54">
        <v>2018</v>
      </c>
      <c r="E1023" s="54">
        <v>2188817</v>
      </c>
      <c r="F1023" s="54" t="s">
        <v>2141</v>
      </c>
      <c r="G1023" s="54" t="s">
        <v>4670</v>
      </c>
      <c r="H1023" s="54" t="s">
        <v>56</v>
      </c>
      <c r="I1023" s="54" t="s">
        <v>104</v>
      </c>
      <c r="J1023" s="56">
        <v>12325001000048</v>
      </c>
      <c r="K1023" s="54" t="s">
        <v>4651</v>
      </c>
      <c r="L1023" s="54" t="s">
        <v>4671</v>
      </c>
      <c r="M1023" s="54" t="s">
        <v>59</v>
      </c>
      <c r="N1023" s="54"/>
      <c r="O1023" s="54" t="s">
        <v>4653</v>
      </c>
      <c r="P1023" s="54">
        <v>6</v>
      </c>
      <c r="Q1023" s="54" t="s">
        <v>92</v>
      </c>
      <c r="R1023" s="54">
        <v>1</v>
      </c>
      <c r="S1023" s="54"/>
      <c r="T1023" s="54" t="s">
        <v>2028</v>
      </c>
      <c r="U1023" s="54" t="s">
        <v>142</v>
      </c>
      <c r="V1023" s="54" t="s">
        <v>142</v>
      </c>
      <c r="W1023" s="57" t="s">
        <v>4672</v>
      </c>
      <c r="X1023" s="57" t="s">
        <v>4672</v>
      </c>
      <c r="Y1023" s="54"/>
      <c r="Z1023" s="54"/>
      <c r="AA1023" s="54" t="s">
        <v>83</v>
      </c>
      <c r="AB1023" s="54"/>
      <c r="AC1023" s="54"/>
      <c r="AD1023" s="54"/>
      <c r="AE1023" s="58" t="s">
        <v>4670</v>
      </c>
      <c r="AF1023" s="54"/>
      <c r="AG1023" s="54"/>
      <c r="AH1023" s="54"/>
      <c r="AI1023" s="54"/>
      <c r="AJ1023" s="54"/>
      <c r="AK1023" s="54"/>
      <c r="AL1023" s="54"/>
      <c r="AM1023" s="54"/>
      <c r="AN1023" s="54"/>
      <c r="AO1023" s="54"/>
      <c r="AP1023" s="54"/>
      <c r="AQ1023" s="54"/>
      <c r="AR1023" s="54"/>
      <c r="AS1023" s="54"/>
      <c r="AT1023" s="54"/>
      <c r="AU1023" s="54"/>
      <c r="AV1023" s="54"/>
      <c r="AW1023" s="54"/>
      <c r="AX1023" s="54"/>
      <c r="AY1023" s="54"/>
      <c r="AZ1023" s="54"/>
      <c r="BA1023" s="54"/>
      <c r="BB1023" s="54"/>
      <c r="BC1023" s="54"/>
      <c r="BD1023" s="54"/>
      <c r="BE1023" s="54"/>
      <c r="BF1023" s="54"/>
      <c r="BG1023" s="54"/>
      <c r="BH1023" s="54"/>
      <c r="BI1023" s="54"/>
      <c r="BJ1023" s="54"/>
      <c r="BK1023" s="54"/>
      <c r="BL1023" s="54"/>
      <c r="BM1023" s="54"/>
      <c r="BN1023" s="54"/>
      <c r="BO1023" s="54"/>
      <c r="BP1023" s="54"/>
      <c r="BQ1023" s="54"/>
      <c r="BR1023" s="54"/>
      <c r="BS1023" s="54"/>
      <c r="BT1023" s="54"/>
      <c r="BU1023" s="54"/>
      <c r="BV1023" s="54"/>
      <c r="BW1023" s="54"/>
      <c r="BX1023" s="54"/>
      <c r="BY1023" s="54"/>
    </row>
    <row r="1024" spans="1:77" ht="12.75" customHeight="1" x14ac:dyDescent="0.25">
      <c r="A1024" s="54" t="s">
        <v>566</v>
      </c>
      <c r="B1024" s="54" t="s">
        <v>2023</v>
      </c>
      <c r="C1024" s="54">
        <v>4</v>
      </c>
      <c r="D1024" s="54">
        <v>2018</v>
      </c>
      <c r="E1024" s="54">
        <v>2188817</v>
      </c>
      <c r="F1024" s="54" t="s">
        <v>2141</v>
      </c>
      <c r="G1024" s="54" t="s">
        <v>4673</v>
      </c>
      <c r="H1024" s="54" t="s">
        <v>56</v>
      </c>
      <c r="I1024" s="54" t="s">
        <v>104</v>
      </c>
      <c r="J1024" s="56">
        <v>15198001000242</v>
      </c>
      <c r="K1024" s="54" t="s">
        <v>4651</v>
      </c>
      <c r="L1024" s="54" t="s">
        <v>4671</v>
      </c>
      <c r="M1024" s="54" t="s">
        <v>59</v>
      </c>
      <c r="N1024" s="54"/>
      <c r="O1024" s="54" t="s">
        <v>4653</v>
      </c>
      <c r="P1024" s="54">
        <v>750</v>
      </c>
      <c r="Q1024" s="54" t="s">
        <v>61</v>
      </c>
      <c r="R1024" s="54">
        <v>6</v>
      </c>
      <c r="S1024" s="54"/>
      <c r="T1024" s="54" t="s">
        <v>2028</v>
      </c>
      <c r="U1024" s="54" t="s">
        <v>142</v>
      </c>
      <c r="V1024" s="54" t="s">
        <v>142</v>
      </c>
      <c r="W1024" s="57" t="s">
        <v>4674</v>
      </c>
      <c r="X1024" s="57" t="s">
        <v>3055</v>
      </c>
      <c r="Y1024" s="54"/>
      <c r="Z1024" s="54"/>
      <c r="AA1024" s="54" t="s">
        <v>83</v>
      </c>
      <c r="AB1024" s="54"/>
      <c r="AC1024" s="54"/>
      <c r="AD1024" s="54"/>
      <c r="AE1024" s="58" t="s">
        <v>4673</v>
      </c>
      <c r="AF1024" s="54"/>
      <c r="AG1024" s="54"/>
      <c r="AH1024" s="54"/>
      <c r="AI1024" s="54"/>
      <c r="AJ1024" s="54"/>
      <c r="AK1024" s="54"/>
      <c r="AL1024" s="54"/>
      <c r="AM1024" s="54"/>
      <c r="AN1024" s="54"/>
      <c r="AO1024" s="54"/>
      <c r="AP1024" s="54"/>
      <c r="AQ1024" s="54"/>
      <c r="AR1024" s="54"/>
      <c r="AS1024" s="54"/>
      <c r="AT1024" s="54"/>
      <c r="AU1024" s="54"/>
      <c r="AV1024" s="54"/>
      <c r="AW1024" s="54"/>
      <c r="AX1024" s="54"/>
      <c r="AY1024" s="54"/>
      <c r="AZ1024" s="54"/>
      <c r="BA1024" s="54"/>
      <c r="BB1024" s="54"/>
      <c r="BC1024" s="54"/>
      <c r="BD1024" s="54"/>
      <c r="BE1024" s="54"/>
      <c r="BF1024" s="54"/>
      <c r="BG1024" s="54"/>
      <c r="BH1024" s="54"/>
      <c r="BI1024" s="54"/>
      <c r="BJ1024" s="54"/>
      <c r="BK1024" s="54"/>
      <c r="BL1024" s="54"/>
      <c r="BM1024" s="54"/>
      <c r="BN1024" s="54"/>
      <c r="BO1024" s="54"/>
      <c r="BP1024" s="54"/>
      <c r="BQ1024" s="54"/>
      <c r="BR1024" s="54"/>
      <c r="BS1024" s="54"/>
      <c r="BT1024" s="54"/>
      <c r="BU1024" s="54"/>
      <c r="BV1024" s="54"/>
      <c r="BW1024" s="54"/>
      <c r="BX1024" s="54"/>
      <c r="BY1024" s="54"/>
    </row>
    <row r="1025" spans="1:77" ht="12.75" customHeight="1" x14ac:dyDescent="0.25">
      <c r="A1025" s="54" t="s">
        <v>566</v>
      </c>
      <c r="B1025" s="54" t="s">
        <v>2023</v>
      </c>
      <c r="C1025" s="54">
        <v>4</v>
      </c>
      <c r="D1025" s="54">
        <v>2018</v>
      </c>
      <c r="E1025" s="54">
        <v>2188817</v>
      </c>
      <c r="F1025" s="54" t="s">
        <v>2141</v>
      </c>
      <c r="G1025" s="54" t="s">
        <v>4675</v>
      </c>
      <c r="H1025" s="54" t="s">
        <v>56</v>
      </c>
      <c r="I1025" s="54" t="s">
        <v>104</v>
      </c>
      <c r="J1025" s="56">
        <v>12325001000041</v>
      </c>
      <c r="K1025" s="54" t="s">
        <v>4651</v>
      </c>
      <c r="L1025" s="54" t="s">
        <v>4676</v>
      </c>
      <c r="M1025" s="54" t="s">
        <v>59</v>
      </c>
      <c r="N1025" s="54"/>
      <c r="O1025" s="54" t="s">
        <v>4653</v>
      </c>
      <c r="P1025" s="54">
        <v>6</v>
      </c>
      <c r="Q1025" s="54" t="s">
        <v>92</v>
      </c>
      <c r="R1025" s="54">
        <v>1</v>
      </c>
      <c r="S1025" s="54"/>
      <c r="T1025" s="54" t="s">
        <v>2028</v>
      </c>
      <c r="U1025" s="54" t="s">
        <v>142</v>
      </c>
      <c r="V1025" s="54" t="s">
        <v>142</v>
      </c>
      <c r="W1025" s="57" t="s">
        <v>4672</v>
      </c>
      <c r="X1025" s="57" t="s">
        <v>4672</v>
      </c>
      <c r="Y1025" s="54"/>
      <c r="Z1025" s="54"/>
      <c r="AA1025" s="54" t="s">
        <v>83</v>
      </c>
      <c r="AB1025" s="54"/>
      <c r="AC1025" s="54"/>
      <c r="AD1025" s="54"/>
      <c r="AE1025" s="58" t="s">
        <v>4675</v>
      </c>
      <c r="AF1025" s="54"/>
      <c r="AG1025" s="54"/>
      <c r="AH1025" s="54"/>
      <c r="AI1025" s="54"/>
      <c r="AJ1025" s="54"/>
      <c r="AK1025" s="54"/>
      <c r="AL1025" s="54"/>
      <c r="AM1025" s="54"/>
      <c r="AN1025" s="54"/>
      <c r="AO1025" s="54"/>
      <c r="AP1025" s="54"/>
      <c r="AQ1025" s="54"/>
      <c r="AR1025" s="54"/>
      <c r="AS1025" s="54"/>
      <c r="AT1025" s="54"/>
      <c r="AU1025" s="54"/>
      <c r="AV1025" s="54"/>
      <c r="AW1025" s="54"/>
      <c r="AX1025" s="54"/>
      <c r="AY1025" s="54"/>
      <c r="AZ1025" s="54"/>
      <c r="BA1025" s="54"/>
      <c r="BB1025" s="54"/>
      <c r="BC1025" s="54"/>
      <c r="BD1025" s="54"/>
      <c r="BE1025" s="54"/>
      <c r="BF1025" s="54"/>
      <c r="BG1025" s="54"/>
      <c r="BH1025" s="54"/>
      <c r="BI1025" s="54"/>
      <c r="BJ1025" s="54"/>
      <c r="BK1025" s="54"/>
      <c r="BL1025" s="54"/>
      <c r="BM1025" s="54"/>
      <c r="BN1025" s="54"/>
      <c r="BO1025" s="54"/>
      <c r="BP1025" s="54"/>
      <c r="BQ1025" s="54"/>
      <c r="BR1025" s="54"/>
      <c r="BS1025" s="54"/>
      <c r="BT1025" s="54"/>
      <c r="BU1025" s="54"/>
      <c r="BV1025" s="54"/>
      <c r="BW1025" s="54"/>
      <c r="BX1025" s="54"/>
      <c r="BY1025" s="54"/>
    </row>
    <row r="1026" spans="1:77" ht="12.75" customHeight="1" x14ac:dyDescent="0.25">
      <c r="A1026" s="54" t="s">
        <v>566</v>
      </c>
      <c r="B1026" s="54" t="s">
        <v>2023</v>
      </c>
      <c r="C1026" s="54">
        <v>4</v>
      </c>
      <c r="D1026" s="54">
        <v>2018</v>
      </c>
      <c r="E1026" s="54">
        <v>2188817</v>
      </c>
      <c r="F1026" s="54" t="s">
        <v>2141</v>
      </c>
      <c r="G1026" s="54" t="s">
        <v>4677</v>
      </c>
      <c r="H1026" s="54" t="s">
        <v>56</v>
      </c>
      <c r="I1026" s="54" t="s">
        <v>104</v>
      </c>
      <c r="J1026" s="56">
        <v>15198001000238</v>
      </c>
      <c r="K1026" s="54" t="s">
        <v>4651</v>
      </c>
      <c r="L1026" s="54" t="s">
        <v>4676</v>
      </c>
      <c r="M1026" s="54" t="s">
        <v>59</v>
      </c>
      <c r="N1026" s="54"/>
      <c r="O1026" s="54" t="s">
        <v>4653</v>
      </c>
      <c r="P1026" s="54">
        <v>750</v>
      </c>
      <c r="Q1026" s="54" t="s">
        <v>61</v>
      </c>
      <c r="R1026" s="54">
        <v>6</v>
      </c>
      <c r="S1026" s="54"/>
      <c r="T1026" s="54" t="s">
        <v>2028</v>
      </c>
      <c r="U1026" s="54" t="s">
        <v>142</v>
      </c>
      <c r="V1026" s="54" t="s">
        <v>142</v>
      </c>
      <c r="W1026" s="57" t="s">
        <v>4674</v>
      </c>
      <c r="X1026" s="57" t="s">
        <v>3055</v>
      </c>
      <c r="Y1026" s="54"/>
      <c r="Z1026" s="54"/>
      <c r="AA1026" s="54" t="s">
        <v>83</v>
      </c>
      <c r="AB1026" s="54"/>
      <c r="AC1026" s="54"/>
      <c r="AD1026" s="54"/>
      <c r="AE1026" s="58" t="s">
        <v>4677</v>
      </c>
      <c r="AF1026" s="54"/>
      <c r="AG1026" s="54"/>
      <c r="AH1026" s="54"/>
      <c r="AI1026" s="54"/>
      <c r="AJ1026" s="54"/>
      <c r="AK1026" s="54"/>
      <c r="AL1026" s="54"/>
      <c r="AM1026" s="54"/>
      <c r="AN1026" s="54"/>
      <c r="AO1026" s="54"/>
      <c r="AP1026" s="54"/>
      <c r="AQ1026" s="54"/>
      <c r="AR1026" s="54"/>
      <c r="AS1026" s="54"/>
      <c r="AT1026" s="54"/>
      <c r="AU1026" s="54"/>
      <c r="AV1026" s="54"/>
      <c r="AW1026" s="54"/>
      <c r="AX1026" s="54"/>
      <c r="AY1026" s="54"/>
      <c r="AZ1026" s="54"/>
      <c r="BA1026" s="54"/>
      <c r="BB1026" s="54"/>
      <c r="BC1026" s="54"/>
      <c r="BD1026" s="54"/>
      <c r="BE1026" s="54"/>
      <c r="BF1026" s="54"/>
      <c r="BG1026" s="54"/>
      <c r="BH1026" s="54"/>
      <c r="BI1026" s="54"/>
      <c r="BJ1026" s="54"/>
      <c r="BK1026" s="54"/>
      <c r="BL1026" s="54"/>
      <c r="BM1026" s="54"/>
      <c r="BN1026" s="54"/>
      <c r="BO1026" s="54"/>
      <c r="BP1026" s="54"/>
      <c r="BQ1026" s="54"/>
      <c r="BR1026" s="54"/>
      <c r="BS1026" s="54"/>
      <c r="BT1026" s="54"/>
      <c r="BU1026" s="54"/>
      <c r="BV1026" s="54"/>
      <c r="BW1026" s="54"/>
      <c r="BX1026" s="54"/>
      <c r="BY1026" s="54"/>
    </row>
    <row r="1027" spans="1:77" ht="12.75" customHeight="1" x14ac:dyDescent="0.25">
      <c r="A1027" s="54" t="s">
        <v>566</v>
      </c>
      <c r="B1027" s="54" t="s">
        <v>2023</v>
      </c>
      <c r="C1027" s="54">
        <v>4</v>
      </c>
      <c r="D1027" s="54">
        <v>2018</v>
      </c>
      <c r="E1027" s="54">
        <v>2188817</v>
      </c>
      <c r="F1027" s="54" t="s">
        <v>2141</v>
      </c>
      <c r="G1027" s="54" t="s">
        <v>4678</v>
      </c>
      <c r="H1027" s="54" t="s">
        <v>56</v>
      </c>
      <c r="I1027" s="54" t="s">
        <v>104</v>
      </c>
      <c r="J1027" s="56">
        <v>12325001000041</v>
      </c>
      <c r="K1027" s="54" t="s">
        <v>4651</v>
      </c>
      <c r="L1027" s="54" t="s">
        <v>4676</v>
      </c>
      <c r="M1027" s="54" t="s">
        <v>59</v>
      </c>
      <c r="N1027" s="54"/>
      <c r="O1027" s="54" t="s">
        <v>4653</v>
      </c>
      <c r="P1027" s="54">
        <v>750</v>
      </c>
      <c r="Q1027" s="54" t="s">
        <v>61</v>
      </c>
      <c r="R1027" s="54">
        <v>6</v>
      </c>
      <c r="S1027" s="54"/>
      <c r="T1027" s="54" t="s">
        <v>2028</v>
      </c>
      <c r="U1027" s="54" t="s">
        <v>142</v>
      </c>
      <c r="V1027" s="54" t="s">
        <v>142</v>
      </c>
      <c r="W1027" s="57" t="s">
        <v>4674</v>
      </c>
      <c r="X1027" s="57" t="s">
        <v>3055</v>
      </c>
      <c r="Y1027" s="54"/>
      <c r="Z1027" s="54"/>
      <c r="AA1027" s="54" t="s">
        <v>83</v>
      </c>
      <c r="AB1027" s="54"/>
      <c r="AC1027" s="54"/>
      <c r="AD1027" s="54"/>
      <c r="AE1027" s="58" t="s">
        <v>4678</v>
      </c>
      <c r="AF1027" s="54"/>
      <c r="AG1027" s="54"/>
      <c r="AH1027" s="54"/>
      <c r="AI1027" s="54"/>
      <c r="AJ1027" s="54"/>
      <c r="AK1027" s="54"/>
      <c r="AL1027" s="54"/>
      <c r="AM1027" s="54"/>
      <c r="AN1027" s="54"/>
      <c r="AO1027" s="54"/>
      <c r="AP1027" s="54"/>
      <c r="AQ1027" s="54"/>
      <c r="AR1027" s="54"/>
      <c r="AS1027" s="54"/>
      <c r="AT1027" s="54"/>
      <c r="AU1027" s="54"/>
      <c r="AV1027" s="54"/>
      <c r="AW1027" s="54"/>
      <c r="AX1027" s="54"/>
      <c r="AY1027" s="54"/>
      <c r="AZ1027" s="54"/>
      <c r="BA1027" s="54"/>
      <c r="BB1027" s="54"/>
      <c r="BC1027" s="54"/>
      <c r="BD1027" s="54"/>
      <c r="BE1027" s="54"/>
      <c r="BF1027" s="54"/>
      <c r="BG1027" s="54"/>
      <c r="BH1027" s="54"/>
      <c r="BI1027" s="54"/>
      <c r="BJ1027" s="54"/>
      <c r="BK1027" s="54"/>
      <c r="BL1027" s="54"/>
      <c r="BM1027" s="54"/>
      <c r="BN1027" s="54"/>
      <c r="BO1027" s="54"/>
      <c r="BP1027" s="54"/>
      <c r="BQ1027" s="54"/>
      <c r="BR1027" s="54"/>
      <c r="BS1027" s="54"/>
      <c r="BT1027" s="54"/>
      <c r="BU1027" s="54"/>
      <c r="BV1027" s="54"/>
      <c r="BW1027" s="54"/>
      <c r="BX1027" s="54"/>
      <c r="BY1027" s="54"/>
    </row>
    <row r="1028" spans="1:77" ht="12.75" customHeight="1" x14ac:dyDescent="0.25">
      <c r="A1028" s="54" t="s">
        <v>566</v>
      </c>
      <c r="B1028" s="54" t="s">
        <v>2023</v>
      </c>
      <c r="C1028" s="54">
        <v>4</v>
      </c>
      <c r="D1028" s="54">
        <v>2018</v>
      </c>
      <c r="E1028" s="54">
        <v>2188817</v>
      </c>
      <c r="F1028" s="54" t="s">
        <v>2141</v>
      </c>
      <c r="G1028" s="54" t="s">
        <v>4679</v>
      </c>
      <c r="H1028" s="54" t="s">
        <v>56</v>
      </c>
      <c r="I1028" s="54" t="s">
        <v>104</v>
      </c>
      <c r="J1028" s="56">
        <v>12151001000102</v>
      </c>
      <c r="K1028" s="54" t="s">
        <v>4651</v>
      </c>
      <c r="L1028" s="54" t="s">
        <v>4680</v>
      </c>
      <c r="M1028" s="54" t="s">
        <v>59</v>
      </c>
      <c r="N1028" s="54"/>
      <c r="O1028" s="54" t="s">
        <v>4653</v>
      </c>
      <c r="P1028" s="54">
        <v>750</v>
      </c>
      <c r="Q1028" s="54" t="s">
        <v>61</v>
      </c>
      <c r="R1028" s="54">
        <v>6</v>
      </c>
      <c r="S1028" s="54"/>
      <c r="T1028" s="54" t="s">
        <v>745</v>
      </c>
      <c r="U1028" s="54" t="s">
        <v>142</v>
      </c>
      <c r="V1028" s="54" t="s">
        <v>142</v>
      </c>
      <c r="W1028" s="57" t="s">
        <v>3348</v>
      </c>
      <c r="X1028" s="57" t="s">
        <v>3084</v>
      </c>
      <c r="Y1028" s="54"/>
      <c r="Z1028" s="54"/>
      <c r="AA1028" s="54" t="s">
        <v>83</v>
      </c>
      <c r="AB1028" s="54"/>
      <c r="AC1028" s="54"/>
      <c r="AD1028" s="54"/>
      <c r="AE1028" s="58" t="s">
        <v>4679</v>
      </c>
      <c r="AF1028" s="54"/>
      <c r="AG1028" s="54"/>
      <c r="AH1028" s="54"/>
      <c r="AI1028" s="54"/>
      <c r="AJ1028" s="54"/>
      <c r="AK1028" s="54"/>
      <c r="AL1028" s="54"/>
      <c r="AM1028" s="54"/>
      <c r="AN1028" s="54"/>
      <c r="AO1028" s="54"/>
      <c r="AP1028" s="54"/>
      <c r="AQ1028" s="54"/>
      <c r="AR1028" s="54"/>
      <c r="AS1028" s="54"/>
      <c r="AT1028" s="54"/>
      <c r="AU1028" s="54"/>
      <c r="AV1028" s="54"/>
      <c r="AW1028" s="54"/>
      <c r="AX1028" s="54"/>
      <c r="AY1028" s="54"/>
      <c r="AZ1028" s="54"/>
      <c r="BA1028" s="54"/>
      <c r="BB1028" s="54"/>
      <c r="BC1028" s="54"/>
      <c r="BD1028" s="54"/>
      <c r="BE1028" s="54"/>
      <c r="BF1028" s="54"/>
      <c r="BG1028" s="54"/>
      <c r="BH1028" s="54"/>
      <c r="BI1028" s="54"/>
      <c r="BJ1028" s="54"/>
      <c r="BK1028" s="54"/>
      <c r="BL1028" s="54"/>
      <c r="BM1028" s="54"/>
      <c r="BN1028" s="54"/>
      <c r="BO1028" s="54"/>
      <c r="BP1028" s="54"/>
      <c r="BQ1028" s="54"/>
      <c r="BR1028" s="54"/>
      <c r="BS1028" s="54"/>
      <c r="BT1028" s="54"/>
      <c r="BU1028" s="54"/>
      <c r="BV1028" s="54"/>
      <c r="BW1028" s="54"/>
      <c r="BX1028" s="54"/>
      <c r="BY1028" s="54"/>
    </row>
    <row r="1029" spans="1:77" ht="12.75" customHeight="1" x14ac:dyDescent="0.25">
      <c r="A1029" s="54" t="s">
        <v>566</v>
      </c>
      <c r="B1029" s="54" t="s">
        <v>2023</v>
      </c>
      <c r="C1029" s="54">
        <v>4</v>
      </c>
      <c r="D1029" s="54">
        <v>2018</v>
      </c>
      <c r="E1029" s="54">
        <v>2188817</v>
      </c>
      <c r="F1029" s="54" t="s">
        <v>2141</v>
      </c>
      <c r="G1029" s="54" t="s">
        <v>4681</v>
      </c>
      <c r="H1029" s="54" t="s">
        <v>56</v>
      </c>
      <c r="I1029" s="54" t="s">
        <v>104</v>
      </c>
      <c r="J1029" s="56">
        <v>15084001000213</v>
      </c>
      <c r="K1029" s="54" t="s">
        <v>4651</v>
      </c>
      <c r="L1029" s="54" t="s">
        <v>4682</v>
      </c>
      <c r="M1029" s="54" t="s">
        <v>59</v>
      </c>
      <c r="N1029" s="54"/>
      <c r="O1029" s="54" t="s">
        <v>4653</v>
      </c>
      <c r="P1029" s="54">
        <v>750</v>
      </c>
      <c r="Q1029" s="54" t="s">
        <v>67</v>
      </c>
      <c r="R1029" s="54">
        <v>1</v>
      </c>
      <c r="S1029" s="54"/>
      <c r="T1029" s="54" t="s">
        <v>745</v>
      </c>
      <c r="U1029" s="54" t="s">
        <v>142</v>
      </c>
      <c r="V1029" s="54" t="s">
        <v>142</v>
      </c>
      <c r="W1029" s="57" t="s">
        <v>2625</v>
      </c>
      <c r="X1029" s="57" t="s">
        <v>2625</v>
      </c>
      <c r="Y1029" s="54"/>
      <c r="Z1029" s="54"/>
      <c r="AA1029" s="54" t="s">
        <v>83</v>
      </c>
      <c r="AB1029" s="54"/>
      <c r="AC1029" s="54"/>
      <c r="AD1029" s="54"/>
      <c r="AE1029" s="58" t="s">
        <v>4681</v>
      </c>
      <c r="AF1029" s="54"/>
      <c r="AG1029" s="54"/>
      <c r="AH1029" s="54"/>
      <c r="AI1029" s="54"/>
      <c r="AJ1029" s="54"/>
      <c r="AK1029" s="54"/>
      <c r="AL1029" s="54"/>
      <c r="AM1029" s="54"/>
      <c r="AN1029" s="54"/>
      <c r="AO1029" s="54"/>
      <c r="AP1029" s="54"/>
      <c r="AQ1029" s="54"/>
      <c r="AR1029" s="54"/>
      <c r="AS1029" s="54"/>
      <c r="AT1029" s="54"/>
      <c r="AU1029" s="54"/>
      <c r="AV1029" s="54"/>
      <c r="AW1029" s="54"/>
      <c r="AX1029" s="54"/>
      <c r="AY1029" s="54"/>
      <c r="AZ1029" s="54"/>
      <c r="BA1029" s="54"/>
      <c r="BB1029" s="54"/>
      <c r="BC1029" s="54"/>
      <c r="BD1029" s="54"/>
      <c r="BE1029" s="54"/>
      <c r="BF1029" s="54"/>
      <c r="BG1029" s="54"/>
      <c r="BH1029" s="54"/>
      <c r="BI1029" s="54"/>
      <c r="BJ1029" s="54"/>
      <c r="BK1029" s="54"/>
      <c r="BL1029" s="54"/>
      <c r="BM1029" s="54"/>
      <c r="BN1029" s="54"/>
      <c r="BO1029" s="54"/>
      <c r="BP1029" s="54"/>
      <c r="BQ1029" s="54"/>
      <c r="BR1029" s="54"/>
      <c r="BS1029" s="54"/>
      <c r="BT1029" s="54"/>
      <c r="BU1029" s="54"/>
      <c r="BV1029" s="54"/>
      <c r="BW1029" s="54"/>
      <c r="BX1029" s="54"/>
      <c r="BY1029" s="54"/>
    </row>
    <row r="1030" spans="1:77" ht="12.75" customHeight="1" x14ac:dyDescent="0.25">
      <c r="A1030" s="54" t="s">
        <v>566</v>
      </c>
      <c r="B1030" s="54" t="s">
        <v>2023</v>
      </c>
      <c r="C1030" s="54">
        <v>4</v>
      </c>
      <c r="D1030" s="54">
        <v>2018</v>
      </c>
      <c r="E1030" s="54">
        <v>2188817</v>
      </c>
      <c r="F1030" s="54" t="s">
        <v>2141</v>
      </c>
      <c r="G1030" s="54" t="s">
        <v>4683</v>
      </c>
      <c r="H1030" s="54" t="s">
        <v>56</v>
      </c>
      <c r="I1030" s="54" t="s">
        <v>104</v>
      </c>
      <c r="J1030" s="56">
        <v>12180001000303</v>
      </c>
      <c r="K1030" s="54" t="s">
        <v>4651</v>
      </c>
      <c r="L1030" s="54" t="s">
        <v>4684</v>
      </c>
      <c r="M1030" s="54" t="s">
        <v>59</v>
      </c>
      <c r="N1030" s="54"/>
      <c r="O1030" s="54" t="s">
        <v>4653</v>
      </c>
      <c r="P1030" s="54">
        <v>750</v>
      </c>
      <c r="Q1030" s="54" t="s">
        <v>61</v>
      </c>
      <c r="R1030" s="54">
        <v>6</v>
      </c>
      <c r="S1030" s="54"/>
      <c r="T1030" s="54">
        <v>2002</v>
      </c>
      <c r="U1030" s="54" t="s">
        <v>142</v>
      </c>
      <c r="V1030" s="54" t="s">
        <v>142</v>
      </c>
      <c r="W1030" s="57" t="s">
        <v>4685</v>
      </c>
      <c r="X1030" s="57" t="s">
        <v>4686</v>
      </c>
      <c r="Y1030" s="54"/>
      <c r="Z1030" s="54"/>
      <c r="AA1030" s="54" t="s">
        <v>83</v>
      </c>
      <c r="AB1030" s="54"/>
      <c r="AC1030" s="54"/>
      <c r="AD1030" s="54"/>
      <c r="AE1030" s="58" t="s">
        <v>4683</v>
      </c>
      <c r="AF1030" s="54"/>
      <c r="AG1030" s="54"/>
      <c r="AH1030" s="54"/>
      <c r="AI1030" s="54"/>
      <c r="AJ1030" s="54"/>
      <c r="AK1030" s="54"/>
      <c r="AL1030" s="54"/>
      <c r="AM1030" s="54"/>
      <c r="AN1030" s="54"/>
      <c r="AO1030" s="54"/>
      <c r="AP1030" s="54"/>
      <c r="AQ1030" s="54"/>
      <c r="AR1030" s="54"/>
      <c r="AS1030" s="54"/>
      <c r="AT1030" s="54"/>
      <c r="AU1030" s="54"/>
      <c r="AV1030" s="54"/>
      <c r="AW1030" s="54"/>
      <c r="AX1030" s="54"/>
      <c r="AY1030" s="54"/>
      <c r="AZ1030" s="54"/>
      <c r="BA1030" s="54"/>
      <c r="BB1030" s="54"/>
      <c r="BC1030" s="54"/>
      <c r="BD1030" s="54"/>
      <c r="BE1030" s="54"/>
      <c r="BF1030" s="54"/>
      <c r="BG1030" s="54"/>
      <c r="BH1030" s="54"/>
      <c r="BI1030" s="54"/>
      <c r="BJ1030" s="54"/>
      <c r="BK1030" s="54"/>
      <c r="BL1030" s="54"/>
      <c r="BM1030" s="54"/>
      <c r="BN1030" s="54"/>
      <c r="BO1030" s="54"/>
      <c r="BP1030" s="54"/>
      <c r="BQ1030" s="54"/>
      <c r="BR1030" s="54"/>
      <c r="BS1030" s="54"/>
      <c r="BT1030" s="54"/>
      <c r="BU1030" s="54"/>
      <c r="BV1030" s="54"/>
      <c r="BW1030" s="54"/>
      <c r="BX1030" s="54"/>
      <c r="BY1030" s="54"/>
    </row>
    <row r="1031" spans="1:77" ht="12.75" customHeight="1" x14ac:dyDescent="0.25">
      <c r="A1031" s="54" t="s">
        <v>566</v>
      </c>
      <c r="B1031" s="54" t="s">
        <v>2023</v>
      </c>
      <c r="C1031" s="54">
        <v>4</v>
      </c>
      <c r="D1031" s="54">
        <v>2018</v>
      </c>
      <c r="E1031" s="54">
        <v>2188817</v>
      </c>
      <c r="F1031" s="54" t="s">
        <v>2141</v>
      </c>
      <c r="G1031" s="54" t="s">
        <v>4687</v>
      </c>
      <c r="H1031" s="54" t="s">
        <v>56</v>
      </c>
      <c r="I1031" s="54" t="s">
        <v>104</v>
      </c>
      <c r="J1031" s="56">
        <v>15084001000197</v>
      </c>
      <c r="K1031" s="54" t="s">
        <v>4651</v>
      </c>
      <c r="L1031" s="54" t="s">
        <v>4652</v>
      </c>
      <c r="M1031" s="54" t="s">
        <v>59</v>
      </c>
      <c r="N1031" s="54"/>
      <c r="O1031" s="54" t="s">
        <v>4653</v>
      </c>
      <c r="P1031" s="54">
        <v>375</v>
      </c>
      <c r="Q1031" s="54" t="s">
        <v>61</v>
      </c>
      <c r="R1031" s="54">
        <v>12</v>
      </c>
      <c r="S1031" s="54"/>
      <c r="T1031" s="54" t="s">
        <v>745</v>
      </c>
      <c r="U1031" s="54" t="s">
        <v>142</v>
      </c>
      <c r="V1031" s="54" t="s">
        <v>142</v>
      </c>
      <c r="W1031" s="57" t="s">
        <v>3464</v>
      </c>
      <c r="X1031" s="57" t="s">
        <v>2645</v>
      </c>
      <c r="Y1031" s="54"/>
      <c r="Z1031" s="54"/>
      <c r="AA1031" s="54" t="s">
        <v>83</v>
      </c>
      <c r="AB1031" s="54"/>
      <c r="AC1031" s="54"/>
      <c r="AD1031" s="54"/>
      <c r="AE1031" s="58" t="s">
        <v>4687</v>
      </c>
      <c r="AF1031" s="54"/>
      <c r="AG1031" s="54"/>
      <c r="AH1031" s="54"/>
      <c r="AI1031" s="54"/>
      <c r="AJ1031" s="54"/>
      <c r="AK1031" s="54"/>
      <c r="AL1031" s="54"/>
      <c r="AM1031" s="54"/>
      <c r="AN1031" s="54"/>
      <c r="AO1031" s="54"/>
      <c r="AP1031" s="54"/>
      <c r="AQ1031" s="54"/>
      <c r="AR1031" s="54"/>
      <c r="AS1031" s="54"/>
      <c r="AT1031" s="54"/>
      <c r="AU1031" s="54"/>
      <c r="AV1031" s="54"/>
      <c r="AW1031" s="54"/>
      <c r="AX1031" s="54"/>
      <c r="AY1031" s="54"/>
      <c r="AZ1031" s="54"/>
      <c r="BA1031" s="54"/>
      <c r="BB1031" s="54"/>
      <c r="BC1031" s="54"/>
      <c r="BD1031" s="54"/>
      <c r="BE1031" s="54"/>
      <c r="BF1031" s="54"/>
      <c r="BG1031" s="54"/>
      <c r="BH1031" s="54"/>
      <c r="BI1031" s="54"/>
      <c r="BJ1031" s="54"/>
      <c r="BK1031" s="54"/>
      <c r="BL1031" s="54"/>
      <c r="BM1031" s="54"/>
      <c r="BN1031" s="54"/>
      <c r="BO1031" s="54"/>
      <c r="BP1031" s="54"/>
      <c r="BQ1031" s="54"/>
      <c r="BR1031" s="54"/>
      <c r="BS1031" s="54"/>
      <c r="BT1031" s="54"/>
      <c r="BU1031" s="54"/>
      <c r="BV1031" s="54"/>
      <c r="BW1031" s="54"/>
      <c r="BX1031" s="54"/>
      <c r="BY1031" s="54"/>
    </row>
    <row r="1032" spans="1:77" ht="12.75" customHeight="1" x14ac:dyDescent="0.25">
      <c r="A1032" s="54" t="s">
        <v>566</v>
      </c>
      <c r="B1032" s="54" t="s">
        <v>2023</v>
      </c>
      <c r="C1032" s="54">
        <v>4</v>
      </c>
      <c r="D1032" s="54">
        <v>2018</v>
      </c>
      <c r="E1032" s="54">
        <v>2188817</v>
      </c>
      <c r="F1032" s="54" t="s">
        <v>2141</v>
      </c>
      <c r="G1032" s="54" t="s">
        <v>4660</v>
      </c>
      <c r="H1032" s="54" t="s">
        <v>56</v>
      </c>
      <c r="I1032" s="54" t="s">
        <v>104</v>
      </c>
      <c r="J1032" s="56">
        <v>15084001000197</v>
      </c>
      <c r="K1032" s="54" t="s">
        <v>4651</v>
      </c>
      <c r="L1032" s="54" t="s">
        <v>4688</v>
      </c>
      <c r="M1032" s="54" t="s">
        <v>59</v>
      </c>
      <c r="N1032" s="54"/>
      <c r="O1032" s="54" t="s">
        <v>4653</v>
      </c>
      <c r="P1032" s="54">
        <v>750</v>
      </c>
      <c r="Q1032" s="54" t="s">
        <v>67</v>
      </c>
      <c r="R1032" s="54">
        <v>1</v>
      </c>
      <c r="S1032" s="54"/>
      <c r="T1032" s="54" t="s">
        <v>745</v>
      </c>
      <c r="U1032" s="54" t="s">
        <v>142</v>
      </c>
      <c r="V1032" s="54" t="s">
        <v>142</v>
      </c>
      <c r="W1032" s="57" t="s">
        <v>3457</v>
      </c>
      <c r="X1032" s="57" t="s">
        <v>3457</v>
      </c>
      <c r="Y1032" s="54"/>
      <c r="Z1032" s="54"/>
      <c r="AA1032" s="54" t="s">
        <v>83</v>
      </c>
      <c r="AB1032" s="54"/>
      <c r="AC1032" s="54"/>
      <c r="AD1032" s="54"/>
      <c r="AE1032" s="58" t="s">
        <v>4660</v>
      </c>
      <c r="AF1032" s="54"/>
      <c r="AG1032" s="54"/>
      <c r="AH1032" s="54"/>
      <c r="AI1032" s="54"/>
      <c r="AJ1032" s="54"/>
      <c r="AK1032" s="54"/>
      <c r="AL1032" s="54"/>
      <c r="AM1032" s="54"/>
      <c r="AN1032" s="54"/>
      <c r="AO1032" s="54"/>
      <c r="AP1032" s="54"/>
      <c r="AQ1032" s="54"/>
      <c r="AR1032" s="54"/>
      <c r="AS1032" s="54"/>
      <c r="AT1032" s="54"/>
      <c r="AU1032" s="54"/>
      <c r="AV1032" s="54"/>
      <c r="AW1032" s="54"/>
      <c r="AX1032" s="54"/>
      <c r="AY1032" s="54"/>
      <c r="AZ1032" s="54"/>
      <c r="BA1032" s="54"/>
      <c r="BB1032" s="54"/>
      <c r="BC1032" s="54"/>
      <c r="BD1032" s="54"/>
      <c r="BE1032" s="54"/>
      <c r="BF1032" s="54"/>
      <c r="BG1032" s="54"/>
      <c r="BH1032" s="54"/>
      <c r="BI1032" s="54"/>
      <c r="BJ1032" s="54"/>
      <c r="BK1032" s="54"/>
      <c r="BL1032" s="54"/>
      <c r="BM1032" s="54"/>
      <c r="BN1032" s="54"/>
      <c r="BO1032" s="54"/>
      <c r="BP1032" s="54"/>
      <c r="BQ1032" s="54"/>
      <c r="BR1032" s="54"/>
      <c r="BS1032" s="54"/>
      <c r="BT1032" s="54"/>
      <c r="BU1032" s="54"/>
      <c r="BV1032" s="54"/>
      <c r="BW1032" s="54"/>
      <c r="BX1032" s="54"/>
      <c r="BY1032" s="54"/>
    </row>
    <row r="1033" spans="1:77" ht="12.75" customHeight="1" x14ac:dyDescent="0.25">
      <c r="A1033" s="54" t="s">
        <v>566</v>
      </c>
      <c r="B1033" s="54" t="s">
        <v>2023</v>
      </c>
      <c r="C1033" s="54">
        <v>4</v>
      </c>
      <c r="D1033" s="54">
        <v>2018</v>
      </c>
      <c r="E1033" s="54">
        <v>2188817</v>
      </c>
      <c r="F1033" s="54" t="s">
        <v>2141</v>
      </c>
      <c r="G1033" s="54" t="s">
        <v>4689</v>
      </c>
      <c r="H1033" s="54" t="s">
        <v>56</v>
      </c>
      <c r="I1033" s="54" t="s">
        <v>104</v>
      </c>
      <c r="J1033" s="56">
        <v>15084001000205</v>
      </c>
      <c r="K1033" s="54" t="s">
        <v>4651</v>
      </c>
      <c r="L1033" s="54" t="s">
        <v>4690</v>
      </c>
      <c r="M1033" s="54" t="s">
        <v>59</v>
      </c>
      <c r="N1033" s="54"/>
      <c r="O1033" s="54" t="s">
        <v>4653</v>
      </c>
      <c r="P1033" s="54">
        <v>1.5</v>
      </c>
      <c r="Q1033" s="54" t="s">
        <v>92</v>
      </c>
      <c r="R1033" s="54">
        <v>3</v>
      </c>
      <c r="S1033" s="54"/>
      <c r="T1033" s="54">
        <v>2004</v>
      </c>
      <c r="U1033" s="54" t="s">
        <v>142</v>
      </c>
      <c r="V1033" s="54" t="s">
        <v>142</v>
      </c>
      <c r="W1033" s="57" t="s">
        <v>3232</v>
      </c>
      <c r="X1033" s="57" t="s">
        <v>4691</v>
      </c>
      <c r="Y1033" s="54"/>
      <c r="Z1033" s="54"/>
      <c r="AA1033" s="54" t="s">
        <v>83</v>
      </c>
      <c r="AB1033" s="54"/>
      <c r="AC1033" s="54"/>
      <c r="AD1033" s="54"/>
      <c r="AE1033" s="58" t="s">
        <v>4689</v>
      </c>
      <c r="AF1033" s="54"/>
      <c r="AG1033" s="54"/>
      <c r="AH1033" s="54"/>
      <c r="AI1033" s="54"/>
      <c r="AJ1033" s="54"/>
      <c r="AK1033" s="54"/>
      <c r="AL1033" s="54"/>
      <c r="AM1033" s="54"/>
      <c r="AN1033" s="54"/>
      <c r="AO1033" s="54"/>
      <c r="AP1033" s="54"/>
      <c r="AQ1033" s="54"/>
      <c r="AR1033" s="54"/>
      <c r="AS1033" s="54"/>
      <c r="AT1033" s="54"/>
      <c r="AU1033" s="54"/>
      <c r="AV1033" s="54"/>
      <c r="AW1033" s="54"/>
      <c r="AX1033" s="54"/>
      <c r="AY1033" s="54"/>
      <c r="AZ1033" s="54"/>
      <c r="BA1033" s="54"/>
      <c r="BB1033" s="54"/>
      <c r="BC1033" s="54"/>
      <c r="BD1033" s="54"/>
      <c r="BE1033" s="54"/>
      <c r="BF1033" s="54"/>
      <c r="BG1033" s="54"/>
      <c r="BH1033" s="54"/>
      <c r="BI1033" s="54"/>
      <c r="BJ1033" s="54"/>
      <c r="BK1033" s="54"/>
      <c r="BL1033" s="54"/>
      <c r="BM1033" s="54"/>
      <c r="BN1033" s="54"/>
      <c r="BO1033" s="54"/>
      <c r="BP1033" s="54"/>
      <c r="BQ1033" s="54"/>
      <c r="BR1033" s="54"/>
      <c r="BS1033" s="54"/>
      <c r="BT1033" s="54"/>
      <c r="BU1033" s="54"/>
      <c r="BV1033" s="54"/>
      <c r="BW1033" s="54"/>
      <c r="BX1033" s="54"/>
      <c r="BY1033" s="54"/>
    </row>
    <row r="1034" spans="1:77" ht="12.75" customHeight="1" x14ac:dyDescent="0.25">
      <c r="A1034" s="54" t="s">
        <v>566</v>
      </c>
      <c r="B1034" s="54" t="s">
        <v>2023</v>
      </c>
      <c r="C1034" s="54">
        <v>4</v>
      </c>
      <c r="D1034" s="54">
        <v>2018</v>
      </c>
      <c r="E1034" s="54">
        <v>2188817</v>
      </c>
      <c r="F1034" s="54" t="s">
        <v>2141</v>
      </c>
      <c r="G1034" s="54" t="s">
        <v>4692</v>
      </c>
      <c r="H1034" s="54" t="s">
        <v>56</v>
      </c>
      <c r="I1034" s="54" t="s">
        <v>104</v>
      </c>
      <c r="J1034" s="56">
        <v>15084001000205</v>
      </c>
      <c r="K1034" s="54" t="s">
        <v>4651</v>
      </c>
      <c r="L1034" s="54" t="s">
        <v>4690</v>
      </c>
      <c r="M1034" s="54" t="s">
        <v>59</v>
      </c>
      <c r="N1034" s="54"/>
      <c r="O1034" s="54" t="s">
        <v>4653</v>
      </c>
      <c r="P1034" s="54">
        <v>750</v>
      </c>
      <c r="Q1034" s="54" t="s">
        <v>61</v>
      </c>
      <c r="R1034" s="54">
        <v>6</v>
      </c>
      <c r="S1034" s="54"/>
      <c r="T1034" s="54">
        <v>2005</v>
      </c>
      <c r="U1034" s="54" t="s">
        <v>142</v>
      </c>
      <c r="V1034" s="54" t="s">
        <v>142</v>
      </c>
      <c r="W1034" s="57" t="s">
        <v>4685</v>
      </c>
      <c r="X1034" s="57" t="s">
        <v>4686</v>
      </c>
      <c r="Y1034" s="54"/>
      <c r="Z1034" s="54"/>
      <c r="AA1034" s="54" t="s">
        <v>83</v>
      </c>
      <c r="AB1034" s="54"/>
      <c r="AC1034" s="54"/>
      <c r="AD1034" s="54"/>
      <c r="AE1034" s="58" t="s">
        <v>4692</v>
      </c>
      <c r="AF1034" s="54"/>
      <c r="AG1034" s="54"/>
      <c r="AH1034" s="54"/>
      <c r="AI1034" s="54"/>
      <c r="AJ1034" s="54"/>
      <c r="AK1034" s="54"/>
      <c r="AL1034" s="54"/>
      <c r="AM1034" s="54"/>
      <c r="AN1034" s="54"/>
      <c r="AO1034" s="54"/>
      <c r="AP1034" s="54"/>
      <c r="AQ1034" s="54"/>
      <c r="AR1034" s="54"/>
      <c r="AS1034" s="54"/>
      <c r="AT1034" s="54"/>
      <c r="AU1034" s="54"/>
      <c r="AV1034" s="54"/>
      <c r="AW1034" s="54"/>
      <c r="AX1034" s="54"/>
      <c r="AY1034" s="54"/>
      <c r="AZ1034" s="54"/>
      <c r="BA1034" s="54"/>
      <c r="BB1034" s="54"/>
      <c r="BC1034" s="54"/>
      <c r="BD1034" s="54"/>
      <c r="BE1034" s="54"/>
      <c r="BF1034" s="54"/>
      <c r="BG1034" s="54"/>
      <c r="BH1034" s="54"/>
      <c r="BI1034" s="54"/>
      <c r="BJ1034" s="54"/>
      <c r="BK1034" s="54"/>
      <c r="BL1034" s="54"/>
      <c r="BM1034" s="54"/>
      <c r="BN1034" s="54"/>
      <c r="BO1034" s="54"/>
      <c r="BP1034" s="54"/>
      <c r="BQ1034" s="54"/>
      <c r="BR1034" s="54"/>
      <c r="BS1034" s="54"/>
      <c r="BT1034" s="54"/>
      <c r="BU1034" s="54"/>
      <c r="BV1034" s="54"/>
      <c r="BW1034" s="54"/>
      <c r="BX1034" s="54"/>
      <c r="BY1034" s="54"/>
    </row>
    <row r="1035" spans="1:77" ht="12.75" customHeight="1" x14ac:dyDescent="0.25">
      <c r="A1035" s="54" t="s">
        <v>566</v>
      </c>
      <c r="B1035" s="54" t="s">
        <v>2023</v>
      </c>
      <c r="C1035" s="54">
        <v>4</v>
      </c>
      <c r="D1035" s="54">
        <v>2018</v>
      </c>
      <c r="E1035" s="54">
        <v>2188817</v>
      </c>
      <c r="F1035" s="54" t="s">
        <v>2141</v>
      </c>
      <c r="G1035" s="54" t="s">
        <v>4693</v>
      </c>
      <c r="H1035" s="54" t="s">
        <v>56</v>
      </c>
      <c r="I1035" s="54" t="s">
        <v>104</v>
      </c>
      <c r="J1035" s="56">
        <v>15084001000213</v>
      </c>
      <c r="K1035" s="54" t="s">
        <v>4651</v>
      </c>
      <c r="L1035" s="54" t="s">
        <v>4680</v>
      </c>
      <c r="M1035" s="54" t="s">
        <v>59</v>
      </c>
      <c r="N1035" s="54"/>
      <c r="O1035" s="54" t="s">
        <v>4653</v>
      </c>
      <c r="P1035" s="54">
        <v>1.5</v>
      </c>
      <c r="Q1035" s="54" t="s">
        <v>92</v>
      </c>
      <c r="R1035" s="54">
        <v>3</v>
      </c>
      <c r="S1035" s="54"/>
      <c r="T1035" s="54" t="s">
        <v>745</v>
      </c>
      <c r="U1035" s="54" t="s">
        <v>142</v>
      </c>
      <c r="V1035" s="54" t="s">
        <v>142</v>
      </c>
      <c r="W1035" s="57" t="s">
        <v>4694</v>
      </c>
      <c r="X1035" s="57" t="s">
        <v>3234</v>
      </c>
      <c r="Y1035" s="54"/>
      <c r="Z1035" s="54"/>
      <c r="AA1035" s="54" t="s">
        <v>83</v>
      </c>
      <c r="AB1035" s="54"/>
      <c r="AC1035" s="54"/>
      <c r="AD1035" s="54"/>
      <c r="AE1035" s="58" t="s">
        <v>4693</v>
      </c>
      <c r="AF1035" s="54"/>
      <c r="AG1035" s="54"/>
      <c r="AH1035" s="54"/>
      <c r="AI1035" s="54"/>
      <c r="AJ1035" s="54"/>
      <c r="AK1035" s="54"/>
      <c r="AL1035" s="54"/>
      <c r="AM1035" s="54"/>
      <c r="AN1035" s="54"/>
      <c r="AO1035" s="54"/>
      <c r="AP1035" s="54"/>
      <c r="AQ1035" s="54"/>
      <c r="AR1035" s="54"/>
      <c r="AS1035" s="54"/>
      <c r="AT1035" s="54"/>
      <c r="AU1035" s="54"/>
      <c r="AV1035" s="54"/>
      <c r="AW1035" s="54"/>
      <c r="AX1035" s="54"/>
      <c r="AY1035" s="54"/>
      <c r="AZ1035" s="54"/>
      <c r="BA1035" s="54"/>
      <c r="BB1035" s="54"/>
      <c r="BC1035" s="54"/>
      <c r="BD1035" s="54"/>
      <c r="BE1035" s="54"/>
      <c r="BF1035" s="54"/>
      <c r="BG1035" s="54"/>
      <c r="BH1035" s="54"/>
      <c r="BI1035" s="54"/>
      <c r="BJ1035" s="54"/>
      <c r="BK1035" s="54"/>
      <c r="BL1035" s="54"/>
      <c r="BM1035" s="54"/>
      <c r="BN1035" s="54"/>
      <c r="BO1035" s="54"/>
      <c r="BP1035" s="54"/>
      <c r="BQ1035" s="54"/>
      <c r="BR1035" s="54"/>
      <c r="BS1035" s="54"/>
      <c r="BT1035" s="54"/>
      <c r="BU1035" s="54"/>
      <c r="BV1035" s="54"/>
      <c r="BW1035" s="54"/>
      <c r="BX1035" s="54"/>
      <c r="BY1035" s="54"/>
    </row>
    <row r="1036" spans="1:77" ht="12.75" customHeight="1" x14ac:dyDescent="0.25">
      <c r="A1036" s="54" t="s">
        <v>566</v>
      </c>
      <c r="B1036" s="54" t="s">
        <v>2023</v>
      </c>
      <c r="C1036" s="54">
        <v>4</v>
      </c>
      <c r="D1036" s="54">
        <v>2018</v>
      </c>
      <c r="E1036" s="54">
        <v>2188817</v>
      </c>
      <c r="F1036" s="54" t="s">
        <v>2141</v>
      </c>
      <c r="G1036" s="54" t="s">
        <v>4695</v>
      </c>
      <c r="H1036" s="54" t="s">
        <v>56</v>
      </c>
      <c r="I1036" s="54" t="s">
        <v>104</v>
      </c>
      <c r="J1036" s="56">
        <v>15084001000213</v>
      </c>
      <c r="K1036" s="54" t="s">
        <v>4651</v>
      </c>
      <c r="L1036" s="54" t="s">
        <v>4680</v>
      </c>
      <c r="M1036" s="54" t="s">
        <v>59</v>
      </c>
      <c r="N1036" s="54"/>
      <c r="O1036" s="54" t="s">
        <v>4653</v>
      </c>
      <c r="P1036" s="54">
        <v>375</v>
      </c>
      <c r="Q1036" s="54" t="s">
        <v>61</v>
      </c>
      <c r="R1036" s="54">
        <v>12</v>
      </c>
      <c r="S1036" s="54"/>
      <c r="T1036" s="54" t="s">
        <v>745</v>
      </c>
      <c r="U1036" s="54" t="s">
        <v>142</v>
      </c>
      <c r="V1036" s="54" t="s">
        <v>142</v>
      </c>
      <c r="W1036" s="57" t="s">
        <v>4696</v>
      </c>
      <c r="X1036" s="57" t="s">
        <v>4697</v>
      </c>
      <c r="Y1036" s="54"/>
      <c r="Z1036" s="54"/>
      <c r="AA1036" s="54" t="s">
        <v>83</v>
      </c>
      <c r="AB1036" s="54"/>
      <c r="AC1036" s="54"/>
      <c r="AD1036" s="54"/>
      <c r="AE1036" s="58" t="s">
        <v>4695</v>
      </c>
      <c r="AF1036" s="54"/>
      <c r="AG1036" s="54"/>
      <c r="AH1036" s="54"/>
      <c r="AI1036" s="54"/>
      <c r="AJ1036" s="54"/>
      <c r="AK1036" s="54"/>
      <c r="AL1036" s="54"/>
      <c r="AM1036" s="54">
        <v>1</v>
      </c>
      <c r="AN1036" s="54" t="s">
        <v>68</v>
      </c>
      <c r="AO1036" s="54">
        <v>48</v>
      </c>
      <c r="AP1036" s="54" t="s">
        <v>76</v>
      </c>
      <c r="AQ1036" s="54">
        <v>2</v>
      </c>
      <c r="AR1036" s="54" t="s">
        <v>68</v>
      </c>
      <c r="AS1036" s="54">
        <v>90</v>
      </c>
      <c r="AT1036" s="54" t="s">
        <v>76</v>
      </c>
      <c r="AU1036" s="54"/>
      <c r="AV1036" s="54"/>
      <c r="AW1036" s="54"/>
      <c r="AX1036" s="54"/>
      <c r="AY1036" s="54"/>
      <c r="AZ1036" s="54"/>
      <c r="BA1036" s="54"/>
      <c r="BB1036" s="54"/>
      <c r="BC1036" s="54"/>
      <c r="BD1036" s="54"/>
      <c r="BE1036" s="54"/>
      <c r="BF1036" s="54"/>
      <c r="BG1036" s="54"/>
      <c r="BH1036" s="54"/>
      <c r="BI1036" s="54"/>
      <c r="BJ1036" s="54"/>
      <c r="BK1036" s="54"/>
      <c r="BL1036" s="54"/>
      <c r="BM1036" s="54"/>
      <c r="BN1036" s="54"/>
      <c r="BO1036" s="54"/>
      <c r="BP1036" s="54"/>
      <c r="BQ1036" s="54"/>
      <c r="BR1036" s="54"/>
      <c r="BS1036" s="54"/>
      <c r="BT1036" s="54"/>
      <c r="BU1036" s="54"/>
      <c r="BV1036" s="54"/>
      <c r="BW1036" s="54"/>
      <c r="BX1036" s="54"/>
      <c r="BY1036" s="54"/>
    </row>
    <row r="1037" spans="1:77" ht="12.75" customHeight="1" x14ac:dyDescent="0.25">
      <c r="A1037" s="54" t="s">
        <v>566</v>
      </c>
      <c r="B1037" s="54" t="s">
        <v>2023</v>
      </c>
      <c r="C1037" s="54">
        <v>4</v>
      </c>
      <c r="D1037" s="54">
        <v>2018</v>
      </c>
      <c r="E1037" s="54">
        <v>2188817</v>
      </c>
      <c r="F1037" s="54" t="s">
        <v>2141</v>
      </c>
      <c r="G1037" s="54" t="s">
        <v>4698</v>
      </c>
      <c r="H1037" s="54" t="s">
        <v>56</v>
      </c>
      <c r="I1037" s="54" t="s">
        <v>104</v>
      </c>
      <c r="J1037" s="56">
        <v>15084001000213</v>
      </c>
      <c r="K1037" s="54" t="s">
        <v>4651</v>
      </c>
      <c r="L1037" s="54" t="s">
        <v>4699</v>
      </c>
      <c r="M1037" s="54" t="s">
        <v>59</v>
      </c>
      <c r="N1037" s="54"/>
      <c r="O1037" s="54" t="s">
        <v>4653</v>
      </c>
      <c r="P1037" s="54">
        <v>750</v>
      </c>
      <c r="Q1037" s="54" t="s">
        <v>61</v>
      </c>
      <c r="R1037" s="54">
        <v>6</v>
      </c>
      <c r="S1037" s="54"/>
      <c r="T1037" s="54" t="s">
        <v>745</v>
      </c>
      <c r="U1037" s="54" t="s">
        <v>142</v>
      </c>
      <c r="V1037" s="54" t="s">
        <v>142</v>
      </c>
      <c r="W1037" s="57" t="s">
        <v>3348</v>
      </c>
      <c r="X1037" s="57" t="s">
        <v>3084</v>
      </c>
      <c r="Y1037" s="54"/>
      <c r="Z1037" s="54"/>
      <c r="AA1037" s="54" t="s">
        <v>83</v>
      </c>
      <c r="AB1037" s="54"/>
      <c r="AC1037" s="54"/>
      <c r="AD1037" s="54"/>
      <c r="AE1037" s="58" t="s">
        <v>4698</v>
      </c>
      <c r="AF1037" s="54"/>
      <c r="AG1037" s="54"/>
      <c r="AH1037" s="54"/>
      <c r="AI1037" s="54"/>
      <c r="AJ1037" s="54"/>
      <c r="AK1037" s="54"/>
      <c r="AL1037" s="54"/>
      <c r="AM1037" s="54"/>
      <c r="AN1037" s="54"/>
      <c r="AO1037" s="54"/>
      <c r="AP1037" s="54"/>
      <c r="AQ1037" s="54"/>
      <c r="AR1037" s="54"/>
      <c r="AS1037" s="54"/>
      <c r="AT1037" s="54"/>
      <c r="AU1037" s="54"/>
      <c r="AV1037" s="54"/>
      <c r="AW1037" s="54"/>
      <c r="AX1037" s="54"/>
      <c r="AY1037" s="54"/>
      <c r="AZ1037" s="54"/>
      <c r="BA1037" s="54"/>
      <c r="BB1037" s="54"/>
      <c r="BC1037" s="54"/>
      <c r="BD1037" s="54"/>
      <c r="BE1037" s="54"/>
      <c r="BF1037" s="54"/>
      <c r="BG1037" s="54"/>
      <c r="BH1037" s="54"/>
      <c r="BI1037" s="54"/>
      <c r="BJ1037" s="54"/>
      <c r="BK1037" s="54"/>
      <c r="BL1037" s="54"/>
      <c r="BM1037" s="54"/>
      <c r="BN1037" s="54"/>
      <c r="BO1037" s="54"/>
      <c r="BP1037" s="54"/>
      <c r="BQ1037" s="54"/>
      <c r="BR1037" s="54"/>
      <c r="BS1037" s="54"/>
      <c r="BT1037" s="54"/>
      <c r="BU1037" s="54"/>
      <c r="BV1037" s="54"/>
      <c r="BW1037" s="54"/>
      <c r="BX1037" s="54"/>
      <c r="BY1037" s="54"/>
    </row>
    <row r="1038" spans="1:77" ht="12.75" customHeight="1" x14ac:dyDescent="0.25">
      <c r="A1038" s="54" t="s">
        <v>566</v>
      </c>
      <c r="B1038" s="54" t="s">
        <v>2023</v>
      </c>
      <c r="C1038" s="54">
        <v>4</v>
      </c>
      <c r="D1038" s="54">
        <v>2018</v>
      </c>
      <c r="E1038" s="54">
        <v>2188817</v>
      </c>
      <c r="F1038" s="54" t="s">
        <v>2141</v>
      </c>
      <c r="G1038" s="54" t="s">
        <v>4700</v>
      </c>
      <c r="H1038" s="54" t="s">
        <v>56</v>
      </c>
      <c r="I1038" s="54" t="s">
        <v>104</v>
      </c>
      <c r="J1038" s="56">
        <v>15251001000026</v>
      </c>
      <c r="K1038" s="54" t="s">
        <v>4651</v>
      </c>
      <c r="L1038" s="54" t="s">
        <v>4652</v>
      </c>
      <c r="M1038" s="54" t="s">
        <v>59</v>
      </c>
      <c r="N1038" s="54"/>
      <c r="O1038" s="54" t="s">
        <v>4653</v>
      </c>
      <c r="P1038" s="54">
        <v>9</v>
      </c>
      <c r="Q1038" s="54" t="s">
        <v>92</v>
      </c>
      <c r="R1038" s="54">
        <v>1</v>
      </c>
      <c r="S1038" s="54"/>
      <c r="T1038" s="54" t="s">
        <v>745</v>
      </c>
      <c r="U1038" s="54" t="s">
        <v>142</v>
      </c>
      <c r="V1038" s="54" t="s">
        <v>142</v>
      </c>
      <c r="W1038" s="57" t="s">
        <v>4701</v>
      </c>
      <c r="X1038" s="57" t="s">
        <v>4701</v>
      </c>
      <c r="Y1038" s="54"/>
      <c r="Z1038" s="54"/>
      <c r="AA1038" s="54" t="s">
        <v>83</v>
      </c>
      <c r="AB1038" s="54"/>
      <c r="AC1038" s="54"/>
      <c r="AD1038" s="54"/>
      <c r="AE1038" s="58" t="s">
        <v>4700</v>
      </c>
      <c r="AF1038" s="54"/>
      <c r="AG1038" s="54"/>
      <c r="AH1038" s="54"/>
      <c r="AI1038" s="54"/>
      <c r="AJ1038" s="54"/>
      <c r="AK1038" s="54"/>
      <c r="AL1038" s="54"/>
      <c r="AM1038" s="54"/>
      <c r="AN1038" s="54"/>
      <c r="AO1038" s="54"/>
      <c r="AP1038" s="54"/>
      <c r="AQ1038" s="54"/>
      <c r="AR1038" s="54"/>
      <c r="AS1038" s="54"/>
      <c r="AT1038" s="54"/>
      <c r="AU1038" s="54"/>
      <c r="AV1038" s="54"/>
      <c r="AW1038" s="54"/>
      <c r="AX1038" s="54"/>
      <c r="AY1038" s="54"/>
      <c r="AZ1038" s="54"/>
      <c r="BA1038" s="54"/>
      <c r="BB1038" s="54"/>
      <c r="BC1038" s="54"/>
      <c r="BD1038" s="54"/>
      <c r="BE1038" s="54"/>
      <c r="BF1038" s="54"/>
      <c r="BG1038" s="54"/>
      <c r="BH1038" s="54"/>
      <c r="BI1038" s="54"/>
      <c r="BJ1038" s="54"/>
      <c r="BK1038" s="54"/>
      <c r="BL1038" s="54"/>
      <c r="BM1038" s="54"/>
      <c r="BN1038" s="54"/>
      <c r="BO1038" s="54"/>
      <c r="BP1038" s="54"/>
      <c r="BQ1038" s="54"/>
      <c r="BR1038" s="54"/>
      <c r="BS1038" s="54"/>
      <c r="BT1038" s="54"/>
      <c r="BU1038" s="54"/>
      <c r="BV1038" s="54"/>
      <c r="BW1038" s="54"/>
      <c r="BX1038" s="54"/>
      <c r="BY1038" s="54"/>
    </row>
    <row r="1039" spans="1:77" ht="12.75" customHeight="1" x14ac:dyDescent="0.25">
      <c r="A1039" s="54" t="s">
        <v>566</v>
      </c>
      <c r="B1039" s="54" t="s">
        <v>2023</v>
      </c>
      <c r="C1039" s="54">
        <v>4</v>
      </c>
      <c r="D1039" s="54">
        <v>2018</v>
      </c>
      <c r="E1039" s="54">
        <v>2188817</v>
      </c>
      <c r="F1039" s="54" t="s">
        <v>2141</v>
      </c>
      <c r="G1039" s="54" t="s">
        <v>4702</v>
      </c>
      <c r="H1039" s="54" t="s">
        <v>56</v>
      </c>
      <c r="I1039" s="54" t="s">
        <v>104</v>
      </c>
      <c r="J1039" s="56">
        <v>15254001000345</v>
      </c>
      <c r="K1039" s="54" t="s">
        <v>4651</v>
      </c>
      <c r="L1039" s="54" t="s">
        <v>4703</v>
      </c>
      <c r="M1039" s="54" t="s">
        <v>59</v>
      </c>
      <c r="N1039" s="54"/>
      <c r="O1039" s="54" t="s">
        <v>4653</v>
      </c>
      <c r="P1039" s="54">
        <v>1.5</v>
      </c>
      <c r="Q1039" s="54" t="s">
        <v>92</v>
      </c>
      <c r="R1039" s="54">
        <v>1</v>
      </c>
      <c r="S1039" s="54"/>
      <c r="T1039" s="54">
        <v>1988</v>
      </c>
      <c r="U1039" s="54" t="s">
        <v>142</v>
      </c>
      <c r="V1039" s="54" t="s">
        <v>142</v>
      </c>
      <c r="W1039" s="57" t="s">
        <v>3071</v>
      </c>
      <c r="X1039" s="57" t="s">
        <v>3071</v>
      </c>
      <c r="Y1039" s="54"/>
      <c r="Z1039" s="54"/>
      <c r="AA1039" s="54" t="s">
        <v>83</v>
      </c>
      <c r="AB1039" s="54"/>
      <c r="AC1039" s="54"/>
      <c r="AD1039" s="54"/>
      <c r="AE1039" s="58" t="s">
        <v>4702</v>
      </c>
      <c r="AF1039" s="54"/>
      <c r="AG1039" s="54"/>
      <c r="AH1039" s="54"/>
      <c r="AI1039" s="54"/>
      <c r="AJ1039" s="54"/>
      <c r="AK1039" s="54"/>
      <c r="AL1039" s="54"/>
      <c r="AM1039" s="54"/>
      <c r="AN1039" s="54"/>
      <c r="AO1039" s="54"/>
      <c r="AP1039" s="54"/>
      <c r="AQ1039" s="54"/>
      <c r="AR1039" s="54"/>
      <c r="AS1039" s="54"/>
      <c r="AT1039" s="54"/>
      <c r="AU1039" s="54"/>
      <c r="AV1039" s="54"/>
      <c r="AW1039" s="54"/>
      <c r="AX1039" s="54"/>
      <c r="AY1039" s="54"/>
      <c r="AZ1039" s="54"/>
      <c r="BA1039" s="54"/>
      <c r="BB1039" s="54"/>
      <c r="BC1039" s="54"/>
      <c r="BD1039" s="54"/>
      <c r="BE1039" s="54"/>
      <c r="BF1039" s="54"/>
      <c r="BG1039" s="54"/>
      <c r="BH1039" s="54"/>
      <c r="BI1039" s="54"/>
      <c r="BJ1039" s="54"/>
      <c r="BK1039" s="54"/>
      <c r="BL1039" s="54"/>
      <c r="BM1039" s="54"/>
      <c r="BN1039" s="54"/>
      <c r="BO1039" s="54"/>
      <c r="BP1039" s="54"/>
      <c r="BQ1039" s="54"/>
      <c r="BR1039" s="54"/>
      <c r="BS1039" s="54"/>
      <c r="BT1039" s="54"/>
      <c r="BU1039" s="54"/>
      <c r="BV1039" s="54"/>
      <c r="BW1039" s="54"/>
      <c r="BX1039" s="54"/>
      <c r="BY1039" s="54"/>
    </row>
    <row r="1040" spans="1:77" ht="12.75" customHeight="1" x14ac:dyDescent="0.25">
      <c r="A1040" s="54" t="s">
        <v>566</v>
      </c>
      <c r="B1040" s="54" t="s">
        <v>2023</v>
      </c>
      <c r="C1040" s="54">
        <v>4</v>
      </c>
      <c r="D1040" s="54">
        <v>2018</v>
      </c>
      <c r="E1040" s="54">
        <v>2188817</v>
      </c>
      <c r="F1040" s="54" t="s">
        <v>2141</v>
      </c>
      <c r="G1040" s="54" t="s">
        <v>4704</v>
      </c>
      <c r="H1040" s="54" t="s">
        <v>56</v>
      </c>
      <c r="I1040" s="54" t="s">
        <v>104</v>
      </c>
      <c r="J1040" s="56">
        <v>15084001000191</v>
      </c>
      <c r="K1040" s="54" t="s">
        <v>4705</v>
      </c>
      <c r="L1040" s="54" t="s">
        <v>4705</v>
      </c>
      <c r="M1040" s="54" t="s">
        <v>59</v>
      </c>
      <c r="N1040" s="54"/>
      <c r="O1040" s="54" t="s">
        <v>4653</v>
      </c>
      <c r="P1040" s="54">
        <v>1.5</v>
      </c>
      <c r="Q1040" s="54" t="s">
        <v>92</v>
      </c>
      <c r="R1040" s="54">
        <v>3</v>
      </c>
      <c r="S1040" s="54"/>
      <c r="T1040" s="54" t="s">
        <v>745</v>
      </c>
      <c r="U1040" s="54" t="s">
        <v>142</v>
      </c>
      <c r="V1040" s="54" t="s">
        <v>142</v>
      </c>
      <c r="W1040" s="57" t="s">
        <v>3070</v>
      </c>
      <c r="X1040" s="57" t="s">
        <v>3104</v>
      </c>
      <c r="Y1040" s="54"/>
      <c r="Z1040" s="54"/>
      <c r="AA1040" s="54" t="s">
        <v>83</v>
      </c>
      <c r="AB1040" s="54"/>
      <c r="AC1040" s="54"/>
      <c r="AD1040" s="54"/>
      <c r="AE1040" s="58" t="s">
        <v>4704</v>
      </c>
      <c r="AF1040" s="54"/>
      <c r="AG1040" s="54"/>
      <c r="AH1040" s="54"/>
      <c r="AI1040" s="54"/>
      <c r="AJ1040" s="54"/>
      <c r="AK1040" s="54"/>
      <c r="AL1040" s="54"/>
      <c r="AM1040" s="54"/>
      <c r="AN1040" s="54"/>
      <c r="AO1040" s="54"/>
      <c r="AP1040" s="54"/>
      <c r="AQ1040" s="54"/>
      <c r="AR1040" s="54"/>
      <c r="AS1040" s="54"/>
      <c r="AT1040" s="54"/>
      <c r="AU1040" s="54"/>
      <c r="AV1040" s="54"/>
      <c r="AW1040" s="54"/>
      <c r="AX1040" s="54"/>
      <c r="AY1040" s="54"/>
      <c r="AZ1040" s="54"/>
      <c r="BA1040" s="54"/>
      <c r="BB1040" s="54"/>
      <c r="BC1040" s="54"/>
      <c r="BD1040" s="54"/>
      <c r="BE1040" s="54"/>
      <c r="BF1040" s="54"/>
      <c r="BG1040" s="54"/>
      <c r="BH1040" s="54"/>
      <c r="BI1040" s="54"/>
      <c r="BJ1040" s="54"/>
      <c r="BK1040" s="54"/>
      <c r="BL1040" s="54"/>
      <c r="BM1040" s="54"/>
      <c r="BN1040" s="54"/>
      <c r="BO1040" s="54"/>
      <c r="BP1040" s="54"/>
      <c r="BQ1040" s="54"/>
      <c r="BR1040" s="54"/>
      <c r="BS1040" s="54"/>
      <c r="BT1040" s="54"/>
      <c r="BU1040" s="54"/>
      <c r="BV1040" s="54"/>
      <c r="BW1040" s="54"/>
      <c r="BX1040" s="54"/>
      <c r="BY1040" s="54"/>
    </row>
    <row r="1041" spans="1:77" ht="12.75" customHeight="1" x14ac:dyDescent="0.25">
      <c r="A1041" s="54" t="s">
        <v>566</v>
      </c>
      <c r="B1041" s="54" t="s">
        <v>2023</v>
      </c>
      <c r="C1041" s="54">
        <v>4</v>
      </c>
      <c r="D1041" s="54">
        <v>2018</v>
      </c>
      <c r="E1041" s="54">
        <v>2188817</v>
      </c>
      <c r="F1041" s="54" t="s">
        <v>2141</v>
      </c>
      <c r="G1041" s="54" t="s">
        <v>4706</v>
      </c>
      <c r="H1041" s="54" t="s">
        <v>56</v>
      </c>
      <c r="I1041" s="54" t="s">
        <v>104</v>
      </c>
      <c r="J1041" s="56">
        <v>15084001000191</v>
      </c>
      <c r="K1041" s="54" t="s">
        <v>4705</v>
      </c>
      <c r="L1041" s="54" t="s">
        <v>4705</v>
      </c>
      <c r="M1041" s="54" t="s">
        <v>59</v>
      </c>
      <c r="N1041" s="54"/>
      <c r="O1041" s="54" t="s">
        <v>4653</v>
      </c>
      <c r="P1041" s="54">
        <v>750</v>
      </c>
      <c r="Q1041" s="54" t="s">
        <v>61</v>
      </c>
      <c r="R1041" s="54">
        <v>6</v>
      </c>
      <c r="S1041" s="54"/>
      <c r="T1041" s="54" t="s">
        <v>745</v>
      </c>
      <c r="U1041" s="54" t="s">
        <v>142</v>
      </c>
      <c r="V1041" s="54" t="s">
        <v>142</v>
      </c>
      <c r="W1041" s="57" t="s">
        <v>2177</v>
      </c>
      <c r="X1041" s="57" t="s">
        <v>2178</v>
      </c>
      <c r="Y1041" s="54"/>
      <c r="Z1041" s="54"/>
      <c r="AA1041" s="54" t="s">
        <v>83</v>
      </c>
      <c r="AB1041" s="54"/>
      <c r="AC1041" s="54"/>
      <c r="AD1041" s="54"/>
      <c r="AE1041" s="58" t="s">
        <v>4706</v>
      </c>
      <c r="AF1041" s="54"/>
      <c r="AG1041" s="54"/>
      <c r="AH1041" s="54"/>
      <c r="AI1041" s="54"/>
      <c r="AJ1041" s="54"/>
      <c r="AK1041" s="54"/>
      <c r="AL1041" s="54"/>
      <c r="AM1041" s="54"/>
      <c r="AN1041" s="54"/>
      <c r="AO1041" s="54"/>
      <c r="AP1041" s="54"/>
      <c r="AQ1041" s="54"/>
      <c r="AR1041" s="54"/>
      <c r="AS1041" s="54"/>
      <c r="AT1041" s="54"/>
      <c r="AU1041" s="54"/>
      <c r="AV1041" s="54"/>
      <c r="AW1041" s="54"/>
      <c r="AX1041" s="54"/>
      <c r="AY1041" s="54"/>
      <c r="AZ1041" s="54"/>
      <c r="BA1041" s="54"/>
      <c r="BB1041" s="54"/>
      <c r="BC1041" s="54"/>
      <c r="BD1041" s="54"/>
      <c r="BE1041" s="54"/>
      <c r="BF1041" s="54"/>
      <c r="BG1041" s="54"/>
      <c r="BH1041" s="54"/>
      <c r="BI1041" s="54"/>
      <c r="BJ1041" s="54"/>
      <c r="BK1041" s="54"/>
      <c r="BL1041" s="54"/>
      <c r="BM1041" s="54"/>
      <c r="BN1041" s="54"/>
      <c r="BO1041" s="54"/>
      <c r="BP1041" s="54"/>
      <c r="BQ1041" s="54"/>
      <c r="BR1041" s="54"/>
      <c r="BS1041" s="54"/>
      <c r="BT1041" s="54"/>
      <c r="BU1041" s="54"/>
      <c r="BV1041" s="54"/>
      <c r="BW1041" s="54"/>
      <c r="BX1041" s="54"/>
      <c r="BY1041" s="54"/>
    </row>
    <row r="1042" spans="1:77" ht="12.75" customHeight="1" x14ac:dyDescent="0.25">
      <c r="A1042" s="54" t="s">
        <v>566</v>
      </c>
      <c r="B1042" s="54" t="s">
        <v>2023</v>
      </c>
      <c r="C1042" s="54">
        <v>4</v>
      </c>
      <c r="D1042" s="54">
        <v>2018</v>
      </c>
      <c r="E1042" s="54">
        <v>2188817</v>
      </c>
      <c r="F1042" s="54" t="s">
        <v>2141</v>
      </c>
      <c r="G1042" s="54" t="s">
        <v>4707</v>
      </c>
      <c r="H1042" s="54" t="s">
        <v>56</v>
      </c>
      <c r="I1042" s="54" t="s">
        <v>104</v>
      </c>
      <c r="J1042" s="56">
        <v>15085001000095</v>
      </c>
      <c r="K1042" s="54" t="s">
        <v>4651</v>
      </c>
      <c r="L1042" s="54" t="s">
        <v>4708</v>
      </c>
      <c r="M1042" s="54" t="s">
        <v>59</v>
      </c>
      <c r="N1042" s="54"/>
      <c r="O1042" s="54" t="s">
        <v>4653</v>
      </c>
      <c r="P1042" s="54">
        <v>750</v>
      </c>
      <c r="Q1042" s="54" t="s">
        <v>61</v>
      </c>
      <c r="R1042" s="54">
        <v>6</v>
      </c>
      <c r="S1042" s="54"/>
      <c r="T1042" s="54" t="s">
        <v>745</v>
      </c>
      <c r="U1042" s="54" t="s">
        <v>142</v>
      </c>
      <c r="V1042" s="54" t="s">
        <v>142</v>
      </c>
      <c r="W1042" s="57" t="s">
        <v>2177</v>
      </c>
      <c r="X1042" s="57" t="s">
        <v>2178</v>
      </c>
      <c r="Y1042" s="54"/>
      <c r="Z1042" s="54"/>
      <c r="AA1042" s="54" t="s">
        <v>83</v>
      </c>
      <c r="AB1042" s="54"/>
      <c r="AC1042" s="54"/>
      <c r="AD1042" s="54"/>
      <c r="AE1042" s="58" t="s">
        <v>4707</v>
      </c>
      <c r="AF1042" s="54"/>
      <c r="AG1042" s="54"/>
      <c r="AH1042" s="54"/>
      <c r="AI1042" s="54"/>
      <c r="AJ1042" s="54"/>
      <c r="AK1042" s="54"/>
      <c r="AL1042" s="54"/>
      <c r="AM1042" s="54"/>
      <c r="AN1042" s="54"/>
      <c r="AO1042" s="54"/>
      <c r="AP1042" s="54"/>
      <c r="AQ1042" s="54"/>
      <c r="AR1042" s="54"/>
      <c r="AS1042" s="54"/>
      <c r="AT1042" s="54"/>
      <c r="AU1042" s="54"/>
      <c r="AV1042" s="54"/>
      <c r="AW1042" s="54"/>
      <c r="AX1042" s="54"/>
      <c r="AY1042" s="54"/>
      <c r="AZ1042" s="54"/>
      <c r="BA1042" s="54"/>
      <c r="BB1042" s="54"/>
      <c r="BC1042" s="54"/>
      <c r="BD1042" s="54"/>
      <c r="BE1042" s="54"/>
      <c r="BF1042" s="54"/>
      <c r="BG1042" s="54"/>
      <c r="BH1042" s="54"/>
      <c r="BI1042" s="54"/>
      <c r="BJ1042" s="54"/>
      <c r="BK1042" s="54"/>
      <c r="BL1042" s="54"/>
      <c r="BM1042" s="54"/>
      <c r="BN1042" s="54"/>
      <c r="BO1042" s="54"/>
      <c r="BP1042" s="54"/>
      <c r="BQ1042" s="54"/>
      <c r="BR1042" s="54"/>
      <c r="BS1042" s="54"/>
      <c r="BT1042" s="54"/>
      <c r="BU1042" s="54"/>
      <c r="BV1042" s="54"/>
      <c r="BW1042" s="54"/>
      <c r="BX1042" s="54"/>
      <c r="BY1042" s="54"/>
    </row>
    <row r="1043" spans="1:77" ht="12.75" customHeight="1" x14ac:dyDescent="0.25">
      <c r="A1043" s="54" t="s">
        <v>566</v>
      </c>
      <c r="B1043" s="54" t="s">
        <v>2023</v>
      </c>
      <c r="C1043" s="54">
        <v>4</v>
      </c>
      <c r="D1043" s="54">
        <v>2018</v>
      </c>
      <c r="E1043" s="54">
        <v>2188817</v>
      </c>
      <c r="F1043" s="54" t="s">
        <v>2141</v>
      </c>
      <c r="G1043" s="54" t="s">
        <v>4709</v>
      </c>
      <c r="H1043" s="54" t="s">
        <v>56</v>
      </c>
      <c r="I1043" s="54" t="s">
        <v>104</v>
      </c>
      <c r="J1043" s="56">
        <v>12048001000126</v>
      </c>
      <c r="K1043" s="54" t="s">
        <v>4651</v>
      </c>
      <c r="L1043" s="54" t="s">
        <v>4710</v>
      </c>
      <c r="M1043" s="54" t="s">
        <v>59</v>
      </c>
      <c r="N1043" s="54"/>
      <c r="O1043" s="54" t="s">
        <v>4653</v>
      </c>
      <c r="P1043" s="54">
        <v>1.5</v>
      </c>
      <c r="Q1043" s="54" t="s">
        <v>92</v>
      </c>
      <c r="R1043" s="54">
        <v>3</v>
      </c>
      <c r="S1043" s="54"/>
      <c r="T1043" s="54" t="s">
        <v>745</v>
      </c>
      <c r="U1043" s="54" t="s">
        <v>142</v>
      </c>
      <c r="V1043" s="54" t="s">
        <v>142</v>
      </c>
      <c r="W1043" s="57" t="s">
        <v>4658</v>
      </c>
      <c r="X1043" s="57" t="s">
        <v>4659</v>
      </c>
      <c r="Y1043" s="54"/>
      <c r="Z1043" s="54"/>
      <c r="AA1043" s="54" t="s">
        <v>83</v>
      </c>
      <c r="AB1043" s="54"/>
      <c r="AC1043" s="54"/>
      <c r="AD1043" s="54"/>
      <c r="AE1043" s="58" t="s">
        <v>4709</v>
      </c>
      <c r="AF1043" s="54"/>
      <c r="AG1043" s="54"/>
      <c r="AH1043" s="54"/>
      <c r="AI1043" s="54"/>
      <c r="AJ1043" s="54"/>
      <c r="AK1043" s="54"/>
      <c r="AL1043" s="54"/>
      <c r="AM1043" s="54"/>
      <c r="AN1043" s="54"/>
      <c r="AO1043" s="54"/>
      <c r="AP1043" s="54"/>
      <c r="AQ1043" s="54"/>
      <c r="AR1043" s="54"/>
      <c r="AS1043" s="54"/>
      <c r="AT1043" s="54"/>
      <c r="AU1043" s="54"/>
      <c r="AV1043" s="54"/>
      <c r="AW1043" s="54"/>
      <c r="AX1043" s="54"/>
      <c r="AY1043" s="54"/>
      <c r="AZ1043" s="54"/>
      <c r="BA1043" s="54"/>
      <c r="BB1043" s="54"/>
      <c r="BC1043" s="54"/>
      <c r="BD1043" s="54"/>
      <c r="BE1043" s="54"/>
      <c r="BF1043" s="54"/>
      <c r="BG1043" s="54"/>
      <c r="BH1043" s="54"/>
      <c r="BI1043" s="54"/>
      <c r="BJ1043" s="54"/>
      <c r="BK1043" s="54"/>
      <c r="BL1043" s="54"/>
      <c r="BM1043" s="54"/>
      <c r="BN1043" s="54"/>
      <c r="BO1043" s="54"/>
      <c r="BP1043" s="54"/>
      <c r="BQ1043" s="54"/>
      <c r="BR1043" s="54"/>
      <c r="BS1043" s="54"/>
      <c r="BT1043" s="54"/>
      <c r="BU1043" s="54"/>
      <c r="BV1043" s="54"/>
      <c r="BW1043" s="54"/>
      <c r="BX1043" s="54"/>
      <c r="BY1043" s="54"/>
    </row>
    <row r="1044" spans="1:77" ht="12.75" customHeight="1" x14ac:dyDescent="0.25">
      <c r="A1044" s="54" t="s">
        <v>566</v>
      </c>
      <c r="B1044" s="54" t="s">
        <v>2023</v>
      </c>
      <c r="C1044" s="54">
        <v>4</v>
      </c>
      <c r="D1044" s="54">
        <v>2018</v>
      </c>
      <c r="E1044" s="54">
        <v>2188817</v>
      </c>
      <c r="F1044" s="54" t="s">
        <v>2141</v>
      </c>
      <c r="G1044" s="54" t="s">
        <v>4711</v>
      </c>
      <c r="H1044" s="54" t="s">
        <v>56</v>
      </c>
      <c r="I1044" s="54" t="s">
        <v>104</v>
      </c>
      <c r="J1044" s="56">
        <v>15085001000095</v>
      </c>
      <c r="K1044" s="54" t="s">
        <v>4651</v>
      </c>
      <c r="L1044" s="54" t="s">
        <v>4710</v>
      </c>
      <c r="M1044" s="54" t="s">
        <v>59</v>
      </c>
      <c r="N1044" s="54"/>
      <c r="O1044" s="54" t="s">
        <v>4653</v>
      </c>
      <c r="P1044" s="54">
        <v>1.5</v>
      </c>
      <c r="Q1044" s="54" t="s">
        <v>92</v>
      </c>
      <c r="R1044" s="54">
        <v>3</v>
      </c>
      <c r="S1044" s="54"/>
      <c r="T1044" s="54" t="s">
        <v>745</v>
      </c>
      <c r="U1044" s="54" t="s">
        <v>142</v>
      </c>
      <c r="V1044" s="54" t="s">
        <v>142</v>
      </c>
      <c r="W1044" s="57" t="s">
        <v>4658</v>
      </c>
      <c r="X1044" s="57" t="s">
        <v>4659</v>
      </c>
      <c r="Y1044" s="54"/>
      <c r="Z1044" s="54"/>
      <c r="AA1044" s="54" t="s">
        <v>83</v>
      </c>
      <c r="AB1044" s="54"/>
      <c r="AC1044" s="54"/>
      <c r="AD1044" s="54"/>
      <c r="AE1044" s="58" t="s">
        <v>4711</v>
      </c>
      <c r="AF1044" s="54"/>
      <c r="AG1044" s="54"/>
      <c r="AH1044" s="54"/>
      <c r="AI1044" s="54"/>
      <c r="AJ1044" s="54"/>
      <c r="AK1044" s="54"/>
      <c r="AL1044" s="54"/>
      <c r="AM1044" s="54"/>
      <c r="AN1044" s="54"/>
      <c r="AO1044" s="54"/>
      <c r="AP1044" s="54"/>
      <c r="AQ1044" s="54"/>
      <c r="AR1044" s="54"/>
      <c r="AS1044" s="54"/>
      <c r="AT1044" s="54"/>
      <c r="AU1044" s="54"/>
      <c r="AV1044" s="54"/>
      <c r="AW1044" s="54"/>
      <c r="AX1044" s="54"/>
      <c r="AY1044" s="54"/>
      <c r="AZ1044" s="54"/>
      <c r="BA1044" s="54"/>
      <c r="BB1044" s="54"/>
      <c r="BC1044" s="54"/>
      <c r="BD1044" s="54"/>
      <c r="BE1044" s="54"/>
      <c r="BF1044" s="54"/>
      <c r="BG1044" s="54"/>
      <c r="BH1044" s="54"/>
      <c r="BI1044" s="54"/>
      <c r="BJ1044" s="54"/>
      <c r="BK1044" s="54"/>
      <c r="BL1044" s="54"/>
      <c r="BM1044" s="54"/>
      <c r="BN1044" s="54"/>
      <c r="BO1044" s="54"/>
      <c r="BP1044" s="54"/>
      <c r="BQ1044" s="54"/>
      <c r="BR1044" s="54"/>
      <c r="BS1044" s="54"/>
      <c r="BT1044" s="54"/>
      <c r="BU1044" s="54"/>
      <c r="BV1044" s="54"/>
      <c r="BW1044" s="54"/>
      <c r="BX1044" s="54"/>
      <c r="BY1044" s="54"/>
    </row>
    <row r="1045" spans="1:77" ht="12.75" customHeight="1" x14ac:dyDescent="0.25">
      <c r="A1045" s="54" t="s">
        <v>566</v>
      </c>
      <c r="B1045" s="54" t="s">
        <v>2023</v>
      </c>
      <c r="C1045" s="54">
        <v>4</v>
      </c>
      <c r="D1045" s="54">
        <v>2018</v>
      </c>
      <c r="E1045" s="54">
        <v>2188817</v>
      </c>
      <c r="F1045" s="54" t="s">
        <v>2141</v>
      </c>
      <c r="G1045" s="54" t="s">
        <v>4713</v>
      </c>
      <c r="H1045" s="54" t="s">
        <v>56</v>
      </c>
      <c r="I1045" s="54" t="s">
        <v>104</v>
      </c>
      <c r="J1045" s="56">
        <v>15084001000197</v>
      </c>
      <c r="K1045" s="54" t="s">
        <v>4651</v>
      </c>
      <c r="L1045" s="54" t="s">
        <v>4652</v>
      </c>
      <c r="M1045" s="54" t="s">
        <v>59</v>
      </c>
      <c r="N1045" s="54"/>
      <c r="O1045" s="54" t="s">
        <v>4653</v>
      </c>
      <c r="P1045" s="54">
        <v>750</v>
      </c>
      <c r="Q1045" s="54" t="s">
        <v>61</v>
      </c>
      <c r="R1045" s="54">
        <v>6</v>
      </c>
      <c r="S1045" s="54"/>
      <c r="T1045" s="54" t="s">
        <v>745</v>
      </c>
      <c r="U1045" s="54" t="s">
        <v>142</v>
      </c>
      <c r="V1045" s="54" t="s">
        <v>142</v>
      </c>
      <c r="W1045" s="57" t="s">
        <v>2177</v>
      </c>
      <c r="X1045" s="57" t="s">
        <v>2178</v>
      </c>
      <c r="Y1045" s="54"/>
      <c r="Z1045" s="54"/>
      <c r="AA1045" s="54" t="s">
        <v>83</v>
      </c>
      <c r="AB1045" s="54"/>
      <c r="AC1045" s="54"/>
      <c r="AD1045" s="54"/>
      <c r="AE1045" s="58" t="s">
        <v>4713</v>
      </c>
      <c r="AF1045" s="54"/>
      <c r="AG1045" s="54"/>
      <c r="AH1045" s="54"/>
      <c r="AI1045" s="54"/>
      <c r="AJ1045" s="54"/>
      <c r="AK1045" s="54"/>
      <c r="AL1045" s="54"/>
      <c r="AM1045" s="54"/>
      <c r="AN1045" s="54"/>
      <c r="AO1045" s="54"/>
      <c r="AP1045" s="54"/>
      <c r="AQ1045" s="54"/>
      <c r="AR1045" s="54"/>
      <c r="AS1045" s="54"/>
      <c r="AT1045" s="54"/>
      <c r="AU1045" s="54"/>
      <c r="AV1045" s="54"/>
      <c r="AW1045" s="54"/>
      <c r="AX1045" s="54"/>
      <c r="AY1045" s="54"/>
      <c r="AZ1045" s="54"/>
      <c r="BA1045" s="54"/>
      <c r="BB1045" s="54"/>
      <c r="BC1045" s="54"/>
      <c r="BD1045" s="54"/>
      <c r="BE1045" s="54"/>
      <c r="BF1045" s="54"/>
      <c r="BG1045" s="54"/>
      <c r="BH1045" s="54"/>
      <c r="BI1045" s="54"/>
      <c r="BJ1045" s="54"/>
      <c r="BK1045" s="54"/>
      <c r="BL1045" s="54"/>
      <c r="BM1045" s="54"/>
      <c r="BN1045" s="54"/>
      <c r="BO1045" s="54"/>
      <c r="BP1045" s="54"/>
      <c r="BQ1045" s="54"/>
      <c r="BR1045" s="54"/>
      <c r="BS1045" s="54"/>
      <c r="BT1045" s="54"/>
      <c r="BU1045" s="54"/>
      <c r="BV1045" s="54"/>
      <c r="BW1045" s="54"/>
      <c r="BX1045" s="54"/>
      <c r="BY1045" s="54"/>
    </row>
    <row r="1046" spans="1:77" ht="12.75" customHeight="1" x14ac:dyDescent="0.25">
      <c r="A1046" s="54" t="s">
        <v>566</v>
      </c>
      <c r="B1046" s="54" t="s">
        <v>2023</v>
      </c>
      <c r="C1046" s="54">
        <v>4</v>
      </c>
      <c r="D1046" s="54">
        <v>2018</v>
      </c>
      <c r="E1046" s="54">
        <v>2188817</v>
      </c>
      <c r="F1046" s="54" t="s">
        <v>2141</v>
      </c>
      <c r="G1046" s="54" t="s">
        <v>4714</v>
      </c>
      <c r="H1046" s="54" t="s">
        <v>56</v>
      </c>
      <c r="I1046" s="54" t="s">
        <v>104</v>
      </c>
      <c r="J1046" s="56">
        <v>15254001000345</v>
      </c>
      <c r="K1046" s="54" t="s">
        <v>4651</v>
      </c>
      <c r="L1046" s="54" t="s">
        <v>4715</v>
      </c>
      <c r="M1046" s="54" t="s">
        <v>59</v>
      </c>
      <c r="N1046" s="54"/>
      <c r="O1046" s="54" t="s">
        <v>4653</v>
      </c>
      <c r="P1046" s="54">
        <v>1.5</v>
      </c>
      <c r="Q1046" s="54" t="s">
        <v>92</v>
      </c>
      <c r="R1046" s="54">
        <v>1</v>
      </c>
      <c r="S1046" s="54"/>
      <c r="T1046" s="54">
        <v>1990</v>
      </c>
      <c r="U1046" s="54" t="s">
        <v>142</v>
      </c>
      <c r="V1046" s="54" t="s">
        <v>142</v>
      </c>
      <c r="W1046" s="57" t="s">
        <v>4656</v>
      </c>
      <c r="X1046" s="57" t="s">
        <v>4656</v>
      </c>
      <c r="Y1046" s="54"/>
      <c r="Z1046" s="54"/>
      <c r="AA1046" s="54" t="s">
        <v>83</v>
      </c>
      <c r="AB1046" s="54"/>
      <c r="AC1046" s="54" t="s">
        <v>4663</v>
      </c>
      <c r="AD1046" s="54"/>
      <c r="AE1046" s="58" t="s">
        <v>4714</v>
      </c>
      <c r="AF1046" s="54"/>
      <c r="AG1046" s="54"/>
      <c r="AH1046" s="54"/>
      <c r="AI1046" s="54"/>
      <c r="AJ1046" s="54"/>
      <c r="AK1046" s="54"/>
      <c r="AL1046" s="54"/>
      <c r="AM1046" s="54"/>
      <c r="AN1046" s="54"/>
      <c r="AO1046" s="54"/>
      <c r="AP1046" s="54"/>
      <c r="AQ1046" s="54"/>
      <c r="AR1046" s="54"/>
      <c r="AS1046" s="54"/>
      <c r="AT1046" s="54"/>
      <c r="AU1046" s="54"/>
      <c r="AV1046" s="54"/>
      <c r="AW1046" s="54"/>
      <c r="AX1046" s="54"/>
      <c r="AY1046" s="54"/>
      <c r="AZ1046" s="54"/>
      <c r="BA1046" s="54"/>
      <c r="BB1046" s="54"/>
      <c r="BC1046" s="54"/>
      <c r="BD1046" s="54"/>
      <c r="BE1046" s="54"/>
      <c r="BF1046" s="54"/>
      <c r="BG1046" s="54"/>
      <c r="BH1046" s="54"/>
      <c r="BI1046" s="54"/>
      <c r="BJ1046" s="54"/>
      <c r="BK1046" s="54"/>
      <c r="BL1046" s="54"/>
      <c r="BM1046" s="54"/>
      <c r="BN1046" s="54"/>
      <c r="BO1046" s="54"/>
      <c r="BP1046" s="54"/>
      <c r="BQ1046" s="54"/>
      <c r="BR1046" s="54"/>
      <c r="BS1046" s="54"/>
      <c r="BT1046" s="54"/>
      <c r="BU1046" s="54"/>
      <c r="BV1046" s="54"/>
      <c r="BW1046" s="54"/>
      <c r="BX1046" s="54"/>
      <c r="BY1046" s="54"/>
    </row>
    <row r="1047" spans="1:77" ht="12.75" customHeight="1" x14ac:dyDescent="0.25">
      <c r="A1047" s="54" t="s">
        <v>566</v>
      </c>
      <c r="B1047" s="54" t="s">
        <v>2023</v>
      </c>
      <c r="C1047" s="54">
        <v>4</v>
      </c>
      <c r="D1047" s="54">
        <v>2018</v>
      </c>
      <c r="E1047" s="54">
        <v>2188817</v>
      </c>
      <c r="F1047" s="54" t="s">
        <v>2141</v>
      </c>
      <c r="G1047" s="54" t="s">
        <v>4716</v>
      </c>
      <c r="H1047" s="54" t="s">
        <v>56</v>
      </c>
      <c r="I1047" s="54" t="s">
        <v>104</v>
      </c>
      <c r="J1047" s="56">
        <v>15084001000205</v>
      </c>
      <c r="K1047" s="54" t="s">
        <v>4651</v>
      </c>
      <c r="L1047" s="54" t="s">
        <v>4690</v>
      </c>
      <c r="M1047" s="54" t="s">
        <v>59</v>
      </c>
      <c r="N1047" s="54"/>
      <c r="O1047" s="54" t="s">
        <v>4653</v>
      </c>
      <c r="P1047" s="54">
        <v>750</v>
      </c>
      <c r="Q1047" s="54" t="s">
        <v>61</v>
      </c>
      <c r="R1047" s="54">
        <v>6</v>
      </c>
      <c r="S1047" s="54"/>
      <c r="T1047" s="54">
        <v>2002</v>
      </c>
      <c r="U1047" s="54" t="s">
        <v>142</v>
      </c>
      <c r="V1047" s="54" t="s">
        <v>142</v>
      </c>
      <c r="W1047" s="57" t="s">
        <v>4685</v>
      </c>
      <c r="X1047" s="57" t="s">
        <v>4686</v>
      </c>
      <c r="Y1047" s="54"/>
      <c r="Z1047" s="54"/>
      <c r="AA1047" s="54" t="s">
        <v>83</v>
      </c>
      <c r="AB1047" s="54"/>
      <c r="AC1047" s="54"/>
      <c r="AD1047" s="54"/>
      <c r="AE1047" s="58" t="s">
        <v>4716</v>
      </c>
      <c r="AF1047" s="54"/>
      <c r="AG1047" s="54"/>
      <c r="AH1047" s="54"/>
      <c r="AI1047" s="54"/>
      <c r="AJ1047" s="54"/>
      <c r="AK1047" s="54"/>
      <c r="AL1047" s="54"/>
      <c r="AM1047" s="54"/>
      <c r="AN1047" s="54"/>
      <c r="AO1047" s="54"/>
      <c r="AP1047" s="54"/>
      <c r="AQ1047" s="54"/>
      <c r="AR1047" s="54"/>
      <c r="AS1047" s="54"/>
      <c r="AT1047" s="54"/>
      <c r="AU1047" s="54"/>
      <c r="AV1047" s="54"/>
      <c r="AW1047" s="54"/>
      <c r="AX1047" s="54"/>
      <c r="AY1047" s="54"/>
      <c r="AZ1047" s="54"/>
      <c r="BA1047" s="54"/>
      <c r="BB1047" s="54"/>
      <c r="BC1047" s="54"/>
      <c r="BD1047" s="54"/>
      <c r="BE1047" s="54"/>
      <c r="BF1047" s="54"/>
      <c r="BG1047" s="54"/>
      <c r="BH1047" s="54"/>
      <c r="BI1047" s="54"/>
      <c r="BJ1047" s="54"/>
      <c r="BK1047" s="54"/>
      <c r="BL1047" s="54"/>
      <c r="BM1047" s="54"/>
      <c r="BN1047" s="54"/>
      <c r="BO1047" s="54"/>
      <c r="BP1047" s="54"/>
      <c r="BQ1047" s="54"/>
      <c r="BR1047" s="54"/>
      <c r="BS1047" s="54"/>
      <c r="BT1047" s="54"/>
      <c r="BU1047" s="54"/>
      <c r="BV1047" s="54"/>
      <c r="BW1047" s="54"/>
      <c r="BX1047" s="54"/>
      <c r="BY1047" s="54"/>
    </row>
    <row r="1048" spans="1:77" ht="12.75" customHeight="1" x14ac:dyDescent="0.25">
      <c r="A1048" s="54" t="s">
        <v>566</v>
      </c>
      <c r="B1048" s="54" t="s">
        <v>2023</v>
      </c>
      <c r="C1048" s="54">
        <v>4</v>
      </c>
      <c r="D1048" s="54">
        <v>2018</v>
      </c>
      <c r="E1048" s="54">
        <v>2188817</v>
      </c>
      <c r="F1048" s="54" t="s">
        <v>2141</v>
      </c>
      <c r="G1048" s="54" t="s">
        <v>4717</v>
      </c>
      <c r="H1048" s="54" t="s">
        <v>56</v>
      </c>
      <c r="I1048" s="54" t="s">
        <v>104</v>
      </c>
      <c r="J1048" s="56">
        <v>12151001000102</v>
      </c>
      <c r="K1048" s="54" t="s">
        <v>4651</v>
      </c>
      <c r="L1048" s="54" t="s">
        <v>4718</v>
      </c>
      <c r="M1048" s="54" t="s">
        <v>59</v>
      </c>
      <c r="N1048" s="54"/>
      <c r="O1048" s="54" t="s">
        <v>4653</v>
      </c>
      <c r="P1048" s="54">
        <v>750</v>
      </c>
      <c r="Q1048" s="54" t="s">
        <v>67</v>
      </c>
      <c r="R1048" s="54">
        <v>1</v>
      </c>
      <c r="S1048" s="54"/>
      <c r="T1048" s="54" t="s">
        <v>745</v>
      </c>
      <c r="U1048" s="54" t="s">
        <v>142</v>
      </c>
      <c r="V1048" s="54" t="s">
        <v>142</v>
      </c>
      <c r="W1048" s="57" t="s">
        <v>2625</v>
      </c>
      <c r="X1048" s="57" t="s">
        <v>2625</v>
      </c>
      <c r="Y1048" s="54"/>
      <c r="Z1048" s="54"/>
      <c r="AA1048" s="54" t="s">
        <v>83</v>
      </c>
      <c r="AB1048" s="54"/>
      <c r="AC1048" s="54"/>
      <c r="AD1048" s="54"/>
      <c r="AE1048" s="58" t="s">
        <v>4717</v>
      </c>
      <c r="AF1048" s="54"/>
      <c r="AG1048" s="54"/>
      <c r="AH1048" s="54"/>
      <c r="AI1048" s="54"/>
      <c r="AJ1048" s="54"/>
      <c r="AK1048" s="54"/>
      <c r="AL1048" s="54"/>
      <c r="AM1048" s="54"/>
      <c r="AN1048" s="54"/>
      <c r="AO1048" s="54"/>
      <c r="AP1048" s="54"/>
      <c r="AQ1048" s="54"/>
      <c r="AR1048" s="54"/>
      <c r="AS1048" s="54"/>
      <c r="AT1048" s="54"/>
      <c r="AU1048" s="54"/>
      <c r="AV1048" s="54"/>
      <c r="AW1048" s="54"/>
      <c r="AX1048" s="54"/>
      <c r="AY1048" s="54"/>
      <c r="AZ1048" s="54"/>
      <c r="BA1048" s="54"/>
      <c r="BB1048" s="54"/>
      <c r="BC1048" s="54"/>
      <c r="BD1048" s="54"/>
      <c r="BE1048" s="54"/>
      <c r="BF1048" s="54"/>
      <c r="BG1048" s="54"/>
      <c r="BH1048" s="54"/>
      <c r="BI1048" s="54"/>
      <c r="BJ1048" s="54"/>
      <c r="BK1048" s="54"/>
      <c r="BL1048" s="54"/>
      <c r="BM1048" s="54"/>
      <c r="BN1048" s="54"/>
      <c r="BO1048" s="54"/>
      <c r="BP1048" s="54"/>
      <c r="BQ1048" s="54"/>
      <c r="BR1048" s="54"/>
      <c r="BS1048" s="54"/>
      <c r="BT1048" s="54"/>
      <c r="BU1048" s="54"/>
      <c r="BV1048" s="54"/>
      <c r="BW1048" s="54"/>
      <c r="BX1048" s="54"/>
      <c r="BY1048" s="54"/>
    </row>
    <row r="1049" spans="1:77" ht="12.75" customHeight="1" x14ac:dyDescent="0.25">
      <c r="A1049" s="54" t="s">
        <v>566</v>
      </c>
      <c r="B1049" s="54" t="s">
        <v>2023</v>
      </c>
      <c r="C1049" s="54">
        <v>4</v>
      </c>
      <c r="D1049" s="54">
        <v>2018</v>
      </c>
      <c r="E1049" s="54">
        <v>2188817</v>
      </c>
      <c r="F1049" s="54" t="s">
        <v>2141</v>
      </c>
      <c r="G1049" s="54" t="s">
        <v>4719</v>
      </c>
      <c r="H1049" s="54" t="s">
        <v>56</v>
      </c>
      <c r="I1049" s="54" t="s">
        <v>104</v>
      </c>
      <c r="J1049" s="56">
        <v>15084001000213</v>
      </c>
      <c r="K1049" s="54" t="s">
        <v>4651</v>
      </c>
      <c r="L1049" s="54" t="s">
        <v>4680</v>
      </c>
      <c r="M1049" s="54" t="s">
        <v>59</v>
      </c>
      <c r="N1049" s="54"/>
      <c r="O1049" s="54" t="s">
        <v>4653</v>
      </c>
      <c r="P1049" s="54">
        <v>750</v>
      </c>
      <c r="Q1049" s="54" t="s">
        <v>61</v>
      </c>
      <c r="R1049" s="54">
        <v>6</v>
      </c>
      <c r="S1049" s="54"/>
      <c r="T1049" s="54" t="s">
        <v>745</v>
      </c>
      <c r="U1049" s="54" t="s">
        <v>142</v>
      </c>
      <c r="V1049" s="54" t="s">
        <v>142</v>
      </c>
      <c r="W1049" s="57" t="s">
        <v>3348</v>
      </c>
      <c r="X1049" s="57" t="s">
        <v>3084</v>
      </c>
      <c r="Y1049" s="54"/>
      <c r="Z1049" s="54"/>
      <c r="AA1049" s="54" t="s">
        <v>83</v>
      </c>
      <c r="AB1049" s="54"/>
      <c r="AC1049" s="54"/>
      <c r="AD1049" s="54"/>
      <c r="AE1049" s="58" t="s">
        <v>4719</v>
      </c>
      <c r="AF1049" s="54"/>
      <c r="AG1049" s="54"/>
      <c r="AH1049" s="54"/>
      <c r="AI1049" s="54"/>
      <c r="AJ1049" s="54"/>
      <c r="AK1049" s="54"/>
      <c r="AL1049" s="54"/>
      <c r="AM1049" s="54"/>
      <c r="AN1049" s="54"/>
      <c r="AO1049" s="54"/>
      <c r="AP1049" s="54"/>
      <c r="AQ1049" s="54"/>
      <c r="AR1049" s="54"/>
      <c r="AS1049" s="54"/>
      <c r="AT1049" s="54"/>
      <c r="AU1049" s="54"/>
      <c r="AV1049" s="54"/>
      <c r="AW1049" s="54"/>
      <c r="AX1049" s="54"/>
      <c r="AY1049" s="54"/>
      <c r="AZ1049" s="54"/>
      <c r="BA1049" s="54"/>
      <c r="BB1049" s="54"/>
      <c r="BC1049" s="54"/>
      <c r="BD1049" s="54"/>
      <c r="BE1049" s="54"/>
      <c r="BF1049" s="54"/>
      <c r="BG1049" s="54"/>
      <c r="BH1049" s="54"/>
      <c r="BI1049" s="54"/>
      <c r="BJ1049" s="54"/>
      <c r="BK1049" s="54"/>
      <c r="BL1049" s="54"/>
      <c r="BM1049" s="54"/>
      <c r="BN1049" s="54"/>
      <c r="BO1049" s="54"/>
      <c r="BP1049" s="54"/>
      <c r="BQ1049" s="54"/>
      <c r="BR1049" s="54"/>
      <c r="BS1049" s="54"/>
      <c r="BT1049" s="54"/>
      <c r="BU1049" s="54"/>
      <c r="BV1049" s="54"/>
      <c r="BW1049" s="54"/>
      <c r="BX1049" s="54"/>
      <c r="BY1049" s="54"/>
    </row>
    <row r="1050" spans="1:77" ht="12.75" customHeight="1" x14ac:dyDescent="0.25">
      <c r="A1050" s="54" t="s">
        <v>566</v>
      </c>
      <c r="B1050" s="54" t="s">
        <v>2023</v>
      </c>
      <c r="C1050" s="54">
        <v>4</v>
      </c>
      <c r="D1050" s="54">
        <v>2018</v>
      </c>
      <c r="E1050" s="54">
        <v>2188817</v>
      </c>
      <c r="F1050" s="54" t="s">
        <v>2141</v>
      </c>
      <c r="G1050" s="54" t="s">
        <v>4720</v>
      </c>
      <c r="H1050" s="54" t="s">
        <v>56</v>
      </c>
      <c r="I1050" s="54" t="s">
        <v>104</v>
      </c>
      <c r="J1050" s="56">
        <v>11319001000322</v>
      </c>
      <c r="K1050" s="54" t="s">
        <v>4651</v>
      </c>
      <c r="L1050" s="54" t="s">
        <v>4721</v>
      </c>
      <c r="M1050" s="54" t="s">
        <v>59</v>
      </c>
      <c r="N1050" s="54"/>
      <c r="O1050" s="54" t="s">
        <v>4653</v>
      </c>
      <c r="P1050" s="54">
        <v>1500</v>
      </c>
      <c r="Q1050" s="54" t="s">
        <v>67</v>
      </c>
      <c r="R1050" s="54">
        <v>3</v>
      </c>
      <c r="S1050" s="54"/>
      <c r="T1050" s="54" t="s">
        <v>745</v>
      </c>
      <c r="U1050" s="54" t="s">
        <v>142</v>
      </c>
      <c r="V1050" s="54" t="s">
        <v>142</v>
      </c>
      <c r="W1050" s="57" t="s">
        <v>3606</v>
      </c>
      <c r="X1050" s="57" t="s">
        <v>3084</v>
      </c>
      <c r="Y1050" s="54"/>
      <c r="Z1050" s="54"/>
      <c r="AA1050" s="54" t="s">
        <v>83</v>
      </c>
      <c r="AB1050" s="54"/>
      <c r="AC1050" s="54"/>
      <c r="AD1050" s="54"/>
      <c r="AE1050" s="58" t="s">
        <v>4720</v>
      </c>
      <c r="AF1050" s="54"/>
      <c r="AG1050" s="54"/>
      <c r="AH1050" s="54"/>
      <c r="AI1050" s="54"/>
      <c r="AJ1050" s="54"/>
      <c r="AK1050" s="54"/>
      <c r="AL1050" s="54"/>
      <c r="AM1050" s="54"/>
      <c r="AN1050" s="54"/>
      <c r="AO1050" s="54"/>
      <c r="AP1050" s="54"/>
      <c r="AQ1050" s="54"/>
      <c r="AR1050" s="54"/>
      <c r="AS1050" s="54"/>
      <c r="AT1050" s="54"/>
      <c r="AU1050" s="54"/>
      <c r="AV1050" s="54"/>
      <c r="AW1050" s="54"/>
      <c r="AX1050" s="54"/>
      <c r="AY1050" s="54"/>
      <c r="AZ1050" s="54"/>
      <c r="BA1050" s="54"/>
      <c r="BB1050" s="54"/>
      <c r="BC1050" s="54"/>
      <c r="BD1050" s="54"/>
      <c r="BE1050" s="54"/>
      <c r="BF1050" s="54"/>
      <c r="BG1050" s="54"/>
      <c r="BH1050" s="54"/>
      <c r="BI1050" s="54"/>
      <c r="BJ1050" s="54"/>
      <c r="BK1050" s="54"/>
      <c r="BL1050" s="54"/>
      <c r="BM1050" s="54"/>
      <c r="BN1050" s="54"/>
      <c r="BO1050" s="54"/>
      <c r="BP1050" s="54"/>
      <c r="BQ1050" s="54"/>
      <c r="BR1050" s="54"/>
      <c r="BS1050" s="54"/>
      <c r="BT1050" s="54"/>
      <c r="BU1050" s="54"/>
      <c r="BV1050" s="54"/>
      <c r="BW1050" s="54"/>
      <c r="BX1050" s="54"/>
      <c r="BY1050" s="54"/>
    </row>
    <row r="1051" spans="1:77" ht="12.75" customHeight="1" x14ac:dyDescent="0.25">
      <c r="A1051" s="54" t="s">
        <v>566</v>
      </c>
      <c r="B1051" s="54" t="s">
        <v>2023</v>
      </c>
      <c r="C1051" s="54">
        <v>4</v>
      </c>
      <c r="D1051" s="54">
        <v>2018</v>
      </c>
      <c r="E1051" s="54">
        <v>2188817</v>
      </c>
      <c r="F1051" s="54" t="s">
        <v>2141</v>
      </c>
      <c r="G1051" s="54" t="s">
        <v>4722</v>
      </c>
      <c r="H1051" s="54" t="s">
        <v>56</v>
      </c>
      <c r="I1051" s="54" t="s">
        <v>104</v>
      </c>
      <c r="J1051" s="56">
        <v>12104001000431</v>
      </c>
      <c r="K1051" s="54" t="s">
        <v>4651</v>
      </c>
      <c r="L1051" s="54" t="s">
        <v>4723</v>
      </c>
      <c r="M1051" s="54" t="s">
        <v>59</v>
      </c>
      <c r="N1051" s="54"/>
      <c r="O1051" s="54" t="s">
        <v>4653</v>
      </c>
      <c r="P1051" s="54">
        <v>1.5</v>
      </c>
      <c r="Q1051" s="54" t="s">
        <v>92</v>
      </c>
      <c r="R1051" s="54">
        <v>1</v>
      </c>
      <c r="S1051" s="54"/>
      <c r="T1051" s="54">
        <v>1976</v>
      </c>
      <c r="U1051" s="54" t="s">
        <v>142</v>
      </c>
      <c r="V1051" s="54" t="s">
        <v>142</v>
      </c>
      <c r="W1051" s="57" t="s">
        <v>4701</v>
      </c>
      <c r="X1051" s="57" t="s">
        <v>4701</v>
      </c>
      <c r="Y1051" s="54"/>
      <c r="Z1051" s="54"/>
      <c r="AA1051" s="54" t="s">
        <v>83</v>
      </c>
      <c r="AB1051" s="54"/>
      <c r="AC1051" s="54"/>
      <c r="AD1051" s="54"/>
      <c r="AE1051" s="58" t="s">
        <v>4722</v>
      </c>
      <c r="AF1051" s="54"/>
      <c r="AG1051" s="54"/>
      <c r="AH1051" s="54"/>
      <c r="AI1051" s="54"/>
      <c r="AJ1051" s="54"/>
      <c r="AK1051" s="54"/>
      <c r="AL1051" s="54"/>
      <c r="AM1051" s="54"/>
      <c r="AN1051" s="54"/>
      <c r="AO1051" s="54"/>
      <c r="AP1051" s="54"/>
      <c r="AQ1051" s="54"/>
      <c r="AR1051" s="54"/>
      <c r="AS1051" s="54"/>
      <c r="AT1051" s="54"/>
      <c r="AU1051" s="54"/>
      <c r="AV1051" s="54"/>
      <c r="AW1051" s="54"/>
      <c r="AX1051" s="54"/>
      <c r="AY1051" s="54"/>
      <c r="AZ1051" s="54"/>
      <c r="BA1051" s="54"/>
      <c r="BB1051" s="54"/>
      <c r="BC1051" s="54"/>
      <c r="BD1051" s="54"/>
      <c r="BE1051" s="54"/>
      <c r="BF1051" s="54"/>
      <c r="BG1051" s="54"/>
      <c r="BH1051" s="54"/>
      <c r="BI1051" s="54"/>
      <c r="BJ1051" s="54"/>
      <c r="BK1051" s="54"/>
      <c r="BL1051" s="54"/>
      <c r="BM1051" s="54"/>
      <c r="BN1051" s="54"/>
      <c r="BO1051" s="54"/>
      <c r="BP1051" s="54"/>
      <c r="BQ1051" s="54"/>
      <c r="BR1051" s="54"/>
      <c r="BS1051" s="54"/>
      <c r="BT1051" s="54"/>
      <c r="BU1051" s="54"/>
      <c r="BV1051" s="54"/>
      <c r="BW1051" s="54"/>
      <c r="BX1051" s="54"/>
      <c r="BY1051" s="54"/>
    </row>
    <row r="1052" spans="1:77" ht="12.75" customHeight="1" x14ac:dyDescent="0.25">
      <c r="A1052" s="54" t="s">
        <v>566</v>
      </c>
      <c r="B1052" s="54" t="s">
        <v>2023</v>
      </c>
      <c r="C1052" s="54">
        <v>4</v>
      </c>
      <c r="D1052" s="54">
        <v>2018</v>
      </c>
      <c r="E1052" s="54">
        <v>2188817</v>
      </c>
      <c r="F1052" s="54" t="s">
        <v>2141</v>
      </c>
      <c r="G1052" s="54" t="s">
        <v>4724</v>
      </c>
      <c r="H1052" s="54" t="s">
        <v>56</v>
      </c>
      <c r="I1052" s="54" t="s">
        <v>104</v>
      </c>
      <c r="J1052" s="56">
        <v>12104001000431</v>
      </c>
      <c r="K1052" s="54" t="s">
        <v>4651</v>
      </c>
      <c r="L1052" s="54" t="s">
        <v>4703</v>
      </c>
      <c r="M1052" s="54" t="s">
        <v>59</v>
      </c>
      <c r="N1052" s="54"/>
      <c r="O1052" s="54" t="s">
        <v>4653</v>
      </c>
      <c r="P1052" s="54">
        <v>1.5</v>
      </c>
      <c r="Q1052" s="54" t="s">
        <v>92</v>
      </c>
      <c r="R1052" s="54">
        <v>1</v>
      </c>
      <c r="S1052" s="54"/>
      <c r="T1052" s="54">
        <v>1988</v>
      </c>
      <c r="U1052" s="54" t="s">
        <v>142</v>
      </c>
      <c r="V1052" s="54" t="s">
        <v>142</v>
      </c>
      <c r="W1052" s="57" t="s">
        <v>3071</v>
      </c>
      <c r="X1052" s="57" t="s">
        <v>3071</v>
      </c>
      <c r="Y1052" s="54"/>
      <c r="Z1052" s="54"/>
      <c r="AA1052" s="54" t="s">
        <v>83</v>
      </c>
      <c r="AB1052" s="54"/>
      <c r="AC1052" s="54"/>
      <c r="AD1052" s="54"/>
      <c r="AE1052" s="58" t="s">
        <v>4724</v>
      </c>
      <c r="AF1052" s="54"/>
      <c r="AG1052" s="54"/>
      <c r="AH1052" s="54"/>
      <c r="AI1052" s="54"/>
      <c r="AJ1052" s="54"/>
      <c r="AK1052" s="54"/>
      <c r="AL1052" s="54"/>
      <c r="AM1052" s="54"/>
      <c r="AN1052" s="54"/>
      <c r="AO1052" s="54"/>
      <c r="AP1052" s="54"/>
      <c r="AQ1052" s="54"/>
      <c r="AR1052" s="54"/>
      <c r="AS1052" s="54"/>
      <c r="AT1052" s="54"/>
      <c r="AU1052" s="54"/>
      <c r="AV1052" s="54"/>
      <c r="AW1052" s="54"/>
      <c r="AX1052" s="54"/>
      <c r="AY1052" s="54"/>
      <c r="AZ1052" s="54"/>
      <c r="BA1052" s="54"/>
      <c r="BB1052" s="54"/>
      <c r="BC1052" s="54"/>
      <c r="BD1052" s="54"/>
      <c r="BE1052" s="54"/>
      <c r="BF1052" s="54"/>
      <c r="BG1052" s="54"/>
      <c r="BH1052" s="54"/>
      <c r="BI1052" s="54"/>
      <c r="BJ1052" s="54"/>
      <c r="BK1052" s="54"/>
      <c r="BL1052" s="54"/>
      <c r="BM1052" s="54"/>
      <c r="BN1052" s="54"/>
      <c r="BO1052" s="54"/>
      <c r="BP1052" s="54"/>
      <c r="BQ1052" s="54"/>
      <c r="BR1052" s="54"/>
      <c r="BS1052" s="54"/>
      <c r="BT1052" s="54"/>
      <c r="BU1052" s="54"/>
      <c r="BV1052" s="54"/>
      <c r="BW1052" s="54"/>
      <c r="BX1052" s="54"/>
      <c r="BY1052" s="54"/>
    </row>
    <row r="1053" spans="1:77" ht="12.75" customHeight="1" x14ac:dyDescent="0.25">
      <c r="A1053" s="54" t="s">
        <v>566</v>
      </c>
      <c r="B1053" s="54" t="s">
        <v>2023</v>
      </c>
      <c r="C1053" s="54">
        <v>4</v>
      </c>
      <c r="D1053" s="54">
        <v>2018</v>
      </c>
      <c r="E1053" s="54">
        <v>2188817</v>
      </c>
      <c r="F1053" s="54" t="s">
        <v>2141</v>
      </c>
      <c r="G1053" s="54" t="s">
        <v>4725</v>
      </c>
      <c r="H1053" s="54" t="s">
        <v>56</v>
      </c>
      <c r="I1053" s="54" t="s">
        <v>104</v>
      </c>
      <c r="J1053" s="56">
        <v>12104001000431</v>
      </c>
      <c r="K1053" s="54" t="s">
        <v>4651</v>
      </c>
      <c r="L1053" s="54" t="s">
        <v>4715</v>
      </c>
      <c r="M1053" s="54" t="s">
        <v>59</v>
      </c>
      <c r="N1053" s="54"/>
      <c r="O1053" s="54" t="s">
        <v>4653</v>
      </c>
      <c r="P1053" s="54">
        <v>1.5</v>
      </c>
      <c r="Q1053" s="54" t="s">
        <v>92</v>
      </c>
      <c r="R1053" s="54">
        <v>1</v>
      </c>
      <c r="S1053" s="54"/>
      <c r="T1053" s="54">
        <v>1990</v>
      </c>
      <c r="U1053" s="54" t="s">
        <v>142</v>
      </c>
      <c r="V1053" s="54" t="s">
        <v>142</v>
      </c>
      <c r="W1053" s="57" t="s">
        <v>4656</v>
      </c>
      <c r="X1053" s="57" t="s">
        <v>4656</v>
      </c>
      <c r="Y1053" s="54"/>
      <c r="Z1053" s="54"/>
      <c r="AA1053" s="54" t="s">
        <v>83</v>
      </c>
      <c r="AB1053" s="54"/>
      <c r="AC1053" s="54"/>
      <c r="AD1053" s="54"/>
      <c r="AE1053" s="58" t="s">
        <v>4725</v>
      </c>
      <c r="AF1053" s="54"/>
      <c r="AG1053" s="54"/>
      <c r="AH1053" s="54"/>
      <c r="AI1053" s="54"/>
      <c r="AJ1053" s="54"/>
      <c r="AK1053" s="54"/>
      <c r="AL1053" s="54"/>
      <c r="AM1053" s="54"/>
      <c r="AN1053" s="54"/>
      <c r="AO1053" s="54"/>
      <c r="AP1053" s="54"/>
      <c r="AQ1053" s="54"/>
      <c r="AR1053" s="54"/>
      <c r="AS1053" s="54"/>
      <c r="AT1053" s="54"/>
      <c r="AU1053" s="54"/>
      <c r="AV1053" s="54"/>
      <c r="AW1053" s="54"/>
      <c r="AX1053" s="54"/>
      <c r="AY1053" s="54"/>
      <c r="AZ1053" s="54"/>
      <c r="BA1053" s="54"/>
      <c r="BB1053" s="54"/>
      <c r="BC1053" s="54"/>
      <c r="BD1053" s="54"/>
      <c r="BE1053" s="54"/>
      <c r="BF1053" s="54"/>
      <c r="BG1053" s="54"/>
      <c r="BH1053" s="54"/>
      <c r="BI1053" s="54"/>
      <c r="BJ1053" s="54"/>
      <c r="BK1053" s="54"/>
      <c r="BL1053" s="54"/>
      <c r="BM1053" s="54"/>
      <c r="BN1053" s="54"/>
      <c r="BO1053" s="54"/>
      <c r="BP1053" s="54"/>
      <c r="BQ1053" s="54"/>
      <c r="BR1053" s="54"/>
      <c r="BS1053" s="54"/>
      <c r="BT1053" s="54"/>
      <c r="BU1053" s="54"/>
      <c r="BV1053" s="54"/>
      <c r="BW1053" s="54"/>
      <c r="BX1053" s="54"/>
      <c r="BY1053" s="54"/>
    </row>
    <row r="1054" spans="1:77" ht="12.75" customHeight="1" x14ac:dyDescent="0.25">
      <c r="A1054" s="54" t="s">
        <v>566</v>
      </c>
      <c r="B1054" s="54" t="s">
        <v>2023</v>
      </c>
      <c r="C1054" s="54">
        <v>4</v>
      </c>
      <c r="D1054" s="54">
        <v>2018</v>
      </c>
      <c r="E1054" s="54">
        <v>2188817</v>
      </c>
      <c r="F1054" s="54" t="s">
        <v>2141</v>
      </c>
      <c r="G1054" s="54" t="s">
        <v>4726</v>
      </c>
      <c r="H1054" s="54" t="s">
        <v>56</v>
      </c>
      <c r="I1054" s="54" t="s">
        <v>104</v>
      </c>
      <c r="J1054" s="56">
        <v>12151001000102</v>
      </c>
      <c r="K1054" s="54" t="s">
        <v>4651</v>
      </c>
      <c r="L1054" s="54" t="s">
        <v>4680</v>
      </c>
      <c r="M1054" s="54" t="s">
        <v>59</v>
      </c>
      <c r="N1054" s="54"/>
      <c r="O1054" s="54" t="s">
        <v>4653</v>
      </c>
      <c r="P1054" s="54">
        <v>375</v>
      </c>
      <c r="Q1054" s="54" t="s">
        <v>61</v>
      </c>
      <c r="R1054" s="54">
        <v>12</v>
      </c>
      <c r="S1054" s="54"/>
      <c r="T1054" s="54" t="s">
        <v>745</v>
      </c>
      <c r="U1054" s="54" t="s">
        <v>142</v>
      </c>
      <c r="V1054" s="54" t="s">
        <v>142</v>
      </c>
      <c r="W1054" s="57" t="s">
        <v>4727</v>
      </c>
      <c r="X1054" s="57" t="s">
        <v>4728</v>
      </c>
      <c r="Y1054" s="54"/>
      <c r="Z1054" s="54"/>
      <c r="AA1054" s="54" t="s">
        <v>83</v>
      </c>
      <c r="AB1054" s="54"/>
      <c r="AC1054" s="54"/>
      <c r="AD1054" s="54"/>
      <c r="AE1054" s="58" t="s">
        <v>4726</v>
      </c>
      <c r="AF1054" s="54"/>
      <c r="AG1054" s="54"/>
      <c r="AH1054" s="54"/>
      <c r="AI1054" s="54"/>
      <c r="AJ1054" s="54"/>
      <c r="AK1054" s="54"/>
      <c r="AL1054" s="54"/>
      <c r="AM1054" s="54"/>
      <c r="AN1054" s="54"/>
      <c r="AO1054" s="54"/>
      <c r="AP1054" s="54"/>
      <c r="AQ1054" s="54"/>
      <c r="AR1054" s="54"/>
      <c r="AS1054" s="54"/>
      <c r="AT1054" s="54"/>
      <c r="AU1054" s="54"/>
      <c r="AV1054" s="54"/>
      <c r="AW1054" s="54"/>
      <c r="AX1054" s="54"/>
      <c r="AY1054" s="54"/>
      <c r="AZ1054" s="54"/>
      <c r="BA1054" s="54"/>
      <c r="BB1054" s="54"/>
      <c r="BC1054" s="54"/>
      <c r="BD1054" s="54"/>
      <c r="BE1054" s="54"/>
      <c r="BF1054" s="54"/>
      <c r="BG1054" s="54"/>
      <c r="BH1054" s="54"/>
      <c r="BI1054" s="54"/>
      <c r="BJ1054" s="54"/>
      <c r="BK1054" s="54"/>
      <c r="BL1054" s="54"/>
      <c r="BM1054" s="54"/>
      <c r="BN1054" s="54"/>
      <c r="BO1054" s="54"/>
      <c r="BP1054" s="54"/>
      <c r="BQ1054" s="54"/>
      <c r="BR1054" s="54"/>
      <c r="BS1054" s="54"/>
      <c r="BT1054" s="54"/>
      <c r="BU1054" s="54"/>
      <c r="BV1054" s="54"/>
      <c r="BW1054" s="54"/>
      <c r="BX1054" s="54"/>
      <c r="BY1054" s="54"/>
    </row>
    <row r="1055" spans="1:77" ht="12.75" customHeight="1" x14ac:dyDescent="0.25">
      <c r="A1055" s="54" t="s">
        <v>566</v>
      </c>
      <c r="B1055" s="54" t="s">
        <v>2023</v>
      </c>
      <c r="C1055" s="54">
        <v>4</v>
      </c>
      <c r="D1055" s="54">
        <v>2018</v>
      </c>
      <c r="E1055" s="54">
        <v>2188817</v>
      </c>
      <c r="F1055" s="54" t="s">
        <v>2141</v>
      </c>
      <c r="G1055" s="54" t="s">
        <v>4729</v>
      </c>
      <c r="H1055" s="54" t="s">
        <v>56</v>
      </c>
      <c r="I1055" s="54" t="s">
        <v>104</v>
      </c>
      <c r="J1055" s="56">
        <v>12151001000108</v>
      </c>
      <c r="K1055" s="54" t="s">
        <v>4651</v>
      </c>
      <c r="L1055" s="54" t="s">
        <v>4730</v>
      </c>
      <c r="M1055" s="54" t="s">
        <v>59</v>
      </c>
      <c r="N1055" s="54"/>
      <c r="O1055" s="54" t="s">
        <v>4653</v>
      </c>
      <c r="P1055" s="54">
        <v>750</v>
      </c>
      <c r="Q1055" s="54" t="s">
        <v>67</v>
      </c>
      <c r="R1055" s="54">
        <v>1</v>
      </c>
      <c r="S1055" s="54"/>
      <c r="T1055" s="54" t="s">
        <v>745</v>
      </c>
      <c r="U1055" s="54" t="s">
        <v>142</v>
      </c>
      <c r="V1055" s="54" t="s">
        <v>142</v>
      </c>
      <c r="W1055" s="57" t="s">
        <v>3457</v>
      </c>
      <c r="X1055" s="57" t="s">
        <v>3457</v>
      </c>
      <c r="Y1055" s="54"/>
      <c r="Z1055" s="54"/>
      <c r="AA1055" s="54" t="s">
        <v>83</v>
      </c>
      <c r="AB1055" s="54"/>
      <c r="AC1055" s="54"/>
      <c r="AD1055" s="54"/>
      <c r="AE1055" s="58" t="s">
        <v>4729</v>
      </c>
      <c r="AF1055" s="54"/>
      <c r="AG1055" s="54"/>
      <c r="AH1055" s="54"/>
      <c r="AI1055" s="54"/>
      <c r="AJ1055" s="54"/>
      <c r="AK1055" s="54"/>
      <c r="AL1055" s="54"/>
      <c r="AM1055" s="54"/>
      <c r="AN1055" s="54"/>
      <c r="AO1055" s="54"/>
      <c r="AP1055" s="54"/>
      <c r="AQ1055" s="54"/>
      <c r="AR1055" s="54"/>
      <c r="AS1055" s="54"/>
      <c r="AT1055" s="54"/>
      <c r="AU1055" s="54"/>
      <c r="AV1055" s="54"/>
      <c r="AW1055" s="54"/>
      <c r="AX1055" s="54"/>
      <c r="AY1055" s="54"/>
      <c r="AZ1055" s="54"/>
      <c r="BA1055" s="54"/>
      <c r="BB1055" s="54"/>
      <c r="BC1055" s="54"/>
      <c r="BD1055" s="54"/>
      <c r="BE1055" s="54"/>
      <c r="BF1055" s="54"/>
      <c r="BG1055" s="54"/>
      <c r="BH1055" s="54"/>
      <c r="BI1055" s="54"/>
      <c r="BJ1055" s="54"/>
      <c r="BK1055" s="54"/>
      <c r="BL1055" s="54"/>
      <c r="BM1055" s="54"/>
      <c r="BN1055" s="54"/>
      <c r="BO1055" s="54"/>
      <c r="BP1055" s="54"/>
      <c r="BQ1055" s="54"/>
      <c r="BR1055" s="54"/>
      <c r="BS1055" s="54"/>
      <c r="BT1055" s="54"/>
      <c r="BU1055" s="54"/>
      <c r="BV1055" s="54"/>
      <c r="BW1055" s="54"/>
      <c r="BX1055" s="54"/>
      <c r="BY1055" s="54"/>
    </row>
    <row r="1056" spans="1:77" ht="12.75" customHeight="1" x14ac:dyDescent="0.25">
      <c r="A1056" s="54" t="s">
        <v>566</v>
      </c>
      <c r="B1056" s="54" t="s">
        <v>2023</v>
      </c>
      <c r="C1056" s="54">
        <v>4</v>
      </c>
      <c r="D1056" s="54">
        <v>2018</v>
      </c>
      <c r="E1056" s="54">
        <v>2188817</v>
      </c>
      <c r="F1056" s="54" t="s">
        <v>2141</v>
      </c>
      <c r="G1056" s="54" t="s">
        <v>4731</v>
      </c>
      <c r="H1056" s="54" t="s">
        <v>56</v>
      </c>
      <c r="I1056" s="54" t="s">
        <v>104</v>
      </c>
      <c r="J1056" s="56">
        <v>12151001000108</v>
      </c>
      <c r="K1056" s="54" t="s">
        <v>4651</v>
      </c>
      <c r="L1056" s="54" t="s">
        <v>4652</v>
      </c>
      <c r="M1056" s="54" t="s">
        <v>59</v>
      </c>
      <c r="N1056" s="54"/>
      <c r="O1056" s="54" t="s">
        <v>4653</v>
      </c>
      <c r="P1056" s="54">
        <v>1.5</v>
      </c>
      <c r="Q1056" s="54" t="s">
        <v>92</v>
      </c>
      <c r="R1056" s="54">
        <v>3</v>
      </c>
      <c r="S1056" s="54"/>
      <c r="T1056" s="54" t="s">
        <v>745</v>
      </c>
      <c r="U1056" s="54" t="s">
        <v>142</v>
      </c>
      <c r="V1056" s="54" t="s">
        <v>142</v>
      </c>
      <c r="W1056" s="57" t="s">
        <v>4658</v>
      </c>
      <c r="X1056" s="57" t="s">
        <v>4659</v>
      </c>
      <c r="Y1056" s="54"/>
      <c r="Z1056" s="54"/>
      <c r="AA1056" s="54" t="s">
        <v>83</v>
      </c>
      <c r="AB1056" s="54"/>
      <c r="AC1056" s="54"/>
      <c r="AD1056" s="54"/>
      <c r="AE1056" s="58" t="s">
        <v>4731</v>
      </c>
      <c r="AF1056" s="54"/>
      <c r="AG1056" s="54"/>
      <c r="AH1056" s="54"/>
      <c r="AI1056" s="54"/>
      <c r="AJ1056" s="54"/>
      <c r="AK1056" s="54"/>
      <c r="AL1056" s="54"/>
      <c r="AM1056" s="54"/>
      <c r="AN1056" s="54"/>
      <c r="AO1056" s="54"/>
      <c r="AP1056" s="54"/>
      <c r="AQ1056" s="54"/>
      <c r="AR1056" s="54"/>
      <c r="AS1056" s="54"/>
      <c r="AT1056" s="54"/>
      <c r="AU1056" s="54"/>
      <c r="AV1056" s="54"/>
      <c r="AW1056" s="54"/>
      <c r="AX1056" s="54"/>
      <c r="AY1056" s="54"/>
      <c r="AZ1056" s="54"/>
      <c r="BA1056" s="54"/>
      <c r="BB1056" s="54"/>
      <c r="BC1056" s="54"/>
      <c r="BD1056" s="54"/>
      <c r="BE1056" s="54"/>
      <c r="BF1056" s="54"/>
      <c r="BG1056" s="54"/>
      <c r="BH1056" s="54"/>
      <c r="BI1056" s="54"/>
      <c r="BJ1056" s="54"/>
      <c r="BK1056" s="54"/>
      <c r="BL1056" s="54"/>
      <c r="BM1056" s="54"/>
      <c r="BN1056" s="54"/>
      <c r="BO1056" s="54"/>
      <c r="BP1056" s="54"/>
      <c r="BQ1056" s="54"/>
      <c r="BR1056" s="54"/>
      <c r="BS1056" s="54"/>
      <c r="BT1056" s="54"/>
      <c r="BU1056" s="54"/>
      <c r="BV1056" s="54"/>
      <c r="BW1056" s="54"/>
      <c r="BX1056" s="54"/>
      <c r="BY1056" s="54"/>
    </row>
    <row r="1057" spans="1:77" ht="12.75" customHeight="1" x14ac:dyDescent="0.25">
      <c r="A1057" s="54" t="s">
        <v>566</v>
      </c>
      <c r="B1057" s="54" t="s">
        <v>2023</v>
      </c>
      <c r="C1057" s="54">
        <v>4</v>
      </c>
      <c r="D1057" s="54">
        <v>2018</v>
      </c>
      <c r="E1057" s="54">
        <v>2188817</v>
      </c>
      <c r="F1057" s="54" t="s">
        <v>2141</v>
      </c>
      <c r="G1057" s="54" t="s">
        <v>4732</v>
      </c>
      <c r="H1057" s="54" t="s">
        <v>56</v>
      </c>
      <c r="I1057" s="54" t="s">
        <v>104</v>
      </c>
      <c r="J1057" s="56">
        <v>12180001000303</v>
      </c>
      <c r="K1057" s="54" t="s">
        <v>4651</v>
      </c>
      <c r="L1057" s="54" t="s">
        <v>4690</v>
      </c>
      <c r="M1057" s="54" t="s">
        <v>59</v>
      </c>
      <c r="N1057" s="54"/>
      <c r="O1057" s="54" t="s">
        <v>4653</v>
      </c>
      <c r="P1057" s="54">
        <v>750</v>
      </c>
      <c r="Q1057" s="54" t="s">
        <v>61</v>
      </c>
      <c r="R1057" s="54">
        <v>6</v>
      </c>
      <c r="S1057" s="54"/>
      <c r="T1057" s="54">
        <v>2002</v>
      </c>
      <c r="U1057" s="54" t="s">
        <v>142</v>
      </c>
      <c r="V1057" s="54" t="s">
        <v>142</v>
      </c>
      <c r="W1057" s="57" t="s">
        <v>4685</v>
      </c>
      <c r="X1057" s="57" t="s">
        <v>4686</v>
      </c>
      <c r="Y1057" s="54"/>
      <c r="Z1057" s="54"/>
      <c r="AA1057" s="54" t="s">
        <v>83</v>
      </c>
      <c r="AB1057" s="54"/>
      <c r="AC1057" s="54"/>
      <c r="AD1057" s="54"/>
      <c r="AE1057" s="58" t="s">
        <v>4732</v>
      </c>
      <c r="AF1057" s="54"/>
      <c r="AG1057" s="54"/>
      <c r="AH1057" s="54"/>
      <c r="AI1057" s="54"/>
      <c r="AJ1057" s="54"/>
      <c r="AK1057" s="54"/>
      <c r="AL1057" s="54"/>
      <c r="AM1057" s="54"/>
      <c r="AN1057" s="54"/>
      <c r="AO1057" s="54"/>
      <c r="AP1057" s="54"/>
      <c r="AQ1057" s="54"/>
      <c r="AR1057" s="54"/>
      <c r="AS1057" s="54"/>
      <c r="AT1057" s="54"/>
      <c r="AU1057" s="54"/>
      <c r="AV1057" s="54"/>
      <c r="AW1057" s="54"/>
      <c r="AX1057" s="54"/>
      <c r="AY1057" s="54"/>
      <c r="AZ1057" s="54"/>
      <c r="BA1057" s="54"/>
      <c r="BB1057" s="54"/>
      <c r="BC1057" s="54"/>
      <c r="BD1057" s="54"/>
      <c r="BE1057" s="54"/>
      <c r="BF1057" s="54"/>
      <c r="BG1057" s="54"/>
      <c r="BH1057" s="54"/>
      <c r="BI1057" s="54"/>
      <c r="BJ1057" s="54"/>
      <c r="BK1057" s="54"/>
      <c r="BL1057" s="54"/>
      <c r="BM1057" s="54"/>
      <c r="BN1057" s="54"/>
      <c r="BO1057" s="54"/>
      <c r="BP1057" s="54"/>
      <c r="BQ1057" s="54"/>
      <c r="BR1057" s="54"/>
      <c r="BS1057" s="54"/>
      <c r="BT1057" s="54"/>
      <c r="BU1057" s="54"/>
      <c r="BV1057" s="54"/>
      <c r="BW1057" s="54"/>
      <c r="BX1057" s="54"/>
      <c r="BY1057" s="54"/>
    </row>
    <row r="1058" spans="1:77" ht="12.75" customHeight="1" x14ac:dyDescent="0.25">
      <c r="A1058" s="54" t="s">
        <v>566</v>
      </c>
      <c r="B1058" s="54" t="s">
        <v>2023</v>
      </c>
      <c r="C1058" s="54">
        <v>4</v>
      </c>
      <c r="D1058" s="54">
        <v>2018</v>
      </c>
      <c r="E1058" s="54">
        <v>2188817</v>
      </c>
      <c r="F1058" s="54" t="s">
        <v>2141</v>
      </c>
      <c r="G1058" s="54" t="s">
        <v>4733</v>
      </c>
      <c r="H1058" s="54" t="s">
        <v>56</v>
      </c>
      <c r="I1058" s="54" t="s">
        <v>104</v>
      </c>
      <c r="J1058" s="56">
        <v>12185001000046</v>
      </c>
      <c r="K1058" s="54" t="s">
        <v>4651</v>
      </c>
      <c r="L1058" s="54" t="s">
        <v>4652</v>
      </c>
      <c r="M1058" s="54" t="s">
        <v>59</v>
      </c>
      <c r="N1058" s="54"/>
      <c r="O1058" s="54" t="s">
        <v>4653</v>
      </c>
      <c r="P1058" s="54">
        <v>9</v>
      </c>
      <c r="Q1058" s="54" t="s">
        <v>92</v>
      </c>
      <c r="R1058" s="54">
        <v>1</v>
      </c>
      <c r="S1058" s="54"/>
      <c r="T1058" s="54" t="s">
        <v>745</v>
      </c>
      <c r="U1058" s="54" t="s">
        <v>142</v>
      </c>
      <c r="V1058" s="54" t="s">
        <v>142</v>
      </c>
      <c r="W1058" s="57" t="s">
        <v>4701</v>
      </c>
      <c r="X1058" s="57" t="s">
        <v>4701</v>
      </c>
      <c r="Y1058" s="54"/>
      <c r="Z1058" s="54"/>
      <c r="AA1058" s="54" t="s">
        <v>83</v>
      </c>
      <c r="AB1058" s="54"/>
      <c r="AC1058" s="54"/>
      <c r="AD1058" s="54"/>
      <c r="AE1058" s="58" t="s">
        <v>4733</v>
      </c>
      <c r="AF1058" s="54"/>
      <c r="AG1058" s="54"/>
      <c r="AH1058" s="54"/>
      <c r="AI1058" s="54"/>
      <c r="AJ1058" s="54"/>
      <c r="AK1058" s="54"/>
      <c r="AL1058" s="54"/>
      <c r="AM1058" s="54"/>
      <c r="AN1058" s="54"/>
      <c r="AO1058" s="54"/>
      <c r="AP1058" s="54"/>
      <c r="AQ1058" s="54"/>
      <c r="AR1058" s="54"/>
      <c r="AS1058" s="54"/>
      <c r="AT1058" s="54"/>
      <c r="AU1058" s="54"/>
      <c r="AV1058" s="54"/>
      <c r="AW1058" s="54"/>
      <c r="AX1058" s="54"/>
      <c r="AY1058" s="54"/>
      <c r="AZ1058" s="54"/>
      <c r="BA1058" s="54"/>
      <c r="BB1058" s="54"/>
      <c r="BC1058" s="54"/>
      <c r="BD1058" s="54"/>
      <c r="BE1058" s="54"/>
      <c r="BF1058" s="54"/>
      <c r="BG1058" s="54"/>
      <c r="BH1058" s="54"/>
      <c r="BI1058" s="54"/>
      <c r="BJ1058" s="54"/>
      <c r="BK1058" s="54"/>
      <c r="BL1058" s="54"/>
      <c r="BM1058" s="54"/>
      <c r="BN1058" s="54"/>
      <c r="BO1058" s="54"/>
      <c r="BP1058" s="54"/>
      <c r="BQ1058" s="54"/>
      <c r="BR1058" s="54"/>
      <c r="BS1058" s="54"/>
      <c r="BT1058" s="54"/>
      <c r="BU1058" s="54"/>
      <c r="BV1058" s="54"/>
      <c r="BW1058" s="54"/>
      <c r="BX1058" s="54"/>
      <c r="BY1058" s="54"/>
    </row>
    <row r="1059" spans="1:77" ht="12.75" customHeight="1" x14ac:dyDescent="0.25">
      <c r="A1059" s="54" t="s">
        <v>566</v>
      </c>
      <c r="B1059" s="54" t="s">
        <v>2023</v>
      </c>
      <c r="C1059" s="54">
        <v>4</v>
      </c>
      <c r="D1059" s="54">
        <v>2018</v>
      </c>
      <c r="E1059" s="54">
        <v>2188817</v>
      </c>
      <c r="F1059" s="54" t="s">
        <v>2141</v>
      </c>
      <c r="G1059" s="54" t="s">
        <v>4734</v>
      </c>
      <c r="H1059" s="54" t="s">
        <v>56</v>
      </c>
      <c r="I1059" s="54" t="s">
        <v>104</v>
      </c>
      <c r="J1059" s="56">
        <v>12185001000058</v>
      </c>
      <c r="K1059" s="54" t="s">
        <v>4651</v>
      </c>
      <c r="L1059" s="54" t="s">
        <v>4652</v>
      </c>
      <c r="M1059" s="54" t="s">
        <v>59</v>
      </c>
      <c r="N1059" s="54"/>
      <c r="O1059" s="54" t="s">
        <v>4653</v>
      </c>
      <c r="P1059" s="54">
        <v>6</v>
      </c>
      <c r="Q1059" s="54" t="s">
        <v>92</v>
      </c>
      <c r="R1059" s="54">
        <v>1</v>
      </c>
      <c r="S1059" s="54"/>
      <c r="T1059" s="54" t="s">
        <v>745</v>
      </c>
      <c r="U1059" s="54" t="s">
        <v>142</v>
      </c>
      <c r="V1059" s="54" t="s">
        <v>142</v>
      </c>
      <c r="W1059" s="57" t="s">
        <v>4656</v>
      </c>
      <c r="X1059" s="57" t="s">
        <v>4656</v>
      </c>
      <c r="Y1059" s="54"/>
      <c r="Z1059" s="54"/>
      <c r="AA1059" s="54" t="s">
        <v>83</v>
      </c>
      <c r="AB1059" s="54"/>
      <c r="AC1059" s="54"/>
      <c r="AD1059" s="54"/>
      <c r="AE1059" s="58" t="s">
        <v>4734</v>
      </c>
      <c r="AF1059" s="54"/>
      <c r="AG1059" s="54"/>
      <c r="AH1059" s="54"/>
      <c r="AI1059" s="54"/>
      <c r="AJ1059" s="54"/>
      <c r="AK1059" s="54"/>
      <c r="AL1059" s="54"/>
      <c r="AM1059" s="54"/>
      <c r="AN1059" s="54"/>
      <c r="AO1059" s="54"/>
      <c r="AP1059" s="54"/>
      <c r="AQ1059" s="54"/>
      <c r="AR1059" s="54"/>
      <c r="AS1059" s="54"/>
      <c r="AT1059" s="54"/>
      <c r="AU1059" s="54"/>
      <c r="AV1059" s="54"/>
      <c r="AW1059" s="54"/>
      <c r="AX1059" s="54"/>
      <c r="AY1059" s="54"/>
      <c r="AZ1059" s="54"/>
      <c r="BA1059" s="54"/>
      <c r="BB1059" s="54"/>
      <c r="BC1059" s="54"/>
      <c r="BD1059" s="54"/>
      <c r="BE1059" s="54"/>
      <c r="BF1059" s="54"/>
      <c r="BG1059" s="54"/>
      <c r="BH1059" s="54"/>
      <c r="BI1059" s="54"/>
      <c r="BJ1059" s="54"/>
      <c r="BK1059" s="54"/>
      <c r="BL1059" s="54"/>
      <c r="BM1059" s="54"/>
      <c r="BN1059" s="54"/>
      <c r="BO1059" s="54"/>
      <c r="BP1059" s="54"/>
      <c r="BQ1059" s="54"/>
      <c r="BR1059" s="54"/>
      <c r="BS1059" s="54"/>
      <c r="BT1059" s="54"/>
      <c r="BU1059" s="54"/>
      <c r="BV1059" s="54"/>
      <c r="BW1059" s="54"/>
      <c r="BX1059" s="54"/>
      <c r="BY1059" s="54"/>
    </row>
    <row r="1060" spans="1:77" ht="12.75" customHeight="1" x14ac:dyDescent="0.25">
      <c r="A1060" s="54" t="s">
        <v>566</v>
      </c>
      <c r="B1060" s="54" t="s">
        <v>2023</v>
      </c>
      <c r="C1060" s="54">
        <v>4</v>
      </c>
      <c r="D1060" s="54">
        <v>2018</v>
      </c>
      <c r="E1060" s="54">
        <v>2188817</v>
      </c>
      <c r="F1060" s="54" t="s">
        <v>2141</v>
      </c>
      <c r="G1060" s="54" t="s">
        <v>4735</v>
      </c>
      <c r="H1060" s="54" t="s">
        <v>56</v>
      </c>
      <c r="I1060" s="54" t="s">
        <v>104</v>
      </c>
      <c r="J1060" s="56">
        <v>12325001000045</v>
      </c>
      <c r="K1060" s="54" t="s">
        <v>4651</v>
      </c>
      <c r="L1060" s="54" t="s">
        <v>4665</v>
      </c>
      <c r="M1060" s="54" t="s">
        <v>59</v>
      </c>
      <c r="N1060" s="54"/>
      <c r="O1060" s="54" t="s">
        <v>4653</v>
      </c>
      <c r="P1060" s="54">
        <v>750</v>
      </c>
      <c r="Q1060" s="54" t="s">
        <v>61</v>
      </c>
      <c r="R1060" s="54">
        <v>6</v>
      </c>
      <c r="S1060" s="54"/>
      <c r="T1060" s="54" t="s">
        <v>2028</v>
      </c>
      <c r="U1060" s="54" t="s">
        <v>142</v>
      </c>
      <c r="V1060" s="54" t="s">
        <v>142</v>
      </c>
      <c r="W1060" s="57" t="s">
        <v>4669</v>
      </c>
      <c r="X1060" s="57" t="s">
        <v>3514</v>
      </c>
      <c r="Y1060" s="54"/>
      <c r="Z1060" s="54"/>
      <c r="AA1060" s="54" t="s">
        <v>83</v>
      </c>
      <c r="AB1060" s="54"/>
      <c r="AC1060" s="54"/>
      <c r="AD1060" s="54"/>
      <c r="AE1060" s="58" t="s">
        <v>4735</v>
      </c>
      <c r="AF1060" s="54"/>
      <c r="AG1060" s="54"/>
      <c r="AH1060" s="54"/>
      <c r="AI1060" s="54"/>
      <c r="AJ1060" s="54"/>
      <c r="AK1060" s="54"/>
      <c r="AL1060" s="54"/>
      <c r="AM1060" s="54"/>
      <c r="AN1060" s="54"/>
      <c r="AO1060" s="54"/>
      <c r="AP1060" s="54"/>
      <c r="AQ1060" s="54"/>
      <c r="AR1060" s="54"/>
      <c r="AS1060" s="54"/>
      <c r="AT1060" s="54"/>
      <c r="AU1060" s="54"/>
      <c r="AV1060" s="54"/>
      <c r="AW1060" s="54"/>
      <c r="AX1060" s="54"/>
      <c r="AY1060" s="54"/>
      <c r="AZ1060" s="54"/>
      <c r="BA1060" s="54"/>
      <c r="BB1060" s="54"/>
      <c r="BC1060" s="54"/>
      <c r="BD1060" s="54"/>
      <c r="BE1060" s="54"/>
      <c r="BF1060" s="54"/>
      <c r="BG1060" s="54"/>
      <c r="BH1060" s="54"/>
      <c r="BI1060" s="54"/>
      <c r="BJ1060" s="54"/>
      <c r="BK1060" s="54"/>
      <c r="BL1060" s="54"/>
      <c r="BM1060" s="54"/>
      <c r="BN1060" s="54"/>
      <c r="BO1060" s="54"/>
      <c r="BP1060" s="54"/>
      <c r="BQ1060" s="54"/>
      <c r="BR1060" s="54"/>
      <c r="BS1060" s="54"/>
      <c r="BT1060" s="54"/>
      <c r="BU1060" s="54"/>
      <c r="BV1060" s="54"/>
      <c r="BW1060" s="54"/>
      <c r="BX1060" s="54"/>
      <c r="BY1060" s="54"/>
    </row>
    <row r="1061" spans="1:77" ht="12.75" customHeight="1" x14ac:dyDescent="0.25">
      <c r="A1061" s="54" t="s">
        <v>566</v>
      </c>
      <c r="B1061" s="54" t="s">
        <v>2023</v>
      </c>
      <c r="C1061" s="54">
        <v>4</v>
      </c>
      <c r="D1061" s="54">
        <v>2018</v>
      </c>
      <c r="E1061" s="54">
        <v>2188817</v>
      </c>
      <c r="F1061" s="54" t="s">
        <v>2141</v>
      </c>
      <c r="G1061" s="54" t="s">
        <v>4736</v>
      </c>
      <c r="H1061" s="54" t="s">
        <v>56</v>
      </c>
      <c r="I1061" s="54" t="s">
        <v>104</v>
      </c>
      <c r="J1061" s="56">
        <v>12325001000048</v>
      </c>
      <c r="K1061" s="54" t="s">
        <v>4651</v>
      </c>
      <c r="L1061" s="54" t="s">
        <v>4671</v>
      </c>
      <c r="M1061" s="54" t="s">
        <v>59</v>
      </c>
      <c r="N1061" s="54"/>
      <c r="O1061" s="54" t="s">
        <v>4653</v>
      </c>
      <c r="P1061" s="54">
        <v>750</v>
      </c>
      <c r="Q1061" s="54" t="s">
        <v>61</v>
      </c>
      <c r="R1061" s="54">
        <v>6</v>
      </c>
      <c r="S1061" s="54"/>
      <c r="T1061" s="54" t="s">
        <v>2028</v>
      </c>
      <c r="U1061" s="54" t="s">
        <v>142</v>
      </c>
      <c r="V1061" s="54" t="s">
        <v>142</v>
      </c>
      <c r="W1061" s="57" t="s">
        <v>4674</v>
      </c>
      <c r="X1061" s="57" t="s">
        <v>3055</v>
      </c>
      <c r="Y1061" s="54"/>
      <c r="Z1061" s="54"/>
      <c r="AA1061" s="54" t="s">
        <v>83</v>
      </c>
      <c r="AB1061" s="54"/>
      <c r="AC1061" s="54"/>
      <c r="AD1061" s="54"/>
      <c r="AE1061" s="58" t="s">
        <v>4736</v>
      </c>
      <c r="AF1061" s="54"/>
      <c r="AG1061" s="54"/>
      <c r="AH1061" s="54"/>
      <c r="AI1061" s="54"/>
      <c r="AJ1061" s="54"/>
      <c r="AK1061" s="54"/>
      <c r="AL1061" s="54"/>
      <c r="AM1061" s="54"/>
      <c r="AN1061" s="54"/>
      <c r="AO1061" s="54"/>
      <c r="AP1061" s="54"/>
      <c r="AQ1061" s="54"/>
      <c r="AR1061" s="54"/>
      <c r="AS1061" s="54"/>
      <c r="AT1061" s="54"/>
      <c r="AU1061" s="54"/>
      <c r="AV1061" s="54"/>
      <c r="AW1061" s="54"/>
      <c r="AX1061" s="54"/>
      <c r="AY1061" s="54"/>
      <c r="AZ1061" s="54"/>
      <c r="BA1061" s="54"/>
      <c r="BB1061" s="54"/>
      <c r="BC1061" s="54"/>
      <c r="BD1061" s="54"/>
      <c r="BE1061" s="54"/>
      <c r="BF1061" s="54"/>
      <c r="BG1061" s="54"/>
      <c r="BH1061" s="54"/>
      <c r="BI1061" s="54"/>
      <c r="BJ1061" s="54"/>
      <c r="BK1061" s="54"/>
      <c r="BL1061" s="54"/>
      <c r="BM1061" s="54"/>
      <c r="BN1061" s="54"/>
      <c r="BO1061" s="54"/>
      <c r="BP1061" s="54"/>
      <c r="BQ1061" s="54"/>
      <c r="BR1061" s="54"/>
      <c r="BS1061" s="54"/>
      <c r="BT1061" s="54"/>
      <c r="BU1061" s="54"/>
      <c r="BV1061" s="54"/>
      <c r="BW1061" s="54"/>
      <c r="BX1061" s="54"/>
      <c r="BY1061" s="54"/>
    </row>
    <row r="1062" spans="1:77" ht="12.75" customHeight="1" x14ac:dyDescent="0.25">
      <c r="A1062" s="54" t="s">
        <v>566</v>
      </c>
      <c r="B1062" s="54" t="s">
        <v>2023</v>
      </c>
      <c r="C1062" s="54">
        <v>4</v>
      </c>
      <c r="D1062" s="54">
        <v>2018</v>
      </c>
      <c r="E1062" s="54">
        <v>2188817</v>
      </c>
      <c r="F1062" s="54" t="s">
        <v>2141</v>
      </c>
      <c r="G1062" s="55" t="s">
        <v>4737</v>
      </c>
      <c r="H1062" s="54" t="s">
        <v>56</v>
      </c>
      <c r="I1062" s="54" t="s">
        <v>104</v>
      </c>
      <c r="J1062" s="56">
        <v>15084001000197</v>
      </c>
      <c r="K1062" s="54" t="s">
        <v>4651</v>
      </c>
      <c r="L1062" s="54" t="s">
        <v>4738</v>
      </c>
      <c r="M1062" s="54" t="s">
        <v>59</v>
      </c>
      <c r="N1062" s="54"/>
      <c r="O1062" s="54" t="s">
        <v>4653</v>
      </c>
      <c r="P1062" s="54">
        <v>750</v>
      </c>
      <c r="Q1062" s="54" t="s">
        <v>61</v>
      </c>
      <c r="R1062" s="54">
        <v>6</v>
      </c>
      <c r="S1062" s="54"/>
      <c r="T1062" s="54" t="s">
        <v>745</v>
      </c>
      <c r="U1062" s="54" t="s">
        <v>142</v>
      </c>
      <c r="V1062" s="54" t="s">
        <v>142</v>
      </c>
      <c r="W1062" s="57" t="s">
        <v>2177</v>
      </c>
      <c r="X1062" s="57" t="s">
        <v>2178</v>
      </c>
      <c r="Y1062" s="54"/>
      <c r="Z1062" s="54"/>
      <c r="AA1062" s="54" t="s">
        <v>83</v>
      </c>
      <c r="AB1062" s="54"/>
      <c r="AC1062" s="54"/>
      <c r="AD1062" s="54"/>
      <c r="AE1062" s="58" t="s">
        <v>4737</v>
      </c>
      <c r="AF1062" s="54"/>
      <c r="AG1062" s="54"/>
      <c r="AH1062" s="54"/>
      <c r="AI1062" s="54"/>
      <c r="AJ1062" s="54"/>
      <c r="AK1062" s="54"/>
      <c r="AL1062" s="54"/>
      <c r="AM1062" s="54"/>
      <c r="AN1062" s="54"/>
      <c r="AO1062" s="54"/>
      <c r="AP1062" s="54"/>
      <c r="AQ1062" s="54"/>
      <c r="AR1062" s="54"/>
      <c r="AS1062" s="54"/>
      <c r="AT1062" s="54"/>
      <c r="AU1062" s="54"/>
      <c r="AV1062" s="54"/>
      <c r="AW1062" s="54"/>
      <c r="AX1062" s="54"/>
      <c r="AY1062" s="54"/>
      <c r="AZ1062" s="54"/>
      <c r="BA1062" s="54"/>
      <c r="BB1062" s="54"/>
      <c r="BC1062" s="54"/>
      <c r="BD1062" s="54"/>
      <c r="BE1062" s="54"/>
      <c r="BF1062" s="54"/>
      <c r="BG1062" s="54"/>
      <c r="BH1062" s="54"/>
      <c r="BI1062" s="54"/>
      <c r="BJ1062" s="54"/>
      <c r="BK1062" s="54"/>
      <c r="BL1062" s="54"/>
      <c r="BM1062" s="54"/>
      <c r="BN1062" s="54"/>
      <c r="BO1062" s="54"/>
      <c r="BP1062" s="54"/>
      <c r="BQ1062" s="54"/>
      <c r="BR1062" s="54"/>
      <c r="BS1062" s="54"/>
      <c r="BT1062" s="54"/>
      <c r="BU1062" s="54"/>
      <c r="BV1062" s="54"/>
      <c r="BW1062" s="54"/>
      <c r="BX1062" s="54"/>
      <c r="BY1062" s="54"/>
    </row>
    <row r="1063" spans="1:77" ht="12.75" customHeight="1" x14ac:dyDescent="0.25">
      <c r="A1063" s="54" t="s">
        <v>566</v>
      </c>
      <c r="B1063" s="54" t="s">
        <v>2023</v>
      </c>
      <c r="C1063" s="54">
        <v>4</v>
      </c>
      <c r="D1063" s="54">
        <v>2018</v>
      </c>
      <c r="E1063" s="54">
        <v>2188817</v>
      </c>
      <c r="F1063" s="54" t="s">
        <v>2141</v>
      </c>
      <c r="G1063" s="55" t="s">
        <v>4739</v>
      </c>
      <c r="H1063" s="54" t="s">
        <v>56</v>
      </c>
      <c r="I1063" s="54" t="s">
        <v>104</v>
      </c>
      <c r="J1063" s="56">
        <v>15084001000197</v>
      </c>
      <c r="K1063" s="54" t="s">
        <v>4651</v>
      </c>
      <c r="L1063" s="54" t="s">
        <v>4740</v>
      </c>
      <c r="M1063" s="54" t="s">
        <v>59</v>
      </c>
      <c r="N1063" s="54"/>
      <c r="O1063" s="54" t="s">
        <v>4653</v>
      </c>
      <c r="P1063" s="54">
        <v>750</v>
      </c>
      <c r="Q1063" s="54" t="s">
        <v>61</v>
      </c>
      <c r="R1063" s="54">
        <v>6</v>
      </c>
      <c r="S1063" s="54"/>
      <c r="T1063" s="54" t="s">
        <v>745</v>
      </c>
      <c r="U1063" s="54" t="s">
        <v>142</v>
      </c>
      <c r="V1063" s="54" t="s">
        <v>142</v>
      </c>
      <c r="W1063" s="57" t="s">
        <v>2177</v>
      </c>
      <c r="X1063" s="57" t="s">
        <v>2178</v>
      </c>
      <c r="Y1063" s="54"/>
      <c r="Z1063" s="54"/>
      <c r="AA1063" s="54" t="s">
        <v>83</v>
      </c>
      <c r="AB1063" s="54"/>
      <c r="AC1063" s="54"/>
      <c r="AD1063" s="54"/>
      <c r="AE1063" s="58" t="s">
        <v>4739</v>
      </c>
      <c r="AF1063" s="54"/>
      <c r="AG1063" s="54"/>
      <c r="AH1063" s="54"/>
      <c r="AI1063" s="54"/>
      <c r="AJ1063" s="54"/>
      <c r="AK1063" s="54"/>
      <c r="AL1063" s="54"/>
      <c r="AM1063" s="54"/>
      <c r="AN1063" s="54"/>
      <c r="AO1063" s="54"/>
      <c r="AP1063" s="54"/>
      <c r="AQ1063" s="54"/>
      <c r="AR1063" s="54"/>
      <c r="AS1063" s="54"/>
      <c r="AT1063" s="54"/>
      <c r="AU1063" s="54"/>
      <c r="AV1063" s="54"/>
      <c r="AW1063" s="54"/>
      <c r="AX1063" s="54"/>
      <c r="AY1063" s="54"/>
      <c r="AZ1063" s="54"/>
      <c r="BA1063" s="54"/>
      <c r="BB1063" s="54"/>
      <c r="BC1063" s="54"/>
      <c r="BD1063" s="54"/>
      <c r="BE1063" s="54"/>
      <c r="BF1063" s="54"/>
      <c r="BG1063" s="54"/>
      <c r="BH1063" s="54"/>
      <c r="BI1063" s="54"/>
      <c r="BJ1063" s="54"/>
      <c r="BK1063" s="54"/>
      <c r="BL1063" s="54"/>
      <c r="BM1063" s="54"/>
      <c r="BN1063" s="54"/>
      <c r="BO1063" s="54"/>
      <c r="BP1063" s="54"/>
      <c r="BQ1063" s="54"/>
      <c r="BR1063" s="54"/>
      <c r="BS1063" s="54"/>
      <c r="BT1063" s="54"/>
      <c r="BU1063" s="54"/>
      <c r="BV1063" s="54"/>
      <c r="BW1063" s="54"/>
      <c r="BX1063" s="54"/>
      <c r="BY1063" s="54"/>
    </row>
    <row r="1064" spans="1:77" ht="12.75" customHeight="1" x14ac:dyDescent="0.25">
      <c r="A1064" s="54" t="s">
        <v>566</v>
      </c>
      <c r="B1064" s="54" t="s">
        <v>2023</v>
      </c>
      <c r="C1064" s="54">
        <v>4</v>
      </c>
      <c r="D1064" s="54">
        <v>2018</v>
      </c>
      <c r="E1064" s="54">
        <v>2188817</v>
      </c>
      <c r="F1064" s="54" t="s">
        <v>2141</v>
      </c>
      <c r="G1064" s="55" t="s">
        <v>4741</v>
      </c>
      <c r="H1064" s="54" t="s">
        <v>56</v>
      </c>
      <c r="I1064" s="54" t="s">
        <v>104</v>
      </c>
      <c r="J1064" s="56">
        <v>15084001000213</v>
      </c>
      <c r="K1064" s="54" t="s">
        <v>4651</v>
      </c>
      <c r="L1064" s="54" t="s">
        <v>4742</v>
      </c>
      <c r="M1064" s="54" t="s">
        <v>59</v>
      </c>
      <c r="N1064" s="54"/>
      <c r="O1064" s="54" t="s">
        <v>4653</v>
      </c>
      <c r="P1064" s="54">
        <v>750</v>
      </c>
      <c r="Q1064" s="54" t="s">
        <v>61</v>
      </c>
      <c r="R1064" s="54">
        <v>6</v>
      </c>
      <c r="S1064" s="54"/>
      <c r="T1064" s="54" t="s">
        <v>745</v>
      </c>
      <c r="U1064" s="54" t="s">
        <v>142</v>
      </c>
      <c r="V1064" s="54" t="s">
        <v>142</v>
      </c>
      <c r="W1064" s="57" t="s">
        <v>3348</v>
      </c>
      <c r="X1064" s="57" t="s">
        <v>3084</v>
      </c>
      <c r="Y1064" s="54"/>
      <c r="Z1064" s="54"/>
      <c r="AA1064" s="54" t="s">
        <v>83</v>
      </c>
      <c r="AB1064" s="54"/>
      <c r="AC1064" s="54"/>
      <c r="AD1064" s="54"/>
      <c r="AE1064" s="58" t="s">
        <v>4741</v>
      </c>
      <c r="AF1064" s="54"/>
      <c r="AG1064" s="54"/>
      <c r="AH1064" s="54"/>
      <c r="AI1064" s="54"/>
      <c r="AJ1064" s="54"/>
      <c r="AK1064" s="54"/>
      <c r="AL1064" s="54"/>
      <c r="AM1064" s="54"/>
      <c r="AN1064" s="54"/>
      <c r="AO1064" s="54"/>
      <c r="AP1064" s="54"/>
      <c r="AQ1064" s="54"/>
      <c r="AR1064" s="54"/>
      <c r="AS1064" s="54"/>
      <c r="AT1064" s="54"/>
      <c r="AU1064" s="54"/>
      <c r="AV1064" s="54"/>
      <c r="AW1064" s="54"/>
      <c r="AX1064" s="54"/>
      <c r="AY1064" s="54"/>
      <c r="AZ1064" s="54"/>
      <c r="BA1064" s="54"/>
      <c r="BB1064" s="54"/>
      <c r="BC1064" s="54"/>
      <c r="BD1064" s="54"/>
      <c r="BE1064" s="54"/>
      <c r="BF1064" s="54"/>
      <c r="BG1064" s="54"/>
      <c r="BH1064" s="54"/>
      <c r="BI1064" s="54"/>
      <c r="BJ1064" s="54"/>
      <c r="BK1064" s="54"/>
      <c r="BL1064" s="54"/>
      <c r="BM1064" s="54"/>
      <c r="BN1064" s="54"/>
      <c r="BO1064" s="54"/>
      <c r="BP1064" s="54"/>
      <c r="BQ1064" s="54"/>
      <c r="BR1064" s="54"/>
      <c r="BS1064" s="54"/>
      <c r="BT1064" s="54"/>
      <c r="BU1064" s="54"/>
      <c r="BV1064" s="54"/>
      <c r="BW1064" s="54"/>
      <c r="BX1064" s="54"/>
      <c r="BY1064" s="54"/>
    </row>
    <row r="1065" spans="1:77" ht="12.75" customHeight="1" x14ac:dyDescent="0.25">
      <c r="A1065" s="54" t="s">
        <v>566</v>
      </c>
      <c r="B1065" s="54" t="s">
        <v>2023</v>
      </c>
      <c r="C1065" s="54">
        <v>4</v>
      </c>
      <c r="D1065" s="54">
        <v>2018</v>
      </c>
      <c r="E1065" s="54">
        <v>2188817</v>
      </c>
      <c r="F1065" s="54" t="s">
        <v>2141</v>
      </c>
      <c r="G1065" s="55" t="s">
        <v>4743</v>
      </c>
      <c r="H1065" s="54" t="s">
        <v>56</v>
      </c>
      <c r="I1065" s="54" t="s">
        <v>104</v>
      </c>
      <c r="J1065" s="56">
        <v>15254001000345</v>
      </c>
      <c r="K1065" s="54" t="s">
        <v>4651</v>
      </c>
      <c r="L1065" s="54" t="s">
        <v>4723</v>
      </c>
      <c r="M1065" s="54" t="s">
        <v>59</v>
      </c>
      <c r="N1065" s="54"/>
      <c r="O1065" s="54" t="s">
        <v>4653</v>
      </c>
      <c r="P1065" s="54">
        <v>1.5</v>
      </c>
      <c r="Q1065" s="54" t="s">
        <v>92</v>
      </c>
      <c r="R1065" s="54">
        <v>1</v>
      </c>
      <c r="S1065" s="54"/>
      <c r="T1065" s="54">
        <v>1976</v>
      </c>
      <c r="U1065" s="54" t="s">
        <v>142</v>
      </c>
      <c r="V1065" s="54" t="s">
        <v>142</v>
      </c>
      <c r="W1065" s="57" t="s">
        <v>4701</v>
      </c>
      <c r="X1065" s="57" t="s">
        <v>4701</v>
      </c>
      <c r="Y1065" s="54"/>
      <c r="Z1065" s="54"/>
      <c r="AA1065" s="54" t="s">
        <v>83</v>
      </c>
      <c r="AB1065" s="54"/>
      <c r="AC1065" s="54"/>
      <c r="AD1065" s="54"/>
      <c r="AE1065" s="58" t="s">
        <v>4743</v>
      </c>
      <c r="AF1065" s="54"/>
      <c r="AG1065" s="54"/>
      <c r="AH1065" s="54"/>
      <c r="AI1065" s="54"/>
      <c r="AJ1065" s="54"/>
      <c r="AK1065" s="54"/>
      <c r="AL1065" s="54"/>
      <c r="AM1065" s="54"/>
      <c r="AN1065" s="54"/>
      <c r="AO1065" s="54"/>
      <c r="AP1065" s="54"/>
      <c r="AQ1065" s="54"/>
      <c r="AR1065" s="54"/>
      <c r="AS1065" s="54"/>
      <c r="AT1065" s="54"/>
      <c r="AU1065" s="54"/>
      <c r="AV1065" s="54"/>
      <c r="AW1065" s="54"/>
      <c r="AX1065" s="54"/>
      <c r="AY1065" s="54"/>
      <c r="AZ1065" s="54"/>
      <c r="BA1065" s="54"/>
      <c r="BB1065" s="54"/>
      <c r="BC1065" s="54"/>
      <c r="BD1065" s="54"/>
      <c r="BE1065" s="54"/>
      <c r="BF1065" s="54"/>
      <c r="BG1065" s="54"/>
      <c r="BH1065" s="54"/>
      <c r="BI1065" s="54"/>
      <c r="BJ1065" s="54"/>
      <c r="BK1065" s="54"/>
      <c r="BL1065" s="54"/>
      <c r="BM1065" s="54"/>
      <c r="BN1065" s="54"/>
      <c r="BO1065" s="54"/>
      <c r="BP1065" s="54"/>
      <c r="BQ1065" s="54"/>
      <c r="BR1065" s="54"/>
      <c r="BS1065" s="54"/>
      <c r="BT1065" s="54"/>
      <c r="BU1065" s="54"/>
      <c r="BV1065" s="54"/>
      <c r="BW1065" s="54"/>
      <c r="BX1065" s="54"/>
      <c r="BY1065" s="54"/>
    </row>
    <row r="1066" spans="1:77" ht="12.75" customHeight="1" x14ac:dyDescent="0.25">
      <c r="A1066" s="54" t="s">
        <v>566</v>
      </c>
      <c r="B1066" s="54" t="s">
        <v>2023</v>
      </c>
      <c r="C1066" s="54">
        <v>4</v>
      </c>
      <c r="D1066" s="54">
        <v>2018</v>
      </c>
      <c r="E1066" s="54">
        <v>2188817</v>
      </c>
      <c r="F1066" s="54" t="s">
        <v>2141</v>
      </c>
      <c r="G1066" s="55" t="s">
        <v>4744</v>
      </c>
      <c r="H1066" s="54" t="s">
        <v>56</v>
      </c>
      <c r="I1066" s="54" t="s">
        <v>104</v>
      </c>
      <c r="J1066" s="56">
        <v>15254001000345</v>
      </c>
      <c r="K1066" s="54" t="s">
        <v>4651</v>
      </c>
      <c r="L1066" s="54" t="s">
        <v>4745</v>
      </c>
      <c r="M1066" s="54" t="s">
        <v>59</v>
      </c>
      <c r="N1066" s="54"/>
      <c r="O1066" s="54" t="s">
        <v>4653</v>
      </c>
      <c r="P1066" s="54">
        <v>1.5</v>
      </c>
      <c r="Q1066" s="54" t="s">
        <v>92</v>
      </c>
      <c r="R1066" s="54">
        <v>1</v>
      </c>
      <c r="S1066" s="54"/>
      <c r="T1066" s="54">
        <v>1979</v>
      </c>
      <c r="U1066" s="54" t="s">
        <v>142</v>
      </c>
      <c r="V1066" s="54" t="s">
        <v>142</v>
      </c>
      <c r="W1066" s="57" t="s">
        <v>4746</v>
      </c>
      <c r="X1066" s="57" t="s">
        <v>4746</v>
      </c>
      <c r="Y1066" s="54"/>
      <c r="Z1066" s="54"/>
      <c r="AA1066" s="54" t="s">
        <v>83</v>
      </c>
      <c r="AB1066" s="54"/>
      <c r="AC1066" s="54"/>
      <c r="AD1066" s="54"/>
      <c r="AE1066" s="58" t="s">
        <v>4744</v>
      </c>
      <c r="AF1066" s="54"/>
      <c r="AG1066" s="54"/>
      <c r="AH1066" s="54"/>
      <c r="AI1066" s="54"/>
      <c r="AJ1066" s="54"/>
      <c r="AK1066" s="54"/>
      <c r="AL1066" s="54"/>
      <c r="AM1066" s="54"/>
      <c r="AN1066" s="54"/>
      <c r="AO1066" s="54"/>
      <c r="AP1066" s="54"/>
      <c r="AQ1066" s="54"/>
      <c r="AR1066" s="54"/>
      <c r="AS1066" s="54"/>
      <c r="AT1066" s="54"/>
      <c r="AU1066" s="54"/>
      <c r="AV1066" s="54"/>
      <c r="AW1066" s="54"/>
      <c r="AX1066" s="54"/>
      <c r="AY1066" s="54"/>
      <c r="AZ1066" s="54"/>
      <c r="BA1066" s="54"/>
      <c r="BB1066" s="54"/>
      <c r="BC1066" s="54"/>
      <c r="BD1066" s="54"/>
      <c r="BE1066" s="54"/>
      <c r="BF1066" s="54"/>
      <c r="BG1066" s="54"/>
      <c r="BH1066" s="54"/>
      <c r="BI1066" s="54"/>
      <c r="BJ1066" s="54"/>
      <c r="BK1066" s="54"/>
      <c r="BL1066" s="54"/>
      <c r="BM1066" s="54"/>
      <c r="BN1066" s="54"/>
      <c r="BO1066" s="54"/>
      <c r="BP1066" s="54"/>
      <c r="BQ1066" s="54"/>
      <c r="BR1066" s="54"/>
      <c r="BS1066" s="54"/>
      <c r="BT1066" s="54"/>
      <c r="BU1066" s="54"/>
      <c r="BV1066" s="54"/>
      <c r="BW1066" s="54"/>
      <c r="BX1066" s="54"/>
      <c r="BY1066" s="54"/>
    </row>
    <row r="1067" spans="1:77" ht="12.75" customHeight="1" x14ac:dyDescent="0.25">
      <c r="A1067" s="54" t="s">
        <v>566</v>
      </c>
      <c r="B1067" s="54" t="s">
        <v>2023</v>
      </c>
      <c r="C1067" s="54">
        <v>4</v>
      </c>
      <c r="D1067" s="54">
        <v>2018</v>
      </c>
      <c r="E1067" s="54">
        <v>2188817</v>
      </c>
      <c r="F1067" s="54" t="s">
        <v>2141</v>
      </c>
      <c r="G1067" s="55" t="s">
        <v>4747</v>
      </c>
      <c r="H1067" s="54" t="s">
        <v>56</v>
      </c>
      <c r="I1067" s="54" t="s">
        <v>104</v>
      </c>
      <c r="J1067" s="56">
        <v>15254001000345</v>
      </c>
      <c r="K1067" s="54" t="s">
        <v>4651</v>
      </c>
      <c r="L1067" s="54" t="s">
        <v>4748</v>
      </c>
      <c r="M1067" s="54" t="s">
        <v>59</v>
      </c>
      <c r="N1067" s="54"/>
      <c r="O1067" s="54" t="s">
        <v>4653</v>
      </c>
      <c r="P1067" s="54">
        <v>1.5</v>
      </c>
      <c r="Q1067" s="54" t="s">
        <v>92</v>
      </c>
      <c r="R1067" s="54">
        <v>1</v>
      </c>
      <c r="S1067" s="54"/>
      <c r="T1067" s="54">
        <v>1983</v>
      </c>
      <c r="U1067" s="54" t="s">
        <v>142</v>
      </c>
      <c r="V1067" s="54" t="s">
        <v>142</v>
      </c>
      <c r="W1067" s="57" t="s">
        <v>4749</v>
      </c>
      <c r="X1067" s="57" t="s">
        <v>4749</v>
      </c>
      <c r="Y1067" s="54"/>
      <c r="Z1067" s="54"/>
      <c r="AA1067" s="54" t="s">
        <v>83</v>
      </c>
      <c r="AB1067" s="54"/>
      <c r="AC1067" s="54"/>
      <c r="AD1067" s="54"/>
      <c r="AE1067" s="58" t="s">
        <v>4747</v>
      </c>
      <c r="AF1067" s="54"/>
      <c r="AG1067" s="54"/>
      <c r="AH1067" s="54"/>
      <c r="AI1067" s="54"/>
      <c r="AJ1067" s="54"/>
      <c r="AK1067" s="54"/>
      <c r="AL1067" s="54"/>
      <c r="AM1067" s="54"/>
      <c r="AN1067" s="54"/>
      <c r="AO1067" s="54"/>
      <c r="AP1067" s="54"/>
      <c r="AQ1067" s="54"/>
      <c r="AR1067" s="54"/>
      <c r="AS1067" s="54"/>
      <c r="AT1067" s="54"/>
      <c r="AU1067" s="54"/>
      <c r="AV1067" s="54"/>
      <c r="AW1067" s="54"/>
      <c r="AX1067" s="54"/>
      <c r="AY1067" s="54"/>
      <c r="AZ1067" s="54"/>
      <c r="BA1067" s="54"/>
      <c r="BB1067" s="54"/>
      <c r="BC1067" s="54"/>
      <c r="BD1067" s="54"/>
      <c r="BE1067" s="54"/>
      <c r="BF1067" s="54"/>
      <c r="BG1067" s="54"/>
      <c r="BH1067" s="54"/>
      <c r="BI1067" s="54"/>
      <c r="BJ1067" s="54"/>
      <c r="BK1067" s="54"/>
      <c r="BL1067" s="54"/>
      <c r="BM1067" s="54"/>
      <c r="BN1067" s="54"/>
      <c r="BO1067" s="54"/>
      <c r="BP1067" s="54"/>
      <c r="BQ1067" s="54"/>
      <c r="BR1067" s="54"/>
      <c r="BS1067" s="54"/>
      <c r="BT1067" s="54"/>
      <c r="BU1067" s="54"/>
      <c r="BV1067" s="54"/>
      <c r="BW1067" s="54"/>
      <c r="BX1067" s="54"/>
      <c r="BY1067" s="54"/>
    </row>
    <row r="1068" spans="1:77" ht="12.75" customHeight="1" x14ac:dyDescent="0.25">
      <c r="A1068" s="54" t="s">
        <v>566</v>
      </c>
      <c r="B1068" s="54" t="s">
        <v>2023</v>
      </c>
      <c r="C1068" s="54">
        <v>4</v>
      </c>
      <c r="D1068" s="54">
        <v>2018</v>
      </c>
      <c r="E1068" s="54">
        <v>2188817</v>
      </c>
      <c r="F1068" s="54" t="s">
        <v>2141</v>
      </c>
      <c r="G1068" s="55" t="s">
        <v>4750</v>
      </c>
      <c r="H1068" s="54" t="s">
        <v>56</v>
      </c>
      <c r="I1068" s="54" t="s">
        <v>104</v>
      </c>
      <c r="J1068" s="56">
        <v>15254001000345</v>
      </c>
      <c r="K1068" s="54" t="s">
        <v>4651</v>
      </c>
      <c r="L1068" s="54" t="s">
        <v>4751</v>
      </c>
      <c r="M1068" s="54" t="s">
        <v>59</v>
      </c>
      <c r="N1068" s="54"/>
      <c r="O1068" s="54" t="s">
        <v>4653</v>
      </c>
      <c r="P1068" s="54">
        <v>1.5</v>
      </c>
      <c r="Q1068" s="54" t="s">
        <v>92</v>
      </c>
      <c r="R1068" s="54">
        <v>1</v>
      </c>
      <c r="S1068" s="54"/>
      <c r="T1068" s="54">
        <v>1985</v>
      </c>
      <c r="U1068" s="54" t="s">
        <v>142</v>
      </c>
      <c r="V1068" s="54" t="s">
        <v>142</v>
      </c>
      <c r="W1068" s="57" t="s">
        <v>4749</v>
      </c>
      <c r="X1068" s="57" t="s">
        <v>4749</v>
      </c>
      <c r="Y1068" s="54"/>
      <c r="Z1068" s="54"/>
      <c r="AA1068" s="54" t="s">
        <v>83</v>
      </c>
      <c r="AB1068" s="54"/>
      <c r="AC1068" s="54"/>
      <c r="AD1068" s="54"/>
      <c r="AE1068" s="58" t="s">
        <v>4750</v>
      </c>
      <c r="AF1068" s="54"/>
      <c r="AG1068" s="54"/>
      <c r="AH1068" s="54"/>
      <c r="AI1068" s="54"/>
      <c r="AJ1068" s="54"/>
      <c r="AK1068" s="54"/>
      <c r="AL1068" s="54"/>
      <c r="AM1068" s="54"/>
      <c r="AN1068" s="54"/>
      <c r="AO1068" s="54"/>
      <c r="AP1068" s="54"/>
      <c r="AQ1068" s="54"/>
      <c r="AR1068" s="54"/>
      <c r="AS1068" s="54"/>
      <c r="AT1068" s="54"/>
      <c r="AU1068" s="54"/>
      <c r="AV1068" s="54"/>
      <c r="AW1068" s="54"/>
      <c r="AX1068" s="54"/>
      <c r="AY1068" s="54"/>
      <c r="AZ1068" s="54"/>
      <c r="BA1068" s="54"/>
      <c r="BB1068" s="54"/>
      <c r="BC1068" s="54"/>
      <c r="BD1068" s="54"/>
      <c r="BE1068" s="54"/>
      <c r="BF1068" s="54"/>
      <c r="BG1068" s="54"/>
      <c r="BH1068" s="54"/>
      <c r="BI1068" s="54"/>
      <c r="BJ1068" s="54"/>
      <c r="BK1068" s="54"/>
      <c r="BL1068" s="54"/>
      <c r="BM1068" s="54"/>
      <c r="BN1068" s="54"/>
      <c r="BO1068" s="54"/>
      <c r="BP1068" s="54"/>
      <c r="BQ1068" s="54"/>
      <c r="BR1068" s="54"/>
      <c r="BS1068" s="54"/>
      <c r="BT1068" s="54"/>
      <c r="BU1068" s="54"/>
      <c r="BV1068" s="54"/>
      <c r="BW1068" s="54"/>
      <c r="BX1068" s="54"/>
      <c r="BY1068" s="54"/>
    </row>
    <row r="1069" spans="1:77" ht="12.75" customHeight="1" x14ac:dyDescent="0.25">
      <c r="A1069" s="54" t="s">
        <v>566</v>
      </c>
      <c r="B1069" s="54" t="s">
        <v>2023</v>
      </c>
      <c r="C1069" s="54">
        <v>4</v>
      </c>
      <c r="D1069" s="54">
        <v>2018</v>
      </c>
      <c r="E1069" s="54">
        <v>2188817</v>
      </c>
      <c r="F1069" s="54" t="s">
        <v>2141</v>
      </c>
      <c r="G1069" s="55" t="s">
        <v>4752</v>
      </c>
      <c r="H1069" s="54" t="s">
        <v>56</v>
      </c>
      <c r="I1069" s="54" t="s">
        <v>104</v>
      </c>
      <c r="J1069" s="56">
        <v>15254001000345</v>
      </c>
      <c r="K1069" s="54" t="s">
        <v>4651</v>
      </c>
      <c r="L1069" s="54" t="s">
        <v>4753</v>
      </c>
      <c r="M1069" s="54" t="s">
        <v>59</v>
      </c>
      <c r="N1069" s="54"/>
      <c r="O1069" s="54" t="s">
        <v>4653</v>
      </c>
      <c r="P1069" s="54">
        <v>1.5</v>
      </c>
      <c r="Q1069" s="54" t="s">
        <v>92</v>
      </c>
      <c r="R1069" s="54">
        <v>1</v>
      </c>
      <c r="S1069" s="54"/>
      <c r="T1069" s="54">
        <v>1989</v>
      </c>
      <c r="U1069" s="54" t="s">
        <v>142</v>
      </c>
      <c r="V1069" s="54" t="s">
        <v>142</v>
      </c>
      <c r="W1069" s="57" t="s">
        <v>3071</v>
      </c>
      <c r="X1069" s="57" t="s">
        <v>3071</v>
      </c>
      <c r="Y1069" s="54"/>
      <c r="Z1069" s="54"/>
      <c r="AA1069" s="54" t="s">
        <v>83</v>
      </c>
      <c r="AB1069" s="54"/>
      <c r="AC1069" s="54"/>
      <c r="AD1069" s="54"/>
      <c r="AE1069" s="58" t="s">
        <v>4752</v>
      </c>
      <c r="AF1069" s="54"/>
      <c r="AG1069" s="54"/>
      <c r="AH1069" s="54"/>
      <c r="AI1069" s="54"/>
      <c r="AJ1069" s="54"/>
      <c r="AK1069" s="54"/>
      <c r="AL1069" s="54"/>
      <c r="AM1069" s="54"/>
      <c r="AN1069" s="54"/>
      <c r="AO1069" s="54"/>
      <c r="AP1069" s="54"/>
      <c r="AQ1069" s="54"/>
      <c r="AR1069" s="54"/>
      <c r="AS1069" s="54"/>
      <c r="AT1069" s="54"/>
      <c r="AU1069" s="54"/>
      <c r="AV1069" s="54"/>
      <c r="AW1069" s="54"/>
      <c r="AX1069" s="54"/>
      <c r="AY1069" s="54"/>
      <c r="AZ1069" s="54"/>
      <c r="BA1069" s="54"/>
      <c r="BB1069" s="54"/>
      <c r="BC1069" s="54"/>
      <c r="BD1069" s="54"/>
      <c r="BE1069" s="54"/>
      <c r="BF1069" s="54"/>
      <c r="BG1069" s="54"/>
      <c r="BH1069" s="54"/>
      <c r="BI1069" s="54"/>
      <c r="BJ1069" s="54"/>
      <c r="BK1069" s="54"/>
      <c r="BL1069" s="54"/>
      <c r="BM1069" s="54"/>
      <c r="BN1069" s="54"/>
      <c r="BO1069" s="54"/>
      <c r="BP1069" s="54"/>
      <c r="BQ1069" s="54"/>
      <c r="BR1069" s="54"/>
      <c r="BS1069" s="54"/>
      <c r="BT1069" s="54"/>
      <c r="BU1069" s="54"/>
      <c r="BV1069" s="54"/>
      <c r="BW1069" s="54"/>
      <c r="BX1069" s="54"/>
      <c r="BY1069" s="54"/>
    </row>
    <row r="1070" spans="1:77" ht="12.75" customHeight="1" x14ac:dyDescent="0.25">
      <c r="A1070" s="54" t="s">
        <v>566</v>
      </c>
      <c r="B1070" s="54" t="s">
        <v>2023</v>
      </c>
      <c r="C1070" s="54">
        <v>4</v>
      </c>
      <c r="D1070" s="54">
        <v>2018</v>
      </c>
      <c r="E1070" s="54">
        <v>2188817</v>
      </c>
      <c r="F1070" s="54" t="s">
        <v>2141</v>
      </c>
      <c r="G1070" s="55" t="s">
        <v>4754</v>
      </c>
      <c r="H1070" s="54" t="s">
        <v>56</v>
      </c>
      <c r="I1070" s="54" t="s">
        <v>104</v>
      </c>
      <c r="J1070" s="56">
        <v>15254001000345</v>
      </c>
      <c r="K1070" s="54" t="s">
        <v>4651</v>
      </c>
      <c r="L1070" s="54" t="s">
        <v>4755</v>
      </c>
      <c r="M1070" s="54" t="s">
        <v>59</v>
      </c>
      <c r="N1070" s="54"/>
      <c r="O1070" s="54" t="s">
        <v>4653</v>
      </c>
      <c r="P1070" s="54">
        <v>1.5</v>
      </c>
      <c r="Q1070" s="54" t="s">
        <v>92</v>
      </c>
      <c r="R1070" s="54">
        <v>1</v>
      </c>
      <c r="S1070" s="54"/>
      <c r="T1070" s="54">
        <v>1989</v>
      </c>
      <c r="U1070" s="54" t="s">
        <v>142</v>
      </c>
      <c r="V1070" s="54" t="s">
        <v>142</v>
      </c>
      <c r="W1070" s="57" t="s">
        <v>3071</v>
      </c>
      <c r="X1070" s="57" t="s">
        <v>3071</v>
      </c>
      <c r="Y1070" s="54"/>
      <c r="Z1070" s="54"/>
      <c r="AA1070" s="54" t="s">
        <v>83</v>
      </c>
      <c r="AB1070" s="54"/>
      <c r="AC1070" s="54"/>
      <c r="AD1070" s="54"/>
      <c r="AE1070" s="58" t="s">
        <v>4754</v>
      </c>
      <c r="AF1070" s="54"/>
      <c r="AG1070" s="54"/>
      <c r="AH1070" s="54"/>
      <c r="AI1070" s="54"/>
      <c r="AJ1070" s="54"/>
      <c r="AK1070" s="54"/>
      <c r="AL1070" s="54"/>
      <c r="AM1070" s="54"/>
      <c r="AN1070" s="54"/>
      <c r="AO1070" s="54"/>
      <c r="AP1070" s="54"/>
      <c r="AQ1070" s="54"/>
      <c r="AR1070" s="54"/>
      <c r="AS1070" s="54"/>
      <c r="AT1070" s="54"/>
      <c r="AU1070" s="54"/>
      <c r="AV1070" s="54"/>
      <c r="AW1070" s="54"/>
      <c r="AX1070" s="54"/>
      <c r="AY1070" s="54"/>
      <c r="AZ1070" s="54"/>
      <c r="BA1070" s="54"/>
      <c r="BB1070" s="54"/>
      <c r="BC1070" s="54"/>
      <c r="BD1070" s="54"/>
      <c r="BE1070" s="54"/>
      <c r="BF1070" s="54"/>
      <c r="BG1070" s="54"/>
      <c r="BH1070" s="54"/>
      <c r="BI1070" s="54"/>
      <c r="BJ1070" s="54"/>
      <c r="BK1070" s="54"/>
      <c r="BL1070" s="54"/>
      <c r="BM1070" s="54"/>
      <c r="BN1070" s="54"/>
      <c r="BO1070" s="54"/>
      <c r="BP1070" s="54"/>
      <c r="BQ1070" s="54"/>
      <c r="BR1070" s="54"/>
      <c r="BS1070" s="54"/>
      <c r="BT1070" s="54"/>
      <c r="BU1070" s="54"/>
      <c r="BV1070" s="54"/>
      <c r="BW1070" s="54"/>
      <c r="BX1070" s="54"/>
      <c r="BY1070" s="54"/>
    </row>
    <row r="1071" spans="1:77" ht="12.75" customHeight="1" x14ac:dyDescent="0.25">
      <c r="A1071" s="54" t="s">
        <v>566</v>
      </c>
      <c r="B1071" s="54" t="s">
        <v>2023</v>
      </c>
      <c r="C1071" s="54">
        <v>4</v>
      </c>
      <c r="D1071" s="54">
        <v>2018</v>
      </c>
      <c r="E1071" s="54">
        <v>2188817</v>
      </c>
      <c r="F1071" s="54" t="s">
        <v>2141</v>
      </c>
      <c r="G1071" s="55" t="s">
        <v>4756</v>
      </c>
      <c r="H1071" s="54" t="s">
        <v>56</v>
      </c>
      <c r="I1071" s="54" t="s">
        <v>104</v>
      </c>
      <c r="J1071" s="56">
        <v>15254001000345</v>
      </c>
      <c r="K1071" s="54" t="s">
        <v>4651</v>
      </c>
      <c r="L1071" s="54" t="s">
        <v>4757</v>
      </c>
      <c r="M1071" s="54" t="s">
        <v>59</v>
      </c>
      <c r="N1071" s="54"/>
      <c r="O1071" s="54" t="s">
        <v>4653</v>
      </c>
      <c r="P1071" s="54">
        <v>1.5</v>
      </c>
      <c r="Q1071" s="54" t="s">
        <v>92</v>
      </c>
      <c r="R1071" s="54">
        <v>1</v>
      </c>
      <c r="S1071" s="54"/>
      <c r="T1071" s="54">
        <v>1995</v>
      </c>
      <c r="U1071" s="54" t="s">
        <v>142</v>
      </c>
      <c r="V1071" s="54" t="s">
        <v>142</v>
      </c>
      <c r="W1071" s="57" t="s">
        <v>4758</v>
      </c>
      <c r="X1071" s="57" t="s">
        <v>4758</v>
      </c>
      <c r="Y1071" s="54"/>
      <c r="Z1071" s="54"/>
      <c r="AA1071" s="54" t="s">
        <v>83</v>
      </c>
      <c r="AB1071" s="54"/>
      <c r="AC1071" s="54"/>
      <c r="AD1071" s="54"/>
      <c r="AE1071" s="58" t="s">
        <v>4756</v>
      </c>
      <c r="AF1071" s="54"/>
      <c r="AG1071" s="54"/>
      <c r="AH1071" s="54"/>
      <c r="AI1071" s="54"/>
      <c r="AJ1071" s="54"/>
      <c r="AK1071" s="54"/>
      <c r="AL1071" s="54"/>
      <c r="AM1071" s="54"/>
      <c r="AN1071" s="54"/>
      <c r="AO1071" s="54"/>
      <c r="AP1071" s="54"/>
      <c r="AQ1071" s="54"/>
      <c r="AR1071" s="54"/>
      <c r="AS1071" s="54"/>
      <c r="AT1071" s="54"/>
      <c r="AU1071" s="54"/>
      <c r="AV1071" s="54"/>
      <c r="AW1071" s="54"/>
      <c r="AX1071" s="54"/>
      <c r="AY1071" s="54"/>
      <c r="AZ1071" s="54"/>
      <c r="BA1071" s="54"/>
      <c r="BB1071" s="54"/>
      <c r="BC1071" s="54"/>
      <c r="BD1071" s="54"/>
      <c r="BE1071" s="54"/>
      <c r="BF1071" s="54"/>
      <c r="BG1071" s="54"/>
      <c r="BH1071" s="54"/>
      <c r="BI1071" s="54"/>
      <c r="BJ1071" s="54"/>
      <c r="BK1071" s="54"/>
      <c r="BL1071" s="54"/>
      <c r="BM1071" s="54"/>
      <c r="BN1071" s="54"/>
      <c r="BO1071" s="54"/>
      <c r="BP1071" s="54"/>
      <c r="BQ1071" s="54"/>
      <c r="BR1071" s="54"/>
      <c r="BS1071" s="54"/>
      <c r="BT1071" s="54"/>
      <c r="BU1071" s="54"/>
      <c r="BV1071" s="54"/>
      <c r="BW1071" s="54"/>
      <c r="BX1071" s="54"/>
      <c r="BY1071" s="54"/>
    </row>
    <row r="1072" spans="1:77" ht="12.75" customHeight="1" x14ac:dyDescent="0.25">
      <c r="A1072" s="54" t="s">
        <v>566</v>
      </c>
      <c r="B1072" s="54" t="s">
        <v>2023</v>
      </c>
      <c r="C1072" s="54">
        <v>4</v>
      </c>
      <c r="D1072" s="54">
        <v>2018</v>
      </c>
      <c r="E1072" s="54">
        <v>2188817</v>
      </c>
      <c r="F1072" s="54" t="s">
        <v>2141</v>
      </c>
      <c r="G1072" s="55" t="s">
        <v>4759</v>
      </c>
      <c r="H1072" s="54" t="s">
        <v>56</v>
      </c>
      <c r="I1072" s="54" t="s">
        <v>104</v>
      </c>
      <c r="J1072" s="56">
        <v>15254001000345</v>
      </c>
      <c r="K1072" s="54" t="s">
        <v>4651</v>
      </c>
      <c r="L1072" s="54" t="s">
        <v>4760</v>
      </c>
      <c r="M1072" s="54" t="s">
        <v>59</v>
      </c>
      <c r="N1072" s="54"/>
      <c r="O1072" s="54" t="s">
        <v>4653</v>
      </c>
      <c r="P1072" s="54">
        <v>1.5</v>
      </c>
      <c r="Q1072" s="54" t="s">
        <v>92</v>
      </c>
      <c r="R1072" s="54">
        <v>1</v>
      </c>
      <c r="S1072" s="54"/>
      <c r="T1072" s="54">
        <v>1997</v>
      </c>
      <c r="U1072" s="54" t="s">
        <v>142</v>
      </c>
      <c r="V1072" s="54" t="s">
        <v>142</v>
      </c>
      <c r="W1072" s="57" t="s">
        <v>3472</v>
      </c>
      <c r="X1072" s="57" t="s">
        <v>3472</v>
      </c>
      <c r="Y1072" s="54"/>
      <c r="Z1072" s="54"/>
      <c r="AA1072" s="54" t="s">
        <v>83</v>
      </c>
      <c r="AB1072" s="54"/>
      <c r="AC1072" s="54"/>
      <c r="AD1072" s="54"/>
      <c r="AE1072" s="58" t="s">
        <v>4759</v>
      </c>
      <c r="AF1072" s="54"/>
      <c r="AG1072" s="54"/>
      <c r="AH1072" s="54"/>
      <c r="AI1072" s="54"/>
      <c r="AJ1072" s="54"/>
      <c r="AK1072" s="54"/>
      <c r="AL1072" s="54"/>
      <c r="AM1072" s="54"/>
      <c r="AN1072" s="54"/>
      <c r="AO1072" s="54"/>
      <c r="AP1072" s="54"/>
      <c r="AQ1072" s="54"/>
      <c r="AR1072" s="54"/>
      <c r="AS1072" s="54"/>
      <c r="AT1072" s="54"/>
      <c r="AU1072" s="54"/>
      <c r="AV1072" s="54"/>
      <c r="AW1072" s="54"/>
      <c r="AX1072" s="54"/>
      <c r="AY1072" s="54"/>
      <c r="AZ1072" s="54"/>
      <c r="BA1072" s="54"/>
      <c r="BB1072" s="54"/>
      <c r="BC1072" s="54"/>
      <c r="BD1072" s="54"/>
      <c r="BE1072" s="54"/>
      <c r="BF1072" s="54"/>
      <c r="BG1072" s="54"/>
      <c r="BH1072" s="54"/>
      <c r="BI1072" s="54"/>
      <c r="BJ1072" s="54"/>
      <c r="BK1072" s="54"/>
      <c r="BL1072" s="54"/>
      <c r="BM1072" s="54"/>
      <c r="BN1072" s="54"/>
      <c r="BO1072" s="54"/>
      <c r="BP1072" s="54"/>
      <c r="BQ1072" s="54"/>
      <c r="BR1072" s="54"/>
      <c r="BS1072" s="54"/>
      <c r="BT1072" s="54"/>
      <c r="BU1072" s="54"/>
      <c r="BV1072" s="54"/>
      <c r="BW1072" s="54"/>
      <c r="BX1072" s="54"/>
      <c r="BY1072" s="54"/>
    </row>
    <row r="1073" spans="1:77" ht="12.75" customHeight="1" x14ac:dyDescent="0.25">
      <c r="A1073" s="54" t="s">
        <v>566</v>
      </c>
      <c r="B1073" s="54" t="s">
        <v>2023</v>
      </c>
      <c r="C1073" s="54">
        <v>4</v>
      </c>
      <c r="D1073" s="54">
        <v>2018</v>
      </c>
      <c r="E1073" s="54">
        <v>2188817</v>
      </c>
      <c r="F1073" s="54" t="s">
        <v>2141</v>
      </c>
      <c r="G1073" s="55" t="s">
        <v>4761</v>
      </c>
      <c r="H1073" s="54" t="s">
        <v>56</v>
      </c>
      <c r="I1073" s="54" t="s">
        <v>104</v>
      </c>
      <c r="J1073" s="56">
        <v>15254001000345</v>
      </c>
      <c r="K1073" s="54" t="s">
        <v>4651</v>
      </c>
      <c r="L1073" s="54" t="s">
        <v>4762</v>
      </c>
      <c r="M1073" s="54" t="s">
        <v>59</v>
      </c>
      <c r="N1073" s="54"/>
      <c r="O1073" s="54" t="s">
        <v>4653</v>
      </c>
      <c r="P1073" s="54">
        <v>1.5</v>
      </c>
      <c r="Q1073" s="54" t="s">
        <v>92</v>
      </c>
      <c r="R1073" s="54">
        <v>1</v>
      </c>
      <c r="S1073" s="54"/>
      <c r="T1073" s="54">
        <v>1998</v>
      </c>
      <c r="U1073" s="54" t="s">
        <v>142</v>
      </c>
      <c r="V1073" s="54" t="s">
        <v>142</v>
      </c>
      <c r="W1073" s="57" t="s">
        <v>3472</v>
      </c>
      <c r="X1073" s="57" t="s">
        <v>3472</v>
      </c>
      <c r="Y1073" s="54"/>
      <c r="Z1073" s="54"/>
      <c r="AA1073" s="54" t="s">
        <v>83</v>
      </c>
      <c r="AB1073" s="54"/>
      <c r="AC1073" s="54"/>
      <c r="AD1073" s="54"/>
      <c r="AE1073" s="58" t="s">
        <v>4761</v>
      </c>
      <c r="AF1073" s="54"/>
      <c r="AG1073" s="54"/>
      <c r="AH1073" s="54"/>
      <c r="AI1073" s="54"/>
      <c r="AJ1073" s="54"/>
      <c r="AK1073" s="54"/>
      <c r="AL1073" s="54"/>
      <c r="AM1073" s="54"/>
      <c r="AN1073" s="54"/>
      <c r="AO1073" s="54"/>
      <c r="AP1073" s="54"/>
      <c r="AQ1073" s="54"/>
      <c r="AR1073" s="54"/>
      <c r="AS1073" s="54"/>
      <c r="AT1073" s="54"/>
      <c r="AU1073" s="54"/>
      <c r="AV1073" s="54"/>
      <c r="AW1073" s="54"/>
      <c r="AX1073" s="54"/>
      <c r="AY1073" s="54"/>
      <c r="AZ1073" s="54"/>
      <c r="BA1073" s="54"/>
      <c r="BB1073" s="54"/>
      <c r="BC1073" s="54"/>
      <c r="BD1073" s="54"/>
      <c r="BE1073" s="54"/>
      <c r="BF1073" s="54"/>
      <c r="BG1073" s="54"/>
      <c r="BH1073" s="54"/>
      <c r="BI1073" s="54"/>
      <c r="BJ1073" s="54"/>
      <c r="BK1073" s="54"/>
      <c r="BL1073" s="54"/>
      <c r="BM1073" s="54"/>
      <c r="BN1073" s="54"/>
      <c r="BO1073" s="54"/>
      <c r="BP1073" s="54"/>
      <c r="BQ1073" s="54"/>
      <c r="BR1073" s="54"/>
      <c r="BS1073" s="54"/>
      <c r="BT1073" s="54"/>
      <c r="BU1073" s="54"/>
      <c r="BV1073" s="54"/>
      <c r="BW1073" s="54"/>
      <c r="BX1073" s="54"/>
      <c r="BY1073" s="54"/>
    </row>
    <row r="1074" spans="1:77" ht="12.75" customHeight="1" x14ac:dyDescent="0.25">
      <c r="A1074" s="54" t="s">
        <v>566</v>
      </c>
      <c r="B1074" s="54" t="s">
        <v>2023</v>
      </c>
      <c r="C1074" s="54">
        <v>4</v>
      </c>
      <c r="D1074" s="54">
        <v>2018</v>
      </c>
      <c r="E1074" s="54">
        <v>2188817</v>
      </c>
      <c r="F1074" s="54" t="s">
        <v>2141</v>
      </c>
      <c r="G1074" s="55" t="s">
        <v>4763</v>
      </c>
      <c r="H1074" s="54" t="s">
        <v>56</v>
      </c>
      <c r="I1074" s="54" t="s">
        <v>104</v>
      </c>
      <c r="J1074" s="56">
        <v>15254001000345</v>
      </c>
      <c r="K1074" s="54" t="s">
        <v>4651</v>
      </c>
      <c r="L1074" s="54" t="s">
        <v>4764</v>
      </c>
      <c r="M1074" s="54" t="s">
        <v>59</v>
      </c>
      <c r="N1074" s="54"/>
      <c r="O1074" s="54" t="s">
        <v>4653</v>
      </c>
      <c r="P1074" s="54">
        <v>1.5</v>
      </c>
      <c r="Q1074" s="54" t="s">
        <v>92</v>
      </c>
      <c r="R1074" s="54">
        <v>1</v>
      </c>
      <c r="S1074" s="54"/>
      <c r="T1074" s="54">
        <v>1999</v>
      </c>
      <c r="U1074" s="54" t="s">
        <v>142</v>
      </c>
      <c r="V1074" s="54" t="s">
        <v>142</v>
      </c>
      <c r="W1074" s="57" t="s">
        <v>3472</v>
      </c>
      <c r="X1074" s="57" t="s">
        <v>3472</v>
      </c>
      <c r="Y1074" s="54"/>
      <c r="Z1074" s="54"/>
      <c r="AA1074" s="54" t="s">
        <v>83</v>
      </c>
      <c r="AB1074" s="54"/>
      <c r="AC1074" s="54"/>
      <c r="AD1074" s="54"/>
      <c r="AE1074" s="58" t="s">
        <v>4763</v>
      </c>
      <c r="AF1074" s="54"/>
      <c r="AG1074" s="54"/>
      <c r="AH1074" s="54"/>
      <c r="AI1074" s="54"/>
      <c r="AJ1074" s="54"/>
      <c r="AK1074" s="54"/>
      <c r="AL1074" s="54"/>
      <c r="AM1074" s="54"/>
      <c r="AN1074" s="54"/>
      <c r="AO1074" s="54"/>
      <c r="AP1074" s="54"/>
      <c r="AQ1074" s="54"/>
      <c r="AR1074" s="54"/>
      <c r="AS1074" s="54"/>
      <c r="AT1074" s="54"/>
      <c r="AU1074" s="54"/>
      <c r="AV1074" s="54"/>
      <c r="AW1074" s="54"/>
      <c r="AX1074" s="54"/>
      <c r="AY1074" s="54"/>
      <c r="AZ1074" s="54"/>
      <c r="BA1074" s="54"/>
      <c r="BB1074" s="54"/>
      <c r="BC1074" s="54"/>
      <c r="BD1074" s="54"/>
      <c r="BE1074" s="54"/>
      <c r="BF1074" s="54"/>
      <c r="BG1074" s="54"/>
      <c r="BH1074" s="54"/>
      <c r="BI1074" s="54"/>
      <c r="BJ1074" s="54"/>
      <c r="BK1074" s="54"/>
      <c r="BL1074" s="54"/>
      <c r="BM1074" s="54"/>
      <c r="BN1074" s="54"/>
      <c r="BO1074" s="54"/>
      <c r="BP1074" s="54"/>
      <c r="BQ1074" s="54"/>
      <c r="BR1074" s="54"/>
      <c r="BS1074" s="54"/>
      <c r="BT1074" s="54"/>
      <c r="BU1074" s="54"/>
      <c r="BV1074" s="54"/>
      <c r="BW1074" s="54"/>
      <c r="BX1074" s="54"/>
      <c r="BY1074" s="54"/>
    </row>
    <row r="1075" spans="1:77" ht="12.75" customHeight="1" x14ac:dyDescent="0.25">
      <c r="A1075" s="54" t="s">
        <v>566</v>
      </c>
      <c r="B1075" s="54" t="s">
        <v>2023</v>
      </c>
      <c r="C1075" s="54">
        <v>4</v>
      </c>
      <c r="D1075" s="54">
        <v>2018</v>
      </c>
      <c r="E1075" s="54">
        <v>2188817</v>
      </c>
      <c r="F1075" s="54" t="s">
        <v>2141</v>
      </c>
      <c r="G1075" s="55" t="s">
        <v>4765</v>
      </c>
      <c r="H1075" s="54" t="s">
        <v>56</v>
      </c>
      <c r="I1075" s="54" t="s">
        <v>104</v>
      </c>
      <c r="J1075" s="56">
        <v>10148003000012</v>
      </c>
      <c r="K1075" s="54" t="s">
        <v>4705</v>
      </c>
      <c r="L1075" s="54" t="s">
        <v>4705</v>
      </c>
      <c r="M1075" s="54" t="s">
        <v>59</v>
      </c>
      <c r="N1075" s="54"/>
      <c r="O1075" s="54" t="s">
        <v>4653</v>
      </c>
      <c r="P1075" s="54">
        <v>1.5</v>
      </c>
      <c r="Q1075" s="54" t="s">
        <v>92</v>
      </c>
      <c r="R1075" s="54">
        <v>3</v>
      </c>
      <c r="S1075" s="54"/>
      <c r="T1075" s="54" t="s">
        <v>745</v>
      </c>
      <c r="U1075" s="54" t="s">
        <v>142</v>
      </c>
      <c r="V1075" s="54" t="s">
        <v>142</v>
      </c>
      <c r="W1075" s="57" t="s">
        <v>3070</v>
      </c>
      <c r="X1075" s="57" t="s">
        <v>3104</v>
      </c>
      <c r="Y1075" s="54"/>
      <c r="Z1075" s="54"/>
      <c r="AA1075" s="54" t="s">
        <v>83</v>
      </c>
      <c r="AB1075" s="54"/>
      <c r="AC1075" s="54"/>
      <c r="AD1075" s="54"/>
      <c r="AE1075" s="58" t="s">
        <v>4765</v>
      </c>
      <c r="AF1075" s="54"/>
      <c r="AG1075" s="54"/>
      <c r="AH1075" s="54"/>
      <c r="AI1075" s="54"/>
      <c r="AJ1075" s="54"/>
      <c r="AK1075" s="54"/>
      <c r="AL1075" s="54"/>
      <c r="AM1075" s="54"/>
      <c r="AN1075" s="54"/>
      <c r="AO1075" s="54"/>
      <c r="AP1075" s="54"/>
      <c r="AQ1075" s="54"/>
      <c r="AR1075" s="54"/>
      <c r="AS1075" s="54"/>
      <c r="AT1075" s="54"/>
      <c r="AU1075" s="54"/>
      <c r="AV1075" s="54"/>
      <c r="AW1075" s="54"/>
      <c r="AX1075" s="54"/>
      <c r="AY1075" s="54"/>
      <c r="AZ1075" s="54"/>
      <c r="BA1075" s="54"/>
      <c r="BB1075" s="54"/>
      <c r="BC1075" s="54"/>
      <c r="BD1075" s="54"/>
      <c r="BE1075" s="54"/>
      <c r="BF1075" s="54"/>
      <c r="BG1075" s="54"/>
      <c r="BH1075" s="54"/>
      <c r="BI1075" s="54"/>
      <c r="BJ1075" s="54"/>
      <c r="BK1075" s="54"/>
      <c r="BL1075" s="54"/>
      <c r="BM1075" s="54"/>
      <c r="BN1075" s="54"/>
      <c r="BO1075" s="54"/>
      <c r="BP1075" s="54"/>
      <c r="BQ1075" s="54"/>
      <c r="BR1075" s="54"/>
      <c r="BS1075" s="54"/>
      <c r="BT1075" s="54"/>
      <c r="BU1075" s="54"/>
      <c r="BV1075" s="54"/>
      <c r="BW1075" s="54"/>
      <c r="BX1075" s="54"/>
      <c r="BY1075" s="54"/>
    </row>
    <row r="1076" spans="1:77" ht="12.75" customHeight="1" x14ac:dyDescent="0.25">
      <c r="A1076" s="54" t="s">
        <v>4766</v>
      </c>
      <c r="B1076" s="54" t="s">
        <v>2023</v>
      </c>
      <c r="C1076" s="54">
        <v>4</v>
      </c>
      <c r="D1076" s="54">
        <v>2018</v>
      </c>
      <c r="E1076" s="54">
        <v>2188817</v>
      </c>
      <c r="F1076" s="54" t="s">
        <v>2141</v>
      </c>
      <c r="G1076" s="55" t="s">
        <v>4767</v>
      </c>
      <c r="H1076" s="54" t="s">
        <v>56</v>
      </c>
      <c r="I1076" s="54" t="s">
        <v>104</v>
      </c>
      <c r="J1076" s="56">
        <v>17062001000204</v>
      </c>
      <c r="K1076" s="54" t="s">
        <v>4768</v>
      </c>
      <c r="L1076" s="54" t="s">
        <v>4769</v>
      </c>
      <c r="M1076" s="54" t="s">
        <v>59</v>
      </c>
      <c r="N1076" s="54"/>
      <c r="O1076" s="54" t="s">
        <v>62</v>
      </c>
      <c r="P1076" s="54">
        <v>750</v>
      </c>
      <c r="Q1076" s="54" t="s">
        <v>67</v>
      </c>
      <c r="R1076" s="54">
        <v>6</v>
      </c>
      <c r="S1076" s="54"/>
      <c r="T1076" s="54" t="s">
        <v>745</v>
      </c>
      <c r="U1076" s="54" t="s">
        <v>142</v>
      </c>
      <c r="V1076" s="54" t="s">
        <v>142</v>
      </c>
      <c r="W1076" s="57" t="s">
        <v>4770</v>
      </c>
      <c r="X1076" s="57" t="s">
        <v>4771</v>
      </c>
      <c r="Y1076" s="54"/>
      <c r="Z1076" s="54"/>
      <c r="AA1076" s="54" t="s">
        <v>83</v>
      </c>
      <c r="AB1076" s="54"/>
      <c r="AC1076" s="54"/>
      <c r="AD1076" s="54"/>
      <c r="AE1076" s="58" t="s">
        <v>4767</v>
      </c>
      <c r="AF1076" s="54"/>
      <c r="AG1076" s="54"/>
      <c r="AH1076" s="54"/>
      <c r="AI1076" s="54"/>
      <c r="AJ1076" s="54"/>
      <c r="AK1076" s="54"/>
      <c r="AL1076" s="54"/>
      <c r="AM1076" s="54"/>
      <c r="AN1076" s="54"/>
      <c r="AO1076" s="54"/>
      <c r="AP1076" s="54"/>
      <c r="AQ1076" s="54"/>
      <c r="AR1076" s="54"/>
      <c r="AS1076" s="54"/>
      <c r="AT1076" s="54"/>
      <c r="AU1076" s="54"/>
      <c r="AV1076" s="54"/>
      <c r="AW1076" s="54"/>
      <c r="AX1076" s="54"/>
      <c r="AY1076" s="54"/>
      <c r="AZ1076" s="54"/>
      <c r="BA1076" s="54"/>
      <c r="BB1076" s="54"/>
      <c r="BC1076" s="54"/>
      <c r="BD1076" s="54"/>
      <c r="BE1076" s="54"/>
      <c r="BF1076" s="54"/>
      <c r="BG1076" s="54"/>
      <c r="BH1076" s="54"/>
      <c r="BI1076" s="54"/>
      <c r="BJ1076" s="54"/>
      <c r="BK1076" s="54"/>
      <c r="BL1076" s="54"/>
      <c r="BM1076" s="54"/>
      <c r="BN1076" s="54"/>
      <c r="BO1076" s="54"/>
      <c r="BP1076" s="54"/>
      <c r="BQ1076" s="54"/>
      <c r="BR1076" s="54"/>
      <c r="BS1076" s="54"/>
      <c r="BT1076" s="54"/>
      <c r="BU1076" s="54"/>
      <c r="BV1076" s="54"/>
      <c r="BW1076" s="54"/>
      <c r="BX1076" s="54"/>
      <c r="BY1076" s="54"/>
    </row>
    <row r="1077" spans="1:77" ht="12.75" customHeight="1" x14ac:dyDescent="0.25">
      <c r="A1077" s="54" t="s">
        <v>4766</v>
      </c>
      <c r="B1077" s="54" t="s">
        <v>2023</v>
      </c>
      <c r="C1077" s="54">
        <v>4</v>
      </c>
      <c r="D1077" s="54">
        <v>2018</v>
      </c>
      <c r="E1077" s="54">
        <v>2188817</v>
      </c>
      <c r="F1077" s="54" t="s">
        <v>2141</v>
      </c>
      <c r="G1077" s="55" t="s">
        <v>4772</v>
      </c>
      <c r="H1077" s="54" t="s">
        <v>56</v>
      </c>
      <c r="I1077" s="54" t="s">
        <v>104</v>
      </c>
      <c r="J1077" s="56">
        <v>17062001000213</v>
      </c>
      <c r="K1077" s="54" t="s">
        <v>4768</v>
      </c>
      <c r="L1077" s="54" t="s">
        <v>4773</v>
      </c>
      <c r="M1077" s="54" t="s">
        <v>59</v>
      </c>
      <c r="N1077" s="54"/>
      <c r="O1077" s="54" t="s">
        <v>62</v>
      </c>
      <c r="P1077" s="54">
        <v>750</v>
      </c>
      <c r="Q1077" s="54" t="s">
        <v>67</v>
      </c>
      <c r="R1077" s="54">
        <v>6</v>
      </c>
      <c r="S1077" s="54"/>
      <c r="T1077" s="54" t="s">
        <v>745</v>
      </c>
      <c r="U1077" s="54" t="s">
        <v>142</v>
      </c>
      <c r="V1077" s="54" t="s">
        <v>142</v>
      </c>
      <c r="W1077" s="57" t="s">
        <v>4774</v>
      </c>
      <c r="X1077" s="57" t="s">
        <v>4775</v>
      </c>
      <c r="Y1077" s="54"/>
      <c r="Z1077" s="54"/>
      <c r="AA1077" s="54" t="s">
        <v>83</v>
      </c>
      <c r="AB1077" s="54"/>
      <c r="AC1077" s="54"/>
      <c r="AD1077" s="54"/>
      <c r="AE1077" s="58" t="s">
        <v>4772</v>
      </c>
      <c r="AF1077" s="54"/>
      <c r="AG1077" s="54"/>
      <c r="AH1077" s="54"/>
      <c r="AI1077" s="54"/>
      <c r="AJ1077" s="54"/>
      <c r="AK1077" s="54"/>
      <c r="AL1077" s="54"/>
      <c r="AM1077" s="54"/>
      <c r="AN1077" s="54"/>
      <c r="AO1077" s="54"/>
      <c r="AP1077" s="54"/>
      <c r="AQ1077" s="54"/>
      <c r="AR1077" s="54"/>
      <c r="AS1077" s="54"/>
      <c r="AT1077" s="54"/>
      <c r="AU1077" s="54"/>
      <c r="AV1077" s="54"/>
      <c r="AW1077" s="54"/>
      <c r="AX1077" s="54"/>
      <c r="AY1077" s="54"/>
      <c r="AZ1077" s="54"/>
      <c r="BA1077" s="54"/>
      <c r="BB1077" s="54"/>
      <c r="BC1077" s="54"/>
      <c r="BD1077" s="54"/>
      <c r="BE1077" s="54"/>
      <c r="BF1077" s="54"/>
      <c r="BG1077" s="54"/>
      <c r="BH1077" s="54"/>
      <c r="BI1077" s="54"/>
      <c r="BJ1077" s="54"/>
      <c r="BK1077" s="54"/>
      <c r="BL1077" s="54"/>
      <c r="BM1077" s="54"/>
      <c r="BN1077" s="54"/>
      <c r="BO1077" s="54"/>
      <c r="BP1077" s="54"/>
      <c r="BQ1077" s="54"/>
      <c r="BR1077" s="54"/>
      <c r="BS1077" s="54"/>
      <c r="BT1077" s="54"/>
      <c r="BU1077" s="54"/>
      <c r="BV1077" s="54"/>
      <c r="BW1077" s="54"/>
      <c r="BX1077" s="54"/>
      <c r="BY1077" s="54"/>
    </row>
    <row r="1078" spans="1:77" ht="12.75" customHeight="1" x14ac:dyDescent="0.25">
      <c r="A1078" s="54" t="s">
        <v>4776</v>
      </c>
      <c r="B1078" s="54" t="s">
        <v>2023</v>
      </c>
      <c r="C1078" s="54">
        <v>4</v>
      </c>
      <c r="D1078" s="54">
        <v>2018</v>
      </c>
      <c r="E1078" s="54">
        <v>2188817</v>
      </c>
      <c r="F1078" s="54" t="s">
        <v>2031</v>
      </c>
      <c r="G1078" s="55" t="s">
        <v>4777</v>
      </c>
      <c r="H1078" s="54" t="s">
        <v>56</v>
      </c>
      <c r="I1078" s="54" t="s">
        <v>104</v>
      </c>
      <c r="J1078" s="56">
        <v>16140001000477</v>
      </c>
      <c r="K1078" s="54" t="s">
        <v>4778</v>
      </c>
      <c r="L1078" s="54" t="s">
        <v>4779</v>
      </c>
      <c r="M1078" s="54" t="s">
        <v>59</v>
      </c>
      <c r="N1078" s="54"/>
      <c r="O1078" s="54" t="s">
        <v>62</v>
      </c>
      <c r="P1078" s="54">
        <v>500</v>
      </c>
      <c r="Q1078" s="54" t="s">
        <v>67</v>
      </c>
      <c r="R1078" s="54">
        <v>12</v>
      </c>
      <c r="S1078" s="54"/>
      <c r="T1078" s="54">
        <v>2015</v>
      </c>
      <c r="U1078" s="54" t="s">
        <v>142</v>
      </c>
      <c r="V1078" s="54" t="s">
        <v>142</v>
      </c>
      <c r="W1078" s="57" t="s">
        <v>4177</v>
      </c>
      <c r="X1078" s="57" t="s">
        <v>2182</v>
      </c>
      <c r="Y1078" s="54"/>
      <c r="Z1078" s="54"/>
      <c r="AA1078" s="54" t="s">
        <v>62</v>
      </c>
      <c r="AB1078" s="54"/>
      <c r="AC1078" s="54"/>
      <c r="AD1078" s="54"/>
      <c r="AE1078" s="58" t="s">
        <v>4777</v>
      </c>
      <c r="AF1078" s="54"/>
      <c r="AG1078" s="54"/>
      <c r="AH1078" s="54"/>
      <c r="AI1078" s="54"/>
      <c r="AJ1078" s="54"/>
      <c r="AK1078" s="54"/>
      <c r="AL1078" s="54"/>
      <c r="AM1078" s="54"/>
      <c r="AN1078" s="54"/>
      <c r="AO1078" s="54"/>
      <c r="AP1078" s="54"/>
      <c r="AQ1078" s="54"/>
      <c r="AR1078" s="54"/>
      <c r="AS1078" s="54"/>
      <c r="AT1078" s="54"/>
      <c r="AU1078" s="54"/>
      <c r="AV1078" s="54"/>
      <c r="AW1078" s="54"/>
      <c r="AX1078" s="54"/>
      <c r="AY1078" s="54"/>
      <c r="AZ1078" s="54"/>
      <c r="BA1078" s="54"/>
      <c r="BB1078" s="54"/>
      <c r="BC1078" s="54"/>
      <c r="BD1078" s="54"/>
      <c r="BE1078" s="54"/>
      <c r="BF1078" s="54"/>
      <c r="BG1078" s="54"/>
      <c r="BH1078" s="54"/>
      <c r="BI1078" s="54"/>
      <c r="BJ1078" s="54"/>
      <c r="BK1078" s="54"/>
      <c r="BL1078" s="54"/>
      <c r="BM1078" s="54"/>
      <c r="BN1078" s="54"/>
      <c r="BO1078" s="54"/>
      <c r="BP1078" s="54"/>
      <c r="BQ1078" s="54"/>
      <c r="BR1078" s="54"/>
      <c r="BS1078" s="54"/>
      <c r="BT1078" s="54"/>
      <c r="BU1078" s="54"/>
      <c r="BV1078" s="54"/>
      <c r="BW1078" s="54"/>
      <c r="BX1078" s="54"/>
      <c r="BY1078" s="54"/>
    </row>
    <row r="1079" spans="1:77" ht="12.75" customHeight="1" x14ac:dyDescent="0.25">
      <c r="A1079" s="54" t="s">
        <v>4776</v>
      </c>
      <c r="B1079" s="54" t="s">
        <v>2023</v>
      </c>
      <c r="C1079" s="54">
        <v>4</v>
      </c>
      <c r="D1079" s="54">
        <v>2018</v>
      </c>
      <c r="E1079" s="54">
        <v>2188817</v>
      </c>
      <c r="F1079" s="54" t="s">
        <v>2031</v>
      </c>
      <c r="G1079" s="55" t="s">
        <v>4780</v>
      </c>
      <c r="H1079" s="54" t="s">
        <v>56</v>
      </c>
      <c r="I1079" s="54" t="s">
        <v>104</v>
      </c>
      <c r="J1079" s="56">
        <v>16140001000472</v>
      </c>
      <c r="K1079" s="54" t="s">
        <v>4778</v>
      </c>
      <c r="L1079" s="54" t="s">
        <v>4781</v>
      </c>
      <c r="M1079" s="54" t="s">
        <v>59</v>
      </c>
      <c r="N1079" s="54"/>
      <c r="O1079" s="54" t="s">
        <v>62</v>
      </c>
      <c r="P1079" s="54">
        <v>750</v>
      </c>
      <c r="Q1079" s="54" t="s">
        <v>67</v>
      </c>
      <c r="R1079" s="54">
        <v>12</v>
      </c>
      <c r="S1079" s="54"/>
      <c r="T1079" s="54">
        <v>2015</v>
      </c>
      <c r="U1079" s="54" t="s">
        <v>142</v>
      </c>
      <c r="V1079" s="54" t="s">
        <v>142</v>
      </c>
      <c r="W1079" s="57" t="s">
        <v>2150</v>
      </c>
      <c r="X1079" s="57" t="s">
        <v>3084</v>
      </c>
      <c r="Y1079" s="54"/>
      <c r="Z1079" s="54"/>
      <c r="AA1079" s="54" t="s">
        <v>62</v>
      </c>
      <c r="AB1079" s="54"/>
      <c r="AC1079" s="54"/>
      <c r="AD1079" s="54"/>
      <c r="AE1079" s="58" t="s">
        <v>4780</v>
      </c>
      <c r="AF1079" s="54"/>
      <c r="AG1079" s="54"/>
      <c r="AH1079" s="54"/>
      <c r="AI1079" s="54"/>
      <c r="AJ1079" s="54"/>
      <c r="AK1079" s="54"/>
      <c r="AL1079" s="54"/>
      <c r="AM1079" s="54"/>
      <c r="AN1079" s="54"/>
      <c r="AO1079" s="54"/>
      <c r="AP1079" s="54"/>
      <c r="AQ1079" s="54"/>
      <c r="AR1079" s="54"/>
      <c r="AS1079" s="54"/>
      <c r="AT1079" s="54"/>
      <c r="AU1079" s="54"/>
      <c r="AV1079" s="54"/>
      <c r="AW1079" s="54"/>
      <c r="AX1079" s="54"/>
      <c r="AY1079" s="54"/>
      <c r="AZ1079" s="54"/>
      <c r="BA1079" s="54"/>
      <c r="BB1079" s="54"/>
      <c r="BC1079" s="54"/>
      <c r="BD1079" s="54"/>
      <c r="BE1079" s="54"/>
      <c r="BF1079" s="54"/>
      <c r="BG1079" s="54"/>
      <c r="BH1079" s="54"/>
      <c r="BI1079" s="54"/>
      <c r="BJ1079" s="54"/>
      <c r="BK1079" s="54"/>
      <c r="BL1079" s="54"/>
      <c r="BM1079" s="54"/>
      <c r="BN1079" s="54"/>
      <c r="BO1079" s="54"/>
      <c r="BP1079" s="54"/>
      <c r="BQ1079" s="54"/>
      <c r="BR1079" s="54"/>
      <c r="BS1079" s="54"/>
      <c r="BT1079" s="54"/>
      <c r="BU1079" s="54"/>
      <c r="BV1079" s="54"/>
      <c r="BW1079" s="54"/>
      <c r="BX1079" s="54"/>
      <c r="BY1079" s="54"/>
    </row>
    <row r="1080" spans="1:77" ht="12.75" customHeight="1" x14ac:dyDescent="0.25">
      <c r="A1080" s="54" t="s">
        <v>4776</v>
      </c>
      <c r="B1080" s="54" t="s">
        <v>2023</v>
      </c>
      <c r="C1080" s="54">
        <v>4</v>
      </c>
      <c r="D1080" s="54">
        <v>2018</v>
      </c>
      <c r="E1080" s="54">
        <v>2188817</v>
      </c>
      <c r="F1080" s="54" t="s">
        <v>2031</v>
      </c>
      <c r="G1080" s="55" t="s">
        <v>4782</v>
      </c>
      <c r="H1080" s="54" t="s">
        <v>56</v>
      </c>
      <c r="I1080" s="54" t="s">
        <v>104</v>
      </c>
      <c r="J1080" s="56">
        <v>16140001000468</v>
      </c>
      <c r="K1080" s="54" t="s">
        <v>4778</v>
      </c>
      <c r="L1080" s="54" t="s">
        <v>4783</v>
      </c>
      <c r="M1080" s="54" t="s">
        <v>59</v>
      </c>
      <c r="N1080" s="54"/>
      <c r="O1080" s="54" t="s">
        <v>62</v>
      </c>
      <c r="P1080" s="54">
        <v>750</v>
      </c>
      <c r="Q1080" s="54" t="s">
        <v>67</v>
      </c>
      <c r="R1080" s="54">
        <v>12</v>
      </c>
      <c r="S1080" s="54"/>
      <c r="T1080" s="54">
        <v>2015</v>
      </c>
      <c r="U1080" s="54" t="s">
        <v>142</v>
      </c>
      <c r="V1080" s="54" t="s">
        <v>142</v>
      </c>
      <c r="W1080" s="57" t="s">
        <v>2223</v>
      </c>
      <c r="X1080" s="57" t="s">
        <v>2224</v>
      </c>
      <c r="Y1080" s="54"/>
      <c r="Z1080" s="54"/>
      <c r="AA1080" s="54" t="s">
        <v>62</v>
      </c>
      <c r="AB1080" s="54"/>
      <c r="AC1080" s="54"/>
      <c r="AD1080" s="54"/>
      <c r="AE1080" s="58" t="s">
        <v>4782</v>
      </c>
      <c r="AF1080" s="54"/>
      <c r="AG1080" s="54"/>
      <c r="AH1080" s="54"/>
      <c r="AI1080" s="54"/>
      <c r="AJ1080" s="54"/>
      <c r="AK1080" s="54"/>
      <c r="AL1080" s="54"/>
      <c r="AM1080" s="54"/>
      <c r="AN1080" s="54"/>
      <c r="AO1080" s="54"/>
      <c r="AP1080" s="54"/>
      <c r="AQ1080" s="54"/>
      <c r="AR1080" s="54"/>
      <c r="AS1080" s="54"/>
      <c r="AT1080" s="54"/>
      <c r="AU1080" s="54"/>
      <c r="AV1080" s="54"/>
      <c r="AW1080" s="54"/>
      <c r="AX1080" s="54"/>
      <c r="AY1080" s="54"/>
      <c r="AZ1080" s="54"/>
      <c r="BA1080" s="54"/>
      <c r="BB1080" s="54"/>
      <c r="BC1080" s="54"/>
      <c r="BD1080" s="54"/>
      <c r="BE1080" s="54"/>
      <c r="BF1080" s="54"/>
      <c r="BG1080" s="54"/>
      <c r="BH1080" s="54"/>
      <c r="BI1080" s="54"/>
      <c r="BJ1080" s="54"/>
      <c r="BK1080" s="54"/>
      <c r="BL1080" s="54"/>
      <c r="BM1080" s="54"/>
      <c r="BN1080" s="54"/>
      <c r="BO1080" s="54"/>
      <c r="BP1080" s="54"/>
      <c r="BQ1080" s="54"/>
      <c r="BR1080" s="54"/>
      <c r="BS1080" s="54"/>
      <c r="BT1080" s="54"/>
      <c r="BU1080" s="54"/>
      <c r="BV1080" s="54"/>
      <c r="BW1080" s="54"/>
      <c r="BX1080" s="54"/>
      <c r="BY1080" s="54"/>
    </row>
    <row r="1081" spans="1:77" ht="12.75" customHeight="1" x14ac:dyDescent="0.25">
      <c r="A1081" s="54" t="s">
        <v>4776</v>
      </c>
      <c r="B1081" s="54" t="s">
        <v>2023</v>
      </c>
      <c r="C1081" s="54">
        <v>4</v>
      </c>
      <c r="D1081" s="54">
        <v>2018</v>
      </c>
      <c r="E1081" s="54">
        <v>2188817</v>
      </c>
      <c r="F1081" s="54" t="s">
        <v>2031</v>
      </c>
      <c r="G1081" s="55" t="s">
        <v>4784</v>
      </c>
      <c r="H1081" s="54" t="s">
        <v>56</v>
      </c>
      <c r="I1081" s="54" t="s">
        <v>104</v>
      </c>
      <c r="J1081" s="56">
        <v>16152001000524</v>
      </c>
      <c r="K1081" s="54" t="s">
        <v>4785</v>
      </c>
      <c r="L1081" s="54" t="s">
        <v>4786</v>
      </c>
      <c r="M1081" s="54" t="s">
        <v>59</v>
      </c>
      <c r="N1081" s="54"/>
      <c r="O1081" s="54" t="s">
        <v>62</v>
      </c>
      <c r="P1081" s="54">
        <v>750</v>
      </c>
      <c r="Q1081" s="54" t="s">
        <v>67</v>
      </c>
      <c r="R1081" s="54">
        <v>12</v>
      </c>
      <c r="S1081" s="54"/>
      <c r="T1081" s="54">
        <v>2015</v>
      </c>
      <c r="U1081" s="54" t="s">
        <v>142</v>
      </c>
      <c r="V1081" s="54" t="s">
        <v>142</v>
      </c>
      <c r="W1081" s="57" t="s">
        <v>4787</v>
      </c>
      <c r="X1081" s="57" t="s">
        <v>4788</v>
      </c>
      <c r="Y1081" s="54"/>
      <c r="Z1081" s="54"/>
      <c r="AA1081" s="54" t="s">
        <v>62</v>
      </c>
      <c r="AB1081" s="54"/>
      <c r="AC1081" s="54"/>
      <c r="AD1081" s="54"/>
      <c r="AE1081" s="58" t="s">
        <v>4784</v>
      </c>
      <c r="AF1081" s="54"/>
      <c r="AG1081" s="54"/>
      <c r="AH1081" s="54"/>
      <c r="AI1081" s="54"/>
      <c r="AJ1081" s="54"/>
      <c r="AK1081" s="54"/>
      <c r="AL1081" s="54"/>
      <c r="AM1081" s="54"/>
      <c r="AN1081" s="54"/>
      <c r="AO1081" s="54"/>
      <c r="AP1081" s="54"/>
      <c r="AQ1081" s="54"/>
      <c r="AR1081" s="54"/>
      <c r="AS1081" s="54"/>
      <c r="AT1081" s="54"/>
      <c r="AU1081" s="54"/>
      <c r="AV1081" s="54"/>
      <c r="AW1081" s="54"/>
      <c r="AX1081" s="54"/>
      <c r="AY1081" s="54"/>
      <c r="AZ1081" s="54"/>
      <c r="BA1081" s="54"/>
      <c r="BB1081" s="54"/>
      <c r="BC1081" s="54"/>
      <c r="BD1081" s="54"/>
      <c r="BE1081" s="54"/>
      <c r="BF1081" s="54"/>
      <c r="BG1081" s="54"/>
      <c r="BH1081" s="54"/>
      <c r="BI1081" s="54"/>
      <c r="BJ1081" s="54"/>
      <c r="BK1081" s="54"/>
      <c r="BL1081" s="54"/>
      <c r="BM1081" s="54"/>
      <c r="BN1081" s="54"/>
      <c r="BO1081" s="54"/>
      <c r="BP1081" s="54"/>
      <c r="BQ1081" s="54"/>
      <c r="BR1081" s="54"/>
      <c r="BS1081" s="54"/>
      <c r="BT1081" s="54"/>
      <c r="BU1081" s="54"/>
      <c r="BV1081" s="54"/>
      <c r="BW1081" s="54"/>
      <c r="BX1081" s="54"/>
      <c r="BY1081" s="54"/>
    </row>
    <row r="1082" spans="1:77" ht="12.75" customHeight="1" x14ac:dyDescent="0.25">
      <c r="A1082" s="54" t="s">
        <v>4776</v>
      </c>
      <c r="B1082" s="54" t="s">
        <v>2023</v>
      </c>
      <c r="C1082" s="54">
        <v>4</v>
      </c>
      <c r="D1082" s="54">
        <v>2018</v>
      </c>
      <c r="E1082" s="54">
        <v>2188817</v>
      </c>
      <c r="F1082" s="54" t="s">
        <v>2031</v>
      </c>
      <c r="G1082" s="55" t="s">
        <v>4789</v>
      </c>
      <c r="H1082" s="54" t="s">
        <v>56</v>
      </c>
      <c r="I1082" s="54" t="s">
        <v>104</v>
      </c>
      <c r="J1082" s="56">
        <v>16152001000522</v>
      </c>
      <c r="K1082" s="54" t="s">
        <v>4785</v>
      </c>
      <c r="L1082" s="54" t="s">
        <v>4790</v>
      </c>
      <c r="M1082" s="54" t="s">
        <v>59</v>
      </c>
      <c r="N1082" s="54"/>
      <c r="O1082" s="54" t="s">
        <v>62</v>
      </c>
      <c r="P1082" s="54">
        <v>750</v>
      </c>
      <c r="Q1082" s="54" t="s">
        <v>67</v>
      </c>
      <c r="R1082" s="54">
        <v>12</v>
      </c>
      <c r="S1082" s="54"/>
      <c r="T1082" s="54">
        <v>2015</v>
      </c>
      <c r="U1082" s="54" t="s">
        <v>142</v>
      </c>
      <c r="V1082" s="54" t="s">
        <v>142</v>
      </c>
      <c r="W1082" s="57" t="s">
        <v>2223</v>
      </c>
      <c r="X1082" s="57" t="s">
        <v>2224</v>
      </c>
      <c r="Y1082" s="54"/>
      <c r="Z1082" s="54"/>
      <c r="AA1082" s="54" t="s">
        <v>62</v>
      </c>
      <c r="AB1082" s="54"/>
      <c r="AC1082" s="54"/>
      <c r="AD1082" s="54"/>
      <c r="AE1082" s="58" t="s">
        <v>4789</v>
      </c>
      <c r="AF1082" s="54"/>
      <c r="AG1082" s="54"/>
      <c r="AH1082" s="54"/>
      <c r="AI1082" s="54"/>
      <c r="AJ1082" s="54"/>
      <c r="AK1082" s="54"/>
      <c r="AL1082" s="54"/>
      <c r="AM1082" s="54"/>
      <c r="AN1082" s="54"/>
      <c r="AO1082" s="54"/>
      <c r="AP1082" s="54"/>
      <c r="AQ1082" s="54"/>
      <c r="AR1082" s="54"/>
      <c r="AS1082" s="54"/>
      <c r="AT1082" s="54"/>
      <c r="AU1082" s="54"/>
      <c r="AV1082" s="54"/>
      <c r="AW1082" s="54"/>
      <c r="AX1082" s="54"/>
      <c r="AY1082" s="54"/>
      <c r="AZ1082" s="54"/>
      <c r="BA1082" s="54"/>
      <c r="BB1082" s="54"/>
      <c r="BC1082" s="54"/>
      <c r="BD1082" s="54"/>
      <c r="BE1082" s="54"/>
      <c r="BF1082" s="54"/>
      <c r="BG1082" s="54"/>
      <c r="BH1082" s="54"/>
      <c r="BI1082" s="54"/>
      <c r="BJ1082" s="54"/>
      <c r="BK1082" s="54"/>
      <c r="BL1082" s="54"/>
      <c r="BM1082" s="54"/>
      <c r="BN1082" s="54"/>
      <c r="BO1082" s="54"/>
      <c r="BP1082" s="54"/>
      <c r="BQ1082" s="54"/>
      <c r="BR1082" s="54"/>
      <c r="BS1082" s="54"/>
      <c r="BT1082" s="54"/>
      <c r="BU1082" s="54"/>
      <c r="BV1082" s="54"/>
      <c r="BW1082" s="54"/>
      <c r="BX1082" s="54"/>
      <c r="BY1082" s="54"/>
    </row>
    <row r="1083" spans="1:77" ht="12.75" customHeight="1" x14ac:dyDescent="0.25">
      <c r="A1083" s="54" t="s">
        <v>4776</v>
      </c>
      <c r="B1083" s="54" t="s">
        <v>2023</v>
      </c>
      <c r="C1083" s="54">
        <v>4</v>
      </c>
      <c r="D1083" s="54">
        <v>2018</v>
      </c>
      <c r="E1083" s="54">
        <v>2188817</v>
      </c>
      <c r="F1083" s="54" t="s">
        <v>2031</v>
      </c>
      <c r="G1083" s="55" t="s">
        <v>4791</v>
      </c>
      <c r="H1083" s="54" t="s">
        <v>56</v>
      </c>
      <c r="I1083" s="54" t="s">
        <v>104</v>
      </c>
      <c r="J1083" s="56">
        <v>16155001000127</v>
      </c>
      <c r="K1083" s="54" t="s">
        <v>4792</v>
      </c>
      <c r="L1083" s="54" t="s">
        <v>2977</v>
      </c>
      <c r="M1083" s="54" t="s">
        <v>59</v>
      </c>
      <c r="N1083" s="54"/>
      <c r="O1083" s="54" t="s">
        <v>62</v>
      </c>
      <c r="P1083" s="54">
        <v>750</v>
      </c>
      <c r="Q1083" s="54" t="s">
        <v>67</v>
      </c>
      <c r="R1083" s="54">
        <v>12</v>
      </c>
      <c r="S1083" s="54"/>
      <c r="T1083" s="54">
        <v>2015</v>
      </c>
      <c r="U1083" s="54" t="s">
        <v>142</v>
      </c>
      <c r="V1083" s="54" t="s">
        <v>142</v>
      </c>
      <c r="W1083" s="57" t="s">
        <v>3464</v>
      </c>
      <c r="X1083" s="57" t="s">
        <v>2645</v>
      </c>
      <c r="Y1083" s="54"/>
      <c r="Z1083" s="54"/>
      <c r="AA1083" s="54" t="s">
        <v>62</v>
      </c>
      <c r="AB1083" s="54"/>
      <c r="AC1083" s="54"/>
      <c r="AD1083" s="54"/>
      <c r="AE1083" s="58" t="s">
        <v>4791</v>
      </c>
      <c r="AF1083" s="54"/>
      <c r="AG1083" s="54"/>
      <c r="AH1083" s="54"/>
      <c r="AI1083" s="54"/>
      <c r="AJ1083" s="54"/>
      <c r="AK1083" s="54"/>
      <c r="AL1083" s="54"/>
      <c r="AM1083" s="54"/>
      <c r="AN1083" s="54"/>
      <c r="AO1083" s="54"/>
      <c r="AP1083" s="54"/>
      <c r="AQ1083" s="54"/>
      <c r="AR1083" s="54"/>
      <c r="AS1083" s="54"/>
      <c r="AT1083" s="54"/>
      <c r="AU1083" s="54"/>
      <c r="AV1083" s="54"/>
      <c r="AW1083" s="54"/>
      <c r="AX1083" s="54"/>
      <c r="AY1083" s="54"/>
      <c r="AZ1083" s="54"/>
      <c r="BA1083" s="54"/>
      <c r="BB1083" s="54"/>
      <c r="BC1083" s="54"/>
      <c r="BD1083" s="54"/>
      <c r="BE1083" s="54"/>
      <c r="BF1083" s="54"/>
      <c r="BG1083" s="54"/>
      <c r="BH1083" s="54"/>
      <c r="BI1083" s="54"/>
      <c r="BJ1083" s="54"/>
      <c r="BK1083" s="54"/>
      <c r="BL1083" s="54"/>
      <c r="BM1083" s="54"/>
      <c r="BN1083" s="54"/>
      <c r="BO1083" s="54"/>
      <c r="BP1083" s="54"/>
      <c r="BQ1083" s="54"/>
      <c r="BR1083" s="54"/>
      <c r="BS1083" s="54"/>
      <c r="BT1083" s="54"/>
      <c r="BU1083" s="54"/>
      <c r="BV1083" s="54"/>
      <c r="BW1083" s="54"/>
      <c r="BX1083" s="54"/>
      <c r="BY1083" s="54"/>
    </row>
    <row r="1084" spans="1:77" ht="12.75" customHeight="1" x14ac:dyDescent="0.25">
      <c r="A1084" s="54" t="s">
        <v>4776</v>
      </c>
      <c r="B1084" s="54" t="s">
        <v>2023</v>
      </c>
      <c r="C1084" s="54">
        <v>4</v>
      </c>
      <c r="D1084" s="54">
        <v>2018</v>
      </c>
      <c r="E1084" s="54">
        <v>2188817</v>
      </c>
      <c r="F1084" s="54" t="s">
        <v>2024</v>
      </c>
      <c r="G1084" s="55" t="s">
        <v>4793</v>
      </c>
      <c r="H1084" s="54" t="s">
        <v>56</v>
      </c>
      <c r="I1084" s="54" t="s">
        <v>104</v>
      </c>
      <c r="J1084" s="56">
        <v>16132001000294</v>
      </c>
      <c r="K1084" s="54" t="s">
        <v>4794</v>
      </c>
      <c r="L1084" s="54" t="s">
        <v>4795</v>
      </c>
      <c r="M1084" s="54" t="s">
        <v>59</v>
      </c>
      <c r="N1084" s="54"/>
      <c r="O1084" s="54" t="s">
        <v>62</v>
      </c>
      <c r="P1084" s="54">
        <v>750</v>
      </c>
      <c r="Q1084" s="54" t="s">
        <v>67</v>
      </c>
      <c r="R1084" s="54">
        <v>12</v>
      </c>
      <c r="S1084" s="54"/>
      <c r="T1084" s="54">
        <v>2011</v>
      </c>
      <c r="U1084" s="54" t="s">
        <v>142</v>
      </c>
      <c r="V1084" s="54" t="s">
        <v>142</v>
      </c>
      <c r="W1084" s="57" t="s">
        <v>3566</v>
      </c>
      <c r="X1084" s="57" t="s">
        <v>2768</v>
      </c>
      <c r="Y1084" s="54"/>
      <c r="Z1084" s="54"/>
      <c r="AA1084" s="54" t="s">
        <v>62</v>
      </c>
      <c r="AB1084" s="54"/>
      <c r="AC1084" s="54"/>
      <c r="AD1084" s="54"/>
      <c r="AE1084" s="58" t="s">
        <v>4793</v>
      </c>
      <c r="AF1084" s="54"/>
      <c r="AG1084" s="54"/>
      <c r="AH1084" s="54"/>
      <c r="AI1084" s="54"/>
      <c r="AJ1084" s="54"/>
      <c r="AK1084" s="54"/>
      <c r="AL1084" s="54"/>
      <c r="AM1084" s="54"/>
      <c r="AN1084" s="54"/>
      <c r="AO1084" s="54"/>
      <c r="AP1084" s="54"/>
      <c r="AQ1084" s="54"/>
      <c r="AR1084" s="54"/>
      <c r="AS1084" s="54"/>
      <c r="AT1084" s="54"/>
      <c r="AU1084" s="54"/>
      <c r="AV1084" s="54"/>
      <c r="AW1084" s="54"/>
      <c r="AX1084" s="54"/>
      <c r="AY1084" s="54"/>
      <c r="AZ1084" s="54"/>
      <c r="BA1084" s="54"/>
      <c r="BB1084" s="54"/>
      <c r="BC1084" s="54"/>
      <c r="BD1084" s="54"/>
      <c r="BE1084" s="54"/>
      <c r="BF1084" s="54"/>
      <c r="BG1084" s="54"/>
      <c r="BH1084" s="54"/>
      <c r="BI1084" s="54"/>
      <c r="BJ1084" s="54"/>
      <c r="BK1084" s="54"/>
      <c r="BL1084" s="54"/>
      <c r="BM1084" s="54"/>
      <c r="BN1084" s="54"/>
      <c r="BO1084" s="54"/>
      <c r="BP1084" s="54"/>
      <c r="BQ1084" s="54"/>
      <c r="BR1084" s="54"/>
      <c r="BS1084" s="54"/>
      <c r="BT1084" s="54"/>
      <c r="BU1084" s="54"/>
      <c r="BV1084" s="54"/>
      <c r="BW1084" s="54"/>
      <c r="BX1084" s="54"/>
      <c r="BY1084" s="54"/>
    </row>
    <row r="1085" spans="1:77" ht="12.75" customHeight="1" x14ac:dyDescent="0.25">
      <c r="A1085" s="54" t="s">
        <v>4776</v>
      </c>
      <c r="B1085" s="54" t="s">
        <v>2023</v>
      </c>
      <c r="C1085" s="54">
        <v>4</v>
      </c>
      <c r="D1085" s="54">
        <v>2018</v>
      </c>
      <c r="E1085" s="54">
        <v>2188817</v>
      </c>
      <c r="F1085" s="54" t="s">
        <v>2024</v>
      </c>
      <c r="G1085" s="55" t="s">
        <v>4796</v>
      </c>
      <c r="H1085" s="54" t="s">
        <v>56</v>
      </c>
      <c r="I1085" s="54" t="s">
        <v>104</v>
      </c>
      <c r="J1085" s="56">
        <v>16132001000299</v>
      </c>
      <c r="K1085" s="54" t="s">
        <v>4794</v>
      </c>
      <c r="L1085" s="54" t="s">
        <v>4797</v>
      </c>
      <c r="M1085" s="54" t="s">
        <v>59</v>
      </c>
      <c r="N1085" s="54"/>
      <c r="O1085" s="54" t="s">
        <v>62</v>
      </c>
      <c r="P1085" s="54">
        <v>750</v>
      </c>
      <c r="Q1085" s="54" t="s">
        <v>67</v>
      </c>
      <c r="R1085" s="54">
        <v>12</v>
      </c>
      <c r="S1085" s="54"/>
      <c r="T1085" s="54">
        <v>2013</v>
      </c>
      <c r="U1085" s="54" t="s">
        <v>142</v>
      </c>
      <c r="V1085" s="54" t="s">
        <v>142</v>
      </c>
      <c r="W1085" s="57" t="s">
        <v>2150</v>
      </c>
      <c r="X1085" s="57" t="s">
        <v>3084</v>
      </c>
      <c r="Y1085" s="54"/>
      <c r="Z1085" s="54"/>
      <c r="AA1085" s="54" t="s">
        <v>62</v>
      </c>
      <c r="AB1085" s="54"/>
      <c r="AC1085" s="54"/>
      <c r="AD1085" s="54"/>
      <c r="AE1085" s="58" t="s">
        <v>4796</v>
      </c>
      <c r="AF1085" s="54"/>
      <c r="AG1085" s="54"/>
      <c r="AH1085" s="54"/>
      <c r="AI1085" s="54"/>
      <c r="AJ1085" s="54"/>
      <c r="AK1085" s="54"/>
      <c r="AL1085" s="54"/>
      <c r="AM1085" s="54"/>
      <c r="AN1085" s="54"/>
      <c r="AO1085" s="54"/>
      <c r="AP1085" s="54"/>
      <c r="AQ1085" s="54"/>
      <c r="AR1085" s="54"/>
      <c r="AS1085" s="54"/>
      <c r="AT1085" s="54"/>
      <c r="AU1085" s="54"/>
      <c r="AV1085" s="54"/>
      <c r="AW1085" s="54"/>
      <c r="AX1085" s="54"/>
      <c r="AY1085" s="54"/>
      <c r="AZ1085" s="54"/>
      <c r="BA1085" s="54"/>
      <c r="BB1085" s="54"/>
      <c r="BC1085" s="54"/>
      <c r="BD1085" s="54"/>
      <c r="BE1085" s="54"/>
      <c r="BF1085" s="54"/>
      <c r="BG1085" s="54"/>
      <c r="BH1085" s="54"/>
      <c r="BI1085" s="54"/>
      <c r="BJ1085" s="54"/>
      <c r="BK1085" s="54"/>
      <c r="BL1085" s="54"/>
      <c r="BM1085" s="54"/>
      <c r="BN1085" s="54"/>
      <c r="BO1085" s="54"/>
      <c r="BP1085" s="54"/>
      <c r="BQ1085" s="54"/>
      <c r="BR1085" s="54"/>
      <c r="BS1085" s="54"/>
      <c r="BT1085" s="54"/>
      <c r="BU1085" s="54"/>
      <c r="BV1085" s="54"/>
      <c r="BW1085" s="54"/>
      <c r="BX1085" s="54"/>
      <c r="BY1085" s="54"/>
    </row>
    <row r="1086" spans="1:77" ht="12.75" customHeight="1" x14ac:dyDescent="0.25">
      <c r="A1086" s="54" t="s">
        <v>4798</v>
      </c>
      <c r="B1086" s="54" t="s">
        <v>2023</v>
      </c>
      <c r="C1086" s="54">
        <v>4</v>
      </c>
      <c r="D1086" s="54">
        <v>2018</v>
      </c>
      <c r="E1086" s="54">
        <v>2188817</v>
      </c>
      <c r="F1086" s="66" t="s">
        <v>2024</v>
      </c>
      <c r="G1086" s="66" t="s">
        <v>4799</v>
      </c>
      <c r="H1086" s="66" t="s">
        <v>56</v>
      </c>
      <c r="I1086" s="66" t="s">
        <v>104</v>
      </c>
      <c r="J1086" s="67">
        <v>16204001000466</v>
      </c>
      <c r="K1086" s="66" t="s">
        <v>4800</v>
      </c>
      <c r="L1086" s="66" t="s">
        <v>4310</v>
      </c>
      <c r="M1086" s="54" t="s">
        <v>59</v>
      </c>
      <c r="N1086" s="66"/>
      <c r="O1086" s="54" t="s">
        <v>62</v>
      </c>
      <c r="P1086" s="66">
        <v>750</v>
      </c>
      <c r="Q1086" s="66" t="s">
        <v>61</v>
      </c>
      <c r="R1086" s="66">
        <v>12</v>
      </c>
      <c r="S1086" s="66"/>
      <c r="T1086" s="66">
        <v>2016</v>
      </c>
      <c r="U1086" s="66" t="s">
        <v>142</v>
      </c>
      <c r="V1086" s="66" t="s">
        <v>63</v>
      </c>
      <c r="W1086" s="64" t="s">
        <v>3724</v>
      </c>
      <c r="X1086" s="64" t="s">
        <v>2553</v>
      </c>
      <c r="Y1086" s="66"/>
      <c r="Z1086" s="66"/>
      <c r="AA1086" s="66" t="s">
        <v>83</v>
      </c>
      <c r="AB1086" s="66" t="s">
        <v>63</v>
      </c>
      <c r="AC1086" s="66"/>
      <c r="AD1086" s="66" t="s">
        <v>63</v>
      </c>
      <c r="AE1086" s="58" t="s">
        <v>4799</v>
      </c>
      <c r="AF1086" s="66"/>
      <c r="AG1086" s="66"/>
      <c r="AH1086" s="66"/>
      <c r="AI1086" s="66"/>
      <c r="AJ1086" s="66"/>
      <c r="AK1086" s="66" t="s">
        <v>62</v>
      </c>
      <c r="AL1086" s="66"/>
      <c r="AM1086" s="66">
        <v>2</v>
      </c>
      <c r="AN1086" s="66" t="s">
        <v>68</v>
      </c>
      <c r="AO1086" s="66">
        <v>24</v>
      </c>
      <c r="AP1086" s="66" t="s">
        <v>76</v>
      </c>
      <c r="AQ1086" s="66">
        <v>5</v>
      </c>
      <c r="AR1086" s="66" t="s">
        <v>68</v>
      </c>
      <c r="AS1086" s="66">
        <v>44</v>
      </c>
      <c r="AT1086" s="66" t="s">
        <v>76</v>
      </c>
      <c r="AU1086" s="66"/>
      <c r="AV1086" s="66"/>
      <c r="AW1086" s="66"/>
      <c r="AX1086" s="66"/>
      <c r="AY1086" s="66"/>
      <c r="AZ1086" s="66"/>
      <c r="BA1086" s="66"/>
      <c r="BB1086" s="66"/>
      <c r="BC1086" s="66"/>
      <c r="BD1086" s="66"/>
      <c r="BE1086" s="66"/>
      <c r="BF1086" s="66"/>
      <c r="BG1086" s="66"/>
      <c r="BH1086" s="66"/>
      <c r="BI1086" s="66"/>
      <c r="BJ1086" s="66"/>
      <c r="BK1086" s="66"/>
      <c r="BL1086" s="66"/>
      <c r="BM1086" s="66"/>
      <c r="BN1086" s="66"/>
      <c r="BO1086" s="66"/>
      <c r="BP1086" s="54"/>
      <c r="BQ1086" s="54"/>
      <c r="BR1086" s="54"/>
      <c r="BS1086" s="54"/>
      <c r="BT1086" s="54"/>
      <c r="BU1086" s="54"/>
      <c r="BV1086" s="54"/>
      <c r="BW1086" s="54"/>
      <c r="BX1086" s="54"/>
      <c r="BY1086" s="54"/>
    </row>
    <row r="1087" spans="1:77" ht="12.75" customHeight="1" x14ac:dyDescent="0.25">
      <c r="A1087" s="54" t="s">
        <v>4798</v>
      </c>
      <c r="B1087" s="54" t="s">
        <v>2023</v>
      </c>
      <c r="C1087" s="54">
        <v>4</v>
      </c>
      <c r="D1087" s="54">
        <v>2018</v>
      </c>
      <c r="E1087" s="54">
        <v>2188817</v>
      </c>
      <c r="F1087" s="66" t="s">
        <v>2024</v>
      </c>
      <c r="G1087" s="66" t="s">
        <v>4801</v>
      </c>
      <c r="H1087" s="66" t="s">
        <v>56</v>
      </c>
      <c r="I1087" s="66" t="s">
        <v>104</v>
      </c>
      <c r="J1087" s="67">
        <v>16070001000063</v>
      </c>
      <c r="K1087" s="66" t="s">
        <v>4800</v>
      </c>
      <c r="L1087" s="66" t="s">
        <v>4310</v>
      </c>
      <c r="M1087" s="54" t="s">
        <v>59</v>
      </c>
      <c r="N1087" s="66"/>
      <c r="O1087" s="54" t="s">
        <v>62</v>
      </c>
      <c r="P1087" s="66">
        <v>750</v>
      </c>
      <c r="Q1087" s="66" t="s">
        <v>61</v>
      </c>
      <c r="R1087" s="66">
        <v>12</v>
      </c>
      <c r="S1087" s="66"/>
      <c r="T1087" s="66">
        <v>2015</v>
      </c>
      <c r="U1087" s="66" t="s">
        <v>142</v>
      </c>
      <c r="V1087" s="66" t="s">
        <v>63</v>
      </c>
      <c r="W1087" s="64" t="s">
        <v>3382</v>
      </c>
      <c r="X1087" s="64" t="s">
        <v>3383</v>
      </c>
      <c r="Y1087" s="66"/>
      <c r="Z1087" s="66"/>
      <c r="AA1087" s="66" t="s">
        <v>83</v>
      </c>
      <c r="AB1087" s="66" t="s">
        <v>63</v>
      </c>
      <c r="AC1087" s="66"/>
      <c r="AD1087" s="66" t="s">
        <v>63</v>
      </c>
      <c r="AE1087" s="58" t="s">
        <v>4801</v>
      </c>
      <c r="AF1087" s="66"/>
      <c r="AG1087" s="66"/>
      <c r="AH1087" s="66"/>
      <c r="AI1087" s="66"/>
      <c r="AJ1087" s="66"/>
      <c r="AK1087" s="66" t="s">
        <v>62</v>
      </c>
      <c r="AL1087" s="66"/>
      <c r="AM1087" s="66">
        <v>2</v>
      </c>
      <c r="AN1087" s="66" t="s">
        <v>68</v>
      </c>
      <c r="AO1087" s="66">
        <v>24</v>
      </c>
      <c r="AP1087" s="66" t="s">
        <v>76</v>
      </c>
      <c r="AQ1087" s="66">
        <v>5</v>
      </c>
      <c r="AR1087" s="66" t="s">
        <v>68</v>
      </c>
      <c r="AS1087" s="66">
        <v>44</v>
      </c>
      <c r="AT1087" s="66" t="s">
        <v>76</v>
      </c>
      <c r="AU1087" s="66"/>
      <c r="AV1087" s="66"/>
      <c r="AW1087" s="66"/>
      <c r="AX1087" s="66"/>
      <c r="AY1087" s="66"/>
      <c r="AZ1087" s="66"/>
      <c r="BA1087" s="66"/>
      <c r="BB1087" s="66"/>
      <c r="BC1087" s="66"/>
      <c r="BD1087" s="66"/>
      <c r="BE1087" s="66"/>
      <c r="BF1087" s="66"/>
      <c r="BG1087" s="66"/>
      <c r="BH1087" s="66"/>
      <c r="BI1087" s="66"/>
      <c r="BJ1087" s="66"/>
      <c r="BK1087" s="66"/>
      <c r="BL1087" s="66"/>
      <c r="BM1087" s="66"/>
      <c r="BN1087" s="66"/>
      <c r="BO1087" s="66"/>
      <c r="BP1087" s="54"/>
      <c r="BQ1087" s="54"/>
      <c r="BR1087" s="54"/>
      <c r="BS1087" s="54"/>
      <c r="BT1087" s="54"/>
      <c r="BU1087" s="54"/>
      <c r="BV1087" s="54"/>
      <c r="BW1087" s="54"/>
      <c r="BX1087" s="54"/>
      <c r="BY1087" s="54"/>
    </row>
    <row r="1088" spans="1:77" ht="12.75" customHeight="1" x14ac:dyDescent="0.25">
      <c r="A1088" s="54" t="s">
        <v>4798</v>
      </c>
      <c r="B1088" s="54" t="s">
        <v>2023</v>
      </c>
      <c r="C1088" s="54">
        <v>4</v>
      </c>
      <c r="D1088" s="54">
        <v>2018</v>
      </c>
      <c r="E1088" s="54">
        <v>2188817</v>
      </c>
      <c r="F1088" s="66" t="s">
        <v>2024</v>
      </c>
      <c r="G1088" s="66" t="s">
        <v>4802</v>
      </c>
      <c r="H1088" s="66" t="s">
        <v>56</v>
      </c>
      <c r="I1088" s="66" t="s">
        <v>104</v>
      </c>
      <c r="J1088" s="67">
        <v>16207001000122</v>
      </c>
      <c r="K1088" s="66" t="s">
        <v>4800</v>
      </c>
      <c r="L1088" s="66" t="s">
        <v>4803</v>
      </c>
      <c r="M1088" s="54" t="s">
        <v>59</v>
      </c>
      <c r="N1088" s="66"/>
      <c r="O1088" s="54" t="s">
        <v>62</v>
      </c>
      <c r="P1088" s="66">
        <v>750</v>
      </c>
      <c r="Q1088" s="66" t="s">
        <v>61</v>
      </c>
      <c r="R1088" s="66">
        <v>12</v>
      </c>
      <c r="S1088" s="66"/>
      <c r="T1088" s="66">
        <v>2015</v>
      </c>
      <c r="U1088" s="66" t="s">
        <v>142</v>
      </c>
      <c r="V1088" s="66" t="s">
        <v>63</v>
      </c>
      <c r="W1088" s="64" t="s">
        <v>2556</v>
      </c>
      <c r="X1088" s="64" t="s">
        <v>4804</v>
      </c>
      <c r="Y1088" s="66"/>
      <c r="Z1088" s="66"/>
      <c r="AA1088" s="66" t="s">
        <v>83</v>
      </c>
      <c r="AB1088" s="66" t="s">
        <v>63</v>
      </c>
      <c r="AC1088" s="66"/>
      <c r="AD1088" s="66" t="s">
        <v>63</v>
      </c>
      <c r="AE1088" s="58" t="s">
        <v>4802</v>
      </c>
      <c r="AF1088" s="66"/>
      <c r="AG1088" s="66"/>
      <c r="AH1088" s="66"/>
      <c r="AI1088" s="66"/>
      <c r="AJ1088" s="66"/>
      <c r="AK1088" s="66" t="s">
        <v>62</v>
      </c>
      <c r="AL1088" s="66"/>
      <c r="AM1088" s="66">
        <v>2</v>
      </c>
      <c r="AN1088" s="66" t="s">
        <v>68</v>
      </c>
      <c r="AO1088" s="66">
        <v>14</v>
      </c>
      <c r="AP1088" s="66" t="s">
        <v>76</v>
      </c>
      <c r="AQ1088" s="66">
        <v>5</v>
      </c>
      <c r="AR1088" s="66" t="s">
        <v>68</v>
      </c>
      <c r="AS1088" s="66">
        <v>26</v>
      </c>
      <c r="AT1088" s="66" t="s">
        <v>76</v>
      </c>
      <c r="AU1088" s="66"/>
      <c r="AV1088" s="66"/>
      <c r="AW1088" s="66"/>
      <c r="AX1088" s="66"/>
      <c r="AY1088" s="66"/>
      <c r="AZ1088" s="66"/>
      <c r="BA1088" s="66"/>
      <c r="BB1088" s="66"/>
      <c r="BC1088" s="66"/>
      <c r="BD1088" s="66"/>
      <c r="BE1088" s="66"/>
      <c r="BF1088" s="66"/>
      <c r="BG1088" s="66"/>
      <c r="BH1088" s="66"/>
      <c r="BI1088" s="66"/>
      <c r="BJ1088" s="66"/>
      <c r="BK1088" s="66"/>
      <c r="BL1088" s="66"/>
      <c r="BM1088" s="66"/>
      <c r="BN1088" s="66"/>
      <c r="BO1088" s="66"/>
      <c r="BP1088" s="54"/>
      <c r="BQ1088" s="54"/>
      <c r="BR1088" s="54"/>
      <c r="BS1088" s="54"/>
      <c r="BT1088" s="54"/>
      <c r="BU1088" s="54"/>
      <c r="BV1088" s="54"/>
      <c r="BW1088" s="54"/>
      <c r="BX1088" s="54"/>
      <c r="BY1088" s="54"/>
    </row>
    <row r="1089" spans="1:77" ht="12.75" customHeight="1" x14ac:dyDescent="0.25">
      <c r="A1089" s="54" t="s">
        <v>4798</v>
      </c>
      <c r="B1089" s="54" t="s">
        <v>2023</v>
      </c>
      <c r="C1089" s="54">
        <v>4</v>
      </c>
      <c r="D1089" s="54">
        <v>2018</v>
      </c>
      <c r="E1089" s="54">
        <v>2188817</v>
      </c>
      <c r="F1089" s="66" t="s">
        <v>2024</v>
      </c>
      <c r="G1089" s="66" t="s">
        <v>4806</v>
      </c>
      <c r="H1089" s="66" t="s">
        <v>56</v>
      </c>
      <c r="I1089" s="66" t="s">
        <v>104</v>
      </c>
      <c r="J1089" s="67">
        <v>16204001000466</v>
      </c>
      <c r="K1089" s="66" t="s">
        <v>4800</v>
      </c>
      <c r="L1089" s="66" t="s">
        <v>4310</v>
      </c>
      <c r="M1089" s="54" t="s">
        <v>59</v>
      </c>
      <c r="N1089" s="66"/>
      <c r="O1089" s="54" t="s">
        <v>62</v>
      </c>
      <c r="P1089" s="66">
        <v>750</v>
      </c>
      <c r="Q1089" s="66" t="s">
        <v>61</v>
      </c>
      <c r="R1089" s="66">
        <v>12</v>
      </c>
      <c r="S1089" s="66"/>
      <c r="T1089" s="66">
        <v>2015</v>
      </c>
      <c r="U1089" s="66" t="s">
        <v>142</v>
      </c>
      <c r="V1089" s="66" t="s">
        <v>63</v>
      </c>
      <c r="W1089" s="64" t="s">
        <v>3724</v>
      </c>
      <c r="X1089" s="64" t="s">
        <v>2553</v>
      </c>
      <c r="Y1089" s="66"/>
      <c r="Z1089" s="66"/>
      <c r="AA1089" s="66" t="s">
        <v>83</v>
      </c>
      <c r="AB1089" s="66" t="s">
        <v>63</v>
      </c>
      <c r="AC1089" s="66"/>
      <c r="AD1089" s="66" t="s">
        <v>63</v>
      </c>
      <c r="AE1089" s="58" t="s">
        <v>4806</v>
      </c>
      <c r="AF1089" s="66"/>
      <c r="AG1089" s="66"/>
      <c r="AH1089" s="66"/>
      <c r="AI1089" s="66"/>
      <c r="AJ1089" s="66"/>
      <c r="AK1089" s="66" t="s">
        <v>62</v>
      </c>
      <c r="AL1089" s="66"/>
      <c r="AM1089" s="66">
        <v>2</v>
      </c>
      <c r="AN1089" s="66" t="s">
        <v>68</v>
      </c>
      <c r="AO1089" s="66">
        <v>24</v>
      </c>
      <c r="AP1089" s="66" t="s">
        <v>76</v>
      </c>
      <c r="AQ1089" s="66">
        <v>5</v>
      </c>
      <c r="AR1089" s="66" t="s">
        <v>68</v>
      </c>
      <c r="AS1089" s="66">
        <v>44</v>
      </c>
      <c r="AT1089" s="66" t="s">
        <v>76</v>
      </c>
      <c r="AU1089" s="66"/>
      <c r="AV1089" s="66"/>
      <c r="AW1089" s="66"/>
      <c r="AX1089" s="66"/>
      <c r="AY1089" s="66"/>
      <c r="AZ1089" s="66"/>
      <c r="BA1089" s="66"/>
      <c r="BB1089" s="66"/>
      <c r="BC1089" s="66"/>
      <c r="BD1089" s="66"/>
      <c r="BE1089" s="66"/>
      <c r="BF1089" s="66"/>
      <c r="BG1089" s="66"/>
      <c r="BH1089" s="66"/>
      <c r="BI1089" s="66"/>
      <c r="BJ1089" s="66"/>
      <c r="BK1089" s="66"/>
      <c r="BL1089" s="66"/>
      <c r="BM1089" s="66"/>
      <c r="BN1089" s="66"/>
      <c r="BO1089" s="66"/>
      <c r="BP1089" s="54"/>
      <c r="BQ1089" s="54"/>
      <c r="BR1089" s="54"/>
      <c r="BS1089" s="54"/>
      <c r="BT1089" s="54"/>
      <c r="BU1089" s="54"/>
      <c r="BV1089" s="54"/>
      <c r="BW1089" s="54"/>
      <c r="BX1089" s="54"/>
      <c r="BY1089" s="54"/>
    </row>
    <row r="1090" spans="1:77" ht="12.75" customHeight="1" x14ac:dyDescent="0.25">
      <c r="A1090" s="54" t="s">
        <v>4798</v>
      </c>
      <c r="B1090" s="54" t="s">
        <v>2023</v>
      </c>
      <c r="C1090" s="54">
        <v>4</v>
      </c>
      <c r="D1090" s="54">
        <v>2018</v>
      </c>
      <c r="E1090" s="54">
        <v>2188817</v>
      </c>
      <c r="F1090" s="66" t="s">
        <v>2024</v>
      </c>
      <c r="G1090" s="66" t="s">
        <v>4807</v>
      </c>
      <c r="H1090" s="66" t="s">
        <v>56</v>
      </c>
      <c r="I1090" s="66" t="s">
        <v>104</v>
      </c>
      <c r="J1090" s="67">
        <v>16204001000466</v>
      </c>
      <c r="K1090" s="66" t="s">
        <v>4800</v>
      </c>
      <c r="L1090" s="66" t="s">
        <v>4310</v>
      </c>
      <c r="M1090" s="54" t="s">
        <v>59</v>
      </c>
      <c r="N1090" s="66"/>
      <c r="O1090" s="54" t="s">
        <v>62</v>
      </c>
      <c r="P1090" s="66">
        <v>1.5</v>
      </c>
      <c r="Q1090" s="66" t="s">
        <v>61</v>
      </c>
      <c r="R1090" s="66">
        <v>6</v>
      </c>
      <c r="S1090" s="66"/>
      <c r="T1090" s="66">
        <v>2015</v>
      </c>
      <c r="U1090" s="66" t="s">
        <v>142</v>
      </c>
      <c r="V1090" s="66" t="s">
        <v>63</v>
      </c>
      <c r="W1090" s="64" t="s">
        <v>3454</v>
      </c>
      <c r="X1090" s="64" t="s">
        <v>4808</v>
      </c>
      <c r="Y1090" s="66"/>
      <c r="Z1090" s="66"/>
      <c r="AA1090" s="66" t="s">
        <v>83</v>
      </c>
      <c r="AB1090" s="66" t="s">
        <v>63</v>
      </c>
      <c r="AC1090" s="66"/>
      <c r="AD1090" s="66" t="s">
        <v>63</v>
      </c>
      <c r="AE1090" s="58" t="s">
        <v>4807</v>
      </c>
      <c r="AF1090" s="66"/>
      <c r="AG1090" s="66"/>
      <c r="AH1090" s="66"/>
      <c r="AI1090" s="66"/>
      <c r="AJ1090" s="66"/>
      <c r="AK1090" s="66" t="s">
        <v>62</v>
      </c>
      <c r="AL1090" s="66"/>
      <c r="AM1090" s="66">
        <v>2</v>
      </c>
      <c r="AN1090" s="66" t="s">
        <v>68</v>
      </c>
      <c r="AO1090" s="66">
        <v>24</v>
      </c>
      <c r="AP1090" s="66" t="s">
        <v>76</v>
      </c>
      <c r="AQ1090" s="66"/>
      <c r="AR1090" s="66"/>
      <c r="AS1090" s="66"/>
      <c r="AT1090" s="66"/>
      <c r="AU1090" s="66"/>
      <c r="AV1090" s="66"/>
      <c r="AW1090" s="66"/>
      <c r="AX1090" s="66"/>
      <c r="AY1090" s="66"/>
      <c r="AZ1090" s="66"/>
      <c r="BA1090" s="66"/>
      <c r="BB1090" s="66"/>
      <c r="BC1090" s="66"/>
      <c r="BD1090" s="66"/>
      <c r="BE1090" s="66"/>
      <c r="BF1090" s="66"/>
      <c r="BG1090" s="66"/>
      <c r="BH1090" s="66"/>
      <c r="BI1090" s="66"/>
      <c r="BJ1090" s="66"/>
      <c r="BK1090" s="66"/>
      <c r="BL1090" s="66"/>
      <c r="BM1090" s="66"/>
      <c r="BN1090" s="66"/>
      <c r="BO1090" s="66"/>
      <c r="BP1090" s="54"/>
      <c r="BQ1090" s="54"/>
      <c r="BR1090" s="54"/>
      <c r="BS1090" s="54"/>
      <c r="BT1090" s="54"/>
      <c r="BU1090" s="54"/>
      <c r="BV1090" s="54"/>
      <c r="BW1090" s="54"/>
      <c r="BX1090" s="54"/>
      <c r="BY1090" s="54"/>
    </row>
    <row r="1091" spans="1:77" ht="12.75" customHeight="1" x14ac:dyDescent="0.25">
      <c r="A1091" s="54" t="s">
        <v>4798</v>
      </c>
      <c r="B1091" s="54" t="s">
        <v>2023</v>
      </c>
      <c r="C1091" s="54">
        <v>4</v>
      </c>
      <c r="D1091" s="54">
        <v>2018</v>
      </c>
      <c r="E1091" s="54">
        <v>2188817</v>
      </c>
      <c r="F1091" s="66" t="s">
        <v>2024</v>
      </c>
      <c r="G1091" s="66" t="s">
        <v>4809</v>
      </c>
      <c r="H1091" s="66" t="s">
        <v>56</v>
      </c>
      <c r="I1091" s="66" t="s">
        <v>104</v>
      </c>
      <c r="J1091" s="67">
        <v>16070001000057</v>
      </c>
      <c r="K1091" s="66" t="s">
        <v>4800</v>
      </c>
      <c r="L1091" s="66" t="s">
        <v>4803</v>
      </c>
      <c r="M1091" s="54" t="s">
        <v>59</v>
      </c>
      <c r="N1091" s="66"/>
      <c r="O1091" s="54" t="s">
        <v>62</v>
      </c>
      <c r="P1091" s="66">
        <v>750</v>
      </c>
      <c r="Q1091" s="66" t="s">
        <v>61</v>
      </c>
      <c r="R1091" s="66">
        <v>12</v>
      </c>
      <c r="S1091" s="66"/>
      <c r="T1091" s="66">
        <v>2015</v>
      </c>
      <c r="U1091" s="66" t="s">
        <v>142</v>
      </c>
      <c r="V1091" s="66" t="s">
        <v>63</v>
      </c>
      <c r="W1091" s="64" t="s">
        <v>3724</v>
      </c>
      <c r="X1091" s="64" t="s">
        <v>2553</v>
      </c>
      <c r="Y1091" s="66"/>
      <c r="Z1091" s="66"/>
      <c r="AA1091" s="66" t="s">
        <v>83</v>
      </c>
      <c r="AB1091" s="66" t="s">
        <v>63</v>
      </c>
      <c r="AC1091" s="66"/>
      <c r="AD1091" s="66" t="s">
        <v>63</v>
      </c>
      <c r="AE1091" s="58" t="s">
        <v>4809</v>
      </c>
      <c r="AF1091" s="66"/>
      <c r="AG1091" s="66"/>
      <c r="AH1091" s="66"/>
      <c r="AI1091" s="66"/>
      <c r="AJ1091" s="66"/>
      <c r="AK1091" s="66" t="s">
        <v>62</v>
      </c>
      <c r="AL1091" s="66"/>
      <c r="AM1091" s="66">
        <v>2</v>
      </c>
      <c r="AN1091" s="66" t="s">
        <v>68</v>
      </c>
      <c r="AO1091" s="66">
        <v>14</v>
      </c>
      <c r="AP1091" s="66" t="s">
        <v>76</v>
      </c>
      <c r="AQ1091" s="66">
        <v>5</v>
      </c>
      <c r="AR1091" s="66" t="s">
        <v>68</v>
      </c>
      <c r="AS1091" s="66">
        <v>26</v>
      </c>
      <c r="AT1091" s="66" t="s">
        <v>76</v>
      </c>
      <c r="AU1091" s="66"/>
      <c r="AV1091" s="66"/>
      <c r="AW1091" s="66"/>
      <c r="AX1091" s="66"/>
      <c r="AY1091" s="66"/>
      <c r="AZ1091" s="66"/>
      <c r="BA1091" s="66"/>
      <c r="BB1091" s="66"/>
      <c r="BC1091" s="66"/>
      <c r="BD1091" s="66"/>
      <c r="BE1091" s="66"/>
      <c r="BF1091" s="66"/>
      <c r="BG1091" s="66"/>
      <c r="BH1091" s="66"/>
      <c r="BI1091" s="66"/>
      <c r="BJ1091" s="66"/>
      <c r="BK1091" s="66"/>
      <c r="BL1091" s="66"/>
      <c r="BM1091" s="66"/>
      <c r="BN1091" s="66"/>
      <c r="BO1091" s="66"/>
      <c r="BP1091" s="54"/>
      <c r="BQ1091" s="54"/>
      <c r="BR1091" s="54"/>
      <c r="BS1091" s="54"/>
      <c r="BT1091" s="54"/>
      <c r="BU1091" s="54"/>
      <c r="BV1091" s="54"/>
      <c r="BW1091" s="54"/>
      <c r="BX1091" s="54"/>
      <c r="BY1091" s="54"/>
    </row>
    <row r="1092" spans="1:77" ht="12.75" customHeight="1" x14ac:dyDescent="0.25">
      <c r="A1092" s="54" t="s">
        <v>4798</v>
      </c>
      <c r="B1092" s="54" t="s">
        <v>2023</v>
      </c>
      <c r="C1092" s="54">
        <v>4</v>
      </c>
      <c r="D1092" s="54">
        <v>2018</v>
      </c>
      <c r="E1092" s="54">
        <v>2188817</v>
      </c>
      <c r="F1092" s="66" t="s">
        <v>2024</v>
      </c>
      <c r="G1092" s="66" t="s">
        <v>4810</v>
      </c>
      <c r="H1092" s="66" t="s">
        <v>56</v>
      </c>
      <c r="I1092" s="66" t="s">
        <v>104</v>
      </c>
      <c r="J1092" s="67">
        <v>16204001000466</v>
      </c>
      <c r="K1092" s="66" t="s">
        <v>4800</v>
      </c>
      <c r="L1092" s="66" t="s">
        <v>4310</v>
      </c>
      <c r="M1092" s="54" t="s">
        <v>59</v>
      </c>
      <c r="N1092" s="66"/>
      <c r="O1092" s="54" t="s">
        <v>62</v>
      </c>
      <c r="P1092" s="66">
        <v>3</v>
      </c>
      <c r="Q1092" s="66" t="s">
        <v>92</v>
      </c>
      <c r="R1092" s="66">
        <v>1</v>
      </c>
      <c r="S1092" s="66"/>
      <c r="T1092" s="66">
        <v>2015</v>
      </c>
      <c r="U1092" s="66" t="s">
        <v>142</v>
      </c>
      <c r="V1092" s="66" t="s">
        <v>63</v>
      </c>
      <c r="W1092" s="64" t="s">
        <v>3084</v>
      </c>
      <c r="X1092" s="64" t="s">
        <v>3084</v>
      </c>
      <c r="Y1092" s="66"/>
      <c r="Z1092" s="66"/>
      <c r="AA1092" s="66" t="s">
        <v>83</v>
      </c>
      <c r="AB1092" s="66" t="s">
        <v>63</v>
      </c>
      <c r="AC1092" s="66"/>
      <c r="AD1092" s="66" t="s">
        <v>63</v>
      </c>
      <c r="AE1092" s="58" t="s">
        <v>4810</v>
      </c>
      <c r="AF1092" s="66"/>
      <c r="AG1092" s="66"/>
      <c r="AH1092" s="66"/>
      <c r="AI1092" s="66"/>
      <c r="AJ1092" s="66"/>
      <c r="AK1092" s="66" t="s">
        <v>62</v>
      </c>
      <c r="AL1092" s="66"/>
      <c r="AM1092" s="66"/>
      <c r="AN1092" s="66"/>
      <c r="AO1092" s="66"/>
      <c r="AP1092" s="66"/>
      <c r="AQ1092" s="66"/>
      <c r="AR1092" s="66"/>
      <c r="AS1092" s="66"/>
      <c r="AT1092" s="66"/>
      <c r="AU1092" s="66"/>
      <c r="AV1092" s="66"/>
      <c r="AW1092" s="66"/>
      <c r="AX1092" s="66"/>
      <c r="AY1092" s="66"/>
      <c r="AZ1092" s="66"/>
      <c r="BA1092" s="66"/>
      <c r="BB1092" s="66"/>
      <c r="BC1092" s="66"/>
      <c r="BD1092" s="66"/>
      <c r="BE1092" s="66"/>
      <c r="BF1092" s="66"/>
      <c r="BG1092" s="66"/>
      <c r="BH1092" s="66"/>
      <c r="BI1092" s="66"/>
      <c r="BJ1092" s="66"/>
      <c r="BK1092" s="66"/>
      <c r="BL1092" s="66"/>
      <c r="BM1092" s="66"/>
      <c r="BN1092" s="66"/>
      <c r="BO1092" s="66"/>
      <c r="BP1092" s="54"/>
      <c r="BQ1092" s="54"/>
      <c r="BR1092" s="54"/>
      <c r="BS1092" s="54"/>
      <c r="BT1092" s="54"/>
      <c r="BU1092" s="54"/>
      <c r="BV1092" s="54"/>
      <c r="BW1092" s="54"/>
      <c r="BX1092" s="54"/>
      <c r="BY1092" s="54"/>
    </row>
    <row r="1093" spans="1:77" ht="12.75" customHeight="1" x14ac:dyDescent="0.25">
      <c r="A1093" s="54" t="s">
        <v>4798</v>
      </c>
      <c r="B1093" s="54" t="s">
        <v>2023</v>
      </c>
      <c r="C1093" s="54">
        <v>4</v>
      </c>
      <c r="D1093" s="54">
        <v>2018</v>
      </c>
      <c r="E1093" s="54">
        <v>2188817</v>
      </c>
      <c r="F1093" s="66" t="s">
        <v>2024</v>
      </c>
      <c r="G1093" s="66" t="s">
        <v>4811</v>
      </c>
      <c r="H1093" s="66" t="s">
        <v>56</v>
      </c>
      <c r="I1093" s="66" t="s">
        <v>104</v>
      </c>
      <c r="J1093" s="67">
        <v>16207001000122</v>
      </c>
      <c r="K1093" s="66" t="s">
        <v>4800</v>
      </c>
      <c r="L1093" s="66" t="s">
        <v>4803</v>
      </c>
      <c r="M1093" s="54" t="s">
        <v>59</v>
      </c>
      <c r="N1093" s="66"/>
      <c r="O1093" s="54" t="s">
        <v>62</v>
      </c>
      <c r="P1093" s="66">
        <v>1.5</v>
      </c>
      <c r="Q1093" s="66" t="s">
        <v>61</v>
      </c>
      <c r="R1093" s="66">
        <v>6</v>
      </c>
      <c r="S1093" s="66"/>
      <c r="T1093" s="66">
        <v>2015</v>
      </c>
      <c r="U1093" s="66" t="s">
        <v>142</v>
      </c>
      <c r="V1093" s="66" t="s">
        <v>63</v>
      </c>
      <c r="W1093" s="64" t="s">
        <v>2246</v>
      </c>
      <c r="X1093" s="64" t="s">
        <v>4812</v>
      </c>
      <c r="Y1093" s="66"/>
      <c r="Z1093" s="66"/>
      <c r="AA1093" s="66" t="s">
        <v>83</v>
      </c>
      <c r="AB1093" s="66" t="s">
        <v>63</v>
      </c>
      <c r="AC1093" s="66"/>
      <c r="AD1093" s="66" t="s">
        <v>63</v>
      </c>
      <c r="AE1093" s="58" t="s">
        <v>4811</v>
      </c>
      <c r="AF1093" s="66"/>
      <c r="AG1093" s="66"/>
      <c r="AH1093" s="66"/>
      <c r="AI1093" s="66"/>
      <c r="AJ1093" s="66"/>
      <c r="AK1093" s="66" t="s">
        <v>62</v>
      </c>
      <c r="AL1093" s="66"/>
      <c r="AM1093" s="66">
        <v>2</v>
      </c>
      <c r="AN1093" s="66" t="s">
        <v>68</v>
      </c>
      <c r="AO1093" s="66">
        <v>18</v>
      </c>
      <c r="AP1093" s="66" t="s">
        <v>76</v>
      </c>
      <c r="AQ1093" s="66"/>
      <c r="AR1093" s="66"/>
      <c r="AS1093" s="66"/>
      <c r="AT1093" s="66"/>
      <c r="AU1093" s="66"/>
      <c r="AV1093" s="66"/>
      <c r="AW1093" s="66"/>
      <c r="AX1093" s="66"/>
      <c r="AY1093" s="66"/>
      <c r="AZ1093" s="66"/>
      <c r="BA1093" s="66"/>
      <c r="BB1093" s="66"/>
      <c r="BC1093" s="66"/>
      <c r="BD1093" s="66"/>
      <c r="BE1093" s="66"/>
      <c r="BF1093" s="66"/>
      <c r="BG1093" s="66"/>
      <c r="BH1093" s="66"/>
      <c r="BI1093" s="66"/>
      <c r="BJ1093" s="66"/>
      <c r="BK1093" s="66"/>
      <c r="BL1093" s="66"/>
      <c r="BM1093" s="66"/>
      <c r="BN1093" s="66"/>
      <c r="BO1093" s="66"/>
      <c r="BP1093" s="54"/>
      <c r="BQ1093" s="54"/>
      <c r="BR1093" s="54"/>
      <c r="BS1093" s="54"/>
      <c r="BT1093" s="54"/>
      <c r="BU1093" s="54"/>
      <c r="BV1093" s="54"/>
      <c r="BW1093" s="54"/>
      <c r="BX1093" s="54"/>
      <c r="BY1093" s="54"/>
    </row>
    <row r="1094" spans="1:77" ht="12.75" customHeight="1" x14ac:dyDescent="0.25">
      <c r="A1094" s="54" t="s">
        <v>4798</v>
      </c>
      <c r="B1094" s="54" t="s">
        <v>2023</v>
      </c>
      <c r="C1094" s="54">
        <v>4</v>
      </c>
      <c r="D1094" s="54">
        <v>2018</v>
      </c>
      <c r="E1094" s="54">
        <v>2188817</v>
      </c>
      <c r="F1094" s="66" t="s">
        <v>2024</v>
      </c>
      <c r="G1094" s="66" t="s">
        <v>4813</v>
      </c>
      <c r="H1094" s="66" t="s">
        <v>56</v>
      </c>
      <c r="I1094" s="66" t="s">
        <v>104</v>
      </c>
      <c r="J1094" s="67">
        <v>16207001000122</v>
      </c>
      <c r="K1094" s="66" t="s">
        <v>4800</v>
      </c>
      <c r="L1094" s="66" t="s">
        <v>4803</v>
      </c>
      <c r="M1094" s="54" t="s">
        <v>59</v>
      </c>
      <c r="N1094" s="66"/>
      <c r="O1094" s="54" t="s">
        <v>62</v>
      </c>
      <c r="P1094" s="66">
        <v>750</v>
      </c>
      <c r="Q1094" s="66" t="s">
        <v>61</v>
      </c>
      <c r="R1094" s="66">
        <v>12</v>
      </c>
      <c r="S1094" s="66"/>
      <c r="T1094" s="66">
        <v>2016</v>
      </c>
      <c r="U1094" s="66" t="s">
        <v>142</v>
      </c>
      <c r="V1094" s="66" t="s">
        <v>63</v>
      </c>
      <c r="W1094" s="64" t="s">
        <v>2556</v>
      </c>
      <c r="X1094" s="64" t="s">
        <v>4804</v>
      </c>
      <c r="Y1094" s="66"/>
      <c r="Z1094" s="66"/>
      <c r="AA1094" s="66" t="s">
        <v>83</v>
      </c>
      <c r="AB1094" s="66" t="s">
        <v>63</v>
      </c>
      <c r="AC1094" s="66"/>
      <c r="AD1094" s="66" t="s">
        <v>63</v>
      </c>
      <c r="AE1094" s="58" t="s">
        <v>4813</v>
      </c>
      <c r="AF1094" s="66"/>
      <c r="AG1094" s="66"/>
      <c r="AH1094" s="66"/>
      <c r="AI1094" s="66"/>
      <c r="AJ1094" s="66"/>
      <c r="AK1094" s="66" t="s">
        <v>62</v>
      </c>
      <c r="AL1094" s="66"/>
      <c r="AM1094" s="66">
        <v>2</v>
      </c>
      <c r="AN1094" s="66" t="s">
        <v>68</v>
      </c>
      <c r="AO1094" s="66">
        <v>14</v>
      </c>
      <c r="AP1094" s="66" t="s">
        <v>76</v>
      </c>
      <c r="AQ1094" s="66">
        <v>5</v>
      </c>
      <c r="AR1094" s="66" t="s">
        <v>68</v>
      </c>
      <c r="AS1094" s="66">
        <v>26</v>
      </c>
      <c r="AT1094" s="66" t="s">
        <v>76</v>
      </c>
      <c r="AU1094" s="66"/>
      <c r="AV1094" s="66"/>
      <c r="AW1094" s="66"/>
      <c r="AX1094" s="66"/>
      <c r="AY1094" s="66"/>
      <c r="AZ1094" s="66"/>
      <c r="BA1094" s="66"/>
      <c r="BB1094" s="66"/>
      <c r="BC1094" s="66"/>
      <c r="BD1094" s="66"/>
      <c r="BE1094" s="66"/>
      <c r="BF1094" s="66"/>
      <c r="BG1094" s="66"/>
      <c r="BH1094" s="66"/>
      <c r="BI1094" s="66"/>
      <c r="BJ1094" s="66"/>
      <c r="BK1094" s="66"/>
      <c r="BL1094" s="66"/>
      <c r="BM1094" s="66"/>
      <c r="BN1094" s="66"/>
      <c r="BO1094" s="66"/>
      <c r="BP1094" s="54"/>
      <c r="BQ1094" s="54"/>
      <c r="BR1094" s="54"/>
      <c r="BS1094" s="54"/>
      <c r="BT1094" s="54"/>
      <c r="BU1094" s="54"/>
      <c r="BV1094" s="54"/>
      <c r="BW1094" s="54"/>
      <c r="BX1094" s="54"/>
      <c r="BY1094" s="54"/>
    </row>
    <row r="1095" spans="1:77" ht="12.75" customHeight="1" x14ac:dyDescent="0.25">
      <c r="A1095" s="54" t="s">
        <v>4798</v>
      </c>
      <c r="B1095" s="54" t="s">
        <v>2023</v>
      </c>
      <c r="C1095" s="54">
        <v>4</v>
      </c>
      <c r="D1095" s="54">
        <v>2018</v>
      </c>
      <c r="E1095" s="54">
        <v>2188817</v>
      </c>
      <c r="F1095" s="66" t="s">
        <v>2024</v>
      </c>
      <c r="G1095" s="66" t="s">
        <v>4814</v>
      </c>
      <c r="H1095" s="66" t="s">
        <v>56</v>
      </c>
      <c r="I1095" s="66" t="s">
        <v>104</v>
      </c>
      <c r="J1095" s="67">
        <v>16207001000122</v>
      </c>
      <c r="K1095" s="66" t="s">
        <v>4800</v>
      </c>
      <c r="L1095" s="66" t="s">
        <v>4803</v>
      </c>
      <c r="M1095" s="54" t="s">
        <v>59</v>
      </c>
      <c r="N1095" s="66"/>
      <c r="O1095" s="54" t="s">
        <v>62</v>
      </c>
      <c r="P1095" s="66">
        <v>3</v>
      </c>
      <c r="Q1095" s="66" t="s">
        <v>92</v>
      </c>
      <c r="R1095" s="66">
        <v>1</v>
      </c>
      <c r="S1095" s="66"/>
      <c r="T1095" s="66">
        <v>2015</v>
      </c>
      <c r="U1095" s="66" t="s">
        <v>142</v>
      </c>
      <c r="V1095" s="66" t="s">
        <v>63</v>
      </c>
      <c r="W1095" s="64" t="s">
        <v>2988</v>
      </c>
      <c r="X1095" s="64" t="s">
        <v>2988</v>
      </c>
      <c r="Y1095" s="66"/>
      <c r="Z1095" s="66"/>
      <c r="AA1095" s="66" t="s">
        <v>83</v>
      </c>
      <c r="AB1095" s="66" t="s">
        <v>63</v>
      </c>
      <c r="AC1095" s="66"/>
      <c r="AD1095" s="66" t="s">
        <v>63</v>
      </c>
      <c r="AE1095" s="58" t="s">
        <v>4814</v>
      </c>
      <c r="AF1095" s="66"/>
      <c r="AG1095" s="66"/>
      <c r="AH1095" s="66"/>
      <c r="AI1095" s="66"/>
      <c r="AJ1095" s="66"/>
      <c r="AK1095" s="66" t="s">
        <v>62</v>
      </c>
      <c r="AL1095" s="66"/>
      <c r="AM1095" s="66"/>
      <c r="AN1095" s="66"/>
      <c r="AO1095" s="66"/>
      <c r="AP1095" s="66"/>
      <c r="AQ1095" s="66"/>
      <c r="AR1095" s="66"/>
      <c r="AS1095" s="66"/>
      <c r="AT1095" s="66"/>
      <c r="AU1095" s="66"/>
      <c r="AV1095" s="66"/>
      <c r="AW1095" s="66"/>
      <c r="AX1095" s="66"/>
      <c r="AY1095" s="66"/>
      <c r="AZ1095" s="66"/>
      <c r="BA1095" s="66"/>
      <c r="BB1095" s="66"/>
      <c r="BC1095" s="66"/>
      <c r="BD1095" s="66"/>
      <c r="BE1095" s="66"/>
      <c r="BF1095" s="66"/>
      <c r="BG1095" s="66"/>
      <c r="BH1095" s="66"/>
      <c r="BI1095" s="66"/>
      <c r="BJ1095" s="66"/>
      <c r="BK1095" s="66"/>
      <c r="BL1095" s="66"/>
      <c r="BM1095" s="66"/>
      <c r="BN1095" s="66"/>
      <c r="BO1095" s="66"/>
      <c r="BP1095" s="54"/>
      <c r="BQ1095" s="54"/>
      <c r="BR1095" s="54"/>
      <c r="BS1095" s="54"/>
      <c r="BT1095" s="54"/>
      <c r="BU1095" s="54"/>
      <c r="BV1095" s="54"/>
      <c r="BW1095" s="54"/>
      <c r="BX1095" s="54"/>
      <c r="BY1095" s="54"/>
    </row>
    <row r="1096" spans="1:77" ht="12.75" customHeight="1" x14ac:dyDescent="0.25">
      <c r="A1096" s="54" t="s">
        <v>4798</v>
      </c>
      <c r="B1096" s="54" t="s">
        <v>2023</v>
      </c>
      <c r="C1096" s="54">
        <v>4</v>
      </c>
      <c r="D1096" s="54">
        <v>2018</v>
      </c>
      <c r="E1096" s="54">
        <v>2188817</v>
      </c>
      <c r="F1096" s="66" t="s">
        <v>2024</v>
      </c>
      <c r="G1096" s="66" t="s">
        <v>4815</v>
      </c>
      <c r="H1096" s="66" t="s">
        <v>56</v>
      </c>
      <c r="I1096" s="66" t="s">
        <v>104</v>
      </c>
      <c r="J1096" s="67">
        <v>16207001000134</v>
      </c>
      <c r="K1096" s="66" t="s">
        <v>4816</v>
      </c>
      <c r="L1096" s="66" t="s">
        <v>4817</v>
      </c>
      <c r="M1096" s="54" t="s">
        <v>59</v>
      </c>
      <c r="N1096" s="66"/>
      <c r="O1096" s="54" t="s">
        <v>62</v>
      </c>
      <c r="P1096" s="66">
        <v>750</v>
      </c>
      <c r="Q1096" s="66" t="s">
        <v>61</v>
      </c>
      <c r="R1096" s="66">
        <v>12</v>
      </c>
      <c r="S1096" s="66"/>
      <c r="T1096" s="66">
        <v>2016</v>
      </c>
      <c r="U1096" s="66" t="s">
        <v>142</v>
      </c>
      <c r="V1096" s="66" t="s">
        <v>63</v>
      </c>
      <c r="W1096" s="64" t="s">
        <v>2087</v>
      </c>
      <c r="X1096" s="64" t="s">
        <v>2110</v>
      </c>
      <c r="Y1096" s="66"/>
      <c r="Z1096" s="66"/>
      <c r="AA1096" s="66" t="s">
        <v>83</v>
      </c>
      <c r="AB1096" s="66" t="s">
        <v>63</v>
      </c>
      <c r="AC1096" s="66"/>
      <c r="AD1096" s="66" t="s">
        <v>63</v>
      </c>
      <c r="AE1096" s="58" t="s">
        <v>4815</v>
      </c>
      <c r="AF1096" s="66"/>
      <c r="AG1096" s="66"/>
      <c r="AH1096" s="66"/>
      <c r="AI1096" s="66"/>
      <c r="AJ1096" s="66"/>
      <c r="AK1096" s="66" t="s">
        <v>62</v>
      </c>
      <c r="AL1096" s="66"/>
      <c r="AM1096" s="66"/>
      <c r="AN1096" s="66"/>
      <c r="AO1096" s="66"/>
      <c r="AP1096" s="66"/>
      <c r="AQ1096" s="66"/>
      <c r="AR1096" s="66"/>
      <c r="AS1096" s="66"/>
      <c r="AT1096" s="66"/>
      <c r="AU1096" s="66"/>
      <c r="AV1096" s="66"/>
      <c r="AW1096" s="66"/>
      <c r="AX1096" s="66"/>
      <c r="AY1096" s="66"/>
      <c r="AZ1096" s="66"/>
      <c r="BA1096" s="66"/>
      <c r="BB1096" s="66"/>
      <c r="BC1096" s="66"/>
      <c r="BD1096" s="66"/>
      <c r="BE1096" s="66"/>
      <c r="BF1096" s="66"/>
      <c r="BG1096" s="66"/>
      <c r="BH1096" s="66"/>
      <c r="BI1096" s="66"/>
      <c r="BJ1096" s="66"/>
      <c r="BK1096" s="66"/>
      <c r="BL1096" s="66"/>
      <c r="BM1096" s="66"/>
      <c r="BN1096" s="66"/>
      <c r="BO1096" s="66"/>
      <c r="BP1096" s="54"/>
      <c r="BQ1096" s="54"/>
      <c r="BR1096" s="54"/>
      <c r="BS1096" s="54"/>
      <c r="BT1096" s="54"/>
      <c r="BU1096" s="54"/>
      <c r="BV1096" s="54"/>
      <c r="BW1096" s="54"/>
      <c r="BX1096" s="54"/>
      <c r="BY1096" s="54"/>
    </row>
    <row r="1097" spans="1:77" ht="12.75" customHeight="1" x14ac:dyDescent="0.25">
      <c r="A1097" s="54" t="s">
        <v>4798</v>
      </c>
      <c r="B1097" s="54" t="s">
        <v>2023</v>
      </c>
      <c r="C1097" s="54">
        <v>4</v>
      </c>
      <c r="D1097" s="54">
        <v>2018</v>
      </c>
      <c r="E1097" s="54">
        <v>2188817</v>
      </c>
      <c r="F1097" s="66" t="s">
        <v>2024</v>
      </c>
      <c r="G1097" s="66" t="s">
        <v>4805</v>
      </c>
      <c r="H1097" s="66" t="s">
        <v>56</v>
      </c>
      <c r="I1097" s="66" t="s">
        <v>104</v>
      </c>
      <c r="J1097" s="67">
        <v>16207001000134</v>
      </c>
      <c r="K1097" s="66" t="s">
        <v>4816</v>
      </c>
      <c r="L1097" s="66" t="s">
        <v>4817</v>
      </c>
      <c r="M1097" s="54" t="s">
        <v>59</v>
      </c>
      <c r="N1097" s="66"/>
      <c r="O1097" s="54" t="s">
        <v>62</v>
      </c>
      <c r="P1097" s="66">
        <v>750</v>
      </c>
      <c r="Q1097" s="66" t="s">
        <v>61</v>
      </c>
      <c r="R1097" s="66">
        <v>12</v>
      </c>
      <c r="S1097" s="66"/>
      <c r="T1097" s="66">
        <v>2015</v>
      </c>
      <c r="U1097" s="66" t="s">
        <v>142</v>
      </c>
      <c r="V1097" s="66" t="s">
        <v>63</v>
      </c>
      <c r="W1097" s="64" t="s">
        <v>2087</v>
      </c>
      <c r="X1097" s="64" t="s">
        <v>2110</v>
      </c>
      <c r="Y1097" s="66"/>
      <c r="Z1097" s="66"/>
      <c r="AA1097" s="66" t="s">
        <v>83</v>
      </c>
      <c r="AB1097" s="66" t="s">
        <v>63</v>
      </c>
      <c r="AC1097" s="66"/>
      <c r="AD1097" s="66" t="s">
        <v>63</v>
      </c>
      <c r="AE1097" s="58" t="s">
        <v>4805</v>
      </c>
      <c r="AF1097" s="66"/>
      <c r="AG1097" s="66"/>
      <c r="AH1097" s="66"/>
      <c r="AI1097" s="66"/>
      <c r="AJ1097" s="66"/>
      <c r="AK1097" s="66" t="s">
        <v>62</v>
      </c>
      <c r="AL1097" s="66"/>
      <c r="AM1097" s="66"/>
      <c r="AN1097" s="66"/>
      <c r="AO1097" s="66"/>
      <c r="AP1097" s="66"/>
      <c r="AQ1097" s="66"/>
      <c r="AR1097" s="66"/>
      <c r="AS1097" s="66"/>
      <c r="AT1097" s="66"/>
      <c r="AU1097" s="66"/>
      <c r="AV1097" s="66"/>
      <c r="AW1097" s="66"/>
      <c r="AX1097" s="66"/>
      <c r="AY1097" s="66"/>
      <c r="AZ1097" s="66"/>
      <c r="BA1097" s="66"/>
      <c r="BB1097" s="66"/>
      <c r="BC1097" s="66"/>
      <c r="BD1097" s="66"/>
      <c r="BE1097" s="66"/>
      <c r="BF1097" s="66"/>
      <c r="BG1097" s="66"/>
      <c r="BH1097" s="66"/>
      <c r="BI1097" s="66"/>
      <c r="BJ1097" s="66"/>
      <c r="BK1097" s="66"/>
      <c r="BL1097" s="66"/>
      <c r="BM1097" s="66"/>
      <c r="BN1097" s="66"/>
      <c r="BO1097" s="66"/>
      <c r="BP1097" s="54"/>
      <c r="BQ1097" s="54"/>
      <c r="BR1097" s="54"/>
      <c r="BS1097" s="54"/>
      <c r="BT1097" s="54"/>
      <c r="BU1097" s="54"/>
      <c r="BV1097" s="54"/>
      <c r="BW1097" s="54"/>
      <c r="BX1097" s="54"/>
      <c r="BY1097" s="54"/>
    </row>
    <row r="1098" spans="1:77" ht="12.75" customHeight="1" x14ac:dyDescent="0.25">
      <c r="A1098" s="54" t="s">
        <v>4798</v>
      </c>
      <c r="B1098" s="54" t="s">
        <v>2023</v>
      </c>
      <c r="C1098" s="54">
        <v>4</v>
      </c>
      <c r="D1098" s="54">
        <v>2018</v>
      </c>
      <c r="E1098" s="54">
        <v>2188817</v>
      </c>
      <c r="F1098" s="66" t="s">
        <v>2024</v>
      </c>
      <c r="G1098" s="66" t="s">
        <v>4818</v>
      </c>
      <c r="H1098" s="66" t="s">
        <v>56</v>
      </c>
      <c r="I1098" s="66" t="s">
        <v>104</v>
      </c>
      <c r="J1098" s="67">
        <v>16204001000466</v>
      </c>
      <c r="K1098" s="66" t="s">
        <v>4800</v>
      </c>
      <c r="L1098" s="66" t="s">
        <v>4310</v>
      </c>
      <c r="M1098" s="54" t="s">
        <v>59</v>
      </c>
      <c r="N1098" s="66"/>
      <c r="O1098" s="54" t="s">
        <v>62</v>
      </c>
      <c r="P1098" s="66">
        <v>1.5</v>
      </c>
      <c r="Q1098" s="66" t="s">
        <v>61</v>
      </c>
      <c r="R1098" s="66">
        <v>6</v>
      </c>
      <c r="S1098" s="66"/>
      <c r="T1098" s="66">
        <v>2016</v>
      </c>
      <c r="U1098" s="66" t="s">
        <v>142</v>
      </c>
      <c r="V1098" s="66" t="s">
        <v>63</v>
      </c>
      <c r="W1098" s="64" t="s">
        <v>3454</v>
      </c>
      <c r="X1098" s="64" t="s">
        <v>4808</v>
      </c>
      <c r="Y1098" s="66"/>
      <c r="Z1098" s="66"/>
      <c r="AA1098" s="66" t="s">
        <v>83</v>
      </c>
      <c r="AB1098" s="66" t="s">
        <v>63</v>
      </c>
      <c r="AC1098" s="66"/>
      <c r="AD1098" s="66" t="s">
        <v>63</v>
      </c>
      <c r="AE1098" s="58" t="s">
        <v>4818</v>
      </c>
      <c r="AF1098" s="66"/>
      <c r="AG1098" s="66"/>
      <c r="AH1098" s="66"/>
      <c r="AI1098" s="66"/>
      <c r="AJ1098" s="66"/>
      <c r="AK1098" s="66" t="s">
        <v>62</v>
      </c>
      <c r="AL1098" s="66"/>
      <c r="AM1098" s="66">
        <v>2</v>
      </c>
      <c r="AN1098" s="66" t="s">
        <v>68</v>
      </c>
      <c r="AO1098" s="66">
        <v>24</v>
      </c>
      <c r="AP1098" s="66" t="s">
        <v>76</v>
      </c>
      <c r="AQ1098" s="66"/>
      <c r="AR1098" s="66"/>
      <c r="AS1098" s="66"/>
      <c r="AT1098" s="66"/>
      <c r="AU1098" s="66"/>
      <c r="AV1098" s="66"/>
      <c r="AW1098" s="66"/>
      <c r="AX1098" s="66"/>
      <c r="AY1098" s="66"/>
      <c r="AZ1098" s="66"/>
      <c r="BA1098" s="66"/>
      <c r="BB1098" s="66"/>
      <c r="BC1098" s="66"/>
      <c r="BD1098" s="66"/>
      <c r="BE1098" s="66"/>
      <c r="BF1098" s="66"/>
      <c r="BG1098" s="66"/>
      <c r="BH1098" s="66"/>
      <c r="BI1098" s="66"/>
      <c r="BJ1098" s="66"/>
      <c r="BK1098" s="66"/>
      <c r="BL1098" s="66"/>
      <c r="BM1098" s="66"/>
      <c r="BN1098" s="66"/>
      <c r="BO1098" s="66"/>
      <c r="BP1098" s="54"/>
      <c r="BQ1098" s="54"/>
      <c r="BR1098" s="54"/>
      <c r="BS1098" s="54"/>
      <c r="BT1098" s="54"/>
      <c r="BU1098" s="54"/>
      <c r="BV1098" s="54"/>
      <c r="BW1098" s="54"/>
      <c r="BX1098" s="54"/>
      <c r="BY1098" s="54"/>
    </row>
    <row r="1099" spans="1:77" ht="12.75" customHeight="1" x14ac:dyDescent="0.25">
      <c r="A1099" s="54" t="s">
        <v>4798</v>
      </c>
      <c r="B1099" s="54" t="s">
        <v>2023</v>
      </c>
      <c r="C1099" s="54">
        <v>4</v>
      </c>
      <c r="D1099" s="54">
        <v>2018</v>
      </c>
      <c r="E1099" s="54">
        <v>2188817</v>
      </c>
      <c r="F1099" s="66" t="s">
        <v>2024</v>
      </c>
      <c r="G1099" s="66" t="s">
        <v>4819</v>
      </c>
      <c r="H1099" s="66" t="s">
        <v>56</v>
      </c>
      <c r="I1099" s="66" t="s">
        <v>104</v>
      </c>
      <c r="J1099" s="67">
        <v>16204001000466</v>
      </c>
      <c r="K1099" s="66" t="s">
        <v>4800</v>
      </c>
      <c r="L1099" s="66" t="s">
        <v>4310</v>
      </c>
      <c r="M1099" s="54" t="s">
        <v>59</v>
      </c>
      <c r="N1099" s="66"/>
      <c r="O1099" s="54" t="s">
        <v>62</v>
      </c>
      <c r="P1099" s="66">
        <v>3</v>
      </c>
      <c r="Q1099" s="66" t="s">
        <v>92</v>
      </c>
      <c r="R1099" s="66">
        <v>1</v>
      </c>
      <c r="S1099" s="66"/>
      <c r="T1099" s="66">
        <v>2016</v>
      </c>
      <c r="U1099" s="66" t="s">
        <v>142</v>
      </c>
      <c r="V1099" s="66" t="s">
        <v>63</v>
      </c>
      <c r="W1099" s="64" t="s">
        <v>2178</v>
      </c>
      <c r="X1099" s="64" t="s">
        <v>2178</v>
      </c>
      <c r="Y1099" s="66"/>
      <c r="Z1099" s="66"/>
      <c r="AA1099" s="66" t="s">
        <v>83</v>
      </c>
      <c r="AB1099" s="66" t="s">
        <v>63</v>
      </c>
      <c r="AC1099" s="66"/>
      <c r="AD1099" s="66" t="s">
        <v>63</v>
      </c>
      <c r="AE1099" s="58" t="s">
        <v>4819</v>
      </c>
      <c r="AF1099" s="66"/>
      <c r="AG1099" s="66"/>
      <c r="AH1099" s="66"/>
      <c r="AI1099" s="66"/>
      <c r="AJ1099" s="66"/>
      <c r="AK1099" s="66" t="s">
        <v>62</v>
      </c>
      <c r="AL1099" s="66"/>
      <c r="AM1099" s="66"/>
      <c r="AN1099" s="66"/>
      <c r="AO1099" s="66"/>
      <c r="AP1099" s="66"/>
      <c r="AQ1099" s="66"/>
      <c r="AR1099" s="66"/>
      <c r="AS1099" s="66"/>
      <c r="AT1099" s="66"/>
      <c r="AU1099" s="66"/>
      <c r="AV1099" s="66"/>
      <c r="AW1099" s="66"/>
      <c r="AX1099" s="66"/>
      <c r="AY1099" s="66"/>
      <c r="AZ1099" s="66"/>
      <c r="BA1099" s="66"/>
      <c r="BB1099" s="66"/>
      <c r="BC1099" s="66"/>
      <c r="BD1099" s="66"/>
      <c r="BE1099" s="66"/>
      <c r="BF1099" s="66"/>
      <c r="BG1099" s="66"/>
      <c r="BH1099" s="66"/>
      <c r="BI1099" s="66"/>
      <c r="BJ1099" s="66"/>
      <c r="BK1099" s="66"/>
      <c r="BL1099" s="66"/>
      <c r="BM1099" s="66"/>
      <c r="BN1099" s="66"/>
      <c r="BO1099" s="66"/>
      <c r="BP1099" s="54"/>
      <c r="BQ1099" s="54"/>
      <c r="BR1099" s="54"/>
      <c r="BS1099" s="54"/>
      <c r="BT1099" s="54"/>
      <c r="BU1099" s="54"/>
      <c r="BV1099" s="54"/>
      <c r="BW1099" s="54"/>
      <c r="BX1099" s="54"/>
      <c r="BY1099" s="54"/>
    </row>
    <row r="1100" spans="1:77" ht="12.75" customHeight="1" x14ac:dyDescent="0.25">
      <c r="A1100" s="54" t="s">
        <v>4798</v>
      </c>
      <c r="B1100" s="54" t="s">
        <v>2023</v>
      </c>
      <c r="C1100" s="54">
        <v>4</v>
      </c>
      <c r="D1100" s="54">
        <v>2018</v>
      </c>
      <c r="E1100" s="54">
        <v>2188817</v>
      </c>
      <c r="F1100" s="66" t="s">
        <v>2024</v>
      </c>
      <c r="G1100" s="60" t="s">
        <v>4820</v>
      </c>
      <c r="H1100" s="66" t="s">
        <v>56</v>
      </c>
      <c r="I1100" s="66" t="s">
        <v>104</v>
      </c>
      <c r="J1100" s="67">
        <v>16207001000122</v>
      </c>
      <c r="K1100" s="66" t="s">
        <v>4800</v>
      </c>
      <c r="L1100" s="66" t="s">
        <v>4803</v>
      </c>
      <c r="M1100" s="54" t="s">
        <v>59</v>
      </c>
      <c r="N1100" s="66"/>
      <c r="O1100" s="54" t="s">
        <v>62</v>
      </c>
      <c r="P1100" s="66">
        <v>3</v>
      </c>
      <c r="Q1100" s="66" t="s">
        <v>92</v>
      </c>
      <c r="R1100" s="66">
        <v>1</v>
      </c>
      <c r="S1100" s="66"/>
      <c r="T1100" s="66">
        <v>2016</v>
      </c>
      <c r="U1100" s="66" t="s">
        <v>142</v>
      </c>
      <c r="V1100" s="66" t="s">
        <v>63</v>
      </c>
      <c r="W1100" s="64" t="s">
        <v>2988</v>
      </c>
      <c r="X1100" s="64" t="s">
        <v>2988</v>
      </c>
      <c r="Y1100" s="66"/>
      <c r="Z1100" s="66"/>
      <c r="AA1100" s="66" t="s">
        <v>83</v>
      </c>
      <c r="AB1100" s="66" t="s">
        <v>63</v>
      </c>
      <c r="AC1100" s="66"/>
      <c r="AD1100" s="66" t="s">
        <v>63</v>
      </c>
      <c r="AE1100" s="58" t="s">
        <v>4820</v>
      </c>
      <c r="AF1100" s="66"/>
      <c r="AG1100" s="66"/>
      <c r="AH1100" s="66"/>
      <c r="AI1100" s="66"/>
      <c r="AJ1100" s="66"/>
      <c r="AK1100" s="66" t="s">
        <v>62</v>
      </c>
      <c r="AL1100" s="66"/>
      <c r="AM1100" s="66"/>
      <c r="AN1100" s="66"/>
      <c r="AO1100" s="66"/>
      <c r="AP1100" s="66"/>
      <c r="AQ1100" s="66"/>
      <c r="AR1100" s="66"/>
      <c r="AS1100" s="66"/>
      <c r="AT1100" s="66"/>
      <c r="AU1100" s="66"/>
      <c r="AV1100" s="66"/>
      <c r="AW1100" s="66"/>
      <c r="AX1100" s="66"/>
      <c r="AY1100" s="66"/>
      <c r="AZ1100" s="66"/>
      <c r="BA1100" s="66"/>
      <c r="BB1100" s="66"/>
      <c r="BC1100" s="66"/>
      <c r="BD1100" s="66"/>
      <c r="BE1100" s="66"/>
      <c r="BF1100" s="66"/>
      <c r="BG1100" s="66"/>
      <c r="BH1100" s="66"/>
      <c r="BI1100" s="66"/>
      <c r="BJ1100" s="66"/>
      <c r="BK1100" s="66"/>
      <c r="BL1100" s="66"/>
      <c r="BM1100" s="66"/>
      <c r="BN1100" s="66"/>
      <c r="BO1100" s="66"/>
      <c r="BP1100" s="54"/>
      <c r="BQ1100" s="54"/>
      <c r="BR1100" s="54"/>
      <c r="BS1100" s="54"/>
      <c r="BT1100" s="54"/>
      <c r="BU1100" s="54"/>
      <c r="BV1100" s="54"/>
      <c r="BW1100" s="54"/>
      <c r="BX1100" s="54"/>
      <c r="BY1100" s="54"/>
    </row>
    <row r="1101" spans="1:77" ht="12.75" customHeight="1" x14ac:dyDescent="0.25">
      <c r="A1101" s="54" t="s">
        <v>4821</v>
      </c>
      <c r="B1101" s="54" t="s">
        <v>2023</v>
      </c>
      <c r="C1101" s="54">
        <v>4</v>
      </c>
      <c r="D1101" s="54">
        <v>2018</v>
      </c>
      <c r="E1101" s="54">
        <v>2188817</v>
      </c>
      <c r="F1101" s="54" t="s">
        <v>2024</v>
      </c>
      <c r="G1101" s="54" t="s">
        <v>4822</v>
      </c>
      <c r="H1101" s="54" t="s">
        <v>56</v>
      </c>
      <c r="I1101" s="54" t="s">
        <v>104</v>
      </c>
      <c r="J1101" s="56">
        <v>13141001000291</v>
      </c>
      <c r="K1101" s="54" t="s">
        <v>4823</v>
      </c>
      <c r="L1101" s="54" t="s">
        <v>2414</v>
      </c>
      <c r="M1101" s="54" t="s">
        <v>59</v>
      </c>
      <c r="N1101" s="54"/>
      <c r="O1101" s="54" t="s">
        <v>62</v>
      </c>
      <c r="P1101" s="54">
        <v>1.5</v>
      </c>
      <c r="Q1101" s="54" t="s">
        <v>92</v>
      </c>
      <c r="R1101" s="54">
        <v>6</v>
      </c>
      <c r="S1101" s="54"/>
      <c r="T1101" s="54" t="s">
        <v>2028</v>
      </c>
      <c r="U1101" s="54" t="s">
        <v>142</v>
      </c>
      <c r="V1101" s="54" t="s">
        <v>142</v>
      </c>
      <c r="W1101" s="57" t="s">
        <v>3749</v>
      </c>
      <c r="X1101" s="57" t="s">
        <v>3454</v>
      </c>
      <c r="Y1101" s="54"/>
      <c r="Z1101" s="54"/>
      <c r="AA1101" s="54" t="s">
        <v>62</v>
      </c>
      <c r="AB1101" s="54"/>
      <c r="AC1101" s="54"/>
      <c r="AD1101" s="54"/>
      <c r="AE1101" s="58" t="s">
        <v>4822</v>
      </c>
      <c r="AF1101" s="54"/>
      <c r="AG1101" s="54"/>
      <c r="AH1101" s="54"/>
      <c r="AI1101" s="54"/>
      <c r="AJ1101" s="54"/>
      <c r="AK1101" s="54"/>
      <c r="AL1101" s="54"/>
      <c r="AM1101" s="54"/>
      <c r="AN1101" s="54"/>
      <c r="AO1101" s="54"/>
      <c r="AP1101" s="54"/>
      <c r="AQ1101" s="54"/>
      <c r="AR1101" s="54"/>
      <c r="AS1101" s="54"/>
      <c r="AT1101" s="54"/>
      <c r="AU1101" s="54"/>
      <c r="AV1101" s="54"/>
      <c r="AW1101" s="54"/>
      <c r="AX1101" s="54"/>
      <c r="AY1101" s="54"/>
      <c r="AZ1101" s="54"/>
      <c r="BA1101" s="54"/>
      <c r="BB1101" s="54"/>
      <c r="BC1101" s="54"/>
      <c r="BD1101" s="54"/>
      <c r="BE1101" s="54"/>
      <c r="BF1101" s="54"/>
      <c r="BG1101" s="54"/>
      <c r="BH1101" s="54"/>
      <c r="BI1101" s="54"/>
      <c r="BJ1101" s="54"/>
      <c r="BK1101" s="54"/>
      <c r="BL1101" s="54"/>
      <c r="BM1101" s="54"/>
      <c r="BN1101" s="54"/>
      <c r="BO1101" s="54"/>
      <c r="BP1101" s="54"/>
      <c r="BQ1101" s="54"/>
      <c r="BR1101" s="54"/>
      <c r="BS1101" s="54"/>
      <c r="BT1101" s="54"/>
      <c r="BU1101" s="54"/>
      <c r="BV1101" s="54"/>
      <c r="BW1101" s="54"/>
      <c r="BX1101" s="54"/>
      <c r="BY1101" s="54"/>
    </row>
    <row r="1102" spans="1:77" ht="12.75" customHeight="1" x14ac:dyDescent="0.25">
      <c r="A1102" s="54" t="s">
        <v>4821</v>
      </c>
      <c r="B1102" s="54" t="s">
        <v>2023</v>
      </c>
      <c r="C1102" s="54">
        <v>4</v>
      </c>
      <c r="D1102" s="54">
        <v>2018</v>
      </c>
      <c r="E1102" s="54">
        <v>2188817</v>
      </c>
      <c r="F1102" s="54" t="s">
        <v>2024</v>
      </c>
      <c r="G1102" s="54" t="s">
        <v>4824</v>
      </c>
      <c r="H1102" s="54" t="s">
        <v>56</v>
      </c>
      <c r="I1102" s="54" t="s">
        <v>104</v>
      </c>
      <c r="J1102" s="56">
        <v>13141001000336</v>
      </c>
      <c r="K1102" s="54" t="s">
        <v>4823</v>
      </c>
      <c r="L1102" s="54" t="s">
        <v>2293</v>
      </c>
      <c r="M1102" s="54" t="s">
        <v>59</v>
      </c>
      <c r="N1102" s="54"/>
      <c r="O1102" s="54" t="s">
        <v>62</v>
      </c>
      <c r="P1102" s="54">
        <v>1.5</v>
      </c>
      <c r="Q1102" s="54" t="s">
        <v>92</v>
      </c>
      <c r="R1102" s="54">
        <v>6</v>
      </c>
      <c r="S1102" s="54"/>
      <c r="T1102" s="54" t="s">
        <v>2028</v>
      </c>
      <c r="U1102" s="54" t="s">
        <v>142</v>
      </c>
      <c r="V1102" s="54" t="s">
        <v>142</v>
      </c>
      <c r="W1102" s="57" t="s">
        <v>3749</v>
      </c>
      <c r="X1102" s="57" t="s">
        <v>3454</v>
      </c>
      <c r="Y1102" s="54"/>
      <c r="Z1102" s="54"/>
      <c r="AA1102" s="54" t="s">
        <v>62</v>
      </c>
      <c r="AB1102" s="54"/>
      <c r="AC1102" s="54"/>
      <c r="AD1102" s="54"/>
      <c r="AE1102" s="58" t="s">
        <v>4824</v>
      </c>
      <c r="AF1102" s="54"/>
      <c r="AG1102" s="54"/>
      <c r="AH1102" s="54"/>
      <c r="AI1102" s="54"/>
      <c r="AJ1102" s="54"/>
      <c r="AK1102" s="54"/>
      <c r="AL1102" s="54"/>
      <c r="AM1102" s="54"/>
      <c r="AN1102" s="54"/>
      <c r="AO1102" s="54"/>
      <c r="AP1102" s="54"/>
      <c r="AQ1102" s="54"/>
      <c r="AR1102" s="54"/>
      <c r="AS1102" s="54"/>
      <c r="AT1102" s="54"/>
      <c r="AU1102" s="54"/>
      <c r="AV1102" s="54"/>
      <c r="AW1102" s="54"/>
      <c r="AX1102" s="54"/>
      <c r="AY1102" s="54"/>
      <c r="AZ1102" s="54"/>
      <c r="BA1102" s="54"/>
      <c r="BB1102" s="54"/>
      <c r="BC1102" s="54"/>
      <c r="BD1102" s="54"/>
      <c r="BE1102" s="54"/>
      <c r="BF1102" s="54"/>
      <c r="BG1102" s="54"/>
      <c r="BH1102" s="54"/>
      <c r="BI1102" s="54"/>
      <c r="BJ1102" s="54"/>
      <c r="BK1102" s="54"/>
      <c r="BL1102" s="54"/>
      <c r="BM1102" s="54"/>
      <c r="BN1102" s="54"/>
      <c r="BO1102" s="54"/>
      <c r="BP1102" s="54"/>
      <c r="BQ1102" s="54"/>
      <c r="BR1102" s="54"/>
      <c r="BS1102" s="54"/>
      <c r="BT1102" s="54"/>
      <c r="BU1102" s="54"/>
      <c r="BV1102" s="54"/>
      <c r="BW1102" s="54"/>
      <c r="BX1102" s="54"/>
      <c r="BY1102" s="54"/>
    </row>
    <row r="1103" spans="1:77" ht="12.75" customHeight="1" x14ac:dyDescent="0.25">
      <c r="A1103" s="54" t="s">
        <v>4821</v>
      </c>
      <c r="B1103" s="54" t="s">
        <v>2023</v>
      </c>
      <c r="C1103" s="54">
        <v>4</v>
      </c>
      <c r="D1103" s="54">
        <v>2018</v>
      </c>
      <c r="E1103" s="54">
        <v>2188817</v>
      </c>
      <c r="F1103" s="54" t="s">
        <v>2024</v>
      </c>
      <c r="G1103" s="54" t="s">
        <v>4825</v>
      </c>
      <c r="H1103" s="54" t="s">
        <v>56</v>
      </c>
      <c r="I1103" s="54" t="s">
        <v>104</v>
      </c>
      <c r="J1103" s="56">
        <v>13141001000336</v>
      </c>
      <c r="K1103" s="54" t="s">
        <v>4823</v>
      </c>
      <c r="L1103" s="54" t="s">
        <v>2293</v>
      </c>
      <c r="M1103" s="54" t="s">
        <v>59</v>
      </c>
      <c r="N1103" s="54"/>
      <c r="O1103" s="54" t="s">
        <v>62</v>
      </c>
      <c r="P1103" s="54">
        <v>750</v>
      </c>
      <c r="Q1103" s="54" t="s">
        <v>67</v>
      </c>
      <c r="R1103" s="54">
        <v>12</v>
      </c>
      <c r="S1103" s="54"/>
      <c r="T1103" s="54" t="s">
        <v>2028</v>
      </c>
      <c r="U1103" s="54" t="s">
        <v>142</v>
      </c>
      <c r="V1103" s="54" t="s">
        <v>142</v>
      </c>
      <c r="W1103" s="57" t="s">
        <v>2266</v>
      </c>
      <c r="X1103" s="57" t="s">
        <v>2267</v>
      </c>
      <c r="Y1103" s="54"/>
      <c r="Z1103" s="54"/>
      <c r="AA1103" s="54" t="s">
        <v>62</v>
      </c>
      <c r="AB1103" s="54"/>
      <c r="AC1103" s="54"/>
      <c r="AD1103" s="54"/>
      <c r="AE1103" s="58" t="s">
        <v>4825</v>
      </c>
      <c r="AF1103" s="54"/>
      <c r="AG1103" s="54"/>
      <c r="AH1103" s="54"/>
      <c r="AI1103" s="54"/>
      <c r="AJ1103" s="54"/>
      <c r="AK1103" s="54"/>
      <c r="AL1103" s="54"/>
      <c r="AM1103" s="54"/>
      <c r="AN1103" s="54"/>
      <c r="AO1103" s="54"/>
      <c r="AP1103" s="54"/>
      <c r="AQ1103" s="54"/>
      <c r="AR1103" s="54"/>
      <c r="AS1103" s="54"/>
      <c r="AT1103" s="54"/>
      <c r="AU1103" s="54"/>
      <c r="AV1103" s="54"/>
      <c r="AW1103" s="54"/>
      <c r="AX1103" s="54"/>
      <c r="AY1103" s="54"/>
      <c r="AZ1103" s="54"/>
      <c r="BA1103" s="54"/>
      <c r="BB1103" s="54"/>
      <c r="BC1103" s="54"/>
      <c r="BD1103" s="54"/>
      <c r="BE1103" s="54"/>
      <c r="BF1103" s="54"/>
      <c r="BG1103" s="54"/>
      <c r="BH1103" s="54"/>
      <c r="BI1103" s="54"/>
      <c r="BJ1103" s="54"/>
      <c r="BK1103" s="54"/>
      <c r="BL1103" s="54"/>
      <c r="BM1103" s="54"/>
      <c r="BN1103" s="54"/>
      <c r="BO1103" s="54"/>
      <c r="BP1103" s="54"/>
      <c r="BQ1103" s="54"/>
      <c r="BR1103" s="54"/>
      <c r="BS1103" s="54"/>
      <c r="BT1103" s="54"/>
      <c r="BU1103" s="54"/>
      <c r="BV1103" s="54"/>
      <c r="BW1103" s="54"/>
      <c r="BX1103" s="54"/>
      <c r="BY1103" s="54"/>
    </row>
    <row r="1104" spans="1:77" ht="12.75" customHeight="1" x14ac:dyDescent="0.25">
      <c r="A1104" s="54" t="s">
        <v>4821</v>
      </c>
      <c r="B1104" s="54" t="s">
        <v>2023</v>
      </c>
      <c r="C1104" s="54">
        <v>4</v>
      </c>
      <c r="D1104" s="54">
        <v>2018</v>
      </c>
      <c r="E1104" s="54">
        <v>2188817</v>
      </c>
      <c r="F1104" s="54" t="s">
        <v>2031</v>
      </c>
      <c r="G1104" s="55" t="s">
        <v>4826</v>
      </c>
      <c r="H1104" s="54" t="s">
        <v>56</v>
      </c>
      <c r="I1104" s="54" t="s">
        <v>104</v>
      </c>
      <c r="J1104" s="56">
        <v>13141001000555</v>
      </c>
      <c r="K1104" s="54" t="s">
        <v>4823</v>
      </c>
      <c r="L1104" s="54" t="s">
        <v>4827</v>
      </c>
      <c r="M1104" s="54" t="s">
        <v>59</v>
      </c>
      <c r="N1104" s="54"/>
      <c r="O1104" s="54" t="s">
        <v>62</v>
      </c>
      <c r="P1104" s="54">
        <v>1.5</v>
      </c>
      <c r="Q1104" s="54" t="s">
        <v>92</v>
      </c>
      <c r="R1104" s="54">
        <v>6</v>
      </c>
      <c r="S1104" s="54"/>
      <c r="T1104" s="54" t="s">
        <v>2028</v>
      </c>
      <c r="U1104" s="54" t="s">
        <v>142</v>
      </c>
      <c r="V1104" s="54" t="s">
        <v>142</v>
      </c>
      <c r="W1104" s="57" t="s">
        <v>3749</v>
      </c>
      <c r="X1104" s="57" t="s">
        <v>3454</v>
      </c>
      <c r="Y1104" s="54"/>
      <c r="Z1104" s="54"/>
      <c r="AA1104" s="54" t="s">
        <v>62</v>
      </c>
      <c r="AB1104" s="54"/>
      <c r="AC1104" s="54"/>
      <c r="AD1104" s="54"/>
      <c r="AE1104" s="58" t="s">
        <v>4826</v>
      </c>
      <c r="AF1104" s="54"/>
      <c r="AG1104" s="54"/>
      <c r="AH1104" s="54"/>
      <c r="AI1104" s="54"/>
      <c r="AJ1104" s="54"/>
      <c r="AK1104" s="54"/>
      <c r="AL1104" s="54"/>
      <c r="AM1104" s="54"/>
      <c r="AN1104" s="54"/>
      <c r="AO1104" s="54"/>
      <c r="AP1104" s="54"/>
      <c r="AQ1104" s="54"/>
      <c r="AR1104" s="54"/>
      <c r="AS1104" s="54"/>
      <c r="AT1104" s="54"/>
      <c r="AU1104" s="54"/>
      <c r="AV1104" s="54"/>
      <c r="AW1104" s="54"/>
      <c r="AX1104" s="54"/>
      <c r="AY1104" s="54"/>
      <c r="AZ1104" s="54"/>
      <c r="BA1104" s="54"/>
      <c r="BB1104" s="54"/>
      <c r="BC1104" s="54"/>
      <c r="BD1104" s="54"/>
      <c r="BE1104" s="54"/>
      <c r="BF1104" s="54"/>
      <c r="BG1104" s="54"/>
      <c r="BH1104" s="54"/>
      <c r="BI1104" s="54"/>
      <c r="BJ1104" s="54"/>
      <c r="BK1104" s="54"/>
      <c r="BL1104" s="54"/>
      <c r="BM1104" s="54"/>
      <c r="BN1104" s="54"/>
      <c r="BO1104" s="54"/>
      <c r="BP1104" s="54"/>
      <c r="BQ1104" s="54"/>
      <c r="BR1104" s="54"/>
      <c r="BS1104" s="54"/>
      <c r="BT1104" s="54"/>
      <c r="BU1104" s="54"/>
      <c r="BV1104" s="54"/>
      <c r="BW1104" s="54"/>
      <c r="BX1104" s="54"/>
      <c r="BY1104" s="54"/>
    </row>
    <row r="1105" spans="1:77" ht="12.75" customHeight="1" x14ac:dyDescent="0.25">
      <c r="A1105" s="54" t="s">
        <v>4821</v>
      </c>
      <c r="B1105" s="54" t="s">
        <v>2023</v>
      </c>
      <c r="C1105" s="54">
        <v>4</v>
      </c>
      <c r="D1105" s="54">
        <v>2018</v>
      </c>
      <c r="E1105" s="54">
        <v>2188817</v>
      </c>
      <c r="F1105" s="54" t="s">
        <v>2031</v>
      </c>
      <c r="G1105" s="55" t="s">
        <v>4828</v>
      </c>
      <c r="H1105" s="54" t="s">
        <v>56</v>
      </c>
      <c r="I1105" s="54" t="s">
        <v>104</v>
      </c>
      <c r="J1105" s="56">
        <v>13141001000555</v>
      </c>
      <c r="K1105" s="54" t="s">
        <v>4823</v>
      </c>
      <c r="L1105" s="54" t="s">
        <v>4827</v>
      </c>
      <c r="M1105" s="54" t="s">
        <v>59</v>
      </c>
      <c r="N1105" s="54"/>
      <c r="O1105" s="54" t="s">
        <v>62</v>
      </c>
      <c r="P1105" s="54">
        <v>750</v>
      </c>
      <c r="Q1105" s="54" t="s">
        <v>67</v>
      </c>
      <c r="R1105" s="54">
        <v>12</v>
      </c>
      <c r="S1105" s="54"/>
      <c r="T1105" s="54" t="s">
        <v>2028</v>
      </c>
      <c r="U1105" s="54" t="s">
        <v>142</v>
      </c>
      <c r="V1105" s="54" t="s">
        <v>142</v>
      </c>
      <c r="W1105" s="57" t="s">
        <v>2266</v>
      </c>
      <c r="X1105" s="57" t="s">
        <v>2267</v>
      </c>
      <c r="Y1105" s="54"/>
      <c r="Z1105" s="54"/>
      <c r="AA1105" s="54" t="s">
        <v>62</v>
      </c>
      <c r="AB1105" s="54"/>
      <c r="AC1105" s="54"/>
      <c r="AD1105" s="54"/>
      <c r="AE1105" s="58" t="s">
        <v>4828</v>
      </c>
      <c r="AF1105" s="54"/>
      <c r="AG1105" s="54"/>
      <c r="AH1105" s="54"/>
      <c r="AI1105" s="54"/>
      <c r="AJ1105" s="54"/>
      <c r="AK1105" s="54"/>
      <c r="AL1105" s="54"/>
      <c r="AM1105" s="54"/>
      <c r="AN1105" s="54"/>
      <c r="AO1105" s="54"/>
      <c r="AP1105" s="54"/>
      <c r="AQ1105" s="54"/>
      <c r="AR1105" s="54"/>
      <c r="AS1105" s="54"/>
      <c r="AT1105" s="54"/>
      <c r="AU1105" s="54"/>
      <c r="AV1105" s="54"/>
      <c r="AW1105" s="54"/>
      <c r="AX1105" s="54"/>
      <c r="AY1105" s="54"/>
      <c r="AZ1105" s="54"/>
      <c r="BA1105" s="54"/>
      <c r="BB1105" s="54"/>
      <c r="BC1105" s="54"/>
      <c r="BD1105" s="54"/>
      <c r="BE1105" s="54"/>
      <c r="BF1105" s="54"/>
      <c r="BG1105" s="54"/>
      <c r="BH1105" s="54"/>
      <c r="BI1105" s="54"/>
      <c r="BJ1105" s="54"/>
      <c r="BK1105" s="54"/>
      <c r="BL1105" s="54"/>
      <c r="BM1105" s="54"/>
      <c r="BN1105" s="54"/>
      <c r="BO1105" s="54"/>
      <c r="BP1105" s="54"/>
      <c r="BQ1105" s="54"/>
      <c r="BR1105" s="54"/>
      <c r="BS1105" s="54"/>
      <c r="BT1105" s="54"/>
      <c r="BU1105" s="54"/>
      <c r="BV1105" s="54"/>
      <c r="BW1105" s="54"/>
      <c r="BX1105" s="54"/>
      <c r="BY1105" s="54"/>
    </row>
    <row r="1106" spans="1:77" ht="12.75" customHeight="1" x14ac:dyDescent="0.25">
      <c r="A1106" s="54" t="s">
        <v>4821</v>
      </c>
      <c r="B1106" s="54" t="s">
        <v>2023</v>
      </c>
      <c r="C1106" s="54">
        <v>4</v>
      </c>
      <c r="D1106" s="54">
        <v>2018</v>
      </c>
      <c r="E1106" s="54">
        <v>2188817</v>
      </c>
      <c r="F1106" s="54" t="s">
        <v>2031</v>
      </c>
      <c r="G1106" s="55" t="s">
        <v>4829</v>
      </c>
      <c r="H1106" s="54" t="s">
        <v>56</v>
      </c>
      <c r="I1106" s="54" t="s">
        <v>104</v>
      </c>
      <c r="J1106" s="56">
        <v>14268001000443</v>
      </c>
      <c r="K1106" s="54" t="s">
        <v>4823</v>
      </c>
      <c r="L1106" s="54" t="s">
        <v>3609</v>
      </c>
      <c r="M1106" s="54" t="s">
        <v>59</v>
      </c>
      <c r="N1106" s="54"/>
      <c r="O1106" s="54" t="s">
        <v>62</v>
      </c>
      <c r="P1106" s="54">
        <v>1.5</v>
      </c>
      <c r="Q1106" s="54" t="s">
        <v>92</v>
      </c>
      <c r="R1106" s="54">
        <v>6</v>
      </c>
      <c r="S1106" s="54"/>
      <c r="T1106" s="54" t="s">
        <v>2028</v>
      </c>
      <c r="U1106" s="54" t="s">
        <v>142</v>
      </c>
      <c r="V1106" s="54" t="s">
        <v>142</v>
      </c>
      <c r="W1106" s="57" t="s">
        <v>3749</v>
      </c>
      <c r="X1106" s="57" t="s">
        <v>3454</v>
      </c>
      <c r="Y1106" s="54"/>
      <c r="Z1106" s="54"/>
      <c r="AA1106" s="54" t="s">
        <v>62</v>
      </c>
      <c r="AB1106" s="54"/>
      <c r="AC1106" s="54"/>
      <c r="AD1106" s="54"/>
      <c r="AE1106" s="58" t="s">
        <v>4829</v>
      </c>
      <c r="AF1106" s="54"/>
      <c r="AG1106" s="54"/>
      <c r="AH1106" s="54"/>
      <c r="AI1106" s="54"/>
      <c r="AJ1106" s="54"/>
      <c r="AK1106" s="54"/>
      <c r="AL1106" s="54"/>
      <c r="AM1106" s="54"/>
      <c r="AN1106" s="54"/>
      <c r="AO1106" s="54"/>
      <c r="AP1106" s="54"/>
      <c r="AQ1106" s="54"/>
      <c r="AR1106" s="54"/>
      <c r="AS1106" s="54"/>
      <c r="AT1106" s="54"/>
      <c r="AU1106" s="54"/>
      <c r="AV1106" s="54"/>
      <c r="AW1106" s="54"/>
      <c r="AX1106" s="54"/>
      <c r="AY1106" s="54"/>
      <c r="AZ1106" s="54"/>
      <c r="BA1106" s="54"/>
      <c r="BB1106" s="54"/>
      <c r="BC1106" s="54"/>
      <c r="BD1106" s="54"/>
      <c r="BE1106" s="54"/>
      <c r="BF1106" s="54"/>
      <c r="BG1106" s="54"/>
      <c r="BH1106" s="54"/>
      <c r="BI1106" s="54"/>
      <c r="BJ1106" s="54"/>
      <c r="BK1106" s="54"/>
      <c r="BL1106" s="54"/>
      <c r="BM1106" s="54"/>
      <c r="BN1106" s="54"/>
      <c r="BO1106" s="54"/>
      <c r="BP1106" s="54"/>
      <c r="BQ1106" s="54"/>
      <c r="BR1106" s="54"/>
      <c r="BS1106" s="54"/>
      <c r="BT1106" s="54"/>
      <c r="BU1106" s="54"/>
      <c r="BV1106" s="54"/>
      <c r="BW1106" s="54"/>
      <c r="BX1106" s="54"/>
      <c r="BY1106" s="54"/>
    </row>
    <row r="1107" spans="1:77" ht="12.75" customHeight="1" x14ac:dyDescent="0.25">
      <c r="A1107" s="54" t="s">
        <v>4821</v>
      </c>
      <c r="B1107" s="54" t="s">
        <v>2023</v>
      </c>
      <c r="C1107" s="54">
        <v>4</v>
      </c>
      <c r="D1107" s="54">
        <v>2018</v>
      </c>
      <c r="E1107" s="54">
        <v>2188817</v>
      </c>
      <c r="F1107" s="54" t="s">
        <v>2031</v>
      </c>
      <c r="G1107" s="55" t="s">
        <v>4830</v>
      </c>
      <c r="H1107" s="54" t="s">
        <v>56</v>
      </c>
      <c r="I1107" s="54" t="s">
        <v>104</v>
      </c>
      <c r="J1107" s="56">
        <v>14268001000443</v>
      </c>
      <c r="K1107" s="54" t="s">
        <v>4823</v>
      </c>
      <c r="L1107" s="54" t="s">
        <v>3609</v>
      </c>
      <c r="M1107" s="54" t="s">
        <v>59</v>
      </c>
      <c r="N1107" s="54"/>
      <c r="O1107" s="54" t="s">
        <v>62</v>
      </c>
      <c r="P1107" s="54">
        <v>750</v>
      </c>
      <c r="Q1107" s="54" t="s">
        <v>67</v>
      </c>
      <c r="R1107" s="54">
        <v>12</v>
      </c>
      <c r="S1107" s="54"/>
      <c r="T1107" s="54" t="s">
        <v>2028</v>
      </c>
      <c r="U1107" s="54" t="s">
        <v>142</v>
      </c>
      <c r="V1107" s="54" t="s">
        <v>142</v>
      </c>
      <c r="W1107" s="57" t="s">
        <v>2266</v>
      </c>
      <c r="X1107" s="57" t="s">
        <v>2267</v>
      </c>
      <c r="Y1107" s="54"/>
      <c r="Z1107" s="54"/>
      <c r="AA1107" s="54" t="s">
        <v>62</v>
      </c>
      <c r="AB1107" s="54"/>
      <c r="AC1107" s="54"/>
      <c r="AD1107" s="54"/>
      <c r="AE1107" s="58" t="s">
        <v>4830</v>
      </c>
      <c r="AF1107" s="54"/>
      <c r="AG1107" s="54"/>
      <c r="AH1107" s="54"/>
      <c r="AI1107" s="54"/>
      <c r="AJ1107" s="54"/>
      <c r="AK1107" s="54"/>
      <c r="AL1107" s="54"/>
      <c r="AM1107" s="54"/>
      <c r="AN1107" s="54"/>
      <c r="AO1107" s="54"/>
      <c r="AP1107" s="54"/>
      <c r="AQ1107" s="54"/>
      <c r="AR1107" s="54"/>
      <c r="AS1107" s="54"/>
      <c r="AT1107" s="54"/>
      <c r="AU1107" s="54"/>
      <c r="AV1107" s="54"/>
      <c r="AW1107" s="54"/>
      <c r="AX1107" s="54"/>
      <c r="AY1107" s="54"/>
      <c r="AZ1107" s="54"/>
      <c r="BA1107" s="54"/>
      <c r="BB1107" s="54"/>
      <c r="BC1107" s="54"/>
      <c r="BD1107" s="54"/>
      <c r="BE1107" s="54"/>
      <c r="BF1107" s="54"/>
      <c r="BG1107" s="54"/>
      <c r="BH1107" s="54"/>
      <c r="BI1107" s="54"/>
      <c r="BJ1107" s="54"/>
      <c r="BK1107" s="54"/>
      <c r="BL1107" s="54"/>
      <c r="BM1107" s="54"/>
      <c r="BN1107" s="54"/>
      <c r="BO1107" s="54"/>
      <c r="BP1107" s="54"/>
      <c r="BQ1107" s="54"/>
      <c r="BR1107" s="54"/>
      <c r="BS1107" s="54"/>
      <c r="BT1107" s="54"/>
      <c r="BU1107" s="54"/>
      <c r="BV1107" s="54"/>
      <c r="BW1107" s="54"/>
      <c r="BX1107" s="54"/>
      <c r="BY1107" s="54"/>
    </row>
    <row r="1108" spans="1:77" ht="12.75" customHeight="1" x14ac:dyDescent="0.25">
      <c r="A1108" s="54" t="s">
        <v>4821</v>
      </c>
      <c r="B1108" s="54" t="s">
        <v>2023</v>
      </c>
      <c r="C1108" s="54">
        <v>4</v>
      </c>
      <c r="D1108" s="54">
        <v>2018</v>
      </c>
      <c r="E1108" s="54">
        <v>2188817</v>
      </c>
      <c r="F1108" s="54" t="s">
        <v>2024</v>
      </c>
      <c r="G1108" s="55" t="s">
        <v>4831</v>
      </c>
      <c r="H1108" s="54" t="s">
        <v>56</v>
      </c>
      <c r="I1108" s="54" t="s">
        <v>104</v>
      </c>
      <c r="J1108" s="56">
        <v>13141001000291</v>
      </c>
      <c r="K1108" s="54" t="s">
        <v>4823</v>
      </c>
      <c r="L1108" s="54" t="s">
        <v>2414</v>
      </c>
      <c r="M1108" s="54" t="s">
        <v>59</v>
      </c>
      <c r="N1108" s="54"/>
      <c r="O1108" s="54" t="s">
        <v>62</v>
      </c>
      <c r="P1108" s="54">
        <v>750</v>
      </c>
      <c r="Q1108" s="54" t="s">
        <v>67</v>
      </c>
      <c r="R1108" s="54">
        <v>12</v>
      </c>
      <c r="S1108" s="54"/>
      <c r="T1108" s="54" t="s">
        <v>2028</v>
      </c>
      <c r="U1108" s="54" t="s">
        <v>142</v>
      </c>
      <c r="V1108" s="54" t="s">
        <v>142</v>
      </c>
      <c r="W1108" s="57" t="s">
        <v>2266</v>
      </c>
      <c r="X1108" s="57" t="s">
        <v>2267</v>
      </c>
      <c r="Y1108" s="54"/>
      <c r="Z1108" s="54"/>
      <c r="AA1108" s="54" t="s">
        <v>62</v>
      </c>
      <c r="AB1108" s="54"/>
      <c r="AC1108" s="54"/>
      <c r="AD1108" s="54"/>
      <c r="AE1108" s="58" t="s">
        <v>4831</v>
      </c>
      <c r="AF1108" s="54"/>
      <c r="AG1108" s="54"/>
      <c r="AH1108" s="54"/>
      <c r="AI1108" s="54"/>
      <c r="AJ1108" s="54"/>
      <c r="AK1108" s="54"/>
      <c r="AL1108" s="54"/>
      <c r="AM1108" s="54"/>
      <c r="AN1108" s="54"/>
      <c r="AO1108" s="54"/>
      <c r="AP1108" s="54"/>
      <c r="AQ1108" s="54"/>
      <c r="AR1108" s="54"/>
      <c r="AS1108" s="54"/>
      <c r="AT1108" s="54"/>
      <c r="AU1108" s="54"/>
      <c r="AV1108" s="54"/>
      <c r="AW1108" s="54"/>
      <c r="AX1108" s="54"/>
      <c r="AY1108" s="54"/>
      <c r="AZ1108" s="54"/>
      <c r="BA1108" s="54"/>
      <c r="BB1108" s="54"/>
      <c r="BC1108" s="54"/>
      <c r="BD1108" s="54"/>
      <c r="BE1108" s="54"/>
      <c r="BF1108" s="54"/>
      <c r="BG1108" s="54"/>
      <c r="BH1108" s="54"/>
      <c r="BI1108" s="54"/>
      <c r="BJ1108" s="54"/>
      <c r="BK1108" s="54"/>
      <c r="BL1108" s="54"/>
      <c r="BM1108" s="54"/>
      <c r="BN1108" s="54"/>
      <c r="BO1108" s="54"/>
      <c r="BP1108" s="54"/>
      <c r="BQ1108" s="54"/>
      <c r="BR1108" s="54"/>
      <c r="BS1108" s="54"/>
      <c r="BT1108" s="54"/>
      <c r="BU1108" s="54"/>
      <c r="BV1108" s="54"/>
      <c r="BW1108" s="54"/>
      <c r="BX1108" s="54"/>
      <c r="BY1108" s="54"/>
    </row>
    <row r="1109" spans="1:77" ht="12.75" customHeight="1" x14ac:dyDescent="0.25">
      <c r="A1109" s="66" t="s">
        <v>4832</v>
      </c>
      <c r="B1109" s="54" t="s">
        <v>2023</v>
      </c>
      <c r="C1109" s="54">
        <v>4</v>
      </c>
      <c r="D1109" s="54">
        <v>2018</v>
      </c>
      <c r="E1109" s="54">
        <v>2188817</v>
      </c>
      <c r="F1109" s="66" t="s">
        <v>2024</v>
      </c>
      <c r="G1109" s="66" t="s">
        <v>4833</v>
      </c>
      <c r="H1109" s="66" t="s">
        <v>56</v>
      </c>
      <c r="I1109" s="66" t="s">
        <v>104</v>
      </c>
      <c r="J1109" s="67">
        <v>17355001000505</v>
      </c>
      <c r="K1109" s="66" t="s">
        <v>4834</v>
      </c>
      <c r="L1109" s="66" t="s">
        <v>4310</v>
      </c>
      <c r="M1109" s="54" t="s">
        <v>59</v>
      </c>
      <c r="N1109" s="66"/>
      <c r="O1109" s="54" t="s">
        <v>62</v>
      </c>
      <c r="P1109" s="66">
        <v>1.5</v>
      </c>
      <c r="Q1109" s="66" t="s">
        <v>92</v>
      </c>
      <c r="R1109" s="66">
        <v>6</v>
      </c>
      <c r="S1109" s="66"/>
      <c r="T1109" s="66">
        <v>2017</v>
      </c>
      <c r="U1109" s="66">
        <v>13.5</v>
      </c>
      <c r="V1109" s="66">
        <v>27</v>
      </c>
      <c r="W1109" s="64" t="s">
        <v>2246</v>
      </c>
      <c r="X1109" s="64" t="s">
        <v>4812</v>
      </c>
      <c r="Y1109" s="66"/>
      <c r="Z1109" s="66"/>
      <c r="AA1109" s="66" t="s">
        <v>83</v>
      </c>
      <c r="AB1109" s="66"/>
      <c r="AC1109" s="66"/>
      <c r="AD1109" s="66"/>
      <c r="AE1109" s="58" t="s">
        <v>4833</v>
      </c>
      <c r="AF1109" s="66"/>
      <c r="AG1109" s="66"/>
      <c r="AH1109" s="66"/>
      <c r="AI1109" s="66"/>
      <c r="AJ1109" s="66"/>
      <c r="AK1109" s="66"/>
      <c r="AL1109" s="66"/>
      <c r="AM1109" s="66">
        <v>2</v>
      </c>
      <c r="AN1109" s="66" t="s">
        <v>68</v>
      </c>
      <c r="AO1109" s="66">
        <v>12</v>
      </c>
      <c r="AP1109" s="66" t="s">
        <v>76</v>
      </c>
      <c r="AQ1109" s="66">
        <v>5</v>
      </c>
      <c r="AR1109" s="66" t="s">
        <v>68</v>
      </c>
      <c r="AS1109" s="66">
        <v>24</v>
      </c>
      <c r="AT1109" s="66" t="s">
        <v>76</v>
      </c>
      <c r="AU1109" s="66"/>
      <c r="AV1109" s="66"/>
      <c r="AW1109" s="66"/>
      <c r="AX1109" s="66"/>
      <c r="AY1109" s="66"/>
      <c r="AZ1109" s="66"/>
      <c r="BA1109" s="66"/>
      <c r="BB1109" s="66"/>
      <c r="BC1109" s="66"/>
      <c r="BD1109" s="66"/>
      <c r="BE1109" s="66"/>
      <c r="BF1109" s="66"/>
      <c r="BG1109" s="66"/>
      <c r="BH1109" s="66"/>
      <c r="BI1109" s="66"/>
      <c r="BJ1109" s="66"/>
      <c r="BK1109" s="66"/>
      <c r="BL1109" s="66"/>
      <c r="BM1109" s="66"/>
      <c r="BN1109" s="66"/>
      <c r="BO1109" s="66"/>
      <c r="BP1109" s="54"/>
      <c r="BQ1109" s="54"/>
      <c r="BR1109" s="54"/>
      <c r="BS1109" s="54"/>
      <c r="BT1109" s="54"/>
      <c r="BU1109" s="54"/>
      <c r="BV1109" s="54"/>
      <c r="BW1109" s="54"/>
      <c r="BX1109" s="54"/>
      <c r="BY1109" s="54"/>
    </row>
    <row r="1110" spans="1:77" ht="12.75" customHeight="1" x14ac:dyDescent="0.25">
      <c r="A1110" s="66" t="s">
        <v>4832</v>
      </c>
      <c r="B1110" s="54" t="s">
        <v>2023</v>
      </c>
      <c r="C1110" s="54">
        <v>4</v>
      </c>
      <c r="D1110" s="54">
        <v>2018</v>
      </c>
      <c r="E1110" s="54">
        <v>2188817</v>
      </c>
      <c r="F1110" s="66" t="s">
        <v>2024</v>
      </c>
      <c r="G1110" s="60" t="s">
        <v>4835</v>
      </c>
      <c r="H1110" s="66" t="s">
        <v>56</v>
      </c>
      <c r="I1110" s="66" t="s">
        <v>104</v>
      </c>
      <c r="J1110" s="67">
        <v>17355001000505</v>
      </c>
      <c r="K1110" s="66" t="s">
        <v>4834</v>
      </c>
      <c r="L1110" s="66" t="s">
        <v>4310</v>
      </c>
      <c r="M1110" s="54" t="s">
        <v>59</v>
      </c>
      <c r="N1110" s="66"/>
      <c r="O1110" s="54" t="s">
        <v>62</v>
      </c>
      <c r="P1110" s="66">
        <v>3</v>
      </c>
      <c r="Q1110" s="66" t="s">
        <v>92</v>
      </c>
      <c r="R1110" s="66">
        <v>1</v>
      </c>
      <c r="S1110" s="66"/>
      <c r="T1110" s="66">
        <v>2017</v>
      </c>
      <c r="U1110" s="66">
        <v>13.5</v>
      </c>
      <c r="V1110" s="66">
        <v>27</v>
      </c>
      <c r="W1110" s="64" t="s">
        <v>2988</v>
      </c>
      <c r="X1110" s="64" t="s">
        <v>2988</v>
      </c>
      <c r="Y1110" s="66"/>
      <c r="Z1110" s="66"/>
      <c r="AA1110" s="66" t="s">
        <v>83</v>
      </c>
      <c r="AB1110" s="66"/>
      <c r="AC1110" s="66"/>
      <c r="AD1110" s="66"/>
      <c r="AE1110" s="58" t="s">
        <v>4835</v>
      </c>
      <c r="AF1110" s="66"/>
      <c r="AG1110" s="66"/>
      <c r="AH1110" s="66"/>
      <c r="AI1110" s="66"/>
      <c r="AJ1110" s="66"/>
      <c r="AK1110" s="66"/>
      <c r="AL1110" s="66"/>
      <c r="AM1110" s="66">
        <v>2</v>
      </c>
      <c r="AN1110" s="66" t="s">
        <v>68</v>
      </c>
      <c r="AO1110" s="66">
        <v>12.5</v>
      </c>
      <c r="AP1110" s="66" t="s">
        <v>76</v>
      </c>
      <c r="AQ1110" s="66">
        <v>5</v>
      </c>
      <c r="AR1110" s="66" t="s">
        <v>68</v>
      </c>
      <c r="AS1110" s="66">
        <v>25</v>
      </c>
      <c r="AT1110" s="66" t="s">
        <v>76</v>
      </c>
      <c r="AU1110" s="66"/>
      <c r="AV1110" s="66"/>
      <c r="AW1110" s="66"/>
      <c r="AX1110" s="66"/>
      <c r="AY1110" s="66"/>
      <c r="AZ1110" s="66"/>
      <c r="BA1110" s="66"/>
      <c r="BB1110" s="66"/>
      <c r="BC1110" s="66"/>
      <c r="BD1110" s="66"/>
      <c r="BE1110" s="66"/>
      <c r="BF1110" s="66"/>
      <c r="BG1110" s="66"/>
      <c r="BH1110" s="66"/>
      <c r="BI1110" s="66"/>
      <c r="BJ1110" s="66"/>
      <c r="BK1110" s="66"/>
      <c r="BL1110" s="66"/>
      <c r="BM1110" s="66"/>
      <c r="BN1110" s="66"/>
      <c r="BO1110" s="66"/>
      <c r="BP1110" s="54"/>
      <c r="BQ1110" s="54"/>
      <c r="BR1110" s="54"/>
      <c r="BS1110" s="54"/>
      <c r="BT1110" s="54"/>
      <c r="BU1110" s="54"/>
      <c r="BV1110" s="54"/>
      <c r="BW1110" s="54"/>
      <c r="BX1110" s="54"/>
      <c r="BY1110" s="54"/>
    </row>
    <row r="1111" spans="1:77" ht="12.75" customHeight="1" x14ac:dyDescent="0.25">
      <c r="A1111" s="66" t="s">
        <v>4832</v>
      </c>
      <c r="B1111" s="54" t="s">
        <v>2023</v>
      </c>
      <c r="C1111" s="54">
        <v>4</v>
      </c>
      <c r="D1111" s="54">
        <v>2018</v>
      </c>
      <c r="E1111" s="54">
        <v>2188817</v>
      </c>
      <c r="F1111" s="66" t="s">
        <v>2024</v>
      </c>
      <c r="G1111" s="60" t="s">
        <v>4836</v>
      </c>
      <c r="H1111" s="66" t="s">
        <v>56</v>
      </c>
      <c r="I1111" s="66" t="s">
        <v>104</v>
      </c>
      <c r="J1111" s="67">
        <v>17355001000505</v>
      </c>
      <c r="K1111" s="66" t="s">
        <v>4834</v>
      </c>
      <c r="L1111" s="66" t="s">
        <v>4310</v>
      </c>
      <c r="M1111" s="54" t="s">
        <v>59</v>
      </c>
      <c r="N1111" s="66"/>
      <c r="O1111" s="54" t="s">
        <v>62</v>
      </c>
      <c r="P1111" s="66">
        <v>750</v>
      </c>
      <c r="Q1111" s="66" t="s">
        <v>67</v>
      </c>
      <c r="R1111" s="66">
        <v>12</v>
      </c>
      <c r="S1111" s="66"/>
      <c r="T1111" s="66">
        <v>2017</v>
      </c>
      <c r="U1111" s="66">
        <v>13.5</v>
      </c>
      <c r="V1111" s="66">
        <v>27</v>
      </c>
      <c r="W1111" s="64" t="s">
        <v>4837</v>
      </c>
      <c r="X1111" s="64" t="s">
        <v>4838</v>
      </c>
      <c r="Y1111" s="66"/>
      <c r="Z1111" s="66"/>
      <c r="AA1111" s="66" t="s">
        <v>83</v>
      </c>
      <c r="AB1111" s="66"/>
      <c r="AC1111" s="66"/>
      <c r="AD1111" s="66"/>
      <c r="AE1111" s="58" t="s">
        <v>4836</v>
      </c>
      <c r="AF1111" s="66"/>
      <c r="AG1111" s="66"/>
      <c r="AH1111" s="66"/>
      <c r="AI1111" s="66"/>
      <c r="AJ1111" s="66"/>
      <c r="AK1111" s="66"/>
      <c r="AL1111" s="66"/>
      <c r="AM1111" s="66">
        <v>2</v>
      </c>
      <c r="AN1111" s="66" t="s">
        <v>68</v>
      </c>
      <c r="AO1111" s="66">
        <v>24</v>
      </c>
      <c r="AP1111" s="66" t="s">
        <v>76</v>
      </c>
      <c r="AQ1111" s="66">
        <v>5</v>
      </c>
      <c r="AR1111" s="66" t="s">
        <v>68</v>
      </c>
      <c r="AS1111" s="66">
        <v>42</v>
      </c>
      <c r="AT1111" s="66" t="s">
        <v>76</v>
      </c>
      <c r="AU1111" s="66"/>
      <c r="AV1111" s="66"/>
      <c r="AW1111" s="66"/>
      <c r="AX1111" s="66"/>
      <c r="AY1111" s="66"/>
      <c r="AZ1111" s="66"/>
      <c r="BA1111" s="66"/>
      <c r="BB1111" s="66"/>
      <c r="BC1111" s="66"/>
      <c r="BD1111" s="66"/>
      <c r="BE1111" s="66"/>
      <c r="BF1111" s="66"/>
      <c r="BG1111" s="66"/>
      <c r="BH1111" s="66"/>
      <c r="BI1111" s="66"/>
      <c r="BJ1111" s="66"/>
      <c r="BK1111" s="66"/>
      <c r="BL1111" s="66"/>
      <c r="BM1111" s="66"/>
      <c r="BN1111" s="66"/>
      <c r="BO1111" s="66"/>
      <c r="BP1111" s="54"/>
      <c r="BQ1111" s="54"/>
      <c r="BR1111" s="54"/>
      <c r="BS1111" s="54"/>
      <c r="BT1111" s="54"/>
      <c r="BU1111" s="54"/>
      <c r="BV1111" s="54"/>
      <c r="BW1111" s="54"/>
      <c r="BX1111" s="54"/>
      <c r="BY1111" s="54"/>
    </row>
    <row r="1112" spans="1:77" ht="12.75" customHeight="1" x14ac:dyDescent="0.25">
      <c r="A1112" s="66" t="s">
        <v>4832</v>
      </c>
      <c r="B1112" s="54" t="s">
        <v>2023</v>
      </c>
      <c r="C1112" s="54">
        <v>4</v>
      </c>
      <c r="D1112" s="54">
        <v>2018</v>
      </c>
      <c r="E1112" s="54">
        <v>2188817</v>
      </c>
      <c r="F1112" s="66" t="s">
        <v>2024</v>
      </c>
      <c r="G1112" s="60" t="s">
        <v>4839</v>
      </c>
      <c r="H1112" s="66" t="s">
        <v>56</v>
      </c>
      <c r="I1112" s="66" t="s">
        <v>104</v>
      </c>
      <c r="J1112" s="67">
        <v>17355001000457</v>
      </c>
      <c r="K1112" s="66" t="s">
        <v>4834</v>
      </c>
      <c r="L1112" s="66" t="s">
        <v>4840</v>
      </c>
      <c r="M1112" s="54" t="s">
        <v>59</v>
      </c>
      <c r="N1112" s="66"/>
      <c r="O1112" s="54" t="s">
        <v>62</v>
      </c>
      <c r="P1112" s="66">
        <v>1.5</v>
      </c>
      <c r="Q1112" s="66" t="s">
        <v>92</v>
      </c>
      <c r="R1112" s="66">
        <v>6</v>
      </c>
      <c r="S1112" s="66"/>
      <c r="T1112" s="66">
        <v>2017</v>
      </c>
      <c r="U1112" s="66">
        <v>13.5</v>
      </c>
      <c r="V1112" s="66">
        <v>27</v>
      </c>
      <c r="W1112" s="64" t="s">
        <v>2644</v>
      </c>
      <c r="X1112" s="64" t="s">
        <v>4804</v>
      </c>
      <c r="Y1112" s="66"/>
      <c r="Z1112" s="66"/>
      <c r="AA1112" s="66" t="s">
        <v>83</v>
      </c>
      <c r="AB1112" s="66"/>
      <c r="AC1112" s="66"/>
      <c r="AD1112" s="66"/>
      <c r="AE1112" s="58" t="s">
        <v>4839</v>
      </c>
      <c r="AF1112" s="66"/>
      <c r="AG1112" s="66"/>
      <c r="AH1112" s="66"/>
      <c r="AI1112" s="66"/>
      <c r="AJ1112" s="66"/>
      <c r="AK1112" s="66"/>
      <c r="AL1112" s="66"/>
      <c r="AM1112" s="66">
        <v>2</v>
      </c>
      <c r="AN1112" s="66" t="s">
        <v>68</v>
      </c>
      <c r="AO1112" s="66">
        <v>12</v>
      </c>
      <c r="AP1112" s="66" t="s">
        <v>76</v>
      </c>
      <c r="AQ1112" s="66">
        <v>5</v>
      </c>
      <c r="AR1112" s="66" t="s">
        <v>68</v>
      </c>
      <c r="AS1112" s="66">
        <v>24</v>
      </c>
      <c r="AT1112" s="66" t="s">
        <v>76</v>
      </c>
      <c r="AU1112" s="66"/>
      <c r="AV1112" s="66"/>
      <c r="AW1112" s="66"/>
      <c r="AX1112" s="66"/>
      <c r="AY1112" s="66"/>
      <c r="AZ1112" s="66"/>
      <c r="BA1112" s="66"/>
      <c r="BB1112" s="66"/>
      <c r="BC1112" s="66"/>
      <c r="BD1112" s="66"/>
      <c r="BE1112" s="66"/>
      <c r="BF1112" s="66"/>
      <c r="BG1112" s="66"/>
      <c r="BH1112" s="66"/>
      <c r="BI1112" s="66"/>
      <c r="BJ1112" s="66"/>
      <c r="BK1112" s="66"/>
      <c r="BL1112" s="66"/>
      <c r="BM1112" s="66"/>
      <c r="BN1112" s="66"/>
      <c r="BO1112" s="66"/>
      <c r="BP1112" s="54"/>
      <c r="BQ1112" s="54"/>
      <c r="BR1112" s="54"/>
      <c r="BS1112" s="54"/>
      <c r="BT1112" s="54"/>
      <c r="BU1112" s="54"/>
      <c r="BV1112" s="54"/>
      <c r="BW1112" s="54"/>
      <c r="BX1112" s="54"/>
      <c r="BY1112" s="54"/>
    </row>
    <row r="1113" spans="1:77" ht="12.75" customHeight="1" x14ac:dyDescent="0.25">
      <c r="A1113" s="66" t="s">
        <v>4832</v>
      </c>
      <c r="B1113" s="54" t="s">
        <v>2023</v>
      </c>
      <c r="C1113" s="54">
        <v>4</v>
      </c>
      <c r="D1113" s="54">
        <v>2018</v>
      </c>
      <c r="E1113" s="54">
        <v>2188817</v>
      </c>
      <c r="F1113" s="66" t="s">
        <v>2024</v>
      </c>
      <c r="G1113" s="60" t="s">
        <v>4841</v>
      </c>
      <c r="H1113" s="66" t="s">
        <v>56</v>
      </c>
      <c r="I1113" s="66" t="s">
        <v>104</v>
      </c>
      <c r="J1113" s="67">
        <v>17355001000457</v>
      </c>
      <c r="K1113" s="66" t="s">
        <v>4834</v>
      </c>
      <c r="L1113" s="66" t="s">
        <v>4840</v>
      </c>
      <c r="M1113" s="54" t="s">
        <v>59</v>
      </c>
      <c r="N1113" s="66"/>
      <c r="O1113" s="54" t="s">
        <v>62</v>
      </c>
      <c r="P1113" s="66">
        <v>3</v>
      </c>
      <c r="Q1113" s="66" t="s">
        <v>92</v>
      </c>
      <c r="R1113" s="66">
        <v>1</v>
      </c>
      <c r="S1113" s="66"/>
      <c r="T1113" s="66">
        <v>2017</v>
      </c>
      <c r="U1113" s="66">
        <v>13.5</v>
      </c>
      <c r="V1113" s="66">
        <v>27</v>
      </c>
      <c r="W1113" s="64" t="s">
        <v>3104</v>
      </c>
      <c r="X1113" s="64" t="s">
        <v>3104</v>
      </c>
      <c r="Y1113" s="66"/>
      <c r="Z1113" s="66"/>
      <c r="AA1113" s="66" t="s">
        <v>83</v>
      </c>
      <c r="AB1113" s="66"/>
      <c r="AC1113" s="66"/>
      <c r="AD1113" s="66"/>
      <c r="AE1113" s="58" t="s">
        <v>4841</v>
      </c>
      <c r="AF1113" s="66"/>
      <c r="AG1113" s="66"/>
      <c r="AH1113" s="66"/>
      <c r="AI1113" s="66"/>
      <c r="AJ1113" s="66"/>
      <c r="AK1113" s="66"/>
      <c r="AL1113" s="66"/>
      <c r="AM1113" s="66">
        <v>2</v>
      </c>
      <c r="AN1113" s="66" t="s">
        <v>68</v>
      </c>
      <c r="AO1113" s="66">
        <v>10</v>
      </c>
      <c r="AP1113" s="66" t="s">
        <v>76</v>
      </c>
      <c r="AQ1113" s="66">
        <v>5</v>
      </c>
      <c r="AR1113" s="66" t="s">
        <v>68</v>
      </c>
      <c r="AS1113" s="66">
        <v>20</v>
      </c>
      <c r="AT1113" s="66" t="s">
        <v>76</v>
      </c>
      <c r="AU1113" s="66"/>
      <c r="AV1113" s="66"/>
      <c r="AW1113" s="66"/>
      <c r="AX1113" s="66"/>
      <c r="AY1113" s="66"/>
      <c r="AZ1113" s="66"/>
      <c r="BA1113" s="66"/>
      <c r="BB1113" s="66"/>
      <c r="BC1113" s="66"/>
      <c r="BD1113" s="66"/>
      <c r="BE1113" s="66"/>
      <c r="BF1113" s="66"/>
      <c r="BG1113" s="66"/>
      <c r="BH1113" s="66"/>
      <c r="BI1113" s="66"/>
      <c r="BJ1113" s="66"/>
      <c r="BK1113" s="66"/>
      <c r="BL1113" s="66"/>
      <c r="BM1113" s="66"/>
      <c r="BN1113" s="66"/>
      <c r="BO1113" s="66"/>
      <c r="BP1113" s="54"/>
      <c r="BQ1113" s="54"/>
      <c r="BR1113" s="54"/>
      <c r="BS1113" s="54"/>
      <c r="BT1113" s="54"/>
      <c r="BU1113" s="54"/>
      <c r="BV1113" s="54"/>
      <c r="BW1113" s="54"/>
      <c r="BX1113" s="54"/>
      <c r="BY1113" s="54"/>
    </row>
    <row r="1114" spans="1:77" ht="12.75" customHeight="1" x14ac:dyDescent="0.25">
      <c r="A1114" s="66" t="s">
        <v>4832</v>
      </c>
      <c r="B1114" s="54" t="s">
        <v>2023</v>
      </c>
      <c r="C1114" s="54">
        <v>4</v>
      </c>
      <c r="D1114" s="54">
        <v>2018</v>
      </c>
      <c r="E1114" s="54">
        <v>2188817</v>
      </c>
      <c r="F1114" s="66" t="s">
        <v>2024</v>
      </c>
      <c r="G1114" s="60" t="s">
        <v>4842</v>
      </c>
      <c r="H1114" s="66" t="s">
        <v>56</v>
      </c>
      <c r="I1114" s="66" t="s">
        <v>104</v>
      </c>
      <c r="J1114" s="67">
        <v>17355001000457</v>
      </c>
      <c r="K1114" s="66" t="s">
        <v>4834</v>
      </c>
      <c r="L1114" s="66" t="s">
        <v>4840</v>
      </c>
      <c r="M1114" s="54" t="s">
        <v>59</v>
      </c>
      <c r="N1114" s="66"/>
      <c r="O1114" s="54" t="s">
        <v>62</v>
      </c>
      <c r="P1114" s="66">
        <v>750</v>
      </c>
      <c r="Q1114" s="66" t="s">
        <v>67</v>
      </c>
      <c r="R1114" s="66">
        <v>12</v>
      </c>
      <c r="S1114" s="66"/>
      <c r="T1114" s="66">
        <v>2017</v>
      </c>
      <c r="U1114" s="66">
        <v>13.5</v>
      </c>
      <c r="V1114" s="66">
        <v>27</v>
      </c>
      <c r="W1114" s="64" t="s">
        <v>3590</v>
      </c>
      <c r="X1114" s="64" t="s">
        <v>2567</v>
      </c>
      <c r="Y1114" s="66"/>
      <c r="Z1114" s="66"/>
      <c r="AA1114" s="66" t="s">
        <v>83</v>
      </c>
      <c r="AB1114" s="66"/>
      <c r="AC1114" s="66"/>
      <c r="AD1114" s="66"/>
      <c r="AE1114" s="58" t="s">
        <v>4842</v>
      </c>
      <c r="AF1114" s="66"/>
      <c r="AG1114" s="66"/>
      <c r="AH1114" s="66"/>
      <c r="AI1114" s="66"/>
      <c r="AJ1114" s="66"/>
      <c r="AK1114" s="66"/>
      <c r="AL1114" s="66"/>
      <c r="AM1114" s="66">
        <v>2</v>
      </c>
      <c r="AN1114" s="66" t="s">
        <v>68</v>
      </c>
      <c r="AO1114" s="66">
        <v>12</v>
      </c>
      <c r="AP1114" s="66" t="s">
        <v>76</v>
      </c>
      <c r="AQ1114" s="66">
        <v>5</v>
      </c>
      <c r="AR1114" s="66" t="s">
        <v>68</v>
      </c>
      <c r="AS1114" s="66">
        <v>24</v>
      </c>
      <c r="AT1114" s="66" t="s">
        <v>76</v>
      </c>
      <c r="AU1114" s="66"/>
      <c r="AV1114" s="66"/>
      <c r="AW1114" s="66"/>
      <c r="AX1114" s="66"/>
      <c r="AY1114" s="66"/>
      <c r="AZ1114" s="66"/>
      <c r="BA1114" s="66"/>
      <c r="BB1114" s="66"/>
      <c r="BC1114" s="66"/>
      <c r="BD1114" s="66"/>
      <c r="BE1114" s="66"/>
      <c r="BF1114" s="66"/>
      <c r="BG1114" s="66"/>
      <c r="BH1114" s="66"/>
      <c r="BI1114" s="66"/>
      <c r="BJ1114" s="66"/>
      <c r="BK1114" s="66"/>
      <c r="BL1114" s="66"/>
      <c r="BM1114" s="66"/>
      <c r="BN1114" s="66"/>
      <c r="BO1114" s="66"/>
      <c r="BP1114" s="54"/>
      <c r="BQ1114" s="54"/>
      <c r="BR1114" s="54"/>
      <c r="BS1114" s="54"/>
      <c r="BT1114" s="54"/>
      <c r="BU1114" s="54"/>
      <c r="BV1114" s="54"/>
      <c r="BW1114" s="54"/>
      <c r="BX1114" s="54"/>
      <c r="BY1114" s="54"/>
    </row>
    <row r="1115" spans="1:77" ht="12.75" customHeight="1" x14ac:dyDescent="0.25">
      <c r="A1115" s="66" t="s">
        <v>4832</v>
      </c>
      <c r="B1115" s="54" t="s">
        <v>2023</v>
      </c>
      <c r="C1115" s="54">
        <v>4</v>
      </c>
      <c r="D1115" s="54">
        <v>2018</v>
      </c>
      <c r="E1115" s="54">
        <v>2188817</v>
      </c>
      <c r="F1115" s="66" t="s">
        <v>2024</v>
      </c>
      <c r="G1115" s="60" t="s">
        <v>4843</v>
      </c>
      <c r="H1115" s="66" t="s">
        <v>56</v>
      </c>
      <c r="I1115" s="66" t="s">
        <v>104</v>
      </c>
      <c r="J1115" s="67">
        <v>16207001000134</v>
      </c>
      <c r="K1115" s="66" t="s">
        <v>4844</v>
      </c>
      <c r="L1115" s="66" t="s">
        <v>4845</v>
      </c>
      <c r="M1115" s="54" t="s">
        <v>59</v>
      </c>
      <c r="N1115" s="66"/>
      <c r="O1115" s="54" t="s">
        <v>62</v>
      </c>
      <c r="P1115" s="66">
        <v>750</v>
      </c>
      <c r="Q1115" s="66" t="s">
        <v>67</v>
      </c>
      <c r="R1115" s="66">
        <v>12</v>
      </c>
      <c r="S1115" s="66"/>
      <c r="T1115" s="66">
        <v>2017</v>
      </c>
      <c r="U1115" s="66">
        <v>13.5</v>
      </c>
      <c r="V1115" s="66">
        <v>27</v>
      </c>
      <c r="W1115" s="64" t="s">
        <v>2105</v>
      </c>
      <c r="X1115" s="64" t="s">
        <v>2106</v>
      </c>
      <c r="Y1115" s="66"/>
      <c r="Z1115" s="66"/>
      <c r="AA1115" s="66" t="s">
        <v>83</v>
      </c>
      <c r="AB1115" s="66"/>
      <c r="AC1115" s="66"/>
      <c r="AD1115" s="66"/>
      <c r="AE1115" s="58" t="s">
        <v>4843</v>
      </c>
      <c r="AF1115" s="66"/>
      <c r="AG1115" s="66"/>
      <c r="AH1115" s="66"/>
      <c r="AI1115" s="66"/>
      <c r="AJ1115" s="66"/>
      <c r="AK1115" s="66"/>
      <c r="AL1115" s="66"/>
      <c r="AM1115" s="66">
        <v>2</v>
      </c>
      <c r="AN1115" s="66" t="s">
        <v>68</v>
      </c>
      <c r="AO1115" s="66">
        <v>6</v>
      </c>
      <c r="AP1115" s="66" t="s">
        <v>76</v>
      </c>
      <c r="AQ1115" s="66">
        <v>5</v>
      </c>
      <c r="AR1115" s="66" t="s">
        <v>68</v>
      </c>
      <c r="AS1115" s="66">
        <v>12</v>
      </c>
      <c r="AT1115" s="66" t="s">
        <v>76</v>
      </c>
      <c r="AU1115" s="66"/>
      <c r="AV1115" s="66"/>
      <c r="AW1115" s="66"/>
      <c r="AX1115" s="66"/>
      <c r="AY1115" s="66"/>
      <c r="AZ1115" s="66"/>
      <c r="BA1115" s="66"/>
      <c r="BB1115" s="66"/>
      <c r="BC1115" s="66"/>
      <c r="BD1115" s="66"/>
      <c r="BE1115" s="66"/>
      <c r="BF1115" s="66"/>
      <c r="BG1115" s="66"/>
      <c r="BH1115" s="66"/>
      <c r="BI1115" s="66"/>
      <c r="BJ1115" s="66"/>
      <c r="BK1115" s="66"/>
      <c r="BL1115" s="66"/>
      <c r="BM1115" s="66"/>
      <c r="BN1115" s="66"/>
      <c r="BO1115" s="66"/>
      <c r="BP1115" s="54"/>
      <c r="BQ1115" s="54"/>
      <c r="BR1115" s="54"/>
      <c r="BS1115" s="54"/>
      <c r="BT1115" s="54"/>
      <c r="BU1115" s="54"/>
      <c r="BV1115" s="54"/>
      <c r="BW1115" s="54"/>
      <c r="BX1115" s="54"/>
      <c r="BY1115" s="54"/>
    </row>
    <row r="1116" spans="1:77" ht="12.75" customHeight="1" x14ac:dyDescent="0.25">
      <c r="A1116" s="54" t="s">
        <v>4846</v>
      </c>
      <c r="B1116" s="54" t="s">
        <v>2023</v>
      </c>
      <c r="C1116" s="54">
        <v>4</v>
      </c>
      <c r="D1116" s="54">
        <v>2018</v>
      </c>
      <c r="E1116" s="54">
        <v>2188817</v>
      </c>
      <c r="F1116" s="54" t="s">
        <v>2031</v>
      </c>
      <c r="G1116" s="54" t="s">
        <v>4847</v>
      </c>
      <c r="H1116" s="54" t="s">
        <v>56</v>
      </c>
      <c r="I1116" s="54" t="s">
        <v>104</v>
      </c>
      <c r="J1116" s="56">
        <v>15219001000407</v>
      </c>
      <c r="K1116" s="54" t="s">
        <v>4848</v>
      </c>
      <c r="L1116" s="54" t="s">
        <v>4849</v>
      </c>
      <c r="M1116" s="54" t="s">
        <v>59</v>
      </c>
      <c r="N1116" s="54"/>
      <c r="O1116" s="54">
        <v>1245150</v>
      </c>
      <c r="P1116" s="54">
        <v>750</v>
      </c>
      <c r="Q1116" s="54" t="s">
        <v>67</v>
      </c>
      <c r="R1116" s="54">
        <v>12</v>
      </c>
      <c r="S1116" s="54"/>
      <c r="T1116" s="54" t="s">
        <v>2028</v>
      </c>
      <c r="U1116" s="54" t="s">
        <v>142</v>
      </c>
      <c r="V1116" s="54" t="s">
        <v>142</v>
      </c>
      <c r="W1116" s="57" t="s">
        <v>2034</v>
      </c>
      <c r="X1116" s="57" t="s">
        <v>2035</v>
      </c>
      <c r="Y1116" s="54"/>
      <c r="Z1116" s="54"/>
      <c r="AA1116" s="54" t="s">
        <v>62</v>
      </c>
      <c r="AB1116" s="54"/>
      <c r="AC1116" s="54"/>
      <c r="AD1116" s="54"/>
      <c r="AE1116" s="58" t="s">
        <v>4847</v>
      </c>
      <c r="AF1116" s="54"/>
      <c r="AG1116" s="54"/>
      <c r="AH1116" s="54"/>
      <c r="AI1116" s="54"/>
      <c r="AJ1116" s="54"/>
      <c r="AK1116" s="54"/>
      <c r="AL1116" s="54"/>
      <c r="AM1116" s="54"/>
      <c r="AN1116" s="54"/>
      <c r="AO1116" s="54"/>
      <c r="AP1116" s="54"/>
      <c r="AQ1116" s="54"/>
      <c r="AR1116" s="54"/>
      <c r="AS1116" s="54"/>
      <c r="AT1116" s="54"/>
      <c r="AU1116" s="54"/>
      <c r="AV1116" s="54"/>
      <c r="AW1116" s="54"/>
      <c r="AX1116" s="54"/>
      <c r="AY1116" s="54"/>
      <c r="AZ1116" s="54"/>
      <c r="BA1116" s="54"/>
      <c r="BB1116" s="54"/>
      <c r="BC1116" s="54"/>
      <c r="BD1116" s="54"/>
      <c r="BE1116" s="54"/>
      <c r="BF1116" s="54"/>
      <c r="BG1116" s="54"/>
      <c r="BH1116" s="54"/>
      <c r="BI1116" s="54"/>
      <c r="BJ1116" s="54"/>
      <c r="BK1116" s="54"/>
      <c r="BL1116" s="54"/>
      <c r="BM1116" s="54"/>
      <c r="BN1116" s="54"/>
      <c r="BO1116" s="54"/>
      <c r="BP1116" s="54"/>
      <c r="BQ1116" s="54"/>
      <c r="BR1116" s="54"/>
      <c r="BS1116" s="54"/>
      <c r="BT1116" s="54"/>
      <c r="BU1116" s="54"/>
      <c r="BV1116" s="54"/>
      <c r="BW1116" s="54"/>
      <c r="BX1116" s="54"/>
      <c r="BY1116" s="54"/>
    </row>
    <row r="1117" spans="1:77" ht="12.75" customHeight="1" x14ac:dyDescent="0.25">
      <c r="A1117" s="54" t="s">
        <v>4846</v>
      </c>
      <c r="B1117" s="54" t="s">
        <v>2023</v>
      </c>
      <c r="C1117" s="54">
        <v>4</v>
      </c>
      <c r="D1117" s="54">
        <v>2018</v>
      </c>
      <c r="E1117" s="54">
        <v>2188817</v>
      </c>
      <c r="F1117" s="54" t="s">
        <v>2031</v>
      </c>
      <c r="G1117" s="54" t="s">
        <v>4850</v>
      </c>
      <c r="H1117" s="54" t="s">
        <v>56</v>
      </c>
      <c r="I1117" s="54" t="s">
        <v>104</v>
      </c>
      <c r="J1117" s="56">
        <v>15219001000412</v>
      </c>
      <c r="K1117" s="54" t="s">
        <v>4848</v>
      </c>
      <c r="L1117" s="54" t="s">
        <v>4851</v>
      </c>
      <c r="M1117" s="54" t="s">
        <v>59</v>
      </c>
      <c r="N1117" s="54"/>
      <c r="O1117" s="54">
        <v>1245150</v>
      </c>
      <c r="P1117" s="54">
        <v>750</v>
      </c>
      <c r="Q1117" s="54" t="s">
        <v>67</v>
      </c>
      <c r="R1117" s="54">
        <v>12</v>
      </c>
      <c r="S1117" s="54"/>
      <c r="T1117" s="54" t="s">
        <v>2028</v>
      </c>
      <c r="U1117" s="54" t="s">
        <v>142</v>
      </c>
      <c r="V1117" s="54" t="s">
        <v>142</v>
      </c>
      <c r="W1117" s="57" t="s">
        <v>4852</v>
      </c>
      <c r="X1117" s="57" t="s">
        <v>4853</v>
      </c>
      <c r="Y1117" s="54"/>
      <c r="Z1117" s="54"/>
      <c r="AA1117" s="54" t="s">
        <v>62</v>
      </c>
      <c r="AB1117" s="54"/>
      <c r="AC1117" s="54"/>
      <c r="AD1117" s="54"/>
      <c r="AE1117" s="58" t="s">
        <v>4850</v>
      </c>
      <c r="AF1117" s="54"/>
      <c r="AG1117" s="54"/>
      <c r="AH1117" s="54"/>
      <c r="AI1117" s="54"/>
      <c r="AJ1117" s="54"/>
      <c r="AK1117" s="54"/>
      <c r="AL1117" s="54"/>
      <c r="AM1117" s="54"/>
      <c r="AN1117" s="54"/>
      <c r="AO1117" s="54"/>
      <c r="AP1117" s="54"/>
      <c r="AQ1117" s="54"/>
      <c r="AR1117" s="54"/>
      <c r="AS1117" s="54"/>
      <c r="AT1117" s="54"/>
      <c r="AU1117" s="54"/>
      <c r="AV1117" s="54"/>
      <c r="AW1117" s="54"/>
      <c r="AX1117" s="54"/>
      <c r="AY1117" s="54"/>
      <c r="AZ1117" s="54"/>
      <c r="BA1117" s="54"/>
      <c r="BB1117" s="54"/>
      <c r="BC1117" s="54"/>
      <c r="BD1117" s="54"/>
      <c r="BE1117" s="54"/>
      <c r="BF1117" s="54"/>
      <c r="BG1117" s="54"/>
      <c r="BH1117" s="54"/>
      <c r="BI1117" s="54"/>
      <c r="BJ1117" s="54"/>
      <c r="BK1117" s="54"/>
      <c r="BL1117" s="54"/>
      <c r="BM1117" s="54"/>
      <c r="BN1117" s="54"/>
      <c r="BO1117" s="54"/>
      <c r="BP1117" s="54"/>
      <c r="BQ1117" s="54"/>
      <c r="BR1117" s="54"/>
      <c r="BS1117" s="54"/>
      <c r="BT1117" s="54"/>
      <c r="BU1117" s="54"/>
      <c r="BV1117" s="54"/>
      <c r="BW1117" s="54"/>
      <c r="BX1117" s="54"/>
      <c r="BY1117" s="54"/>
    </row>
    <row r="1118" spans="1:77" ht="12.75" customHeight="1" x14ac:dyDescent="0.25">
      <c r="A1118" s="54" t="s">
        <v>4846</v>
      </c>
      <c r="B1118" s="54" t="s">
        <v>2023</v>
      </c>
      <c r="C1118" s="54">
        <v>4</v>
      </c>
      <c r="D1118" s="54">
        <v>2018</v>
      </c>
      <c r="E1118" s="54">
        <v>2188817</v>
      </c>
      <c r="F1118" s="54" t="s">
        <v>2024</v>
      </c>
      <c r="G1118" s="54" t="s">
        <v>4854</v>
      </c>
      <c r="H1118" s="54" t="s">
        <v>56</v>
      </c>
      <c r="I1118" s="54" t="s">
        <v>104</v>
      </c>
      <c r="J1118" s="56">
        <v>15329001000369</v>
      </c>
      <c r="K1118" s="54" t="s">
        <v>4848</v>
      </c>
      <c r="L1118" s="54" t="s">
        <v>4855</v>
      </c>
      <c r="M1118" s="54" t="s">
        <v>59</v>
      </c>
      <c r="N1118" s="54"/>
      <c r="O1118" s="54">
        <v>1245150</v>
      </c>
      <c r="P1118" s="54">
        <v>750</v>
      </c>
      <c r="Q1118" s="54" t="s">
        <v>67</v>
      </c>
      <c r="R1118" s="54">
        <v>12</v>
      </c>
      <c r="S1118" s="54"/>
      <c r="T1118" s="54" t="s">
        <v>2028</v>
      </c>
      <c r="U1118" s="54" t="s">
        <v>142</v>
      </c>
      <c r="V1118" s="54" t="s">
        <v>142</v>
      </c>
      <c r="W1118" s="57" t="s">
        <v>4856</v>
      </c>
      <c r="X1118" s="57" t="s">
        <v>4857</v>
      </c>
      <c r="Y1118" s="54"/>
      <c r="Z1118" s="54"/>
      <c r="AA1118" s="54" t="s">
        <v>62</v>
      </c>
      <c r="AB1118" s="54"/>
      <c r="AC1118" s="54"/>
      <c r="AD1118" s="54"/>
      <c r="AE1118" s="58" t="s">
        <v>4854</v>
      </c>
      <c r="AF1118" s="54"/>
      <c r="AG1118" s="54"/>
      <c r="AH1118" s="54"/>
      <c r="AI1118" s="54"/>
      <c r="AJ1118" s="54"/>
      <c r="AK1118" s="54"/>
      <c r="AL1118" s="54"/>
      <c r="AM1118" s="54"/>
      <c r="AN1118" s="54"/>
      <c r="AO1118" s="54"/>
      <c r="AP1118" s="54"/>
      <c r="AQ1118" s="54"/>
      <c r="AR1118" s="54"/>
      <c r="AS1118" s="54"/>
      <c r="AT1118" s="54"/>
      <c r="AU1118" s="54"/>
      <c r="AV1118" s="54"/>
      <c r="AW1118" s="54"/>
      <c r="AX1118" s="54"/>
      <c r="AY1118" s="54"/>
      <c r="AZ1118" s="54"/>
      <c r="BA1118" s="54"/>
      <c r="BB1118" s="54"/>
      <c r="BC1118" s="54"/>
      <c r="BD1118" s="54"/>
      <c r="BE1118" s="54"/>
      <c r="BF1118" s="54"/>
      <c r="BG1118" s="54"/>
      <c r="BH1118" s="54"/>
      <c r="BI1118" s="54"/>
      <c r="BJ1118" s="54"/>
      <c r="BK1118" s="54"/>
      <c r="BL1118" s="54"/>
      <c r="BM1118" s="54"/>
      <c r="BN1118" s="54"/>
      <c r="BO1118" s="54"/>
      <c r="BP1118" s="54"/>
      <c r="BQ1118" s="54"/>
      <c r="BR1118" s="54"/>
      <c r="BS1118" s="54"/>
      <c r="BT1118" s="54"/>
      <c r="BU1118" s="54"/>
      <c r="BV1118" s="54"/>
      <c r="BW1118" s="54"/>
      <c r="BX1118" s="54"/>
      <c r="BY1118" s="54"/>
    </row>
    <row r="1119" spans="1:77" ht="12.75" customHeight="1" x14ac:dyDescent="0.25">
      <c r="A1119" s="54" t="s">
        <v>4846</v>
      </c>
      <c r="B1119" s="54" t="s">
        <v>2023</v>
      </c>
      <c r="C1119" s="54">
        <v>4</v>
      </c>
      <c r="D1119" s="54">
        <v>2018</v>
      </c>
      <c r="E1119" s="54">
        <v>2188817</v>
      </c>
      <c r="F1119" s="54" t="s">
        <v>2024</v>
      </c>
      <c r="G1119" s="54" t="s">
        <v>4858</v>
      </c>
      <c r="H1119" s="54" t="s">
        <v>56</v>
      </c>
      <c r="I1119" s="54" t="s">
        <v>104</v>
      </c>
      <c r="J1119" s="56">
        <v>15219001000416</v>
      </c>
      <c r="K1119" s="54" t="s">
        <v>4848</v>
      </c>
      <c r="L1119" s="54" t="s">
        <v>4859</v>
      </c>
      <c r="M1119" s="54" t="s">
        <v>59</v>
      </c>
      <c r="N1119" s="54"/>
      <c r="O1119" s="54">
        <v>1245150</v>
      </c>
      <c r="P1119" s="54">
        <v>750</v>
      </c>
      <c r="Q1119" s="54" t="s">
        <v>67</v>
      </c>
      <c r="R1119" s="54">
        <v>12</v>
      </c>
      <c r="S1119" s="54"/>
      <c r="T1119" s="54" t="s">
        <v>2028</v>
      </c>
      <c r="U1119" s="54" t="s">
        <v>142</v>
      </c>
      <c r="V1119" s="54" t="s">
        <v>142</v>
      </c>
      <c r="W1119" s="57" t="s">
        <v>2105</v>
      </c>
      <c r="X1119" s="57" t="s">
        <v>2106</v>
      </c>
      <c r="Y1119" s="54"/>
      <c r="Z1119" s="54"/>
      <c r="AA1119" s="54" t="s">
        <v>62</v>
      </c>
      <c r="AB1119" s="54"/>
      <c r="AC1119" s="54"/>
      <c r="AD1119" s="54"/>
      <c r="AE1119" s="58" t="s">
        <v>4858</v>
      </c>
      <c r="AF1119" s="54"/>
      <c r="AG1119" s="54"/>
      <c r="AH1119" s="54"/>
      <c r="AI1119" s="54"/>
      <c r="AJ1119" s="54"/>
      <c r="AK1119" s="54"/>
      <c r="AL1119" s="54"/>
      <c r="AM1119" s="54"/>
      <c r="AN1119" s="54"/>
      <c r="AO1119" s="54"/>
      <c r="AP1119" s="54"/>
      <c r="AQ1119" s="54"/>
      <c r="AR1119" s="54"/>
      <c r="AS1119" s="54"/>
      <c r="AT1119" s="54"/>
      <c r="AU1119" s="54"/>
      <c r="AV1119" s="54"/>
      <c r="AW1119" s="54"/>
      <c r="AX1119" s="54"/>
      <c r="AY1119" s="54"/>
      <c r="AZ1119" s="54"/>
      <c r="BA1119" s="54"/>
      <c r="BB1119" s="54"/>
      <c r="BC1119" s="54"/>
      <c r="BD1119" s="54"/>
      <c r="BE1119" s="54"/>
      <c r="BF1119" s="54"/>
      <c r="BG1119" s="54"/>
      <c r="BH1119" s="54"/>
      <c r="BI1119" s="54"/>
      <c r="BJ1119" s="54"/>
      <c r="BK1119" s="54"/>
      <c r="BL1119" s="54"/>
      <c r="BM1119" s="54"/>
      <c r="BN1119" s="54"/>
      <c r="BO1119" s="54"/>
      <c r="BP1119" s="54"/>
      <c r="BQ1119" s="54"/>
      <c r="BR1119" s="54"/>
      <c r="BS1119" s="54"/>
      <c r="BT1119" s="54"/>
      <c r="BU1119" s="54"/>
      <c r="BV1119" s="54"/>
      <c r="BW1119" s="54"/>
      <c r="BX1119" s="54"/>
      <c r="BY1119" s="54"/>
    </row>
    <row r="1120" spans="1:77" ht="12.75" customHeight="1" x14ac:dyDescent="0.25">
      <c r="A1120" s="54" t="s">
        <v>4846</v>
      </c>
      <c r="B1120" s="54" t="s">
        <v>2023</v>
      </c>
      <c r="C1120" s="54">
        <v>4</v>
      </c>
      <c r="D1120" s="54">
        <v>2018</v>
      </c>
      <c r="E1120" s="54">
        <v>2188817</v>
      </c>
      <c r="F1120" s="54" t="s">
        <v>2024</v>
      </c>
      <c r="G1120" s="54" t="s">
        <v>4860</v>
      </c>
      <c r="H1120" s="54" t="s">
        <v>56</v>
      </c>
      <c r="I1120" s="54" t="s">
        <v>104</v>
      </c>
      <c r="J1120" s="56">
        <v>15219001000419</v>
      </c>
      <c r="K1120" s="54" t="s">
        <v>4848</v>
      </c>
      <c r="L1120" s="54" t="s">
        <v>4861</v>
      </c>
      <c r="M1120" s="54" t="s">
        <v>59</v>
      </c>
      <c r="N1120" s="54"/>
      <c r="O1120" s="54">
        <v>1245150</v>
      </c>
      <c r="P1120" s="54">
        <v>750</v>
      </c>
      <c r="Q1120" s="54" t="s">
        <v>67</v>
      </c>
      <c r="R1120" s="54">
        <v>12</v>
      </c>
      <c r="S1120" s="54"/>
      <c r="T1120" s="54" t="s">
        <v>2028</v>
      </c>
      <c r="U1120" s="54" t="s">
        <v>142</v>
      </c>
      <c r="V1120" s="54" t="s">
        <v>142</v>
      </c>
      <c r="W1120" s="57" t="s">
        <v>4862</v>
      </c>
      <c r="X1120" s="57" t="s">
        <v>4863</v>
      </c>
      <c r="Y1120" s="54"/>
      <c r="Z1120" s="54"/>
      <c r="AA1120" s="54" t="s">
        <v>62</v>
      </c>
      <c r="AB1120" s="54"/>
      <c r="AC1120" s="54"/>
      <c r="AD1120" s="54"/>
      <c r="AE1120" s="58" t="s">
        <v>4860</v>
      </c>
      <c r="AF1120" s="54"/>
      <c r="AG1120" s="54"/>
      <c r="AH1120" s="54"/>
      <c r="AI1120" s="54"/>
      <c r="AJ1120" s="54"/>
      <c r="AK1120" s="54"/>
      <c r="AL1120" s="54"/>
      <c r="AM1120" s="54"/>
      <c r="AN1120" s="54"/>
      <c r="AO1120" s="54"/>
      <c r="AP1120" s="54"/>
      <c r="AQ1120" s="54"/>
      <c r="AR1120" s="54"/>
      <c r="AS1120" s="54"/>
      <c r="AT1120" s="54"/>
      <c r="AU1120" s="54"/>
      <c r="AV1120" s="54"/>
      <c r="AW1120" s="54"/>
      <c r="AX1120" s="54"/>
      <c r="AY1120" s="54"/>
      <c r="AZ1120" s="54"/>
      <c r="BA1120" s="54"/>
      <c r="BB1120" s="54"/>
      <c r="BC1120" s="54"/>
      <c r="BD1120" s="54"/>
      <c r="BE1120" s="54"/>
      <c r="BF1120" s="54"/>
      <c r="BG1120" s="54"/>
      <c r="BH1120" s="54"/>
      <c r="BI1120" s="54"/>
      <c r="BJ1120" s="54"/>
      <c r="BK1120" s="54"/>
      <c r="BL1120" s="54"/>
      <c r="BM1120" s="54"/>
      <c r="BN1120" s="54"/>
      <c r="BO1120" s="54"/>
      <c r="BP1120" s="54"/>
      <c r="BQ1120" s="54"/>
      <c r="BR1120" s="54"/>
      <c r="BS1120" s="54"/>
      <c r="BT1120" s="54"/>
      <c r="BU1120" s="54"/>
      <c r="BV1120" s="54"/>
      <c r="BW1120" s="54"/>
      <c r="BX1120" s="54"/>
      <c r="BY1120" s="54"/>
    </row>
    <row r="1121" spans="1:77" ht="12.75" customHeight="1" x14ac:dyDescent="0.25">
      <c r="A1121" s="54" t="s">
        <v>4846</v>
      </c>
      <c r="B1121" s="54" t="s">
        <v>2023</v>
      </c>
      <c r="C1121" s="54">
        <v>4</v>
      </c>
      <c r="D1121" s="54">
        <v>2018</v>
      </c>
      <c r="E1121" s="54">
        <v>2188817</v>
      </c>
      <c r="F1121" s="54" t="s">
        <v>2024</v>
      </c>
      <c r="G1121" s="54" t="s">
        <v>4865</v>
      </c>
      <c r="H1121" s="54" t="s">
        <v>56</v>
      </c>
      <c r="I1121" s="54" t="s">
        <v>104</v>
      </c>
      <c r="J1121" s="56">
        <v>15329001000374</v>
      </c>
      <c r="K1121" s="54" t="s">
        <v>4848</v>
      </c>
      <c r="L1121" s="54" t="s">
        <v>4866</v>
      </c>
      <c r="M1121" s="54" t="s">
        <v>59</v>
      </c>
      <c r="N1121" s="54"/>
      <c r="O1121" s="54">
        <v>1245150</v>
      </c>
      <c r="P1121" s="54">
        <v>750</v>
      </c>
      <c r="Q1121" s="54" t="s">
        <v>67</v>
      </c>
      <c r="R1121" s="54">
        <v>12</v>
      </c>
      <c r="S1121" s="54"/>
      <c r="T1121" s="54" t="s">
        <v>2028</v>
      </c>
      <c r="U1121" s="54" t="s">
        <v>142</v>
      </c>
      <c r="V1121" s="54" t="s">
        <v>142</v>
      </c>
      <c r="W1121" s="57" t="s">
        <v>2607</v>
      </c>
      <c r="X1121" s="57" t="s">
        <v>4867</v>
      </c>
      <c r="Y1121" s="54"/>
      <c r="Z1121" s="54"/>
      <c r="AA1121" s="54" t="s">
        <v>62</v>
      </c>
      <c r="AB1121" s="54"/>
      <c r="AC1121" s="54"/>
      <c r="AD1121" s="54"/>
      <c r="AE1121" s="58" t="s">
        <v>4865</v>
      </c>
      <c r="AF1121" s="54"/>
      <c r="AG1121" s="54"/>
      <c r="AH1121" s="54"/>
      <c r="AI1121" s="54"/>
      <c r="AJ1121" s="54"/>
      <c r="AK1121" s="54"/>
      <c r="AL1121" s="54"/>
      <c r="AM1121" s="54"/>
      <c r="AN1121" s="54"/>
      <c r="AO1121" s="54"/>
      <c r="AP1121" s="54"/>
      <c r="AQ1121" s="54"/>
      <c r="AR1121" s="54"/>
      <c r="AS1121" s="54"/>
      <c r="AT1121" s="54"/>
      <c r="AU1121" s="54"/>
      <c r="AV1121" s="54"/>
      <c r="AW1121" s="54"/>
      <c r="AX1121" s="54"/>
      <c r="AY1121" s="54"/>
      <c r="AZ1121" s="54"/>
      <c r="BA1121" s="54"/>
      <c r="BB1121" s="54"/>
      <c r="BC1121" s="54"/>
      <c r="BD1121" s="54"/>
      <c r="BE1121" s="54"/>
      <c r="BF1121" s="54"/>
      <c r="BG1121" s="54"/>
      <c r="BH1121" s="54"/>
      <c r="BI1121" s="54"/>
      <c r="BJ1121" s="54"/>
      <c r="BK1121" s="54"/>
      <c r="BL1121" s="54"/>
      <c r="BM1121" s="54"/>
      <c r="BN1121" s="54"/>
      <c r="BO1121" s="54"/>
      <c r="BP1121" s="54"/>
      <c r="BQ1121" s="54"/>
      <c r="BR1121" s="54"/>
      <c r="BS1121" s="54"/>
      <c r="BT1121" s="54"/>
      <c r="BU1121" s="54"/>
      <c r="BV1121" s="54"/>
      <c r="BW1121" s="54"/>
      <c r="BX1121" s="54"/>
      <c r="BY1121" s="54"/>
    </row>
    <row r="1122" spans="1:77" ht="12.75" customHeight="1" x14ac:dyDescent="0.25">
      <c r="A1122" s="54" t="s">
        <v>4846</v>
      </c>
      <c r="B1122" s="54" t="s">
        <v>2023</v>
      </c>
      <c r="C1122" s="54">
        <v>4</v>
      </c>
      <c r="D1122" s="54">
        <v>2018</v>
      </c>
      <c r="E1122" s="54">
        <v>2188817</v>
      </c>
      <c r="F1122" s="54" t="s">
        <v>2031</v>
      </c>
      <c r="G1122" s="55" t="s">
        <v>4869</v>
      </c>
      <c r="H1122" s="54" t="s">
        <v>56</v>
      </c>
      <c r="I1122" s="54" t="s">
        <v>104</v>
      </c>
      <c r="J1122" s="56">
        <v>15329001000380</v>
      </c>
      <c r="K1122" s="54" t="s">
        <v>4848</v>
      </c>
      <c r="L1122" s="54" t="s">
        <v>4870</v>
      </c>
      <c r="M1122" s="54" t="s">
        <v>59</v>
      </c>
      <c r="N1122" s="54"/>
      <c r="O1122" s="54">
        <v>1245150</v>
      </c>
      <c r="P1122" s="54">
        <v>750</v>
      </c>
      <c r="Q1122" s="54" t="s">
        <v>67</v>
      </c>
      <c r="R1122" s="54">
        <v>12</v>
      </c>
      <c r="S1122" s="54"/>
      <c r="T1122" s="54" t="s">
        <v>2028</v>
      </c>
      <c r="U1122" s="54" t="s">
        <v>142</v>
      </c>
      <c r="V1122" s="54" t="s">
        <v>142</v>
      </c>
      <c r="W1122" s="57" t="s">
        <v>2607</v>
      </c>
      <c r="X1122" s="57" t="s">
        <v>4867</v>
      </c>
      <c r="Y1122" s="54"/>
      <c r="Z1122" s="54"/>
      <c r="AA1122" s="54" t="s">
        <v>62</v>
      </c>
      <c r="AB1122" s="54"/>
      <c r="AC1122" s="54"/>
      <c r="AD1122" s="54"/>
      <c r="AE1122" s="58" t="s">
        <v>4869</v>
      </c>
      <c r="AF1122" s="54"/>
      <c r="AG1122" s="54"/>
      <c r="AH1122" s="54"/>
      <c r="AI1122" s="54"/>
      <c r="AJ1122" s="54"/>
      <c r="AK1122" s="54"/>
      <c r="AL1122" s="54"/>
      <c r="AM1122" s="54"/>
      <c r="AN1122" s="54"/>
      <c r="AO1122" s="54"/>
      <c r="AP1122" s="54"/>
      <c r="AQ1122" s="54"/>
      <c r="AR1122" s="54"/>
      <c r="AS1122" s="54"/>
      <c r="AT1122" s="54"/>
      <c r="AU1122" s="54"/>
      <c r="AV1122" s="54"/>
      <c r="AW1122" s="54"/>
      <c r="AX1122" s="54"/>
      <c r="AY1122" s="54"/>
      <c r="AZ1122" s="54"/>
      <c r="BA1122" s="54"/>
      <c r="BB1122" s="54"/>
      <c r="BC1122" s="54"/>
      <c r="BD1122" s="54"/>
      <c r="BE1122" s="54"/>
      <c r="BF1122" s="54"/>
      <c r="BG1122" s="54"/>
      <c r="BH1122" s="54"/>
      <c r="BI1122" s="54"/>
      <c r="BJ1122" s="54"/>
      <c r="BK1122" s="54"/>
      <c r="BL1122" s="54"/>
      <c r="BM1122" s="54"/>
      <c r="BN1122" s="54"/>
      <c r="BO1122" s="54"/>
      <c r="BP1122" s="54"/>
      <c r="BQ1122" s="54"/>
      <c r="BR1122" s="54"/>
      <c r="BS1122" s="54"/>
      <c r="BT1122" s="54"/>
      <c r="BU1122" s="54"/>
      <c r="BV1122" s="54"/>
      <c r="BW1122" s="54"/>
      <c r="BX1122" s="54"/>
      <c r="BY1122" s="54"/>
    </row>
    <row r="1123" spans="1:77" ht="12.75" customHeight="1" x14ac:dyDescent="0.25">
      <c r="A1123" s="54" t="s">
        <v>4846</v>
      </c>
      <c r="B1123" s="54" t="s">
        <v>2023</v>
      </c>
      <c r="C1123" s="54">
        <v>4</v>
      </c>
      <c r="D1123" s="54">
        <v>2018</v>
      </c>
      <c r="E1123" s="54">
        <v>2188817</v>
      </c>
      <c r="F1123" s="54" t="s">
        <v>2024</v>
      </c>
      <c r="G1123" s="55" t="s">
        <v>4872</v>
      </c>
      <c r="H1123" s="54" t="s">
        <v>56</v>
      </c>
      <c r="I1123" s="54" t="s">
        <v>104</v>
      </c>
      <c r="J1123" s="56">
        <v>16005001000268</v>
      </c>
      <c r="K1123" s="54" t="s">
        <v>4848</v>
      </c>
      <c r="L1123" s="54" t="s">
        <v>4873</v>
      </c>
      <c r="M1123" s="54" t="s">
        <v>59</v>
      </c>
      <c r="N1123" s="54"/>
      <c r="O1123" s="54">
        <v>1245150</v>
      </c>
      <c r="P1123" s="54">
        <v>750</v>
      </c>
      <c r="Q1123" s="54" t="s">
        <v>67</v>
      </c>
      <c r="R1123" s="54">
        <v>12</v>
      </c>
      <c r="S1123" s="54"/>
      <c r="T1123" s="54" t="s">
        <v>2028</v>
      </c>
      <c r="U1123" s="54" t="s">
        <v>142</v>
      </c>
      <c r="V1123" s="54" t="s">
        <v>142</v>
      </c>
      <c r="W1123" s="57" t="s">
        <v>2607</v>
      </c>
      <c r="X1123" s="57" t="s">
        <v>4867</v>
      </c>
      <c r="Y1123" s="54"/>
      <c r="Z1123" s="54"/>
      <c r="AA1123" s="54" t="s">
        <v>62</v>
      </c>
      <c r="AB1123" s="54"/>
      <c r="AC1123" s="54"/>
      <c r="AD1123" s="54"/>
      <c r="AE1123" s="58" t="s">
        <v>4872</v>
      </c>
      <c r="AF1123" s="54"/>
      <c r="AG1123" s="54"/>
      <c r="AH1123" s="54"/>
      <c r="AI1123" s="54"/>
      <c r="AJ1123" s="54"/>
      <c r="AK1123" s="54"/>
      <c r="AL1123" s="54"/>
      <c r="AM1123" s="54"/>
      <c r="AN1123" s="54"/>
      <c r="AO1123" s="54"/>
      <c r="AP1123" s="54"/>
      <c r="AQ1123" s="54"/>
      <c r="AR1123" s="54"/>
      <c r="AS1123" s="54"/>
      <c r="AT1123" s="54"/>
      <c r="AU1123" s="54"/>
      <c r="AV1123" s="54"/>
      <c r="AW1123" s="54"/>
      <c r="AX1123" s="54"/>
      <c r="AY1123" s="54"/>
      <c r="AZ1123" s="54"/>
      <c r="BA1123" s="54"/>
      <c r="BB1123" s="54"/>
      <c r="BC1123" s="54"/>
      <c r="BD1123" s="54"/>
      <c r="BE1123" s="54"/>
      <c r="BF1123" s="54"/>
      <c r="BG1123" s="54"/>
      <c r="BH1123" s="54"/>
      <c r="BI1123" s="54"/>
      <c r="BJ1123" s="54"/>
      <c r="BK1123" s="54"/>
      <c r="BL1123" s="54"/>
      <c r="BM1123" s="54"/>
      <c r="BN1123" s="54"/>
      <c r="BO1123" s="54"/>
      <c r="BP1123" s="54"/>
      <c r="BQ1123" s="54"/>
      <c r="BR1123" s="54"/>
      <c r="BS1123" s="54"/>
      <c r="BT1123" s="54"/>
      <c r="BU1123" s="54"/>
      <c r="BV1123" s="54"/>
      <c r="BW1123" s="54"/>
      <c r="BX1123" s="54"/>
      <c r="BY1123" s="54"/>
    </row>
    <row r="1124" spans="1:77" ht="12.75" customHeight="1" x14ac:dyDescent="0.25">
      <c r="A1124" s="54" t="s">
        <v>4846</v>
      </c>
      <c r="B1124" s="54" t="s">
        <v>2023</v>
      </c>
      <c r="C1124" s="54">
        <v>4</v>
      </c>
      <c r="D1124" s="54">
        <v>2018</v>
      </c>
      <c r="E1124" s="54">
        <v>2188817</v>
      </c>
      <c r="F1124" s="54" t="s">
        <v>2024</v>
      </c>
      <c r="G1124" s="55" t="s">
        <v>4875</v>
      </c>
      <c r="H1124" s="54" t="s">
        <v>56</v>
      </c>
      <c r="I1124" s="54" t="s">
        <v>104</v>
      </c>
      <c r="J1124" s="56">
        <v>15329001000378</v>
      </c>
      <c r="K1124" s="54" t="s">
        <v>4848</v>
      </c>
      <c r="L1124" s="54" t="s">
        <v>4876</v>
      </c>
      <c r="M1124" s="54" t="s">
        <v>59</v>
      </c>
      <c r="N1124" s="54"/>
      <c r="O1124" s="54">
        <v>1245150</v>
      </c>
      <c r="P1124" s="54">
        <v>750</v>
      </c>
      <c r="Q1124" s="54" t="s">
        <v>67</v>
      </c>
      <c r="R1124" s="54">
        <v>12</v>
      </c>
      <c r="S1124" s="54"/>
      <c r="T1124" s="54" t="s">
        <v>2028</v>
      </c>
      <c r="U1124" s="54" t="s">
        <v>142</v>
      </c>
      <c r="V1124" s="54" t="s">
        <v>142</v>
      </c>
      <c r="W1124" s="57" t="s">
        <v>4877</v>
      </c>
      <c r="X1124" s="57" t="s">
        <v>4878</v>
      </c>
      <c r="Y1124" s="54"/>
      <c r="Z1124" s="54"/>
      <c r="AA1124" s="54" t="s">
        <v>62</v>
      </c>
      <c r="AB1124" s="54"/>
      <c r="AC1124" s="54"/>
      <c r="AD1124" s="54"/>
      <c r="AE1124" s="58" t="s">
        <v>4875</v>
      </c>
      <c r="AF1124" s="54"/>
      <c r="AG1124" s="54"/>
      <c r="AH1124" s="54"/>
      <c r="AI1124" s="54"/>
      <c r="AJ1124" s="54"/>
      <c r="AK1124" s="54"/>
      <c r="AL1124" s="54"/>
      <c r="AM1124" s="54"/>
      <c r="AN1124" s="54"/>
      <c r="AO1124" s="54"/>
      <c r="AP1124" s="54"/>
      <c r="AQ1124" s="54"/>
      <c r="AR1124" s="54"/>
      <c r="AS1124" s="54"/>
      <c r="AT1124" s="54"/>
      <c r="AU1124" s="54"/>
      <c r="AV1124" s="54"/>
      <c r="AW1124" s="54"/>
      <c r="AX1124" s="54"/>
      <c r="AY1124" s="54"/>
      <c r="AZ1124" s="54"/>
      <c r="BA1124" s="54"/>
      <c r="BB1124" s="54"/>
      <c r="BC1124" s="54"/>
      <c r="BD1124" s="54"/>
      <c r="BE1124" s="54"/>
      <c r="BF1124" s="54"/>
      <c r="BG1124" s="54"/>
      <c r="BH1124" s="54"/>
      <c r="BI1124" s="54"/>
      <c r="BJ1124" s="54"/>
      <c r="BK1124" s="54"/>
      <c r="BL1124" s="54"/>
      <c r="BM1124" s="54"/>
      <c r="BN1124" s="54"/>
      <c r="BO1124" s="54"/>
      <c r="BP1124" s="54"/>
      <c r="BQ1124" s="54"/>
      <c r="BR1124" s="54"/>
      <c r="BS1124" s="54"/>
      <c r="BT1124" s="54"/>
      <c r="BU1124" s="54"/>
      <c r="BV1124" s="54"/>
      <c r="BW1124" s="54"/>
      <c r="BX1124" s="54"/>
      <c r="BY1124" s="54"/>
    </row>
    <row r="1125" spans="1:77" ht="12.75" customHeight="1" x14ac:dyDescent="0.25">
      <c r="A1125" s="54" t="s">
        <v>4846</v>
      </c>
      <c r="B1125" s="54" t="s">
        <v>2023</v>
      </c>
      <c r="C1125" s="54">
        <v>4</v>
      </c>
      <c r="D1125" s="54">
        <v>2018</v>
      </c>
      <c r="E1125" s="54">
        <v>2188817</v>
      </c>
      <c r="F1125" s="54" t="s">
        <v>2024</v>
      </c>
      <c r="G1125" s="55" t="s">
        <v>4879</v>
      </c>
      <c r="H1125" s="54" t="s">
        <v>56</v>
      </c>
      <c r="I1125" s="54" t="s">
        <v>104</v>
      </c>
      <c r="J1125" s="56">
        <v>15219001000408</v>
      </c>
      <c r="K1125" s="54" t="s">
        <v>4848</v>
      </c>
      <c r="L1125" s="54" t="s">
        <v>4880</v>
      </c>
      <c r="M1125" s="54" t="s">
        <v>59</v>
      </c>
      <c r="N1125" s="54"/>
      <c r="O1125" s="54">
        <v>1245150</v>
      </c>
      <c r="P1125" s="54">
        <v>750</v>
      </c>
      <c r="Q1125" s="54" t="s">
        <v>67</v>
      </c>
      <c r="R1125" s="54">
        <v>12</v>
      </c>
      <c r="S1125" s="54"/>
      <c r="T1125" s="54" t="s">
        <v>2028</v>
      </c>
      <c r="U1125" s="54" t="s">
        <v>142</v>
      </c>
      <c r="V1125" s="54" t="s">
        <v>142</v>
      </c>
      <c r="W1125" s="57" t="s">
        <v>4881</v>
      </c>
      <c r="X1125" s="57" t="s">
        <v>4882</v>
      </c>
      <c r="Y1125" s="54"/>
      <c r="Z1125" s="54"/>
      <c r="AA1125" s="54" t="s">
        <v>62</v>
      </c>
      <c r="AB1125" s="54"/>
      <c r="AC1125" s="54"/>
      <c r="AD1125" s="54"/>
      <c r="AE1125" s="58" t="s">
        <v>4879</v>
      </c>
      <c r="AF1125" s="54"/>
      <c r="AG1125" s="54"/>
      <c r="AH1125" s="54"/>
      <c r="AI1125" s="54"/>
      <c r="AJ1125" s="54"/>
      <c r="AK1125" s="54"/>
      <c r="AL1125" s="54"/>
      <c r="AM1125" s="54"/>
      <c r="AN1125" s="54"/>
      <c r="AO1125" s="54"/>
      <c r="AP1125" s="54"/>
      <c r="AQ1125" s="54"/>
      <c r="AR1125" s="54"/>
      <c r="AS1125" s="54"/>
      <c r="AT1125" s="54"/>
      <c r="AU1125" s="54"/>
      <c r="AV1125" s="54"/>
      <c r="AW1125" s="54"/>
      <c r="AX1125" s="54"/>
      <c r="AY1125" s="54"/>
      <c r="AZ1125" s="54"/>
      <c r="BA1125" s="54"/>
      <c r="BB1125" s="54"/>
      <c r="BC1125" s="54"/>
      <c r="BD1125" s="54"/>
      <c r="BE1125" s="54"/>
      <c r="BF1125" s="54"/>
      <c r="BG1125" s="54"/>
      <c r="BH1125" s="54"/>
      <c r="BI1125" s="54"/>
      <c r="BJ1125" s="54"/>
      <c r="BK1125" s="54"/>
      <c r="BL1125" s="54"/>
      <c r="BM1125" s="54"/>
      <c r="BN1125" s="54"/>
      <c r="BO1125" s="54"/>
      <c r="BP1125" s="54"/>
      <c r="BQ1125" s="54"/>
      <c r="BR1125" s="54"/>
      <c r="BS1125" s="54"/>
      <c r="BT1125" s="54"/>
      <c r="BU1125" s="54"/>
      <c r="BV1125" s="54"/>
      <c r="BW1125" s="54"/>
      <c r="BX1125" s="54"/>
      <c r="BY1125" s="54"/>
    </row>
    <row r="1126" spans="1:77" ht="12.75" customHeight="1" x14ac:dyDescent="0.25">
      <c r="A1126" s="54" t="s">
        <v>4883</v>
      </c>
      <c r="B1126" s="82" t="s">
        <v>2023</v>
      </c>
      <c r="C1126" s="82">
        <v>4</v>
      </c>
      <c r="D1126" s="82">
        <v>2018</v>
      </c>
      <c r="E1126" s="82">
        <v>2188817</v>
      </c>
      <c r="F1126" s="82" t="s">
        <v>2024</v>
      </c>
      <c r="G1126" s="82" t="s">
        <v>4887</v>
      </c>
      <c r="H1126" s="82" t="s">
        <v>56</v>
      </c>
      <c r="I1126" s="82" t="s">
        <v>104</v>
      </c>
      <c r="J1126" s="83">
        <v>16342001000473</v>
      </c>
      <c r="K1126" s="82" t="s">
        <v>4885</v>
      </c>
      <c r="L1126" s="82" t="s">
        <v>4888</v>
      </c>
      <c r="M1126" s="82" t="s">
        <v>59</v>
      </c>
      <c r="N1126" s="82"/>
      <c r="O1126" s="82" t="s">
        <v>62</v>
      </c>
      <c r="P1126" s="82">
        <v>1.5</v>
      </c>
      <c r="Q1126" s="82" t="s">
        <v>92</v>
      </c>
      <c r="R1126" s="82">
        <v>3</v>
      </c>
      <c r="S1126" s="82"/>
      <c r="T1126" s="82">
        <v>2016</v>
      </c>
      <c r="U1126" s="82" t="s">
        <v>142</v>
      </c>
      <c r="V1126" s="82"/>
      <c r="W1126" s="82">
        <v>15</v>
      </c>
      <c r="X1126" s="82">
        <v>45</v>
      </c>
      <c r="Y1126" s="82"/>
      <c r="Z1126" s="82"/>
      <c r="AA1126" s="82" t="s">
        <v>62</v>
      </c>
      <c r="AB1126" s="82" t="s">
        <v>63</v>
      </c>
      <c r="AC1126" s="82" t="s">
        <v>63</v>
      </c>
      <c r="AD1126" s="82" t="s">
        <v>60</v>
      </c>
      <c r="AE1126" s="82" t="s">
        <v>60</v>
      </c>
      <c r="AF1126" s="54"/>
      <c r="AG1126" s="54"/>
      <c r="AH1126" s="54"/>
      <c r="AI1126" s="54"/>
      <c r="AJ1126" s="54"/>
      <c r="AK1126" s="54"/>
      <c r="AL1126" s="54"/>
      <c r="AM1126" s="54"/>
      <c r="AN1126" s="54"/>
      <c r="AO1126" s="54"/>
      <c r="AP1126" s="54"/>
      <c r="AQ1126" s="54"/>
      <c r="AR1126" s="54"/>
      <c r="AS1126" s="54"/>
      <c r="AT1126" s="54"/>
      <c r="AU1126" s="54"/>
      <c r="AV1126" s="54"/>
      <c r="AW1126" s="54"/>
      <c r="AX1126" s="54"/>
      <c r="AY1126" s="54"/>
      <c r="AZ1126" s="54"/>
      <c r="BA1126" s="54"/>
      <c r="BB1126" s="54"/>
      <c r="BC1126" s="54"/>
      <c r="BD1126" s="54"/>
      <c r="BE1126" s="54"/>
      <c r="BF1126" s="54"/>
      <c r="BG1126" s="54"/>
      <c r="BH1126" s="54"/>
      <c r="BI1126" s="54"/>
      <c r="BJ1126" s="54"/>
      <c r="BK1126" s="54"/>
      <c r="BL1126" s="54"/>
      <c r="BM1126" s="54"/>
      <c r="BN1126" s="54"/>
      <c r="BO1126" s="54"/>
      <c r="BP1126" s="54"/>
      <c r="BQ1126" s="54"/>
      <c r="BR1126" s="54"/>
      <c r="BS1126" s="54"/>
      <c r="BT1126" s="54"/>
      <c r="BU1126" s="54"/>
      <c r="BV1126" s="54"/>
      <c r="BW1126" s="54"/>
      <c r="BX1126" s="54"/>
      <c r="BY1126" s="54"/>
    </row>
    <row r="1127" spans="1:77" ht="12.75" customHeight="1" x14ac:dyDescent="0.25">
      <c r="A1127" s="54" t="s">
        <v>4883</v>
      </c>
      <c r="B1127" s="82" t="s">
        <v>2023</v>
      </c>
      <c r="C1127" s="82">
        <v>4</v>
      </c>
      <c r="D1127" s="82">
        <v>2018</v>
      </c>
      <c r="E1127" s="82">
        <v>2188817</v>
      </c>
      <c r="F1127" s="82" t="s">
        <v>2024</v>
      </c>
      <c r="G1127" s="82" t="s">
        <v>4884</v>
      </c>
      <c r="H1127" s="82" t="s">
        <v>56</v>
      </c>
      <c r="I1127" s="82" t="s">
        <v>104</v>
      </c>
      <c r="J1127" s="83">
        <v>16342001000473</v>
      </c>
      <c r="K1127" s="82" t="s">
        <v>4885</v>
      </c>
      <c r="L1127" s="82" t="s">
        <v>4886</v>
      </c>
      <c r="M1127" s="82" t="s">
        <v>59</v>
      </c>
      <c r="N1127" s="82"/>
      <c r="O1127" s="82" t="s">
        <v>62</v>
      </c>
      <c r="P1127" s="82">
        <v>750</v>
      </c>
      <c r="Q1127" s="82" t="s">
        <v>61</v>
      </c>
      <c r="R1127" s="82">
        <v>12</v>
      </c>
      <c r="S1127" s="82"/>
      <c r="T1127" s="82">
        <v>2016</v>
      </c>
      <c r="U1127" s="82" t="s">
        <v>142</v>
      </c>
      <c r="V1127" s="82"/>
      <c r="W1127" s="82">
        <v>6.67</v>
      </c>
      <c r="X1127" s="82">
        <v>80</v>
      </c>
      <c r="Y1127" s="82"/>
      <c r="Z1127" s="82"/>
      <c r="AA1127" s="82" t="s">
        <v>83</v>
      </c>
      <c r="AB1127" s="82" t="s">
        <v>63</v>
      </c>
      <c r="AC1127" s="82" t="s">
        <v>63</v>
      </c>
      <c r="AD1127" s="82" t="s">
        <v>60</v>
      </c>
      <c r="AE1127" s="82" t="s">
        <v>60</v>
      </c>
      <c r="AF1127" s="54"/>
      <c r="AG1127" s="54"/>
      <c r="AH1127" s="54"/>
      <c r="AI1127" s="54"/>
      <c r="AJ1127" s="54"/>
      <c r="AK1127" s="54"/>
      <c r="AL1127" s="54"/>
      <c r="AM1127" s="54"/>
      <c r="AN1127" s="54"/>
      <c r="AO1127" s="54"/>
      <c r="AP1127" s="54"/>
      <c r="AQ1127" s="54"/>
      <c r="AR1127" s="54"/>
      <c r="AS1127" s="54"/>
      <c r="AT1127" s="54"/>
      <c r="AU1127" s="54"/>
      <c r="AV1127" s="54"/>
      <c r="AW1127" s="54"/>
      <c r="AX1127" s="54"/>
      <c r="AY1127" s="54"/>
      <c r="AZ1127" s="54"/>
      <c r="BA1127" s="54"/>
      <c r="BB1127" s="54"/>
      <c r="BC1127" s="54"/>
      <c r="BD1127" s="54"/>
      <c r="BE1127" s="54"/>
      <c r="BF1127" s="54"/>
      <c r="BG1127" s="54"/>
      <c r="BH1127" s="54"/>
      <c r="BI1127" s="54"/>
      <c r="BJ1127" s="54"/>
      <c r="BK1127" s="54"/>
      <c r="BL1127" s="54"/>
      <c r="BM1127" s="54"/>
      <c r="BN1127" s="54"/>
      <c r="BO1127" s="54"/>
      <c r="BP1127" s="54"/>
      <c r="BQ1127" s="54"/>
      <c r="BR1127" s="54"/>
      <c r="BS1127" s="54"/>
      <c r="BT1127" s="54"/>
      <c r="BU1127" s="54"/>
      <c r="BV1127" s="54"/>
      <c r="BW1127" s="54"/>
      <c r="BX1127" s="54"/>
      <c r="BY1127" s="54"/>
    </row>
    <row r="1128" spans="1:77" ht="12.75" customHeight="1" x14ac:dyDescent="0.25">
      <c r="A1128" s="54" t="s">
        <v>4883</v>
      </c>
      <c r="B1128" s="82" t="s">
        <v>2023</v>
      </c>
      <c r="C1128" s="82">
        <v>4</v>
      </c>
      <c r="D1128" s="82">
        <v>2018</v>
      </c>
      <c r="E1128" s="82">
        <v>2188817</v>
      </c>
      <c r="F1128" s="82" t="s">
        <v>2024</v>
      </c>
      <c r="G1128" s="82" t="s">
        <v>4889</v>
      </c>
      <c r="H1128" s="82" t="s">
        <v>56</v>
      </c>
      <c r="I1128" s="82" t="s">
        <v>104</v>
      </c>
      <c r="J1128" s="83">
        <v>17074001000327</v>
      </c>
      <c r="K1128" s="82" t="s">
        <v>4890</v>
      </c>
      <c r="L1128" s="82" t="s">
        <v>4891</v>
      </c>
      <c r="M1128" s="82" t="s">
        <v>59</v>
      </c>
      <c r="N1128" s="82"/>
      <c r="O1128" s="82" t="s">
        <v>62</v>
      </c>
      <c r="P1128" s="82">
        <v>750</v>
      </c>
      <c r="Q1128" s="82" t="s">
        <v>61</v>
      </c>
      <c r="R1128" s="82">
        <v>12</v>
      </c>
      <c r="S1128" s="82"/>
      <c r="T1128" s="82">
        <v>2016</v>
      </c>
      <c r="U1128" s="82" t="s">
        <v>142</v>
      </c>
      <c r="V1128" s="82"/>
      <c r="W1128" s="82">
        <v>9.58</v>
      </c>
      <c r="X1128" s="82">
        <v>115</v>
      </c>
      <c r="Y1128" s="82"/>
      <c r="Z1128" s="82"/>
      <c r="AA1128" s="82" t="s">
        <v>83</v>
      </c>
      <c r="AB1128" s="82" t="s">
        <v>63</v>
      </c>
      <c r="AC1128" s="82" t="s">
        <v>63</v>
      </c>
      <c r="AD1128" s="82" t="s">
        <v>60</v>
      </c>
      <c r="AE1128" s="82" t="s">
        <v>60</v>
      </c>
      <c r="AF1128" s="54"/>
      <c r="AG1128" s="54"/>
      <c r="AH1128" s="54"/>
      <c r="AI1128" s="54"/>
      <c r="AJ1128" s="54"/>
      <c r="AK1128" s="54"/>
      <c r="AL1128" s="54"/>
      <c r="AM1128" s="54"/>
      <c r="AN1128" s="54"/>
      <c r="AO1128" s="54"/>
      <c r="AP1128" s="54"/>
      <c r="AQ1128" s="54"/>
      <c r="AR1128" s="54"/>
      <c r="AS1128" s="54"/>
      <c r="AT1128" s="54"/>
      <c r="AU1128" s="54"/>
      <c r="AV1128" s="54"/>
      <c r="AW1128" s="54"/>
      <c r="AX1128" s="54"/>
      <c r="AY1128" s="54"/>
      <c r="AZ1128" s="54"/>
      <c r="BA1128" s="54"/>
      <c r="BB1128" s="54"/>
      <c r="BC1128" s="54"/>
      <c r="BD1128" s="54"/>
      <c r="BE1128" s="54"/>
      <c r="BF1128" s="54"/>
      <c r="BG1128" s="54"/>
      <c r="BH1128" s="54"/>
      <c r="BI1128" s="54"/>
      <c r="BJ1128" s="54"/>
      <c r="BK1128" s="54"/>
      <c r="BL1128" s="54"/>
      <c r="BM1128" s="54"/>
      <c r="BN1128" s="54"/>
      <c r="BO1128" s="54"/>
      <c r="BP1128" s="54"/>
      <c r="BQ1128" s="54"/>
      <c r="BR1128" s="54"/>
      <c r="BS1128" s="54"/>
      <c r="BT1128" s="54"/>
      <c r="BU1128" s="54"/>
      <c r="BV1128" s="54"/>
      <c r="BW1128" s="54"/>
      <c r="BX1128" s="54"/>
      <c r="BY1128" s="54"/>
    </row>
    <row r="1129" spans="1:77" ht="12.75" customHeight="1" x14ac:dyDescent="0.25">
      <c r="A1129" s="54" t="s">
        <v>4883</v>
      </c>
      <c r="B1129" s="82" t="s">
        <v>2023</v>
      </c>
      <c r="C1129" s="82">
        <v>4</v>
      </c>
      <c r="D1129" s="82">
        <v>2018</v>
      </c>
      <c r="E1129" s="82">
        <v>2188817</v>
      </c>
      <c r="F1129" s="82" t="s">
        <v>2024</v>
      </c>
      <c r="G1129" s="82" t="s">
        <v>4892</v>
      </c>
      <c r="H1129" s="82" t="s">
        <v>56</v>
      </c>
      <c r="I1129" s="82" t="s">
        <v>104</v>
      </c>
      <c r="J1129" s="83">
        <v>16342001000496</v>
      </c>
      <c r="K1129" s="82" t="s">
        <v>4893</v>
      </c>
      <c r="L1129" s="82" t="s">
        <v>4894</v>
      </c>
      <c r="M1129" s="82" t="s">
        <v>59</v>
      </c>
      <c r="N1129" s="82"/>
      <c r="O1129" s="82" t="s">
        <v>62</v>
      </c>
      <c r="P1129" s="82">
        <v>750</v>
      </c>
      <c r="Q1129" s="82" t="s">
        <v>61</v>
      </c>
      <c r="R1129" s="82">
        <v>12</v>
      </c>
      <c r="S1129" s="82"/>
      <c r="T1129" s="82">
        <v>2016</v>
      </c>
      <c r="U1129" s="82" t="s">
        <v>142</v>
      </c>
      <c r="V1129" s="82"/>
      <c r="W1129" s="82">
        <v>5.67</v>
      </c>
      <c r="X1129" s="82">
        <v>68</v>
      </c>
      <c r="Y1129" s="82"/>
      <c r="Z1129" s="82"/>
      <c r="AA1129" s="82" t="s">
        <v>83</v>
      </c>
      <c r="AB1129" s="82" t="s">
        <v>63</v>
      </c>
      <c r="AC1129" s="82" t="s">
        <v>63</v>
      </c>
      <c r="AD1129" s="82" t="s">
        <v>60</v>
      </c>
      <c r="AE1129" s="82" t="s">
        <v>60</v>
      </c>
      <c r="AF1129" s="54"/>
      <c r="AG1129" s="54"/>
      <c r="AH1129" s="54"/>
      <c r="AI1129" s="54"/>
      <c r="AJ1129" s="54"/>
      <c r="AK1129" s="54"/>
      <c r="AL1129" s="54"/>
      <c r="AM1129" s="54"/>
      <c r="AN1129" s="54"/>
      <c r="AO1129" s="54"/>
      <c r="AP1129" s="54"/>
      <c r="AQ1129" s="54"/>
      <c r="AR1129" s="54"/>
      <c r="AS1129" s="54"/>
      <c r="AT1129" s="54"/>
      <c r="AU1129" s="54"/>
      <c r="AV1129" s="54"/>
      <c r="AW1129" s="54"/>
      <c r="AX1129" s="54"/>
      <c r="AY1129" s="54"/>
      <c r="AZ1129" s="54"/>
      <c r="BA1129" s="54"/>
      <c r="BB1129" s="54"/>
      <c r="BC1129" s="54"/>
      <c r="BD1129" s="54"/>
      <c r="BE1129" s="54"/>
      <c r="BF1129" s="54"/>
      <c r="BG1129" s="54"/>
      <c r="BH1129" s="54"/>
      <c r="BI1129" s="54"/>
      <c r="BJ1129" s="54"/>
      <c r="BK1129" s="54"/>
      <c r="BL1129" s="54"/>
      <c r="BM1129" s="54"/>
      <c r="BN1129" s="54"/>
      <c r="BO1129" s="54"/>
      <c r="BP1129" s="54"/>
      <c r="BQ1129" s="54"/>
      <c r="BR1129" s="54"/>
      <c r="BS1129" s="54"/>
      <c r="BT1129" s="54"/>
      <c r="BU1129" s="54"/>
      <c r="BV1129" s="54"/>
      <c r="BW1129" s="54"/>
      <c r="BX1129" s="54"/>
      <c r="BY1129" s="54"/>
    </row>
    <row r="1130" spans="1:77" ht="12.75" customHeight="1" x14ac:dyDescent="0.25">
      <c r="A1130" s="54" t="s">
        <v>4883</v>
      </c>
      <c r="B1130" s="82" t="s">
        <v>2023</v>
      </c>
      <c r="C1130" s="82">
        <v>4</v>
      </c>
      <c r="D1130" s="82">
        <v>2018</v>
      </c>
      <c r="E1130" s="82">
        <v>2188817</v>
      </c>
      <c r="F1130" s="82" t="s">
        <v>2024</v>
      </c>
      <c r="G1130" s="82" t="s">
        <v>4900</v>
      </c>
      <c r="H1130" s="82" t="s">
        <v>56</v>
      </c>
      <c r="I1130" s="82" t="s">
        <v>104</v>
      </c>
      <c r="J1130" s="83">
        <v>16342001000496</v>
      </c>
      <c r="K1130" s="82" t="s">
        <v>4893</v>
      </c>
      <c r="L1130" s="82" t="s">
        <v>4901</v>
      </c>
      <c r="M1130" s="82" t="s">
        <v>59</v>
      </c>
      <c r="N1130" s="82"/>
      <c r="O1130" s="82" t="s">
        <v>62</v>
      </c>
      <c r="P1130" s="82">
        <v>750</v>
      </c>
      <c r="Q1130" s="82" t="s">
        <v>61</v>
      </c>
      <c r="R1130" s="82">
        <v>12</v>
      </c>
      <c r="S1130" s="82"/>
      <c r="T1130" s="82">
        <v>2017</v>
      </c>
      <c r="U1130" s="82" t="s">
        <v>142</v>
      </c>
      <c r="V1130" s="82"/>
      <c r="W1130" s="82">
        <v>6.83</v>
      </c>
      <c r="X1130" s="82">
        <v>82</v>
      </c>
      <c r="Y1130" s="82"/>
      <c r="Z1130" s="82"/>
      <c r="AA1130" s="82" t="s">
        <v>62</v>
      </c>
      <c r="AB1130" s="82" t="s">
        <v>63</v>
      </c>
      <c r="AC1130" s="82" t="s">
        <v>63</v>
      </c>
      <c r="AD1130" s="82" t="s">
        <v>60</v>
      </c>
      <c r="AE1130" s="82" t="s">
        <v>60</v>
      </c>
      <c r="AF1130" s="54"/>
      <c r="AG1130" s="54"/>
      <c r="AH1130" s="54"/>
      <c r="AI1130" s="54"/>
      <c r="AJ1130" s="54"/>
      <c r="AK1130" s="54"/>
      <c r="AL1130" s="54"/>
      <c r="AM1130" s="54"/>
      <c r="AN1130" s="54"/>
      <c r="AO1130" s="54"/>
      <c r="AP1130" s="54"/>
      <c r="AQ1130" s="54"/>
      <c r="AR1130" s="54"/>
      <c r="AS1130" s="54"/>
      <c r="AT1130" s="54"/>
      <c r="AU1130" s="54"/>
      <c r="AV1130" s="54"/>
      <c r="AW1130" s="54"/>
      <c r="AX1130" s="54"/>
      <c r="AY1130" s="54"/>
      <c r="AZ1130" s="54"/>
      <c r="BA1130" s="54"/>
      <c r="BB1130" s="54"/>
      <c r="BC1130" s="54"/>
      <c r="BD1130" s="54"/>
      <c r="BE1130" s="54"/>
      <c r="BF1130" s="54"/>
      <c r="BG1130" s="54"/>
      <c r="BH1130" s="54"/>
      <c r="BI1130" s="54"/>
      <c r="BJ1130" s="54"/>
      <c r="BK1130" s="54"/>
      <c r="BL1130" s="54"/>
      <c r="BM1130" s="54"/>
      <c r="BN1130" s="54"/>
      <c r="BO1130" s="54"/>
      <c r="BP1130" s="54"/>
      <c r="BQ1130" s="54"/>
      <c r="BR1130" s="54"/>
      <c r="BS1130" s="54"/>
      <c r="BT1130" s="54"/>
      <c r="BU1130" s="54"/>
      <c r="BV1130" s="54"/>
      <c r="BW1130" s="54"/>
      <c r="BX1130" s="54"/>
      <c r="BY1130" s="54"/>
    </row>
    <row r="1131" spans="1:77" ht="12.75" customHeight="1" x14ac:dyDescent="0.25">
      <c r="A1131" s="54" t="s">
        <v>4883</v>
      </c>
      <c r="B1131" s="82" t="s">
        <v>2023</v>
      </c>
      <c r="C1131" s="82">
        <v>4</v>
      </c>
      <c r="D1131" s="82">
        <v>2018</v>
      </c>
      <c r="E1131" s="82">
        <v>2188817</v>
      </c>
      <c r="F1131" s="82" t="s">
        <v>2024</v>
      </c>
      <c r="G1131" s="82" t="s">
        <v>12174</v>
      </c>
      <c r="H1131" s="82" t="s">
        <v>56</v>
      </c>
      <c r="I1131" s="82" t="s">
        <v>104</v>
      </c>
      <c r="J1131" s="83">
        <v>16342001000496</v>
      </c>
      <c r="K1131" s="82" t="s">
        <v>4893</v>
      </c>
      <c r="L1131" s="82" t="s">
        <v>12175</v>
      </c>
      <c r="M1131" s="82" t="s">
        <v>59</v>
      </c>
      <c r="N1131" s="82"/>
      <c r="O1131" s="82" t="s">
        <v>62</v>
      </c>
      <c r="P1131" s="82">
        <v>375</v>
      </c>
      <c r="Q1131" s="82" t="s">
        <v>61</v>
      </c>
      <c r="R1131" s="82">
        <v>24</v>
      </c>
      <c r="S1131" s="82"/>
      <c r="T1131" s="82">
        <v>2017</v>
      </c>
      <c r="U1131" s="82" t="s">
        <v>142</v>
      </c>
      <c r="V1131" s="82"/>
      <c r="W1131" s="82">
        <v>4.2</v>
      </c>
      <c r="X1131" s="82">
        <v>100.8</v>
      </c>
      <c r="Y1131" s="82"/>
      <c r="Z1131" s="82"/>
      <c r="AA1131" s="82" t="s">
        <v>62</v>
      </c>
      <c r="AB1131" s="82" t="s">
        <v>63</v>
      </c>
      <c r="AC1131" s="82" t="s">
        <v>63</v>
      </c>
      <c r="AD1131" s="82" t="s">
        <v>60</v>
      </c>
      <c r="AE1131" s="82" t="s">
        <v>60</v>
      </c>
      <c r="AF1131" s="54"/>
      <c r="AG1131" s="54"/>
      <c r="AH1131" s="54"/>
      <c r="AI1131" s="54"/>
      <c r="AJ1131" s="54"/>
      <c r="AK1131" s="54"/>
      <c r="AL1131" s="54"/>
      <c r="AM1131" s="54"/>
      <c r="AN1131" s="54"/>
      <c r="AO1131" s="54"/>
      <c r="AP1131" s="54"/>
      <c r="AQ1131" s="54"/>
      <c r="AR1131" s="54"/>
      <c r="AS1131" s="54"/>
      <c r="AT1131" s="54"/>
      <c r="AU1131" s="54"/>
      <c r="AV1131" s="54"/>
      <c r="AW1131" s="54"/>
      <c r="AX1131" s="54"/>
      <c r="AY1131" s="54"/>
      <c r="AZ1131" s="54"/>
      <c r="BA1131" s="54"/>
      <c r="BB1131" s="54"/>
      <c r="BC1131" s="54"/>
      <c r="BD1131" s="54"/>
      <c r="BE1131" s="54"/>
      <c r="BF1131" s="54"/>
      <c r="BG1131" s="54"/>
      <c r="BH1131" s="54"/>
      <c r="BI1131" s="54"/>
      <c r="BJ1131" s="54"/>
      <c r="BK1131" s="54"/>
      <c r="BL1131" s="54"/>
      <c r="BM1131" s="54"/>
      <c r="BN1131" s="54"/>
      <c r="BO1131" s="54"/>
      <c r="BP1131" s="54"/>
      <c r="BQ1131" s="54"/>
      <c r="BR1131" s="54"/>
      <c r="BS1131" s="54"/>
      <c r="BT1131" s="54"/>
      <c r="BU1131" s="54"/>
      <c r="BV1131" s="54"/>
      <c r="BW1131" s="54"/>
      <c r="BX1131" s="54"/>
      <c r="BY1131" s="54"/>
    </row>
    <row r="1132" spans="1:77" ht="12.75" customHeight="1" x14ac:dyDescent="0.25">
      <c r="A1132" s="54" t="s">
        <v>4883</v>
      </c>
      <c r="B1132" s="82" t="s">
        <v>2023</v>
      </c>
      <c r="C1132" s="82">
        <v>4</v>
      </c>
      <c r="D1132" s="82">
        <v>2018</v>
      </c>
      <c r="E1132" s="82">
        <v>2188817</v>
      </c>
      <c r="F1132" s="82" t="s">
        <v>2387</v>
      </c>
      <c r="G1132" s="82" t="s">
        <v>4895</v>
      </c>
      <c r="H1132" s="82" t="s">
        <v>56</v>
      </c>
      <c r="I1132" s="82" t="s">
        <v>104</v>
      </c>
      <c r="J1132" s="83">
        <v>17207001000276</v>
      </c>
      <c r="K1132" s="82" t="s">
        <v>4893</v>
      </c>
      <c r="L1132" s="82" t="s">
        <v>4896</v>
      </c>
      <c r="M1132" s="82" t="s">
        <v>59</v>
      </c>
      <c r="N1132" s="82"/>
      <c r="O1132" s="82" t="s">
        <v>62</v>
      </c>
      <c r="P1132" s="82">
        <v>750</v>
      </c>
      <c r="Q1132" s="82" t="s">
        <v>61</v>
      </c>
      <c r="R1132" s="82">
        <v>12</v>
      </c>
      <c r="S1132" s="82"/>
      <c r="T1132" s="82">
        <v>2016</v>
      </c>
      <c r="U1132" s="82" t="s">
        <v>142</v>
      </c>
      <c r="V1132" s="82"/>
      <c r="W1132" s="82">
        <v>7.67</v>
      </c>
      <c r="X1132" s="82">
        <v>92</v>
      </c>
      <c r="Y1132" s="82"/>
      <c r="Z1132" s="82"/>
      <c r="AA1132" s="82" t="s">
        <v>83</v>
      </c>
      <c r="AB1132" s="82" t="s">
        <v>63</v>
      </c>
      <c r="AC1132" s="82" t="s">
        <v>63</v>
      </c>
      <c r="AD1132" s="82" t="s">
        <v>60</v>
      </c>
      <c r="AE1132" s="82" t="s">
        <v>60</v>
      </c>
      <c r="AF1132" s="54"/>
      <c r="AG1132" s="54"/>
      <c r="AH1132" s="54"/>
      <c r="AI1132" s="54"/>
      <c r="AJ1132" s="54"/>
      <c r="AK1132" s="54"/>
      <c r="AL1132" s="54"/>
      <c r="AM1132" s="54"/>
      <c r="AN1132" s="54"/>
      <c r="AO1132" s="54"/>
      <c r="AP1132" s="54"/>
      <c r="AQ1132" s="54"/>
      <c r="AR1132" s="54"/>
      <c r="AS1132" s="54"/>
      <c r="AT1132" s="54"/>
      <c r="AU1132" s="54"/>
      <c r="AV1132" s="54"/>
      <c r="AW1132" s="54"/>
      <c r="AX1132" s="54"/>
      <c r="AY1132" s="54"/>
      <c r="AZ1132" s="54"/>
      <c r="BA1132" s="54"/>
      <c r="BB1132" s="54"/>
      <c r="BC1132" s="54"/>
      <c r="BD1132" s="54"/>
      <c r="BE1132" s="54"/>
      <c r="BF1132" s="54"/>
      <c r="BG1132" s="54"/>
      <c r="BH1132" s="54"/>
      <c r="BI1132" s="54"/>
      <c r="BJ1132" s="54"/>
      <c r="BK1132" s="54"/>
      <c r="BL1132" s="54"/>
      <c r="BM1132" s="54"/>
      <c r="BN1132" s="54"/>
      <c r="BO1132" s="54"/>
      <c r="BP1132" s="54"/>
      <c r="BQ1132" s="54"/>
      <c r="BR1132" s="54"/>
      <c r="BS1132" s="54"/>
      <c r="BT1132" s="54"/>
      <c r="BU1132" s="54"/>
      <c r="BV1132" s="54"/>
      <c r="BW1132" s="54"/>
      <c r="BX1132" s="54"/>
      <c r="BY1132" s="54"/>
    </row>
    <row r="1133" spans="1:77" ht="12.75" customHeight="1" x14ac:dyDescent="0.25">
      <c r="A1133" s="54" t="s">
        <v>4883</v>
      </c>
      <c r="B1133" s="82" t="s">
        <v>2023</v>
      </c>
      <c r="C1133" s="82">
        <v>4</v>
      </c>
      <c r="D1133" s="82">
        <v>2018</v>
      </c>
      <c r="E1133" s="82">
        <v>2188817</v>
      </c>
      <c r="F1133" s="82" t="s">
        <v>2024</v>
      </c>
      <c r="G1133" s="82" t="s">
        <v>4897</v>
      </c>
      <c r="H1133" s="82" t="s">
        <v>56</v>
      </c>
      <c r="I1133" s="82" t="s">
        <v>104</v>
      </c>
      <c r="J1133" s="83">
        <v>15313001000197</v>
      </c>
      <c r="K1133" s="82" t="s">
        <v>4898</v>
      </c>
      <c r="L1133" s="82" t="s">
        <v>4899</v>
      </c>
      <c r="M1133" s="82" t="s">
        <v>59</v>
      </c>
      <c r="N1133" s="82"/>
      <c r="O1133" s="82" t="s">
        <v>62</v>
      </c>
      <c r="P1133" s="82">
        <v>750</v>
      </c>
      <c r="Q1133" s="82" t="s">
        <v>61</v>
      </c>
      <c r="R1133" s="82">
        <v>12</v>
      </c>
      <c r="S1133" s="82"/>
      <c r="T1133" s="82">
        <v>2015</v>
      </c>
      <c r="U1133" s="82" t="s">
        <v>142</v>
      </c>
      <c r="V1133" s="82"/>
      <c r="W1133" s="82">
        <v>6.5</v>
      </c>
      <c r="X1133" s="82">
        <v>78</v>
      </c>
      <c r="Y1133" s="82"/>
      <c r="Z1133" s="82"/>
      <c r="AA1133" s="82" t="s">
        <v>83</v>
      </c>
      <c r="AB1133" s="82" t="s">
        <v>63</v>
      </c>
      <c r="AC1133" s="82" t="s">
        <v>63</v>
      </c>
      <c r="AD1133" s="82" t="s">
        <v>60</v>
      </c>
      <c r="AE1133" s="82" t="s">
        <v>60</v>
      </c>
      <c r="AF1133" s="54"/>
      <c r="AG1133" s="54"/>
      <c r="AH1133" s="54"/>
      <c r="AI1133" s="54"/>
      <c r="AJ1133" s="54"/>
      <c r="AK1133" s="54"/>
      <c r="AL1133" s="54"/>
      <c r="AM1133" s="54"/>
      <c r="AN1133" s="54"/>
      <c r="AO1133" s="54"/>
      <c r="AP1133" s="54"/>
      <c r="AQ1133" s="54"/>
      <c r="AR1133" s="54"/>
      <c r="AS1133" s="54"/>
      <c r="AT1133" s="54"/>
      <c r="AU1133" s="54"/>
      <c r="AV1133" s="54"/>
      <c r="AW1133" s="54"/>
      <c r="AX1133" s="54"/>
      <c r="AY1133" s="54"/>
      <c r="AZ1133" s="54"/>
      <c r="BA1133" s="54"/>
      <c r="BB1133" s="54"/>
      <c r="BC1133" s="54"/>
      <c r="BD1133" s="54"/>
      <c r="BE1133" s="54"/>
      <c r="BF1133" s="54"/>
      <c r="BG1133" s="54"/>
      <c r="BH1133" s="54"/>
      <c r="BI1133" s="54"/>
      <c r="BJ1133" s="54"/>
      <c r="BK1133" s="54"/>
      <c r="BL1133" s="54"/>
      <c r="BM1133" s="54"/>
      <c r="BN1133" s="54"/>
      <c r="BO1133" s="54"/>
      <c r="BP1133" s="54"/>
      <c r="BQ1133" s="54"/>
      <c r="BR1133" s="54"/>
      <c r="BS1133" s="54"/>
      <c r="BT1133" s="54"/>
      <c r="BU1133" s="54"/>
      <c r="BV1133" s="54"/>
      <c r="BW1133" s="54"/>
      <c r="BX1133" s="54"/>
      <c r="BY1133" s="54"/>
    </row>
    <row r="1134" spans="1:77" ht="12.75" customHeight="1" x14ac:dyDescent="0.25">
      <c r="A1134" s="54" t="s">
        <v>4902</v>
      </c>
      <c r="B1134" s="54" t="s">
        <v>2023</v>
      </c>
      <c r="C1134" s="54">
        <v>4</v>
      </c>
      <c r="D1134" s="54">
        <v>2018</v>
      </c>
      <c r="E1134" s="54">
        <v>2188817</v>
      </c>
      <c r="F1134" s="54" t="s">
        <v>4015</v>
      </c>
      <c r="G1134" s="55" t="s">
        <v>4903</v>
      </c>
      <c r="H1134" s="54" t="s">
        <v>56</v>
      </c>
      <c r="I1134" s="54" t="s">
        <v>104</v>
      </c>
      <c r="J1134" s="56">
        <v>14209001000176</v>
      </c>
      <c r="K1134" s="54" t="s">
        <v>4904</v>
      </c>
      <c r="L1134" s="54" t="s">
        <v>4905</v>
      </c>
      <c r="M1134" s="54" t="s">
        <v>59</v>
      </c>
      <c r="N1134" s="54"/>
      <c r="O1134" s="54">
        <v>3001459</v>
      </c>
      <c r="P1134" s="54">
        <v>750</v>
      </c>
      <c r="Q1134" s="54" t="s">
        <v>67</v>
      </c>
      <c r="R1134" s="54">
        <v>12</v>
      </c>
      <c r="S1134" s="54"/>
      <c r="T1134" s="54">
        <v>2015</v>
      </c>
      <c r="U1134" s="54" t="s">
        <v>142</v>
      </c>
      <c r="V1134" s="54" t="s">
        <v>142</v>
      </c>
      <c r="W1134" s="57" t="s">
        <v>2078</v>
      </c>
      <c r="X1134" s="57" t="s">
        <v>2079</v>
      </c>
      <c r="Y1134" s="54"/>
      <c r="Z1134" s="54"/>
      <c r="AA1134" s="54" t="s">
        <v>62</v>
      </c>
      <c r="AB1134" s="54"/>
      <c r="AC1134" s="54"/>
      <c r="AD1134" s="54"/>
      <c r="AE1134" s="58" t="s">
        <v>4903</v>
      </c>
      <c r="AF1134" s="54"/>
      <c r="AG1134" s="54"/>
      <c r="AH1134" s="54"/>
      <c r="AI1134" s="54"/>
      <c r="AJ1134" s="54"/>
      <c r="AK1134" s="54"/>
      <c r="AL1134" s="54"/>
      <c r="AM1134" s="54">
        <v>56</v>
      </c>
      <c r="AN1134" s="54" t="s">
        <v>68</v>
      </c>
      <c r="AO1134" s="54">
        <v>10</v>
      </c>
      <c r="AP1134" s="54" t="s">
        <v>76</v>
      </c>
      <c r="AQ1134" s="54"/>
      <c r="AR1134" s="54"/>
      <c r="AS1134" s="54"/>
      <c r="AT1134" s="54"/>
      <c r="AU1134" s="54"/>
      <c r="AV1134" s="54"/>
      <c r="AW1134" s="54"/>
      <c r="AX1134" s="54"/>
      <c r="AY1134" s="54"/>
      <c r="AZ1134" s="54"/>
      <c r="BA1134" s="54"/>
      <c r="BB1134" s="54"/>
      <c r="BC1134" s="54"/>
      <c r="BD1134" s="54"/>
      <c r="BE1134" s="54"/>
      <c r="BF1134" s="54"/>
      <c r="BG1134" s="54"/>
      <c r="BH1134" s="54"/>
      <c r="BI1134" s="54"/>
      <c r="BJ1134" s="54"/>
      <c r="BK1134" s="54"/>
      <c r="BL1134" s="54"/>
      <c r="BM1134" s="54"/>
      <c r="BN1134" s="54"/>
      <c r="BO1134" s="54"/>
      <c r="BP1134" s="54"/>
      <c r="BQ1134" s="54"/>
      <c r="BR1134" s="54"/>
      <c r="BS1134" s="54"/>
      <c r="BT1134" s="54"/>
      <c r="BU1134" s="54"/>
      <c r="BV1134" s="54"/>
      <c r="BW1134" s="54"/>
      <c r="BX1134" s="54"/>
      <c r="BY1134" s="54"/>
    </row>
    <row r="1135" spans="1:77" ht="12.75" customHeight="1" x14ac:dyDescent="0.25">
      <c r="A1135" s="54" t="s">
        <v>4902</v>
      </c>
      <c r="B1135" s="54" t="s">
        <v>2023</v>
      </c>
      <c r="C1135" s="54">
        <v>4</v>
      </c>
      <c r="D1135" s="54">
        <v>2018</v>
      </c>
      <c r="E1135" s="54">
        <v>2188817</v>
      </c>
      <c r="F1135" s="54" t="s">
        <v>4015</v>
      </c>
      <c r="G1135" s="55" t="s">
        <v>4906</v>
      </c>
      <c r="H1135" s="54" t="s">
        <v>56</v>
      </c>
      <c r="I1135" s="54" t="s">
        <v>104</v>
      </c>
      <c r="J1135" s="56">
        <v>14142001000325</v>
      </c>
      <c r="K1135" s="54" t="s">
        <v>4904</v>
      </c>
      <c r="L1135" s="54" t="s">
        <v>4907</v>
      </c>
      <c r="M1135" s="54" t="s">
        <v>59</v>
      </c>
      <c r="N1135" s="54"/>
      <c r="O1135" s="54">
        <v>3001459</v>
      </c>
      <c r="P1135" s="54">
        <v>750</v>
      </c>
      <c r="Q1135" s="54" t="s">
        <v>67</v>
      </c>
      <c r="R1135" s="54">
        <v>12</v>
      </c>
      <c r="S1135" s="54"/>
      <c r="T1135" s="54">
        <v>2015</v>
      </c>
      <c r="U1135" s="54" t="s">
        <v>142</v>
      </c>
      <c r="V1135" s="54" t="s">
        <v>142</v>
      </c>
      <c r="W1135" s="57" t="s">
        <v>2078</v>
      </c>
      <c r="X1135" s="57" t="s">
        <v>2079</v>
      </c>
      <c r="Y1135" s="54"/>
      <c r="Z1135" s="54"/>
      <c r="AA1135" s="54" t="s">
        <v>62</v>
      </c>
      <c r="AB1135" s="54"/>
      <c r="AC1135" s="54"/>
      <c r="AD1135" s="54"/>
      <c r="AE1135" s="58" t="s">
        <v>4906</v>
      </c>
      <c r="AF1135" s="54"/>
      <c r="AG1135" s="54"/>
      <c r="AH1135" s="54"/>
      <c r="AI1135" s="54"/>
      <c r="AJ1135" s="54"/>
      <c r="AK1135" s="54"/>
      <c r="AL1135" s="54"/>
      <c r="AM1135" s="54">
        <v>56</v>
      </c>
      <c r="AN1135" s="54" t="s">
        <v>68</v>
      </c>
      <c r="AO1135" s="54">
        <v>10</v>
      </c>
      <c r="AP1135" s="54" t="s">
        <v>76</v>
      </c>
      <c r="AQ1135" s="54"/>
      <c r="AR1135" s="54"/>
      <c r="AS1135" s="54"/>
      <c r="AT1135" s="54"/>
      <c r="AU1135" s="54"/>
      <c r="AV1135" s="54"/>
      <c r="AW1135" s="54"/>
      <c r="AX1135" s="54"/>
      <c r="AY1135" s="54"/>
      <c r="AZ1135" s="54"/>
      <c r="BA1135" s="54"/>
      <c r="BB1135" s="54"/>
      <c r="BC1135" s="54"/>
      <c r="BD1135" s="54"/>
      <c r="BE1135" s="54"/>
      <c r="BF1135" s="54"/>
      <c r="BG1135" s="54"/>
      <c r="BH1135" s="54"/>
      <c r="BI1135" s="54"/>
      <c r="BJ1135" s="54"/>
      <c r="BK1135" s="54"/>
      <c r="BL1135" s="54"/>
      <c r="BM1135" s="54"/>
      <c r="BN1135" s="54"/>
      <c r="BO1135" s="54"/>
      <c r="BP1135" s="54"/>
      <c r="BQ1135" s="54"/>
      <c r="BR1135" s="54"/>
      <c r="BS1135" s="54"/>
      <c r="BT1135" s="54"/>
      <c r="BU1135" s="54"/>
      <c r="BV1135" s="54"/>
      <c r="BW1135" s="54"/>
      <c r="BX1135" s="54"/>
      <c r="BY1135" s="54"/>
    </row>
    <row r="1136" spans="1:77" ht="12.75" customHeight="1" x14ac:dyDescent="0.25">
      <c r="A1136" s="54" t="s">
        <v>4902</v>
      </c>
      <c r="B1136" s="54" t="s">
        <v>2023</v>
      </c>
      <c r="C1136" s="54">
        <v>4</v>
      </c>
      <c r="D1136" s="54">
        <v>2018</v>
      </c>
      <c r="E1136" s="54">
        <v>2188817</v>
      </c>
      <c r="F1136" s="54" t="s">
        <v>4015</v>
      </c>
      <c r="G1136" s="55" t="s">
        <v>4908</v>
      </c>
      <c r="H1136" s="54" t="s">
        <v>56</v>
      </c>
      <c r="I1136" s="54" t="s">
        <v>104</v>
      </c>
      <c r="J1136" s="56">
        <v>14142001000337</v>
      </c>
      <c r="K1136" s="54" t="s">
        <v>4904</v>
      </c>
      <c r="L1136" s="54" t="s">
        <v>4909</v>
      </c>
      <c r="M1136" s="54" t="s">
        <v>59</v>
      </c>
      <c r="N1136" s="54"/>
      <c r="O1136" s="54">
        <v>3001459</v>
      </c>
      <c r="P1136" s="54">
        <v>750</v>
      </c>
      <c r="Q1136" s="54" t="s">
        <v>67</v>
      </c>
      <c r="R1136" s="54">
        <v>12</v>
      </c>
      <c r="S1136" s="54"/>
      <c r="T1136" s="54">
        <v>2015</v>
      </c>
      <c r="U1136" s="54" t="s">
        <v>142</v>
      </c>
      <c r="V1136" s="54" t="s">
        <v>142</v>
      </c>
      <c r="W1136" s="57" t="s">
        <v>2078</v>
      </c>
      <c r="X1136" s="57" t="s">
        <v>2079</v>
      </c>
      <c r="Y1136" s="54"/>
      <c r="Z1136" s="54"/>
      <c r="AA1136" s="54" t="s">
        <v>62</v>
      </c>
      <c r="AB1136" s="54"/>
      <c r="AC1136" s="54"/>
      <c r="AD1136" s="54"/>
      <c r="AE1136" s="58" t="s">
        <v>4908</v>
      </c>
      <c r="AF1136" s="54"/>
      <c r="AG1136" s="54"/>
      <c r="AH1136" s="54"/>
      <c r="AI1136" s="54"/>
      <c r="AJ1136" s="54"/>
      <c r="AK1136" s="54"/>
      <c r="AL1136" s="54"/>
      <c r="AM1136" s="54">
        <v>56</v>
      </c>
      <c r="AN1136" s="54" t="s">
        <v>68</v>
      </c>
      <c r="AO1136" s="54">
        <v>10</v>
      </c>
      <c r="AP1136" s="54" t="s">
        <v>76</v>
      </c>
      <c r="AQ1136" s="54"/>
      <c r="AR1136" s="54"/>
      <c r="AS1136" s="54"/>
      <c r="AT1136" s="54"/>
      <c r="AU1136" s="54"/>
      <c r="AV1136" s="54"/>
      <c r="AW1136" s="54"/>
      <c r="AX1136" s="54"/>
      <c r="AY1136" s="54"/>
      <c r="AZ1136" s="54"/>
      <c r="BA1136" s="54"/>
      <c r="BB1136" s="54"/>
      <c r="BC1136" s="54"/>
      <c r="BD1136" s="54"/>
      <c r="BE1136" s="54"/>
      <c r="BF1136" s="54"/>
      <c r="BG1136" s="54"/>
      <c r="BH1136" s="54"/>
      <c r="BI1136" s="54"/>
      <c r="BJ1136" s="54"/>
      <c r="BK1136" s="54"/>
      <c r="BL1136" s="54"/>
      <c r="BM1136" s="54"/>
      <c r="BN1136" s="54"/>
      <c r="BO1136" s="54"/>
      <c r="BP1136" s="54"/>
      <c r="BQ1136" s="54"/>
      <c r="BR1136" s="54"/>
      <c r="BS1136" s="54"/>
      <c r="BT1136" s="54"/>
      <c r="BU1136" s="54"/>
      <c r="BV1136" s="54"/>
      <c r="BW1136" s="54"/>
      <c r="BX1136" s="54"/>
      <c r="BY1136" s="54"/>
    </row>
    <row r="1137" spans="1:77" ht="12.75" customHeight="1" x14ac:dyDescent="0.25">
      <c r="A1137" s="54" t="s">
        <v>4910</v>
      </c>
      <c r="B1137" s="54" t="s">
        <v>2023</v>
      </c>
      <c r="C1137" s="54">
        <v>4</v>
      </c>
      <c r="D1137" s="54">
        <v>2018</v>
      </c>
      <c r="E1137" s="54">
        <v>2188817</v>
      </c>
      <c r="F1137" s="54" t="s">
        <v>2024</v>
      </c>
      <c r="G1137" s="54" t="s">
        <v>4911</v>
      </c>
      <c r="H1137" s="54" t="s">
        <v>56</v>
      </c>
      <c r="I1137" s="54" t="s">
        <v>104</v>
      </c>
      <c r="J1137" s="56">
        <v>17290001000753</v>
      </c>
      <c r="K1137" s="54" t="s">
        <v>4912</v>
      </c>
      <c r="L1137" s="54" t="s">
        <v>4913</v>
      </c>
      <c r="M1137" s="54" t="s">
        <v>59</v>
      </c>
      <c r="N1137" s="54"/>
      <c r="O1137" s="54" t="s">
        <v>4914</v>
      </c>
      <c r="P1137" s="54">
        <v>375</v>
      </c>
      <c r="Q1137" s="54" t="s">
        <v>67</v>
      </c>
      <c r="R1137" s="54">
        <v>24</v>
      </c>
      <c r="S1137" s="54"/>
      <c r="T1137" s="54"/>
      <c r="U1137" s="54" t="s">
        <v>142</v>
      </c>
      <c r="V1137" s="54" t="s">
        <v>142</v>
      </c>
      <c r="W1137" s="57" t="s">
        <v>2407</v>
      </c>
      <c r="X1137" s="57" t="s">
        <v>3731</v>
      </c>
      <c r="Y1137" s="54"/>
      <c r="Z1137" s="54"/>
      <c r="AA1137" s="54" t="s">
        <v>83</v>
      </c>
      <c r="AB1137" s="54"/>
      <c r="AC1137" s="54"/>
      <c r="AD1137" s="54"/>
      <c r="AE1137" s="58" t="s">
        <v>4911</v>
      </c>
      <c r="AF1137" s="54"/>
      <c r="AG1137" s="54"/>
      <c r="AH1137" s="54"/>
      <c r="AI1137" s="54"/>
      <c r="AJ1137" s="54"/>
      <c r="AK1137" s="54"/>
      <c r="AL1137" s="54"/>
      <c r="AM1137" s="54"/>
      <c r="AN1137" s="54"/>
      <c r="AO1137" s="54"/>
      <c r="AP1137" s="54"/>
      <c r="AQ1137" s="54"/>
      <c r="AR1137" s="54"/>
      <c r="AS1137" s="54"/>
      <c r="AT1137" s="54"/>
      <c r="AU1137" s="54"/>
      <c r="AV1137" s="54"/>
      <c r="AW1137" s="54"/>
      <c r="AX1137" s="54"/>
      <c r="AY1137" s="54"/>
      <c r="AZ1137" s="54"/>
      <c r="BA1137" s="54"/>
      <c r="BB1137" s="54"/>
      <c r="BC1137" s="54"/>
      <c r="BD1137" s="54"/>
      <c r="BE1137" s="54"/>
      <c r="BF1137" s="54"/>
      <c r="BG1137" s="54"/>
      <c r="BH1137" s="54"/>
      <c r="BI1137" s="54"/>
      <c r="BJ1137" s="54"/>
      <c r="BK1137" s="54"/>
      <c r="BL1137" s="54"/>
      <c r="BM1137" s="54"/>
      <c r="BN1137" s="54"/>
      <c r="BO1137" s="54"/>
      <c r="BP1137" s="54"/>
      <c r="BQ1137" s="54"/>
      <c r="BR1137" s="54"/>
      <c r="BS1137" s="54"/>
      <c r="BT1137" s="54"/>
      <c r="BU1137" s="54"/>
      <c r="BV1137" s="54"/>
      <c r="BW1137" s="54"/>
      <c r="BX1137" s="54"/>
      <c r="BY1137" s="54"/>
    </row>
    <row r="1138" spans="1:77" ht="12.75" customHeight="1" x14ac:dyDescent="0.25">
      <c r="A1138" s="54" t="s">
        <v>4910</v>
      </c>
      <c r="B1138" s="54" t="s">
        <v>2023</v>
      </c>
      <c r="C1138" s="54">
        <v>4</v>
      </c>
      <c r="D1138" s="54">
        <v>2018</v>
      </c>
      <c r="E1138" s="54">
        <v>2188817</v>
      </c>
      <c r="F1138" s="54" t="s">
        <v>2024</v>
      </c>
      <c r="G1138" s="54" t="s">
        <v>4915</v>
      </c>
      <c r="H1138" s="54" t="s">
        <v>56</v>
      </c>
      <c r="I1138" s="54" t="s">
        <v>104</v>
      </c>
      <c r="J1138" s="56">
        <v>17289001000766</v>
      </c>
      <c r="K1138" s="54" t="s">
        <v>4912</v>
      </c>
      <c r="L1138" s="54" t="s">
        <v>4916</v>
      </c>
      <c r="M1138" s="54" t="s">
        <v>59</v>
      </c>
      <c r="N1138" s="54"/>
      <c r="O1138" s="54" t="s">
        <v>4914</v>
      </c>
      <c r="P1138" s="54">
        <v>19.5</v>
      </c>
      <c r="Q1138" s="54" t="s">
        <v>92</v>
      </c>
      <c r="R1138" s="54">
        <v>1</v>
      </c>
      <c r="S1138" s="54"/>
      <c r="T1138" s="54"/>
      <c r="U1138" s="54" t="s">
        <v>142</v>
      </c>
      <c r="V1138" s="54" t="s">
        <v>142</v>
      </c>
      <c r="W1138" s="57" t="s">
        <v>2546</v>
      </c>
      <c r="X1138" s="57" t="s">
        <v>2546</v>
      </c>
      <c r="Y1138" s="54"/>
      <c r="Z1138" s="54"/>
      <c r="AA1138" s="54" t="s">
        <v>83</v>
      </c>
      <c r="AB1138" s="54"/>
      <c r="AC1138" s="54"/>
      <c r="AD1138" s="54"/>
      <c r="AE1138" s="58" t="s">
        <v>4915</v>
      </c>
      <c r="AF1138" s="54"/>
      <c r="AG1138" s="54"/>
      <c r="AH1138" s="54"/>
      <c r="AI1138" s="54"/>
      <c r="AJ1138" s="54"/>
      <c r="AK1138" s="54"/>
      <c r="AL1138" s="54"/>
      <c r="AM1138" s="54"/>
      <c r="AN1138" s="54"/>
      <c r="AO1138" s="54"/>
      <c r="AP1138" s="54"/>
      <c r="AQ1138" s="54"/>
      <c r="AR1138" s="54"/>
      <c r="AS1138" s="54"/>
      <c r="AT1138" s="54"/>
      <c r="AU1138" s="54"/>
      <c r="AV1138" s="54"/>
      <c r="AW1138" s="54"/>
      <c r="AX1138" s="54"/>
      <c r="AY1138" s="54"/>
      <c r="AZ1138" s="54"/>
      <c r="BA1138" s="54"/>
      <c r="BB1138" s="54"/>
      <c r="BC1138" s="54"/>
      <c r="BD1138" s="54"/>
      <c r="BE1138" s="54"/>
      <c r="BF1138" s="54"/>
      <c r="BG1138" s="54"/>
      <c r="BH1138" s="54"/>
      <c r="BI1138" s="54"/>
      <c r="BJ1138" s="54"/>
      <c r="BK1138" s="54"/>
      <c r="BL1138" s="54"/>
      <c r="BM1138" s="54"/>
      <c r="BN1138" s="54"/>
      <c r="BO1138" s="54"/>
      <c r="BP1138" s="54"/>
      <c r="BQ1138" s="54"/>
      <c r="BR1138" s="54"/>
      <c r="BS1138" s="54"/>
      <c r="BT1138" s="54"/>
      <c r="BU1138" s="54"/>
      <c r="BV1138" s="54"/>
      <c r="BW1138" s="54"/>
      <c r="BX1138" s="54"/>
      <c r="BY1138" s="54"/>
    </row>
    <row r="1139" spans="1:77" ht="12.75" customHeight="1" x14ac:dyDescent="0.25">
      <c r="A1139" s="54" t="s">
        <v>4910</v>
      </c>
      <c r="B1139" s="54" t="s">
        <v>2023</v>
      </c>
      <c r="C1139" s="54">
        <v>4</v>
      </c>
      <c r="D1139" s="54">
        <v>2018</v>
      </c>
      <c r="E1139" s="54">
        <v>2188817</v>
      </c>
      <c r="F1139" s="54" t="s">
        <v>2024</v>
      </c>
      <c r="G1139" s="54" t="s">
        <v>4917</v>
      </c>
      <c r="H1139" s="54" t="s">
        <v>56</v>
      </c>
      <c r="I1139" s="54" t="s">
        <v>104</v>
      </c>
      <c r="J1139" s="56">
        <v>16270001000119</v>
      </c>
      <c r="K1139" s="54" t="s">
        <v>4912</v>
      </c>
      <c r="L1139" s="54" t="s">
        <v>4918</v>
      </c>
      <c r="M1139" s="54" t="s">
        <v>59</v>
      </c>
      <c r="N1139" s="54"/>
      <c r="O1139" s="54" t="s">
        <v>4914</v>
      </c>
      <c r="P1139" s="54">
        <v>1</v>
      </c>
      <c r="Q1139" s="54" t="s">
        <v>92</v>
      </c>
      <c r="R1139" s="54">
        <v>9</v>
      </c>
      <c r="S1139" s="54"/>
      <c r="T1139" s="54"/>
      <c r="U1139" s="54" t="s">
        <v>142</v>
      </c>
      <c r="V1139" s="54" t="s">
        <v>142</v>
      </c>
      <c r="W1139" s="57" t="s">
        <v>4919</v>
      </c>
      <c r="X1139" s="57" t="s">
        <v>3228</v>
      </c>
      <c r="Y1139" s="54"/>
      <c r="Z1139" s="54"/>
      <c r="AA1139" s="54" t="s">
        <v>83</v>
      </c>
      <c r="AB1139" s="54"/>
      <c r="AC1139" s="54"/>
      <c r="AD1139" s="54"/>
      <c r="AE1139" s="58" t="s">
        <v>4917</v>
      </c>
      <c r="AF1139" s="54"/>
      <c r="AG1139" s="54"/>
      <c r="AH1139" s="54"/>
      <c r="AI1139" s="54"/>
      <c r="AJ1139" s="54"/>
      <c r="AK1139" s="54"/>
      <c r="AL1139" s="54"/>
      <c r="AM1139" s="54"/>
      <c r="AN1139" s="54"/>
      <c r="AO1139" s="54"/>
      <c r="AP1139" s="54"/>
      <c r="AQ1139" s="54"/>
      <c r="AR1139" s="54"/>
      <c r="AS1139" s="54"/>
      <c r="AT1139" s="54"/>
      <c r="AU1139" s="54"/>
      <c r="AV1139" s="54"/>
      <c r="AW1139" s="54"/>
      <c r="AX1139" s="54"/>
      <c r="AY1139" s="54"/>
      <c r="AZ1139" s="54"/>
      <c r="BA1139" s="54"/>
      <c r="BB1139" s="54"/>
      <c r="BC1139" s="54"/>
      <c r="BD1139" s="54"/>
      <c r="BE1139" s="54"/>
      <c r="BF1139" s="54"/>
      <c r="BG1139" s="54"/>
      <c r="BH1139" s="54"/>
      <c r="BI1139" s="54"/>
      <c r="BJ1139" s="54"/>
      <c r="BK1139" s="54"/>
      <c r="BL1139" s="54"/>
      <c r="BM1139" s="54"/>
      <c r="BN1139" s="54"/>
      <c r="BO1139" s="54"/>
      <c r="BP1139" s="54"/>
      <c r="BQ1139" s="54"/>
      <c r="BR1139" s="54"/>
      <c r="BS1139" s="54"/>
      <c r="BT1139" s="54"/>
      <c r="BU1139" s="54"/>
      <c r="BV1139" s="54"/>
      <c r="BW1139" s="54"/>
      <c r="BX1139" s="54"/>
      <c r="BY1139" s="54"/>
    </row>
    <row r="1140" spans="1:77" ht="12.75" customHeight="1" x14ac:dyDescent="0.25">
      <c r="A1140" s="54" t="s">
        <v>4910</v>
      </c>
      <c r="B1140" s="54" t="s">
        <v>2023</v>
      </c>
      <c r="C1140" s="54">
        <v>4</v>
      </c>
      <c r="D1140" s="54">
        <v>2018</v>
      </c>
      <c r="E1140" s="54">
        <v>2188817</v>
      </c>
      <c r="F1140" s="54" t="s">
        <v>2024</v>
      </c>
      <c r="G1140" s="54" t="s">
        <v>4920</v>
      </c>
      <c r="H1140" s="54" t="s">
        <v>56</v>
      </c>
      <c r="I1140" s="54" t="s">
        <v>104</v>
      </c>
      <c r="J1140" s="56">
        <v>17241001000710</v>
      </c>
      <c r="K1140" s="54" t="s">
        <v>4912</v>
      </c>
      <c r="L1140" s="54" t="s">
        <v>4921</v>
      </c>
      <c r="M1140" s="54" t="s">
        <v>59</v>
      </c>
      <c r="N1140" s="54"/>
      <c r="O1140" s="54" t="s">
        <v>4914</v>
      </c>
      <c r="P1140" s="54">
        <v>1</v>
      </c>
      <c r="Q1140" s="54" t="s">
        <v>92</v>
      </c>
      <c r="R1140" s="54">
        <v>9</v>
      </c>
      <c r="S1140" s="54"/>
      <c r="T1140" s="54"/>
      <c r="U1140" s="54" t="s">
        <v>142</v>
      </c>
      <c r="V1140" s="54" t="s">
        <v>142</v>
      </c>
      <c r="W1140" s="57" t="s">
        <v>4919</v>
      </c>
      <c r="X1140" s="57" t="s">
        <v>3228</v>
      </c>
      <c r="Y1140" s="54"/>
      <c r="Z1140" s="54"/>
      <c r="AA1140" s="54" t="s">
        <v>83</v>
      </c>
      <c r="AB1140" s="54"/>
      <c r="AC1140" s="54"/>
      <c r="AD1140" s="54"/>
      <c r="AE1140" s="58" t="s">
        <v>4920</v>
      </c>
      <c r="AF1140" s="54"/>
      <c r="AG1140" s="54"/>
      <c r="AH1140" s="54"/>
      <c r="AI1140" s="54"/>
      <c r="AJ1140" s="54"/>
      <c r="AK1140" s="54"/>
      <c r="AL1140" s="54"/>
      <c r="AM1140" s="54"/>
      <c r="AN1140" s="54"/>
      <c r="AO1140" s="54"/>
      <c r="AP1140" s="54"/>
      <c r="AQ1140" s="54"/>
      <c r="AR1140" s="54"/>
      <c r="AS1140" s="54"/>
      <c r="AT1140" s="54"/>
      <c r="AU1140" s="54"/>
      <c r="AV1140" s="54"/>
      <c r="AW1140" s="54"/>
      <c r="AX1140" s="54"/>
      <c r="AY1140" s="54"/>
      <c r="AZ1140" s="54"/>
      <c r="BA1140" s="54"/>
      <c r="BB1140" s="54"/>
      <c r="BC1140" s="54"/>
      <c r="BD1140" s="54"/>
      <c r="BE1140" s="54"/>
      <c r="BF1140" s="54"/>
      <c r="BG1140" s="54"/>
      <c r="BH1140" s="54"/>
      <c r="BI1140" s="54"/>
      <c r="BJ1140" s="54"/>
      <c r="BK1140" s="54"/>
      <c r="BL1140" s="54"/>
      <c r="BM1140" s="54"/>
      <c r="BN1140" s="54"/>
      <c r="BO1140" s="54"/>
      <c r="BP1140" s="54"/>
      <c r="BQ1140" s="54"/>
      <c r="BR1140" s="54"/>
      <c r="BS1140" s="54"/>
      <c r="BT1140" s="54"/>
      <c r="BU1140" s="54"/>
      <c r="BV1140" s="54"/>
      <c r="BW1140" s="54"/>
      <c r="BX1140" s="54"/>
      <c r="BY1140" s="54"/>
    </row>
    <row r="1141" spans="1:77" ht="12.75" customHeight="1" x14ac:dyDescent="0.25">
      <c r="A1141" s="54" t="s">
        <v>4910</v>
      </c>
      <c r="B1141" s="54" t="s">
        <v>2023</v>
      </c>
      <c r="C1141" s="54">
        <v>4</v>
      </c>
      <c r="D1141" s="54">
        <v>2018</v>
      </c>
      <c r="E1141" s="54">
        <v>2188817</v>
      </c>
      <c r="F1141" s="54" t="s">
        <v>2024</v>
      </c>
      <c r="G1141" s="55" t="s">
        <v>4922</v>
      </c>
      <c r="H1141" s="54" t="s">
        <v>56</v>
      </c>
      <c r="I1141" s="54" t="s">
        <v>104</v>
      </c>
      <c r="J1141" s="56">
        <v>16356001000602</v>
      </c>
      <c r="K1141" s="54" t="s">
        <v>4912</v>
      </c>
      <c r="L1141" s="54" t="s">
        <v>4921</v>
      </c>
      <c r="M1141" s="54" t="s">
        <v>59</v>
      </c>
      <c r="N1141" s="54"/>
      <c r="O1141" s="54" t="s">
        <v>4914</v>
      </c>
      <c r="P1141" s="54">
        <v>1</v>
      </c>
      <c r="Q1141" s="54" t="s">
        <v>92</v>
      </c>
      <c r="R1141" s="54">
        <v>9</v>
      </c>
      <c r="S1141" s="54"/>
      <c r="T1141" s="54"/>
      <c r="U1141" s="54" t="s">
        <v>142</v>
      </c>
      <c r="V1141" s="54" t="s">
        <v>142</v>
      </c>
      <c r="W1141" s="57" t="s">
        <v>4919</v>
      </c>
      <c r="X1141" s="57" t="s">
        <v>3228</v>
      </c>
      <c r="Y1141" s="54"/>
      <c r="Z1141" s="54"/>
      <c r="AA1141" s="54" t="s">
        <v>83</v>
      </c>
      <c r="AB1141" s="54"/>
      <c r="AC1141" s="54"/>
      <c r="AD1141" s="54"/>
      <c r="AE1141" s="58" t="s">
        <v>4922</v>
      </c>
      <c r="AF1141" s="54"/>
      <c r="AG1141" s="54"/>
      <c r="AH1141" s="54"/>
      <c r="AI1141" s="54"/>
      <c r="AJ1141" s="54"/>
      <c r="AK1141" s="54"/>
      <c r="AL1141" s="54"/>
      <c r="AM1141" s="54"/>
      <c r="AN1141" s="54"/>
      <c r="AO1141" s="54"/>
      <c r="AP1141" s="54"/>
      <c r="AQ1141" s="54"/>
      <c r="AR1141" s="54"/>
      <c r="AS1141" s="54"/>
      <c r="AT1141" s="54"/>
      <c r="AU1141" s="54"/>
      <c r="AV1141" s="54"/>
      <c r="AW1141" s="54"/>
      <c r="AX1141" s="54"/>
      <c r="AY1141" s="54"/>
      <c r="AZ1141" s="54"/>
      <c r="BA1141" s="54"/>
      <c r="BB1141" s="54"/>
      <c r="BC1141" s="54"/>
      <c r="BD1141" s="54"/>
      <c r="BE1141" s="54"/>
      <c r="BF1141" s="54"/>
      <c r="BG1141" s="54"/>
      <c r="BH1141" s="54"/>
      <c r="BI1141" s="54"/>
      <c r="BJ1141" s="54"/>
      <c r="BK1141" s="54"/>
      <c r="BL1141" s="54"/>
      <c r="BM1141" s="54"/>
      <c r="BN1141" s="54"/>
      <c r="BO1141" s="54"/>
      <c r="BP1141" s="54"/>
      <c r="BQ1141" s="54"/>
      <c r="BR1141" s="54"/>
      <c r="BS1141" s="54"/>
      <c r="BT1141" s="54"/>
      <c r="BU1141" s="54"/>
      <c r="BV1141" s="54"/>
      <c r="BW1141" s="54"/>
      <c r="BX1141" s="54"/>
      <c r="BY1141" s="54"/>
    </row>
    <row r="1142" spans="1:77" ht="12.75" customHeight="1" x14ac:dyDescent="0.25">
      <c r="A1142" s="54" t="s">
        <v>4910</v>
      </c>
      <c r="B1142" s="54" t="s">
        <v>2023</v>
      </c>
      <c r="C1142" s="54">
        <v>4</v>
      </c>
      <c r="D1142" s="54">
        <v>2018</v>
      </c>
      <c r="E1142" s="54">
        <v>2188817</v>
      </c>
      <c r="F1142" s="54" t="s">
        <v>2031</v>
      </c>
      <c r="G1142" s="55" t="s">
        <v>4923</v>
      </c>
      <c r="H1142" s="54" t="s">
        <v>56</v>
      </c>
      <c r="I1142" s="54" t="s">
        <v>104</v>
      </c>
      <c r="J1142" s="56">
        <v>17089001000633</v>
      </c>
      <c r="K1142" s="54" t="s">
        <v>4912</v>
      </c>
      <c r="L1142" s="54" t="s">
        <v>4924</v>
      </c>
      <c r="M1142" s="54" t="s">
        <v>59</v>
      </c>
      <c r="N1142" s="54"/>
      <c r="O1142" s="54" t="s">
        <v>4914</v>
      </c>
      <c r="P1142" s="54">
        <v>1</v>
      </c>
      <c r="Q1142" s="54" t="s">
        <v>92</v>
      </c>
      <c r="R1142" s="54">
        <v>9</v>
      </c>
      <c r="S1142" s="54"/>
      <c r="T1142" s="54"/>
      <c r="U1142" s="54" t="s">
        <v>142</v>
      </c>
      <c r="V1142" s="54" t="s">
        <v>142</v>
      </c>
      <c r="W1142" s="57" t="s">
        <v>4919</v>
      </c>
      <c r="X1142" s="57" t="s">
        <v>3228</v>
      </c>
      <c r="Y1142" s="54"/>
      <c r="Z1142" s="54"/>
      <c r="AA1142" s="54" t="s">
        <v>83</v>
      </c>
      <c r="AB1142" s="54"/>
      <c r="AC1142" s="54"/>
      <c r="AD1142" s="54"/>
      <c r="AE1142" s="58" t="s">
        <v>4923</v>
      </c>
      <c r="AF1142" s="54"/>
      <c r="AG1142" s="54"/>
      <c r="AH1142" s="54"/>
      <c r="AI1142" s="54"/>
      <c r="AJ1142" s="54"/>
      <c r="AK1142" s="54"/>
      <c r="AL1142" s="54"/>
      <c r="AM1142" s="54"/>
      <c r="AN1142" s="54"/>
      <c r="AO1142" s="54"/>
      <c r="AP1142" s="54"/>
      <c r="AQ1142" s="54"/>
      <c r="AR1142" s="54"/>
      <c r="AS1142" s="54"/>
      <c r="AT1142" s="54"/>
      <c r="AU1142" s="54"/>
      <c r="AV1142" s="54"/>
      <c r="AW1142" s="54"/>
      <c r="AX1142" s="54"/>
      <c r="AY1142" s="54"/>
      <c r="AZ1142" s="54"/>
      <c r="BA1142" s="54"/>
      <c r="BB1142" s="54"/>
      <c r="BC1142" s="54"/>
      <c r="BD1142" s="54"/>
      <c r="BE1142" s="54"/>
      <c r="BF1142" s="54"/>
      <c r="BG1142" s="54"/>
      <c r="BH1142" s="54"/>
      <c r="BI1142" s="54"/>
      <c r="BJ1142" s="54"/>
      <c r="BK1142" s="54"/>
      <c r="BL1142" s="54"/>
      <c r="BM1142" s="54"/>
      <c r="BN1142" s="54"/>
      <c r="BO1142" s="54"/>
      <c r="BP1142" s="54"/>
      <c r="BQ1142" s="54"/>
      <c r="BR1142" s="54"/>
      <c r="BS1142" s="54"/>
      <c r="BT1142" s="54"/>
      <c r="BU1142" s="54"/>
      <c r="BV1142" s="54"/>
      <c r="BW1142" s="54"/>
      <c r="BX1142" s="54"/>
      <c r="BY1142" s="54"/>
    </row>
    <row r="1143" spans="1:77" ht="12.75" customHeight="1" x14ac:dyDescent="0.25">
      <c r="A1143" s="54" t="s">
        <v>4925</v>
      </c>
      <c r="B1143" s="54" t="s">
        <v>2023</v>
      </c>
      <c r="C1143" s="54">
        <v>4</v>
      </c>
      <c r="D1143" s="54">
        <v>2018</v>
      </c>
      <c r="E1143" s="54">
        <v>2188817</v>
      </c>
      <c r="F1143" s="54" t="s">
        <v>2031</v>
      </c>
      <c r="G1143" s="54" t="s">
        <v>4926</v>
      </c>
      <c r="H1143" s="54" t="s">
        <v>56</v>
      </c>
      <c r="I1143" s="54" t="s">
        <v>104</v>
      </c>
      <c r="J1143" s="56">
        <v>15336001000487</v>
      </c>
      <c r="K1143" s="54" t="s">
        <v>4927</v>
      </c>
      <c r="L1143" s="54" t="s">
        <v>4928</v>
      </c>
      <c r="M1143" s="54" t="s">
        <v>59</v>
      </c>
      <c r="N1143" s="54"/>
      <c r="O1143" s="54" t="s">
        <v>62</v>
      </c>
      <c r="P1143" s="54">
        <v>750</v>
      </c>
      <c r="Q1143" s="54" t="s">
        <v>67</v>
      </c>
      <c r="R1143" s="54">
        <v>12</v>
      </c>
      <c r="S1143" s="54"/>
      <c r="T1143" s="54">
        <v>2014</v>
      </c>
      <c r="U1143" s="54" t="s">
        <v>142</v>
      </c>
      <c r="V1143" s="54" t="s">
        <v>142</v>
      </c>
      <c r="W1143" s="57" t="s">
        <v>2098</v>
      </c>
      <c r="X1143" s="57" t="s">
        <v>2099</v>
      </c>
      <c r="Y1143" s="54"/>
      <c r="Z1143" s="54"/>
      <c r="AA1143" s="54" t="s">
        <v>62</v>
      </c>
      <c r="AB1143" s="54"/>
      <c r="AC1143" s="54"/>
      <c r="AD1143" s="54"/>
      <c r="AE1143" s="58" t="s">
        <v>4926</v>
      </c>
      <c r="AF1143" s="54"/>
      <c r="AG1143" s="54"/>
      <c r="AH1143" s="54"/>
      <c r="AI1143" s="54"/>
      <c r="AJ1143" s="54"/>
      <c r="AK1143" s="54"/>
      <c r="AL1143" s="54"/>
      <c r="AM1143" s="54"/>
      <c r="AN1143" s="54"/>
      <c r="AO1143" s="54"/>
      <c r="AP1143" s="54"/>
      <c r="AQ1143" s="54"/>
      <c r="AR1143" s="54"/>
      <c r="AS1143" s="54"/>
      <c r="AT1143" s="54"/>
      <c r="AU1143" s="54"/>
      <c r="AV1143" s="54"/>
      <c r="AW1143" s="54"/>
      <c r="AX1143" s="54"/>
      <c r="AY1143" s="54"/>
      <c r="AZ1143" s="54"/>
      <c r="BA1143" s="54"/>
      <c r="BB1143" s="54"/>
      <c r="BC1143" s="54"/>
      <c r="BD1143" s="54"/>
      <c r="BE1143" s="54"/>
      <c r="BF1143" s="54"/>
      <c r="BG1143" s="54"/>
      <c r="BH1143" s="54"/>
      <c r="BI1143" s="54"/>
      <c r="BJ1143" s="54"/>
      <c r="BK1143" s="54"/>
      <c r="BL1143" s="54"/>
      <c r="BM1143" s="54"/>
      <c r="BN1143" s="54"/>
      <c r="BO1143" s="54"/>
      <c r="BP1143" s="54"/>
      <c r="BQ1143" s="54"/>
      <c r="BR1143" s="54"/>
      <c r="BS1143" s="54"/>
      <c r="BT1143" s="54"/>
      <c r="BU1143" s="54"/>
      <c r="BV1143" s="54"/>
      <c r="BW1143" s="54"/>
      <c r="BX1143" s="54"/>
      <c r="BY1143" s="54"/>
    </row>
    <row r="1144" spans="1:77" ht="12.75" customHeight="1" x14ac:dyDescent="0.25">
      <c r="A1144" s="54" t="s">
        <v>4925</v>
      </c>
      <c r="B1144" s="54" t="s">
        <v>2023</v>
      </c>
      <c r="C1144" s="54">
        <v>4</v>
      </c>
      <c r="D1144" s="54">
        <v>2018</v>
      </c>
      <c r="E1144" s="54">
        <v>2188817</v>
      </c>
      <c r="F1144" s="54" t="s">
        <v>2024</v>
      </c>
      <c r="G1144" s="55" t="s">
        <v>4929</v>
      </c>
      <c r="H1144" s="54" t="s">
        <v>56</v>
      </c>
      <c r="I1144" s="54" t="s">
        <v>104</v>
      </c>
      <c r="J1144" s="56">
        <v>15336001000469</v>
      </c>
      <c r="K1144" s="54" t="s">
        <v>4927</v>
      </c>
      <c r="L1144" s="54" t="s">
        <v>4930</v>
      </c>
      <c r="M1144" s="54" t="s">
        <v>59</v>
      </c>
      <c r="N1144" s="54"/>
      <c r="O1144" s="54" t="s">
        <v>62</v>
      </c>
      <c r="P1144" s="54">
        <v>750</v>
      </c>
      <c r="Q1144" s="54" t="s">
        <v>67</v>
      </c>
      <c r="R1144" s="54">
        <v>12</v>
      </c>
      <c r="S1144" s="54"/>
      <c r="T1144" s="54">
        <v>2014</v>
      </c>
      <c r="U1144" s="54" t="s">
        <v>142</v>
      </c>
      <c r="V1144" s="54" t="s">
        <v>142</v>
      </c>
      <c r="W1144" s="57" t="s">
        <v>2089</v>
      </c>
      <c r="X1144" s="57" t="s">
        <v>2090</v>
      </c>
      <c r="Y1144" s="54"/>
      <c r="Z1144" s="54"/>
      <c r="AA1144" s="54" t="s">
        <v>62</v>
      </c>
      <c r="AB1144" s="54"/>
      <c r="AC1144" s="54"/>
      <c r="AD1144" s="54"/>
      <c r="AE1144" s="58" t="s">
        <v>4929</v>
      </c>
      <c r="AF1144" s="54"/>
      <c r="AG1144" s="54"/>
      <c r="AH1144" s="54"/>
      <c r="AI1144" s="54"/>
      <c r="AJ1144" s="54"/>
      <c r="AK1144" s="54"/>
      <c r="AL1144" s="54"/>
      <c r="AM1144" s="54"/>
      <c r="AN1144" s="54"/>
      <c r="AO1144" s="54"/>
      <c r="AP1144" s="54"/>
      <c r="AQ1144" s="54"/>
      <c r="AR1144" s="54"/>
      <c r="AS1144" s="54"/>
      <c r="AT1144" s="54"/>
      <c r="AU1144" s="54"/>
      <c r="AV1144" s="54"/>
      <c r="AW1144" s="54"/>
      <c r="AX1144" s="54"/>
      <c r="AY1144" s="54"/>
      <c r="AZ1144" s="54"/>
      <c r="BA1144" s="54"/>
      <c r="BB1144" s="54"/>
      <c r="BC1144" s="54"/>
      <c r="BD1144" s="54"/>
      <c r="BE1144" s="54"/>
      <c r="BF1144" s="54"/>
      <c r="BG1144" s="54"/>
      <c r="BH1144" s="54"/>
      <c r="BI1144" s="54"/>
      <c r="BJ1144" s="54"/>
      <c r="BK1144" s="54"/>
      <c r="BL1144" s="54"/>
      <c r="BM1144" s="54"/>
      <c r="BN1144" s="54"/>
      <c r="BO1144" s="54"/>
      <c r="BP1144" s="54"/>
      <c r="BQ1144" s="54"/>
      <c r="BR1144" s="54"/>
      <c r="BS1144" s="54"/>
      <c r="BT1144" s="54"/>
      <c r="BU1144" s="54"/>
      <c r="BV1144" s="54"/>
      <c r="BW1144" s="54"/>
      <c r="BX1144" s="54"/>
      <c r="BY1144" s="54"/>
    </row>
    <row r="1145" spans="1:77" ht="12.75" customHeight="1" x14ac:dyDescent="0.25">
      <c r="A1145" s="54" t="s">
        <v>4925</v>
      </c>
      <c r="B1145" s="54" t="s">
        <v>2023</v>
      </c>
      <c r="C1145" s="54">
        <v>4</v>
      </c>
      <c r="D1145" s="54">
        <v>2018</v>
      </c>
      <c r="E1145" s="54">
        <v>2188817</v>
      </c>
      <c r="F1145" s="54" t="s">
        <v>2031</v>
      </c>
      <c r="G1145" s="55" t="s">
        <v>4931</v>
      </c>
      <c r="H1145" s="54" t="s">
        <v>56</v>
      </c>
      <c r="I1145" s="54" t="s">
        <v>104</v>
      </c>
      <c r="J1145" s="56">
        <v>15336001000473</v>
      </c>
      <c r="K1145" s="54" t="s">
        <v>4927</v>
      </c>
      <c r="L1145" s="54" t="s">
        <v>4932</v>
      </c>
      <c r="M1145" s="54" t="s">
        <v>59</v>
      </c>
      <c r="N1145" s="54"/>
      <c r="O1145" s="54" t="s">
        <v>62</v>
      </c>
      <c r="P1145" s="54">
        <v>750</v>
      </c>
      <c r="Q1145" s="54" t="s">
        <v>67</v>
      </c>
      <c r="R1145" s="54">
        <v>12</v>
      </c>
      <c r="S1145" s="54"/>
      <c r="T1145" s="54">
        <v>2015</v>
      </c>
      <c r="U1145" s="54" t="s">
        <v>142</v>
      </c>
      <c r="V1145" s="54" t="s">
        <v>142</v>
      </c>
      <c r="W1145" s="57" t="s">
        <v>2089</v>
      </c>
      <c r="X1145" s="57" t="s">
        <v>2090</v>
      </c>
      <c r="Y1145" s="54"/>
      <c r="Z1145" s="54"/>
      <c r="AA1145" s="54" t="s">
        <v>62</v>
      </c>
      <c r="AB1145" s="54"/>
      <c r="AC1145" s="54"/>
      <c r="AD1145" s="54"/>
      <c r="AE1145" s="58" t="s">
        <v>4931</v>
      </c>
      <c r="AF1145" s="54"/>
      <c r="AG1145" s="54"/>
      <c r="AH1145" s="54"/>
      <c r="AI1145" s="54"/>
      <c r="AJ1145" s="54"/>
      <c r="AK1145" s="54"/>
      <c r="AL1145" s="54"/>
      <c r="AM1145" s="54"/>
      <c r="AN1145" s="54"/>
      <c r="AO1145" s="54"/>
      <c r="AP1145" s="54"/>
      <c r="AQ1145" s="54"/>
      <c r="AR1145" s="54"/>
      <c r="AS1145" s="54"/>
      <c r="AT1145" s="54"/>
      <c r="AU1145" s="54"/>
      <c r="AV1145" s="54"/>
      <c r="AW1145" s="54"/>
      <c r="AX1145" s="54"/>
      <c r="AY1145" s="54"/>
      <c r="AZ1145" s="54"/>
      <c r="BA1145" s="54"/>
      <c r="BB1145" s="54"/>
      <c r="BC1145" s="54"/>
      <c r="BD1145" s="54"/>
      <c r="BE1145" s="54"/>
      <c r="BF1145" s="54"/>
      <c r="BG1145" s="54"/>
      <c r="BH1145" s="54"/>
      <c r="BI1145" s="54"/>
      <c r="BJ1145" s="54"/>
      <c r="BK1145" s="54"/>
      <c r="BL1145" s="54"/>
      <c r="BM1145" s="54"/>
      <c r="BN1145" s="54"/>
      <c r="BO1145" s="54"/>
      <c r="BP1145" s="54"/>
      <c r="BQ1145" s="54"/>
      <c r="BR1145" s="54"/>
      <c r="BS1145" s="54"/>
      <c r="BT1145" s="54"/>
      <c r="BU1145" s="54"/>
      <c r="BV1145" s="54"/>
      <c r="BW1145" s="54"/>
      <c r="BX1145" s="54"/>
      <c r="BY1145" s="54"/>
    </row>
    <row r="1146" spans="1:77" ht="12.75" customHeight="1" x14ac:dyDescent="0.25">
      <c r="A1146" s="54" t="s">
        <v>4925</v>
      </c>
      <c r="B1146" s="54" t="s">
        <v>2023</v>
      </c>
      <c r="C1146" s="54">
        <v>4</v>
      </c>
      <c r="D1146" s="54">
        <v>2018</v>
      </c>
      <c r="E1146" s="54">
        <v>2188817</v>
      </c>
      <c r="F1146" s="54" t="s">
        <v>2024</v>
      </c>
      <c r="G1146" s="55" t="s">
        <v>4933</v>
      </c>
      <c r="H1146" s="54" t="s">
        <v>56</v>
      </c>
      <c r="I1146" s="54" t="s">
        <v>104</v>
      </c>
      <c r="J1146" s="56">
        <v>15336001000479</v>
      </c>
      <c r="K1146" s="54" t="s">
        <v>4927</v>
      </c>
      <c r="L1146" s="54" t="s">
        <v>4934</v>
      </c>
      <c r="M1146" s="54" t="s">
        <v>59</v>
      </c>
      <c r="N1146" s="54"/>
      <c r="O1146" s="54" t="s">
        <v>62</v>
      </c>
      <c r="P1146" s="54">
        <v>750</v>
      </c>
      <c r="Q1146" s="54" t="s">
        <v>67</v>
      </c>
      <c r="R1146" s="54">
        <v>12</v>
      </c>
      <c r="S1146" s="54"/>
      <c r="T1146" s="54">
        <v>2015</v>
      </c>
      <c r="U1146" s="54" t="s">
        <v>142</v>
      </c>
      <c r="V1146" s="54" t="s">
        <v>142</v>
      </c>
      <c r="W1146" s="57" t="s">
        <v>2089</v>
      </c>
      <c r="X1146" s="57" t="s">
        <v>2090</v>
      </c>
      <c r="Y1146" s="54"/>
      <c r="Z1146" s="54"/>
      <c r="AA1146" s="54" t="s">
        <v>62</v>
      </c>
      <c r="AB1146" s="54"/>
      <c r="AC1146" s="54"/>
      <c r="AD1146" s="54"/>
      <c r="AE1146" s="58" t="s">
        <v>4933</v>
      </c>
      <c r="AF1146" s="54"/>
      <c r="AG1146" s="54"/>
      <c r="AH1146" s="54"/>
      <c r="AI1146" s="54"/>
      <c r="AJ1146" s="54"/>
      <c r="AK1146" s="54"/>
      <c r="AL1146" s="54"/>
      <c r="AM1146" s="54"/>
      <c r="AN1146" s="54"/>
      <c r="AO1146" s="54"/>
      <c r="AP1146" s="54"/>
      <c r="AQ1146" s="54"/>
      <c r="AR1146" s="54"/>
      <c r="AS1146" s="54"/>
      <c r="AT1146" s="54"/>
      <c r="AU1146" s="54"/>
      <c r="AV1146" s="54"/>
      <c r="AW1146" s="54"/>
      <c r="AX1146" s="54"/>
      <c r="AY1146" s="54"/>
      <c r="AZ1146" s="54"/>
      <c r="BA1146" s="54"/>
      <c r="BB1146" s="54"/>
      <c r="BC1146" s="54"/>
      <c r="BD1146" s="54"/>
      <c r="BE1146" s="54"/>
      <c r="BF1146" s="54"/>
      <c r="BG1146" s="54"/>
      <c r="BH1146" s="54"/>
      <c r="BI1146" s="54"/>
      <c r="BJ1146" s="54"/>
      <c r="BK1146" s="54"/>
      <c r="BL1146" s="54"/>
      <c r="BM1146" s="54"/>
      <c r="BN1146" s="54"/>
      <c r="BO1146" s="54"/>
      <c r="BP1146" s="54"/>
      <c r="BQ1146" s="54"/>
      <c r="BR1146" s="54"/>
      <c r="BS1146" s="54"/>
      <c r="BT1146" s="54"/>
      <c r="BU1146" s="54"/>
      <c r="BV1146" s="54"/>
      <c r="BW1146" s="54"/>
      <c r="BX1146" s="54"/>
      <c r="BY1146" s="54"/>
    </row>
    <row r="1147" spans="1:77" ht="12.75" customHeight="1" x14ac:dyDescent="0.25">
      <c r="A1147" s="54" t="s">
        <v>4925</v>
      </c>
      <c r="B1147" s="54" t="s">
        <v>2023</v>
      </c>
      <c r="C1147" s="54">
        <v>4</v>
      </c>
      <c r="D1147" s="54">
        <v>2018</v>
      </c>
      <c r="E1147" s="54">
        <v>2188817</v>
      </c>
      <c r="F1147" s="54" t="s">
        <v>2031</v>
      </c>
      <c r="G1147" s="55" t="s">
        <v>4935</v>
      </c>
      <c r="H1147" s="54" t="s">
        <v>56</v>
      </c>
      <c r="I1147" s="54" t="s">
        <v>104</v>
      </c>
      <c r="J1147" s="56">
        <v>15336001000482</v>
      </c>
      <c r="K1147" s="54" t="s">
        <v>4927</v>
      </c>
      <c r="L1147" s="54" t="s">
        <v>4936</v>
      </c>
      <c r="M1147" s="54" t="s">
        <v>59</v>
      </c>
      <c r="N1147" s="54"/>
      <c r="O1147" s="54" t="s">
        <v>62</v>
      </c>
      <c r="P1147" s="54">
        <v>750</v>
      </c>
      <c r="Q1147" s="54" t="s">
        <v>67</v>
      </c>
      <c r="R1147" s="54">
        <v>12</v>
      </c>
      <c r="S1147" s="54"/>
      <c r="T1147" s="54">
        <v>2015</v>
      </c>
      <c r="U1147" s="54" t="s">
        <v>142</v>
      </c>
      <c r="V1147" s="54" t="s">
        <v>142</v>
      </c>
      <c r="W1147" s="57" t="s">
        <v>2089</v>
      </c>
      <c r="X1147" s="57" t="s">
        <v>2090</v>
      </c>
      <c r="Y1147" s="54"/>
      <c r="Z1147" s="54"/>
      <c r="AA1147" s="54" t="s">
        <v>62</v>
      </c>
      <c r="AB1147" s="54"/>
      <c r="AC1147" s="54"/>
      <c r="AD1147" s="54"/>
      <c r="AE1147" s="58" t="s">
        <v>4935</v>
      </c>
      <c r="AF1147" s="54"/>
      <c r="AG1147" s="54"/>
      <c r="AH1147" s="54"/>
      <c r="AI1147" s="54"/>
      <c r="AJ1147" s="54"/>
      <c r="AK1147" s="54"/>
      <c r="AL1147" s="54"/>
      <c r="AM1147" s="54"/>
      <c r="AN1147" s="54"/>
      <c r="AO1147" s="54"/>
      <c r="AP1147" s="54"/>
      <c r="AQ1147" s="54"/>
      <c r="AR1147" s="54"/>
      <c r="AS1147" s="54"/>
      <c r="AT1147" s="54"/>
      <c r="AU1147" s="54"/>
      <c r="AV1147" s="54"/>
      <c r="AW1147" s="54"/>
      <c r="AX1147" s="54"/>
      <c r="AY1147" s="54"/>
      <c r="AZ1147" s="54"/>
      <c r="BA1147" s="54"/>
      <c r="BB1147" s="54"/>
      <c r="BC1147" s="54"/>
      <c r="BD1147" s="54"/>
      <c r="BE1147" s="54"/>
      <c r="BF1147" s="54"/>
      <c r="BG1147" s="54"/>
      <c r="BH1147" s="54"/>
      <c r="BI1147" s="54"/>
      <c r="BJ1147" s="54"/>
      <c r="BK1147" s="54"/>
      <c r="BL1147" s="54"/>
      <c r="BM1147" s="54"/>
      <c r="BN1147" s="54"/>
      <c r="BO1147" s="54"/>
      <c r="BP1147" s="54"/>
      <c r="BQ1147" s="54"/>
      <c r="BR1147" s="54"/>
      <c r="BS1147" s="54"/>
      <c r="BT1147" s="54"/>
      <c r="BU1147" s="54"/>
      <c r="BV1147" s="54"/>
      <c r="BW1147" s="54"/>
      <c r="BX1147" s="54"/>
      <c r="BY1147" s="54"/>
    </row>
    <row r="1148" spans="1:77" ht="12.75" customHeight="1" x14ac:dyDescent="0.25">
      <c r="A1148" s="54" t="s">
        <v>4925</v>
      </c>
      <c r="B1148" s="54" t="s">
        <v>2023</v>
      </c>
      <c r="C1148" s="54">
        <v>4</v>
      </c>
      <c r="D1148" s="54">
        <v>2018</v>
      </c>
      <c r="E1148" s="54">
        <v>2188817</v>
      </c>
      <c r="F1148" s="54" t="s">
        <v>2031</v>
      </c>
      <c r="G1148" s="55" t="s">
        <v>4937</v>
      </c>
      <c r="H1148" s="54" t="s">
        <v>56</v>
      </c>
      <c r="I1148" s="54" t="s">
        <v>104</v>
      </c>
      <c r="J1148" s="56">
        <v>15336001000490</v>
      </c>
      <c r="K1148" s="54" t="s">
        <v>4927</v>
      </c>
      <c r="L1148" s="54" t="s">
        <v>4938</v>
      </c>
      <c r="M1148" s="54" t="s">
        <v>59</v>
      </c>
      <c r="N1148" s="54"/>
      <c r="O1148" s="54" t="s">
        <v>62</v>
      </c>
      <c r="P1148" s="54">
        <v>750</v>
      </c>
      <c r="Q1148" s="54" t="s">
        <v>67</v>
      </c>
      <c r="R1148" s="54">
        <v>12</v>
      </c>
      <c r="S1148" s="54"/>
      <c r="T1148" s="54">
        <v>2016</v>
      </c>
      <c r="U1148" s="54" t="s">
        <v>142</v>
      </c>
      <c r="V1148" s="54" t="s">
        <v>142</v>
      </c>
      <c r="W1148" s="57" t="s">
        <v>2098</v>
      </c>
      <c r="X1148" s="57" t="s">
        <v>2099</v>
      </c>
      <c r="Y1148" s="54"/>
      <c r="Z1148" s="54"/>
      <c r="AA1148" s="54" t="s">
        <v>62</v>
      </c>
      <c r="AB1148" s="54"/>
      <c r="AC1148" s="54"/>
      <c r="AD1148" s="54"/>
      <c r="AE1148" s="58" t="s">
        <v>4937</v>
      </c>
      <c r="AF1148" s="54"/>
      <c r="AG1148" s="54"/>
      <c r="AH1148" s="54"/>
      <c r="AI1148" s="54"/>
      <c r="AJ1148" s="54"/>
      <c r="AK1148" s="54"/>
      <c r="AL1148" s="54"/>
      <c r="AM1148" s="54"/>
      <c r="AN1148" s="54"/>
      <c r="AO1148" s="54"/>
      <c r="AP1148" s="54"/>
      <c r="AQ1148" s="54"/>
      <c r="AR1148" s="54"/>
      <c r="AS1148" s="54"/>
      <c r="AT1148" s="54"/>
      <c r="AU1148" s="54"/>
      <c r="AV1148" s="54"/>
      <c r="AW1148" s="54"/>
      <c r="AX1148" s="54"/>
      <c r="AY1148" s="54"/>
      <c r="AZ1148" s="54"/>
      <c r="BA1148" s="54"/>
      <c r="BB1148" s="54"/>
      <c r="BC1148" s="54"/>
      <c r="BD1148" s="54"/>
      <c r="BE1148" s="54"/>
      <c r="BF1148" s="54"/>
      <c r="BG1148" s="54"/>
      <c r="BH1148" s="54"/>
      <c r="BI1148" s="54"/>
      <c r="BJ1148" s="54"/>
      <c r="BK1148" s="54"/>
      <c r="BL1148" s="54"/>
      <c r="BM1148" s="54"/>
      <c r="BN1148" s="54"/>
      <c r="BO1148" s="54"/>
      <c r="BP1148" s="54"/>
      <c r="BQ1148" s="54"/>
      <c r="BR1148" s="54"/>
      <c r="BS1148" s="54"/>
      <c r="BT1148" s="54"/>
      <c r="BU1148" s="54"/>
      <c r="BV1148" s="54"/>
      <c r="BW1148" s="54"/>
      <c r="BX1148" s="54"/>
      <c r="BY1148" s="54"/>
    </row>
    <row r="1149" spans="1:77" ht="12.75" customHeight="1" x14ac:dyDescent="0.25">
      <c r="A1149" s="54" t="s">
        <v>4925</v>
      </c>
      <c r="B1149" s="54" t="s">
        <v>2023</v>
      </c>
      <c r="C1149" s="54">
        <v>4</v>
      </c>
      <c r="D1149" s="54">
        <v>2018</v>
      </c>
      <c r="E1149" s="54">
        <v>2188817</v>
      </c>
      <c r="F1149" s="54" t="s">
        <v>2024</v>
      </c>
      <c r="G1149" s="55" t="s">
        <v>4939</v>
      </c>
      <c r="H1149" s="54" t="s">
        <v>56</v>
      </c>
      <c r="I1149" s="54" t="s">
        <v>104</v>
      </c>
      <c r="J1149" s="56" t="s">
        <v>104</v>
      </c>
      <c r="K1149" s="54" t="s">
        <v>4927</v>
      </c>
      <c r="L1149" s="54" t="s">
        <v>4940</v>
      </c>
      <c r="M1149" s="54" t="s">
        <v>59</v>
      </c>
      <c r="N1149" s="54"/>
      <c r="O1149" s="54" t="s">
        <v>62</v>
      </c>
      <c r="P1149" s="54">
        <v>750</v>
      </c>
      <c r="Q1149" s="54" t="s">
        <v>67</v>
      </c>
      <c r="R1149" s="54">
        <v>12</v>
      </c>
      <c r="S1149" s="54"/>
      <c r="T1149" s="54">
        <v>2014</v>
      </c>
      <c r="U1149" s="54" t="s">
        <v>142</v>
      </c>
      <c r="V1149" s="54" t="s">
        <v>142</v>
      </c>
      <c r="W1149" s="57" t="s">
        <v>2098</v>
      </c>
      <c r="X1149" s="57" t="s">
        <v>2099</v>
      </c>
      <c r="Y1149" s="54"/>
      <c r="Z1149" s="54"/>
      <c r="AA1149" s="54" t="s">
        <v>62</v>
      </c>
      <c r="AB1149" s="54"/>
      <c r="AC1149" s="54"/>
      <c r="AD1149" s="54"/>
      <c r="AE1149" s="58" t="s">
        <v>4939</v>
      </c>
      <c r="AF1149" s="54"/>
      <c r="AG1149" s="54"/>
      <c r="AH1149" s="54"/>
      <c r="AI1149" s="54"/>
      <c r="AJ1149" s="54"/>
      <c r="AK1149" s="54"/>
      <c r="AL1149" s="54"/>
      <c r="AM1149" s="54"/>
      <c r="AN1149" s="54"/>
      <c r="AO1149" s="54"/>
      <c r="AP1149" s="54"/>
      <c r="AQ1149" s="54"/>
      <c r="AR1149" s="54"/>
      <c r="AS1149" s="54"/>
      <c r="AT1149" s="54"/>
      <c r="AU1149" s="54"/>
      <c r="AV1149" s="54"/>
      <c r="AW1149" s="54"/>
      <c r="AX1149" s="54"/>
      <c r="AY1149" s="54"/>
      <c r="AZ1149" s="54"/>
      <c r="BA1149" s="54"/>
      <c r="BB1149" s="54"/>
      <c r="BC1149" s="54"/>
      <c r="BD1149" s="54"/>
      <c r="BE1149" s="54"/>
      <c r="BF1149" s="54"/>
      <c r="BG1149" s="54"/>
      <c r="BH1149" s="54"/>
      <c r="BI1149" s="54"/>
      <c r="BJ1149" s="54"/>
      <c r="BK1149" s="54"/>
      <c r="BL1149" s="54"/>
      <c r="BM1149" s="54"/>
      <c r="BN1149" s="54"/>
      <c r="BO1149" s="54"/>
      <c r="BP1149" s="54"/>
      <c r="BQ1149" s="54"/>
      <c r="BR1149" s="54"/>
      <c r="BS1149" s="54"/>
      <c r="BT1149" s="54"/>
      <c r="BU1149" s="54"/>
      <c r="BV1149" s="54"/>
      <c r="BW1149" s="54"/>
      <c r="BX1149" s="54"/>
      <c r="BY1149" s="54"/>
    </row>
    <row r="1150" spans="1:77" ht="12.75" customHeight="1" x14ac:dyDescent="0.25">
      <c r="A1150" s="54" t="s">
        <v>665</v>
      </c>
      <c r="B1150" s="54" t="s">
        <v>2023</v>
      </c>
      <c r="C1150" s="54">
        <v>4</v>
      </c>
      <c r="D1150" s="54">
        <v>2018</v>
      </c>
      <c r="E1150" s="54">
        <v>2188817</v>
      </c>
      <c r="F1150" s="54" t="s">
        <v>92</v>
      </c>
      <c r="G1150" s="54" t="s">
        <v>4941</v>
      </c>
      <c r="H1150" s="54" t="s">
        <v>56</v>
      </c>
      <c r="I1150" s="54" t="s">
        <v>104</v>
      </c>
      <c r="J1150" s="56" t="s">
        <v>104</v>
      </c>
      <c r="K1150" s="54" t="s">
        <v>4942</v>
      </c>
      <c r="L1150" s="54" t="s">
        <v>4943</v>
      </c>
      <c r="M1150" s="54" t="s">
        <v>59</v>
      </c>
      <c r="N1150" s="54"/>
      <c r="O1150" s="54" t="s">
        <v>62</v>
      </c>
      <c r="P1150" s="54">
        <v>750</v>
      </c>
      <c r="Q1150" s="54" t="s">
        <v>67</v>
      </c>
      <c r="R1150" s="54">
        <v>6</v>
      </c>
      <c r="S1150" s="54"/>
      <c r="T1150" s="54" t="s">
        <v>2028</v>
      </c>
      <c r="U1150" s="54">
        <v>2.5</v>
      </c>
      <c r="V1150" s="54">
        <v>5</v>
      </c>
      <c r="W1150" s="57" t="s">
        <v>4944</v>
      </c>
      <c r="X1150" s="57" t="s">
        <v>4658</v>
      </c>
      <c r="Y1150" s="54"/>
      <c r="Z1150" s="54"/>
      <c r="AA1150" s="54" t="s">
        <v>83</v>
      </c>
      <c r="AB1150" s="54"/>
      <c r="AC1150" s="54"/>
      <c r="AD1150" s="54"/>
      <c r="AE1150" s="58" t="s">
        <v>4941</v>
      </c>
      <c r="AF1150" s="54"/>
      <c r="AG1150" s="54"/>
      <c r="AH1150" s="54"/>
      <c r="AI1150" s="54"/>
      <c r="AJ1150" s="54"/>
      <c r="AK1150" s="54"/>
      <c r="AL1150" s="54"/>
      <c r="AM1150" s="54"/>
      <c r="AN1150" s="54"/>
      <c r="AO1150" s="54"/>
      <c r="AP1150" s="54"/>
      <c r="AQ1150" s="54"/>
      <c r="AR1150" s="54"/>
      <c r="AS1150" s="54"/>
      <c r="AT1150" s="54"/>
      <c r="AU1150" s="54"/>
      <c r="AV1150" s="54"/>
      <c r="AW1150" s="54"/>
      <c r="AX1150" s="54"/>
      <c r="AY1150" s="54"/>
      <c r="AZ1150" s="54"/>
      <c r="BA1150" s="54"/>
      <c r="BB1150" s="54"/>
      <c r="BC1150" s="54"/>
      <c r="BD1150" s="54"/>
      <c r="BE1150" s="54"/>
      <c r="BF1150" s="54"/>
      <c r="BG1150" s="54"/>
      <c r="BH1150" s="54"/>
      <c r="BI1150" s="54"/>
      <c r="BJ1150" s="54"/>
      <c r="BK1150" s="54"/>
      <c r="BL1150" s="54"/>
      <c r="BM1150" s="54"/>
      <c r="BN1150" s="54"/>
      <c r="BO1150" s="54"/>
      <c r="BP1150" s="54"/>
      <c r="BQ1150" s="54"/>
      <c r="BR1150" s="54"/>
      <c r="BS1150" s="54"/>
      <c r="BT1150" s="54"/>
      <c r="BU1150" s="54"/>
      <c r="BV1150" s="54"/>
      <c r="BW1150" s="54"/>
      <c r="BX1150" s="54"/>
      <c r="BY1150" s="54"/>
    </row>
    <row r="1151" spans="1:77" ht="12.75" customHeight="1" x14ac:dyDescent="0.25">
      <c r="A1151" s="54" t="s">
        <v>665</v>
      </c>
      <c r="B1151" s="54" t="s">
        <v>2023</v>
      </c>
      <c r="C1151" s="54">
        <v>4</v>
      </c>
      <c r="D1151" s="54">
        <v>2018</v>
      </c>
      <c r="E1151" s="54">
        <v>2188817</v>
      </c>
      <c r="F1151" s="54" t="s">
        <v>92</v>
      </c>
      <c r="G1151" s="54" t="s">
        <v>4945</v>
      </c>
      <c r="H1151" s="54" t="s">
        <v>56</v>
      </c>
      <c r="I1151" s="54" t="s">
        <v>104</v>
      </c>
      <c r="J1151" s="56" t="s">
        <v>104</v>
      </c>
      <c r="K1151" s="54" t="s">
        <v>4946</v>
      </c>
      <c r="L1151" s="54" t="s">
        <v>4947</v>
      </c>
      <c r="M1151" s="54" t="s">
        <v>59</v>
      </c>
      <c r="N1151" s="54"/>
      <c r="O1151" s="54" t="s">
        <v>62</v>
      </c>
      <c r="P1151" s="54">
        <v>750</v>
      </c>
      <c r="Q1151" s="54" t="s">
        <v>67</v>
      </c>
      <c r="R1151" s="54">
        <v>6</v>
      </c>
      <c r="S1151" s="54"/>
      <c r="T1151" s="54" t="s">
        <v>2028</v>
      </c>
      <c r="U1151" s="54">
        <v>2.5</v>
      </c>
      <c r="V1151" s="54">
        <v>5</v>
      </c>
      <c r="W1151" s="57" t="s">
        <v>4948</v>
      </c>
      <c r="X1151" s="57" t="s">
        <v>3454</v>
      </c>
      <c r="Y1151" s="54"/>
      <c r="Z1151" s="54"/>
      <c r="AA1151" s="54" t="s">
        <v>83</v>
      </c>
      <c r="AB1151" s="54"/>
      <c r="AC1151" s="54"/>
      <c r="AD1151" s="54"/>
      <c r="AE1151" s="58" t="s">
        <v>4945</v>
      </c>
      <c r="AF1151" s="54"/>
      <c r="AG1151" s="54"/>
      <c r="AH1151" s="54"/>
      <c r="AI1151" s="54"/>
      <c r="AJ1151" s="54"/>
      <c r="AK1151" s="54"/>
      <c r="AL1151" s="54"/>
      <c r="AM1151" s="54"/>
      <c r="AN1151" s="54"/>
      <c r="AO1151" s="54"/>
      <c r="AP1151" s="54"/>
      <c r="AQ1151" s="54"/>
      <c r="AR1151" s="54"/>
      <c r="AS1151" s="54"/>
      <c r="AT1151" s="54"/>
      <c r="AU1151" s="54"/>
      <c r="AV1151" s="54"/>
      <c r="AW1151" s="54"/>
      <c r="AX1151" s="54"/>
      <c r="AY1151" s="54"/>
      <c r="AZ1151" s="54"/>
      <c r="BA1151" s="54"/>
      <c r="BB1151" s="54"/>
      <c r="BC1151" s="54"/>
      <c r="BD1151" s="54"/>
      <c r="BE1151" s="54"/>
      <c r="BF1151" s="54"/>
      <c r="BG1151" s="54"/>
      <c r="BH1151" s="54"/>
      <c r="BI1151" s="54"/>
      <c r="BJ1151" s="54"/>
      <c r="BK1151" s="54"/>
      <c r="BL1151" s="54"/>
      <c r="BM1151" s="54"/>
      <c r="BN1151" s="54"/>
      <c r="BO1151" s="54"/>
      <c r="BP1151" s="54"/>
      <c r="BQ1151" s="54"/>
      <c r="BR1151" s="54"/>
      <c r="BS1151" s="54"/>
      <c r="BT1151" s="54"/>
      <c r="BU1151" s="54"/>
      <c r="BV1151" s="54"/>
      <c r="BW1151" s="54"/>
      <c r="BX1151" s="54"/>
      <c r="BY1151" s="54"/>
    </row>
    <row r="1152" spans="1:77" ht="12.75" customHeight="1" x14ac:dyDescent="0.25">
      <c r="A1152" s="54" t="s">
        <v>672</v>
      </c>
      <c r="B1152" s="54" t="s">
        <v>2023</v>
      </c>
      <c r="C1152" s="54">
        <v>4</v>
      </c>
      <c r="D1152" s="54">
        <v>2018</v>
      </c>
      <c r="E1152" s="54">
        <v>2188817</v>
      </c>
      <c r="F1152" s="54" t="s">
        <v>151</v>
      </c>
      <c r="G1152" s="54" t="s">
        <v>4949</v>
      </c>
      <c r="H1152" s="54" t="s">
        <v>56</v>
      </c>
      <c r="I1152" s="54" t="s">
        <v>104</v>
      </c>
      <c r="J1152" s="56">
        <v>15159001000459</v>
      </c>
      <c r="K1152" s="54" t="s">
        <v>673</v>
      </c>
      <c r="L1152" s="54" t="s">
        <v>4950</v>
      </c>
      <c r="M1152" s="54" t="s">
        <v>59</v>
      </c>
      <c r="N1152" s="54"/>
      <c r="O1152" s="54" t="s">
        <v>62</v>
      </c>
      <c r="P1152" s="54">
        <v>750</v>
      </c>
      <c r="Q1152" s="54" t="s">
        <v>67</v>
      </c>
      <c r="R1152" s="54">
        <v>12</v>
      </c>
      <c r="S1152" s="54"/>
      <c r="T1152" s="54" t="s">
        <v>745</v>
      </c>
      <c r="U1152" s="54" t="s">
        <v>142</v>
      </c>
      <c r="V1152" s="54" t="s">
        <v>142</v>
      </c>
      <c r="W1152" s="57" t="s">
        <v>4951</v>
      </c>
      <c r="X1152" s="57" t="s">
        <v>4952</v>
      </c>
      <c r="Y1152" s="54"/>
      <c r="Z1152" s="54"/>
      <c r="AA1152" s="54" t="s">
        <v>62</v>
      </c>
      <c r="AB1152" s="54"/>
      <c r="AC1152" s="54"/>
      <c r="AD1152" s="54"/>
      <c r="AE1152" s="58" t="s">
        <v>4949</v>
      </c>
      <c r="AF1152" s="54"/>
      <c r="AG1152" s="54"/>
      <c r="AH1152" s="54"/>
      <c r="AI1152" s="54"/>
      <c r="AJ1152" s="54"/>
      <c r="AK1152" s="54"/>
      <c r="AL1152" s="54"/>
      <c r="AM1152" s="54"/>
      <c r="AN1152" s="54"/>
      <c r="AO1152" s="54"/>
      <c r="AP1152" s="54"/>
      <c r="AQ1152" s="54"/>
      <c r="AR1152" s="54"/>
      <c r="AS1152" s="54"/>
      <c r="AT1152" s="54"/>
      <c r="AU1152" s="54"/>
      <c r="AV1152" s="54"/>
      <c r="AW1152" s="54"/>
      <c r="AX1152" s="54"/>
      <c r="AY1152" s="54"/>
      <c r="AZ1152" s="54"/>
      <c r="BA1152" s="54"/>
      <c r="BB1152" s="54"/>
      <c r="BC1152" s="54"/>
      <c r="BD1152" s="54"/>
      <c r="BE1152" s="54"/>
      <c r="BF1152" s="54"/>
      <c r="BG1152" s="54"/>
      <c r="BH1152" s="54"/>
      <c r="BI1152" s="54"/>
      <c r="BJ1152" s="54"/>
      <c r="BK1152" s="54"/>
      <c r="BL1152" s="54"/>
      <c r="BM1152" s="54"/>
      <c r="BN1152" s="54"/>
      <c r="BO1152" s="54"/>
      <c r="BP1152" s="54"/>
      <c r="BQ1152" s="54"/>
      <c r="BR1152" s="54"/>
      <c r="BS1152" s="54"/>
      <c r="BT1152" s="54"/>
      <c r="BU1152" s="54"/>
      <c r="BV1152" s="54"/>
      <c r="BW1152" s="54"/>
      <c r="BX1152" s="54"/>
      <c r="BY1152" s="54"/>
    </row>
    <row r="1153" spans="1:77" ht="12.75" customHeight="1" x14ac:dyDescent="0.25">
      <c r="A1153" s="54" t="s">
        <v>672</v>
      </c>
      <c r="B1153" s="54" t="s">
        <v>2023</v>
      </c>
      <c r="C1153" s="54">
        <v>4</v>
      </c>
      <c r="D1153" s="54">
        <v>2018</v>
      </c>
      <c r="E1153" s="54">
        <v>2188817</v>
      </c>
      <c r="F1153" s="54" t="s">
        <v>2387</v>
      </c>
      <c r="G1153" s="55" t="s">
        <v>4953</v>
      </c>
      <c r="H1153" s="54" t="s">
        <v>56</v>
      </c>
      <c r="I1153" s="54" t="s">
        <v>104</v>
      </c>
      <c r="J1153" s="56">
        <v>15159001000455</v>
      </c>
      <c r="K1153" s="54" t="s">
        <v>673</v>
      </c>
      <c r="L1153" s="54" t="s">
        <v>4954</v>
      </c>
      <c r="M1153" s="54" t="s">
        <v>59</v>
      </c>
      <c r="N1153" s="54"/>
      <c r="O1153" s="54" t="s">
        <v>62</v>
      </c>
      <c r="P1153" s="54">
        <v>750</v>
      </c>
      <c r="Q1153" s="54" t="s">
        <v>67</v>
      </c>
      <c r="R1153" s="54">
        <v>12</v>
      </c>
      <c r="S1153" s="54"/>
      <c r="T1153" s="54" t="s">
        <v>745</v>
      </c>
      <c r="U1153" s="54" t="s">
        <v>142</v>
      </c>
      <c r="V1153" s="54" t="s">
        <v>142</v>
      </c>
      <c r="W1153" s="57" t="s">
        <v>4951</v>
      </c>
      <c r="X1153" s="57" t="s">
        <v>4952</v>
      </c>
      <c r="Y1153" s="54"/>
      <c r="Z1153" s="54"/>
      <c r="AA1153" s="54" t="s">
        <v>62</v>
      </c>
      <c r="AB1153" s="54"/>
      <c r="AC1153" s="54"/>
      <c r="AD1153" s="54"/>
      <c r="AE1153" s="58" t="s">
        <v>4953</v>
      </c>
      <c r="AF1153" s="54"/>
      <c r="AG1153" s="54"/>
      <c r="AH1153" s="54"/>
      <c r="AI1153" s="54"/>
      <c r="AJ1153" s="54"/>
      <c r="AK1153" s="54"/>
      <c r="AL1153" s="54"/>
      <c r="AM1153" s="54"/>
      <c r="AN1153" s="54"/>
      <c r="AO1153" s="54"/>
      <c r="AP1153" s="54"/>
      <c r="AQ1153" s="54"/>
      <c r="AR1153" s="54"/>
      <c r="AS1153" s="54"/>
      <c r="AT1153" s="54"/>
      <c r="AU1153" s="54"/>
      <c r="AV1153" s="54"/>
      <c r="AW1153" s="54"/>
      <c r="AX1153" s="54"/>
      <c r="AY1153" s="54"/>
      <c r="AZ1153" s="54"/>
      <c r="BA1153" s="54"/>
      <c r="BB1153" s="54"/>
      <c r="BC1153" s="54"/>
      <c r="BD1153" s="54"/>
      <c r="BE1153" s="54"/>
      <c r="BF1153" s="54"/>
      <c r="BG1153" s="54"/>
      <c r="BH1153" s="54"/>
      <c r="BI1153" s="54"/>
      <c r="BJ1153" s="54"/>
      <c r="BK1153" s="54"/>
      <c r="BL1153" s="54"/>
      <c r="BM1153" s="54"/>
      <c r="BN1153" s="54"/>
      <c r="BO1153" s="54"/>
      <c r="BP1153" s="54"/>
      <c r="BQ1153" s="54"/>
      <c r="BR1153" s="54"/>
      <c r="BS1153" s="54"/>
      <c r="BT1153" s="54"/>
      <c r="BU1153" s="54"/>
      <c r="BV1153" s="54"/>
      <c r="BW1153" s="54"/>
      <c r="BX1153" s="54"/>
      <c r="BY1153" s="54"/>
    </row>
    <row r="1154" spans="1:77" ht="12.75" customHeight="1" x14ac:dyDescent="0.25">
      <c r="A1154" s="54" t="s">
        <v>4955</v>
      </c>
      <c r="B1154" s="54" t="s">
        <v>2023</v>
      </c>
      <c r="C1154" s="54">
        <v>4</v>
      </c>
      <c r="D1154" s="54">
        <v>2018</v>
      </c>
      <c r="E1154" s="54">
        <v>2188817</v>
      </c>
      <c r="F1154" s="54" t="s">
        <v>2031</v>
      </c>
      <c r="G1154" s="54" t="s">
        <v>4956</v>
      </c>
      <c r="H1154" s="54" t="s">
        <v>56</v>
      </c>
      <c r="I1154" s="54" t="s">
        <v>104</v>
      </c>
      <c r="J1154" s="56">
        <v>15341001000028</v>
      </c>
      <c r="K1154" s="54" t="s">
        <v>4957</v>
      </c>
      <c r="L1154" s="54" t="s">
        <v>4958</v>
      </c>
      <c r="M1154" s="54" t="s">
        <v>59</v>
      </c>
      <c r="N1154" s="54"/>
      <c r="O1154" s="54" t="s">
        <v>62</v>
      </c>
      <c r="P1154" s="54">
        <v>750</v>
      </c>
      <c r="Q1154" s="54" t="s">
        <v>67</v>
      </c>
      <c r="R1154" s="54">
        <v>12</v>
      </c>
      <c r="S1154" s="54"/>
      <c r="T1154" s="54">
        <v>2009</v>
      </c>
      <c r="U1154" s="54" t="s">
        <v>142</v>
      </c>
      <c r="V1154" s="54" t="s">
        <v>142</v>
      </c>
      <c r="W1154" s="57" t="s">
        <v>4959</v>
      </c>
      <c r="X1154" s="57" t="s">
        <v>4960</v>
      </c>
      <c r="Y1154" s="54"/>
      <c r="Z1154" s="54"/>
      <c r="AA1154" s="54" t="s">
        <v>83</v>
      </c>
      <c r="AB1154" s="54"/>
      <c r="AC1154" s="54"/>
      <c r="AD1154" s="54"/>
      <c r="AE1154" s="58" t="s">
        <v>4956</v>
      </c>
      <c r="AF1154" s="54"/>
      <c r="AG1154" s="54"/>
      <c r="AH1154" s="54"/>
      <c r="AI1154" s="54"/>
      <c r="AJ1154" s="54"/>
      <c r="AK1154" s="54"/>
      <c r="AL1154" s="54"/>
      <c r="AM1154" s="54">
        <v>4</v>
      </c>
      <c r="AN1154" s="54" t="s">
        <v>68</v>
      </c>
      <c r="AO1154" s="54">
        <v>20</v>
      </c>
      <c r="AP1154" s="54" t="s">
        <v>69</v>
      </c>
      <c r="AQ1154" s="54"/>
      <c r="AR1154" s="54"/>
      <c r="AS1154" s="54"/>
      <c r="AT1154" s="54"/>
      <c r="AU1154" s="54"/>
      <c r="AV1154" s="54"/>
      <c r="AW1154" s="54"/>
      <c r="AX1154" s="54"/>
      <c r="AY1154" s="54"/>
      <c r="AZ1154" s="54"/>
      <c r="BA1154" s="54"/>
      <c r="BB1154" s="54"/>
      <c r="BC1154" s="54"/>
      <c r="BD1154" s="54"/>
      <c r="BE1154" s="54"/>
      <c r="BF1154" s="54"/>
      <c r="BG1154" s="54"/>
      <c r="BH1154" s="54"/>
      <c r="BI1154" s="54"/>
      <c r="BJ1154" s="54"/>
      <c r="BK1154" s="54"/>
      <c r="BL1154" s="54"/>
      <c r="BM1154" s="54"/>
      <c r="BN1154" s="54"/>
      <c r="BO1154" s="54"/>
      <c r="BP1154" s="54"/>
      <c r="BQ1154" s="54"/>
      <c r="BR1154" s="54"/>
      <c r="BS1154" s="54"/>
      <c r="BT1154" s="54"/>
      <c r="BU1154" s="54"/>
      <c r="BV1154" s="54"/>
      <c r="BW1154" s="54"/>
      <c r="BX1154" s="54"/>
      <c r="BY1154" s="54"/>
    </row>
    <row r="1155" spans="1:77" ht="12.75" customHeight="1" x14ac:dyDescent="0.25">
      <c r="A1155" s="54" t="s">
        <v>4955</v>
      </c>
      <c r="B1155" s="54" t="s">
        <v>2023</v>
      </c>
      <c r="C1155" s="54">
        <v>4</v>
      </c>
      <c r="D1155" s="54">
        <v>2018</v>
      </c>
      <c r="E1155" s="54">
        <v>2188817</v>
      </c>
      <c r="F1155" s="54" t="s">
        <v>2031</v>
      </c>
      <c r="G1155" s="54" t="s">
        <v>4961</v>
      </c>
      <c r="H1155" s="54" t="s">
        <v>56</v>
      </c>
      <c r="I1155" s="54" t="s">
        <v>104</v>
      </c>
      <c r="J1155" s="56">
        <v>15341001000028</v>
      </c>
      <c r="K1155" s="54" t="s">
        <v>4957</v>
      </c>
      <c r="L1155" s="54" t="s">
        <v>4958</v>
      </c>
      <c r="M1155" s="54" t="s">
        <v>59</v>
      </c>
      <c r="N1155" s="54"/>
      <c r="O1155" s="54" t="s">
        <v>62</v>
      </c>
      <c r="P1155" s="54">
        <v>750</v>
      </c>
      <c r="Q1155" s="54" t="s">
        <v>67</v>
      </c>
      <c r="R1155" s="54">
        <v>12</v>
      </c>
      <c r="S1155" s="54"/>
      <c r="T1155" s="54">
        <v>2010</v>
      </c>
      <c r="U1155" s="54" t="s">
        <v>142</v>
      </c>
      <c r="V1155" s="54" t="s">
        <v>142</v>
      </c>
      <c r="W1155" s="57" t="s">
        <v>4962</v>
      </c>
      <c r="X1155" s="57" t="s">
        <v>4963</v>
      </c>
      <c r="Y1155" s="54"/>
      <c r="Z1155" s="54"/>
      <c r="AA1155" s="54" t="s">
        <v>83</v>
      </c>
      <c r="AB1155" s="54"/>
      <c r="AC1155" s="54"/>
      <c r="AD1155" s="54"/>
      <c r="AE1155" s="58" t="s">
        <v>4961</v>
      </c>
      <c r="AF1155" s="54"/>
      <c r="AG1155" s="54"/>
      <c r="AH1155" s="54"/>
      <c r="AI1155" s="54"/>
      <c r="AJ1155" s="54"/>
      <c r="AK1155" s="54"/>
      <c r="AL1155" s="54"/>
      <c r="AM1155" s="54"/>
      <c r="AN1155" s="54"/>
      <c r="AO1155" s="54"/>
      <c r="AP1155" s="54"/>
      <c r="AQ1155" s="54"/>
      <c r="AR1155" s="54"/>
      <c r="AS1155" s="54"/>
      <c r="AT1155" s="54"/>
      <c r="AU1155" s="54"/>
      <c r="AV1155" s="54"/>
      <c r="AW1155" s="54"/>
      <c r="AX1155" s="54"/>
      <c r="AY1155" s="54"/>
      <c r="AZ1155" s="54"/>
      <c r="BA1155" s="54"/>
      <c r="BB1155" s="54"/>
      <c r="BC1155" s="54"/>
      <c r="BD1155" s="54"/>
      <c r="BE1155" s="54"/>
      <c r="BF1155" s="54"/>
      <c r="BG1155" s="54"/>
      <c r="BH1155" s="54"/>
      <c r="BI1155" s="54"/>
      <c r="BJ1155" s="54"/>
      <c r="BK1155" s="54"/>
      <c r="BL1155" s="54"/>
      <c r="BM1155" s="54"/>
      <c r="BN1155" s="54"/>
      <c r="BO1155" s="54"/>
      <c r="BP1155" s="54"/>
      <c r="BQ1155" s="54"/>
      <c r="BR1155" s="54"/>
      <c r="BS1155" s="54"/>
      <c r="BT1155" s="54"/>
      <c r="BU1155" s="54"/>
      <c r="BV1155" s="54"/>
      <c r="BW1155" s="54"/>
      <c r="BX1155" s="54"/>
      <c r="BY1155" s="54"/>
    </row>
    <row r="1156" spans="1:77" ht="12.75" customHeight="1" x14ac:dyDescent="0.25">
      <c r="A1156" s="54" t="s">
        <v>4955</v>
      </c>
      <c r="B1156" s="54" t="s">
        <v>2023</v>
      </c>
      <c r="C1156" s="54">
        <v>4</v>
      </c>
      <c r="D1156" s="54">
        <v>2018</v>
      </c>
      <c r="E1156" s="54">
        <v>2188817</v>
      </c>
      <c r="F1156" s="54" t="s">
        <v>2031</v>
      </c>
      <c r="G1156" s="54" t="s">
        <v>4964</v>
      </c>
      <c r="H1156" s="54" t="s">
        <v>56</v>
      </c>
      <c r="I1156" s="54" t="s">
        <v>104</v>
      </c>
      <c r="J1156" s="56">
        <v>15341001000031</v>
      </c>
      <c r="K1156" s="54" t="s">
        <v>4965</v>
      </c>
      <c r="L1156" s="54" t="s">
        <v>4966</v>
      </c>
      <c r="M1156" s="54" t="s">
        <v>59</v>
      </c>
      <c r="N1156" s="54"/>
      <c r="O1156" s="54" t="s">
        <v>62</v>
      </c>
      <c r="P1156" s="54">
        <v>750</v>
      </c>
      <c r="Q1156" s="54" t="s">
        <v>67</v>
      </c>
      <c r="R1156" s="54">
        <v>12</v>
      </c>
      <c r="S1156" s="54"/>
      <c r="T1156" s="54">
        <v>2009</v>
      </c>
      <c r="U1156" s="54" t="s">
        <v>142</v>
      </c>
      <c r="V1156" s="54" t="s">
        <v>142</v>
      </c>
      <c r="W1156" s="57" t="s">
        <v>4837</v>
      </c>
      <c r="X1156" s="57" t="s">
        <v>4838</v>
      </c>
      <c r="Y1156" s="54"/>
      <c r="Z1156" s="54"/>
      <c r="AA1156" s="54" t="s">
        <v>83</v>
      </c>
      <c r="AB1156" s="54"/>
      <c r="AC1156" s="54"/>
      <c r="AD1156" s="54"/>
      <c r="AE1156" s="58" t="s">
        <v>4964</v>
      </c>
      <c r="AF1156" s="54"/>
      <c r="AG1156" s="54"/>
      <c r="AH1156" s="54"/>
      <c r="AI1156" s="54"/>
      <c r="AJ1156" s="54"/>
      <c r="AK1156" s="54"/>
      <c r="AL1156" s="54"/>
      <c r="AM1156" s="54">
        <v>4</v>
      </c>
      <c r="AN1156" s="54" t="s">
        <v>68</v>
      </c>
      <c r="AO1156" s="54">
        <v>20</v>
      </c>
      <c r="AP1156" s="54" t="s">
        <v>69</v>
      </c>
      <c r="AQ1156" s="54"/>
      <c r="AR1156" s="54"/>
      <c r="AS1156" s="54"/>
      <c r="AT1156" s="54"/>
      <c r="AU1156" s="54"/>
      <c r="AV1156" s="54"/>
      <c r="AW1156" s="54"/>
      <c r="AX1156" s="54"/>
      <c r="AY1156" s="54"/>
      <c r="AZ1156" s="54"/>
      <c r="BA1156" s="54"/>
      <c r="BB1156" s="54"/>
      <c r="BC1156" s="54"/>
      <c r="BD1156" s="54"/>
      <c r="BE1156" s="54"/>
      <c r="BF1156" s="54"/>
      <c r="BG1156" s="54"/>
      <c r="BH1156" s="54"/>
      <c r="BI1156" s="54"/>
      <c r="BJ1156" s="54"/>
      <c r="BK1156" s="54"/>
      <c r="BL1156" s="54"/>
      <c r="BM1156" s="54"/>
      <c r="BN1156" s="54"/>
      <c r="BO1156" s="54"/>
      <c r="BP1156" s="54"/>
      <c r="BQ1156" s="54"/>
      <c r="BR1156" s="54"/>
      <c r="BS1156" s="54"/>
      <c r="BT1156" s="54"/>
      <c r="BU1156" s="54"/>
      <c r="BV1156" s="54"/>
      <c r="BW1156" s="54"/>
      <c r="BX1156" s="54"/>
      <c r="BY1156" s="54"/>
    </row>
    <row r="1157" spans="1:77" ht="12.75" customHeight="1" x14ac:dyDescent="0.25">
      <c r="A1157" s="54" t="s">
        <v>4955</v>
      </c>
      <c r="B1157" s="54" t="s">
        <v>2023</v>
      </c>
      <c r="C1157" s="54">
        <v>4</v>
      </c>
      <c r="D1157" s="54">
        <v>2018</v>
      </c>
      <c r="E1157" s="54">
        <v>2188817</v>
      </c>
      <c r="F1157" s="54" t="s">
        <v>2031</v>
      </c>
      <c r="G1157" s="54" t="s">
        <v>4967</v>
      </c>
      <c r="H1157" s="54" t="s">
        <v>56</v>
      </c>
      <c r="I1157" s="54" t="s">
        <v>104</v>
      </c>
      <c r="J1157" s="56">
        <v>15341001000031</v>
      </c>
      <c r="K1157" s="54" t="s">
        <v>4965</v>
      </c>
      <c r="L1157" s="54" t="s">
        <v>4966</v>
      </c>
      <c r="M1157" s="54" t="s">
        <v>59</v>
      </c>
      <c r="N1157" s="54"/>
      <c r="O1157" s="54" t="s">
        <v>62</v>
      </c>
      <c r="P1157" s="54">
        <v>750</v>
      </c>
      <c r="Q1157" s="54" t="s">
        <v>67</v>
      </c>
      <c r="R1157" s="54">
        <v>12</v>
      </c>
      <c r="S1157" s="54"/>
      <c r="T1157" s="54">
        <v>2012</v>
      </c>
      <c r="U1157" s="54" t="s">
        <v>142</v>
      </c>
      <c r="V1157" s="54" t="s">
        <v>142</v>
      </c>
      <c r="W1157" s="57" t="s">
        <v>4968</v>
      </c>
      <c r="X1157" s="57" t="s">
        <v>4969</v>
      </c>
      <c r="Y1157" s="54"/>
      <c r="Z1157" s="54"/>
      <c r="AA1157" s="54" t="s">
        <v>83</v>
      </c>
      <c r="AB1157" s="54"/>
      <c r="AC1157" s="54"/>
      <c r="AD1157" s="54"/>
      <c r="AE1157" s="58" t="s">
        <v>4967</v>
      </c>
      <c r="AF1157" s="54"/>
      <c r="AG1157" s="54"/>
      <c r="AH1157" s="54"/>
      <c r="AI1157" s="54"/>
      <c r="AJ1157" s="54"/>
      <c r="AK1157" s="54"/>
      <c r="AL1157" s="54"/>
      <c r="AM1157" s="54">
        <v>4</v>
      </c>
      <c r="AN1157" s="54" t="s">
        <v>68</v>
      </c>
      <c r="AO1157" s="54">
        <v>20</v>
      </c>
      <c r="AP1157" s="54" t="s">
        <v>69</v>
      </c>
      <c r="AQ1157" s="54"/>
      <c r="AR1157" s="54"/>
      <c r="AS1157" s="54"/>
      <c r="AT1157" s="54"/>
      <c r="AU1157" s="54"/>
      <c r="AV1157" s="54"/>
      <c r="AW1157" s="54"/>
      <c r="AX1157" s="54"/>
      <c r="AY1157" s="54"/>
      <c r="AZ1157" s="54"/>
      <c r="BA1157" s="54"/>
      <c r="BB1157" s="54"/>
      <c r="BC1157" s="54"/>
      <c r="BD1157" s="54"/>
      <c r="BE1157" s="54"/>
      <c r="BF1157" s="54"/>
      <c r="BG1157" s="54"/>
      <c r="BH1157" s="54"/>
      <c r="BI1157" s="54"/>
      <c r="BJ1157" s="54"/>
      <c r="BK1157" s="54"/>
      <c r="BL1157" s="54"/>
      <c r="BM1157" s="54"/>
      <c r="BN1157" s="54"/>
      <c r="BO1157" s="54"/>
      <c r="BP1157" s="54"/>
      <c r="BQ1157" s="54"/>
      <c r="BR1157" s="54"/>
      <c r="BS1157" s="54"/>
      <c r="BT1157" s="54"/>
      <c r="BU1157" s="54"/>
      <c r="BV1157" s="54"/>
      <c r="BW1157" s="54"/>
      <c r="BX1157" s="54"/>
      <c r="BY1157" s="54"/>
    </row>
    <row r="1158" spans="1:77" ht="12.75" customHeight="1" x14ac:dyDescent="0.25">
      <c r="A1158" s="54" t="s">
        <v>4955</v>
      </c>
      <c r="B1158" s="54" t="s">
        <v>2023</v>
      </c>
      <c r="C1158" s="54">
        <v>4</v>
      </c>
      <c r="D1158" s="54">
        <v>2018</v>
      </c>
      <c r="E1158" s="54">
        <v>2188817</v>
      </c>
      <c r="F1158" s="54" t="s">
        <v>2031</v>
      </c>
      <c r="G1158" s="54" t="s">
        <v>4970</v>
      </c>
      <c r="H1158" s="54" t="s">
        <v>56</v>
      </c>
      <c r="I1158" s="54" t="s">
        <v>104</v>
      </c>
      <c r="J1158" s="56">
        <v>15341001000031</v>
      </c>
      <c r="K1158" s="54" t="s">
        <v>4965</v>
      </c>
      <c r="L1158" s="54" t="s">
        <v>4966</v>
      </c>
      <c r="M1158" s="54" t="s">
        <v>59</v>
      </c>
      <c r="N1158" s="54"/>
      <c r="O1158" s="54" t="s">
        <v>62</v>
      </c>
      <c r="P1158" s="54">
        <v>750</v>
      </c>
      <c r="Q1158" s="54" t="s">
        <v>67</v>
      </c>
      <c r="R1158" s="54">
        <v>12</v>
      </c>
      <c r="S1158" s="54"/>
      <c r="T1158" s="54">
        <v>2010</v>
      </c>
      <c r="U1158" s="54" t="s">
        <v>142</v>
      </c>
      <c r="V1158" s="54" t="s">
        <v>142</v>
      </c>
      <c r="W1158" s="57" t="s">
        <v>4971</v>
      </c>
      <c r="X1158" s="57" t="s">
        <v>4972</v>
      </c>
      <c r="Y1158" s="54"/>
      <c r="Z1158" s="54"/>
      <c r="AA1158" s="54" t="s">
        <v>83</v>
      </c>
      <c r="AB1158" s="54"/>
      <c r="AC1158" s="54"/>
      <c r="AD1158" s="54"/>
      <c r="AE1158" s="58" t="s">
        <v>4970</v>
      </c>
      <c r="AF1158" s="54"/>
      <c r="AG1158" s="54"/>
      <c r="AH1158" s="54"/>
      <c r="AI1158" s="54"/>
      <c r="AJ1158" s="54"/>
      <c r="AK1158" s="54"/>
      <c r="AL1158" s="54"/>
      <c r="AM1158" s="54"/>
      <c r="AN1158" s="54"/>
      <c r="AO1158" s="54"/>
      <c r="AP1158" s="54"/>
      <c r="AQ1158" s="54"/>
      <c r="AR1158" s="54"/>
      <c r="AS1158" s="54"/>
      <c r="AT1158" s="54"/>
      <c r="AU1158" s="54"/>
      <c r="AV1158" s="54"/>
      <c r="AW1158" s="54"/>
      <c r="AX1158" s="54"/>
      <c r="AY1158" s="54"/>
      <c r="AZ1158" s="54"/>
      <c r="BA1158" s="54"/>
      <c r="BB1158" s="54"/>
      <c r="BC1158" s="54"/>
      <c r="BD1158" s="54"/>
      <c r="BE1158" s="54"/>
      <c r="BF1158" s="54"/>
      <c r="BG1158" s="54"/>
      <c r="BH1158" s="54"/>
      <c r="BI1158" s="54"/>
      <c r="BJ1158" s="54"/>
      <c r="BK1158" s="54"/>
      <c r="BL1158" s="54"/>
      <c r="BM1158" s="54"/>
      <c r="BN1158" s="54"/>
      <c r="BO1158" s="54"/>
      <c r="BP1158" s="54"/>
      <c r="BQ1158" s="54"/>
      <c r="BR1158" s="54"/>
      <c r="BS1158" s="54"/>
      <c r="BT1158" s="54"/>
      <c r="BU1158" s="54"/>
      <c r="BV1158" s="54"/>
      <c r="BW1158" s="54"/>
      <c r="BX1158" s="54"/>
      <c r="BY1158" s="54"/>
    </row>
    <row r="1159" spans="1:77" ht="12.75" customHeight="1" x14ac:dyDescent="0.25">
      <c r="A1159" s="54" t="s">
        <v>4955</v>
      </c>
      <c r="B1159" s="54" t="s">
        <v>2023</v>
      </c>
      <c r="C1159" s="54">
        <v>4</v>
      </c>
      <c r="D1159" s="54">
        <v>2018</v>
      </c>
      <c r="E1159" s="54">
        <v>2188817</v>
      </c>
      <c r="F1159" s="54" t="s">
        <v>2031</v>
      </c>
      <c r="G1159" s="54" t="s">
        <v>4973</v>
      </c>
      <c r="H1159" s="54" t="s">
        <v>56</v>
      </c>
      <c r="I1159" s="54" t="s">
        <v>104</v>
      </c>
      <c r="J1159" s="56">
        <v>15341001000031</v>
      </c>
      <c r="K1159" s="54" t="s">
        <v>4965</v>
      </c>
      <c r="L1159" s="54" t="s">
        <v>4966</v>
      </c>
      <c r="M1159" s="54" t="s">
        <v>59</v>
      </c>
      <c r="N1159" s="54"/>
      <c r="O1159" s="54" t="s">
        <v>62</v>
      </c>
      <c r="P1159" s="54">
        <v>750</v>
      </c>
      <c r="Q1159" s="54" t="s">
        <v>67</v>
      </c>
      <c r="R1159" s="54">
        <v>12</v>
      </c>
      <c r="S1159" s="54"/>
      <c r="T1159" s="54">
        <v>2014</v>
      </c>
      <c r="U1159" s="54" t="s">
        <v>142</v>
      </c>
      <c r="V1159" s="54" t="s">
        <v>142</v>
      </c>
      <c r="W1159" s="57" t="s">
        <v>4974</v>
      </c>
      <c r="X1159" s="57" t="s">
        <v>4812</v>
      </c>
      <c r="Y1159" s="54"/>
      <c r="Z1159" s="54"/>
      <c r="AA1159" s="54" t="s">
        <v>83</v>
      </c>
      <c r="AB1159" s="54"/>
      <c r="AC1159" s="54"/>
      <c r="AD1159" s="54"/>
      <c r="AE1159" s="58" t="s">
        <v>4973</v>
      </c>
      <c r="AF1159" s="54"/>
      <c r="AG1159" s="54"/>
      <c r="AH1159" s="54"/>
      <c r="AI1159" s="54"/>
      <c r="AJ1159" s="54"/>
      <c r="AK1159" s="54"/>
      <c r="AL1159" s="54"/>
      <c r="AM1159" s="54">
        <v>4</v>
      </c>
      <c r="AN1159" s="54" t="s">
        <v>68</v>
      </c>
      <c r="AO1159" s="54">
        <v>20</v>
      </c>
      <c r="AP1159" s="54" t="s">
        <v>69</v>
      </c>
      <c r="AQ1159" s="54"/>
      <c r="AR1159" s="54"/>
      <c r="AS1159" s="54"/>
      <c r="AT1159" s="54"/>
      <c r="AU1159" s="54"/>
      <c r="AV1159" s="54"/>
      <c r="AW1159" s="54"/>
      <c r="AX1159" s="54"/>
      <c r="AY1159" s="54"/>
      <c r="AZ1159" s="54"/>
      <c r="BA1159" s="54"/>
      <c r="BB1159" s="54"/>
      <c r="BC1159" s="54"/>
      <c r="BD1159" s="54"/>
      <c r="BE1159" s="54"/>
      <c r="BF1159" s="54"/>
      <c r="BG1159" s="54"/>
      <c r="BH1159" s="54"/>
      <c r="BI1159" s="54"/>
      <c r="BJ1159" s="54"/>
      <c r="BK1159" s="54"/>
      <c r="BL1159" s="54"/>
      <c r="BM1159" s="54"/>
      <c r="BN1159" s="54"/>
      <c r="BO1159" s="54"/>
      <c r="BP1159" s="54"/>
      <c r="BQ1159" s="54"/>
      <c r="BR1159" s="54"/>
      <c r="BS1159" s="54"/>
      <c r="BT1159" s="54"/>
      <c r="BU1159" s="54"/>
      <c r="BV1159" s="54"/>
      <c r="BW1159" s="54"/>
      <c r="BX1159" s="54"/>
      <c r="BY1159" s="54"/>
    </row>
    <row r="1160" spans="1:77" ht="12.75" customHeight="1" x14ac:dyDescent="0.25">
      <c r="A1160" s="54" t="s">
        <v>4955</v>
      </c>
      <c r="B1160" s="54" t="s">
        <v>2023</v>
      </c>
      <c r="C1160" s="54">
        <v>4</v>
      </c>
      <c r="D1160" s="54">
        <v>2018</v>
      </c>
      <c r="E1160" s="54">
        <v>2188817</v>
      </c>
      <c r="F1160" s="54" t="s">
        <v>2024</v>
      </c>
      <c r="G1160" s="54" t="s">
        <v>4975</v>
      </c>
      <c r="H1160" s="54" t="s">
        <v>56</v>
      </c>
      <c r="I1160" s="54" t="s">
        <v>104</v>
      </c>
      <c r="J1160" s="56">
        <v>16152001000335</v>
      </c>
      <c r="K1160" s="54" t="s">
        <v>4976</v>
      </c>
      <c r="L1160" s="54" t="s">
        <v>4977</v>
      </c>
      <c r="M1160" s="54" t="s">
        <v>59</v>
      </c>
      <c r="N1160" s="54"/>
      <c r="O1160" s="54" t="s">
        <v>62</v>
      </c>
      <c r="P1160" s="54">
        <v>750</v>
      </c>
      <c r="Q1160" s="54" t="s">
        <v>67</v>
      </c>
      <c r="R1160" s="54">
        <v>12</v>
      </c>
      <c r="S1160" s="54"/>
      <c r="T1160" s="54">
        <v>2009</v>
      </c>
      <c r="U1160" s="54" t="s">
        <v>142</v>
      </c>
      <c r="V1160" s="54" t="s">
        <v>142</v>
      </c>
      <c r="W1160" s="57" t="s">
        <v>4978</v>
      </c>
      <c r="X1160" s="57" t="s">
        <v>4979</v>
      </c>
      <c r="Y1160" s="54"/>
      <c r="Z1160" s="54"/>
      <c r="AA1160" s="54" t="s">
        <v>83</v>
      </c>
      <c r="AB1160" s="54"/>
      <c r="AC1160" s="54"/>
      <c r="AD1160" s="54"/>
      <c r="AE1160" s="58" t="s">
        <v>4975</v>
      </c>
      <c r="AF1160" s="54"/>
      <c r="AG1160" s="54"/>
      <c r="AH1160" s="54"/>
      <c r="AI1160" s="54"/>
      <c r="AJ1160" s="54"/>
      <c r="AK1160" s="54"/>
      <c r="AL1160" s="54"/>
      <c r="AM1160" s="54">
        <v>4</v>
      </c>
      <c r="AN1160" s="54" t="s">
        <v>68</v>
      </c>
      <c r="AO1160" s="54">
        <v>20</v>
      </c>
      <c r="AP1160" s="54" t="s">
        <v>69</v>
      </c>
      <c r="AQ1160" s="54"/>
      <c r="AR1160" s="54"/>
      <c r="AS1160" s="54"/>
      <c r="AT1160" s="54"/>
      <c r="AU1160" s="54"/>
      <c r="AV1160" s="54"/>
      <c r="AW1160" s="54"/>
      <c r="AX1160" s="54"/>
      <c r="AY1160" s="54"/>
      <c r="AZ1160" s="54"/>
      <c r="BA1160" s="54"/>
      <c r="BB1160" s="54"/>
      <c r="BC1160" s="54"/>
      <c r="BD1160" s="54"/>
      <c r="BE1160" s="54"/>
      <c r="BF1160" s="54"/>
      <c r="BG1160" s="54"/>
      <c r="BH1160" s="54"/>
      <c r="BI1160" s="54"/>
      <c r="BJ1160" s="54"/>
      <c r="BK1160" s="54"/>
      <c r="BL1160" s="54"/>
      <c r="BM1160" s="54"/>
      <c r="BN1160" s="54"/>
      <c r="BO1160" s="54"/>
      <c r="BP1160" s="54"/>
      <c r="BQ1160" s="54"/>
      <c r="BR1160" s="54"/>
      <c r="BS1160" s="54"/>
      <c r="BT1160" s="54"/>
      <c r="BU1160" s="54"/>
      <c r="BV1160" s="54"/>
      <c r="BW1160" s="54"/>
      <c r="BX1160" s="54"/>
      <c r="BY1160" s="54"/>
    </row>
    <row r="1161" spans="1:77" ht="12.75" customHeight="1" x14ac:dyDescent="0.25">
      <c r="A1161" s="54" t="s">
        <v>4955</v>
      </c>
      <c r="B1161" s="54" t="s">
        <v>2023</v>
      </c>
      <c r="C1161" s="54">
        <v>4</v>
      </c>
      <c r="D1161" s="54">
        <v>2018</v>
      </c>
      <c r="E1161" s="54">
        <v>2188817</v>
      </c>
      <c r="F1161" s="54" t="s">
        <v>2031</v>
      </c>
      <c r="G1161" s="54" t="s">
        <v>4980</v>
      </c>
      <c r="H1161" s="54" t="s">
        <v>56</v>
      </c>
      <c r="I1161" s="54" t="s">
        <v>104</v>
      </c>
      <c r="J1161" s="56">
        <v>16105001000535</v>
      </c>
      <c r="K1161" s="54" t="s">
        <v>4981</v>
      </c>
      <c r="L1161" s="54" t="s">
        <v>2027</v>
      </c>
      <c r="M1161" s="54" t="s">
        <v>59</v>
      </c>
      <c r="N1161" s="54"/>
      <c r="O1161" s="54" t="s">
        <v>62</v>
      </c>
      <c r="P1161" s="54">
        <v>750</v>
      </c>
      <c r="Q1161" s="54" t="s">
        <v>67</v>
      </c>
      <c r="R1161" s="54">
        <v>12</v>
      </c>
      <c r="S1161" s="54"/>
      <c r="T1161" s="54">
        <v>2010</v>
      </c>
      <c r="U1161" s="54" t="s">
        <v>142</v>
      </c>
      <c r="V1161" s="54" t="s">
        <v>142</v>
      </c>
      <c r="W1161" s="57" t="s">
        <v>4982</v>
      </c>
      <c r="X1161" s="57" t="s">
        <v>4983</v>
      </c>
      <c r="Y1161" s="54"/>
      <c r="Z1161" s="54"/>
      <c r="AA1161" s="54" t="s">
        <v>83</v>
      </c>
      <c r="AB1161" s="54"/>
      <c r="AC1161" s="54"/>
      <c r="AD1161" s="54"/>
      <c r="AE1161" s="58" t="s">
        <v>4980</v>
      </c>
      <c r="AF1161" s="54"/>
      <c r="AG1161" s="54"/>
      <c r="AH1161" s="54"/>
      <c r="AI1161" s="54"/>
      <c r="AJ1161" s="54"/>
      <c r="AK1161" s="54"/>
      <c r="AL1161" s="54"/>
      <c r="AM1161" s="54">
        <v>4</v>
      </c>
      <c r="AN1161" s="54" t="s">
        <v>68</v>
      </c>
      <c r="AO1161" s="54">
        <v>20</v>
      </c>
      <c r="AP1161" s="54" t="s">
        <v>69</v>
      </c>
      <c r="AQ1161" s="54"/>
      <c r="AR1161" s="54"/>
      <c r="AS1161" s="54"/>
      <c r="AT1161" s="54"/>
      <c r="AU1161" s="54"/>
      <c r="AV1161" s="54"/>
      <c r="AW1161" s="54"/>
      <c r="AX1161" s="54"/>
      <c r="AY1161" s="54"/>
      <c r="AZ1161" s="54"/>
      <c r="BA1161" s="54"/>
      <c r="BB1161" s="54"/>
      <c r="BC1161" s="54"/>
      <c r="BD1161" s="54"/>
      <c r="BE1161" s="54"/>
      <c r="BF1161" s="54"/>
      <c r="BG1161" s="54"/>
      <c r="BH1161" s="54"/>
      <c r="BI1161" s="54"/>
      <c r="BJ1161" s="54"/>
      <c r="BK1161" s="54"/>
      <c r="BL1161" s="54"/>
      <c r="BM1161" s="54"/>
      <c r="BN1161" s="54"/>
      <c r="BO1161" s="54"/>
      <c r="BP1161" s="54"/>
      <c r="BQ1161" s="54"/>
      <c r="BR1161" s="54"/>
      <c r="BS1161" s="54"/>
      <c r="BT1161" s="54"/>
      <c r="BU1161" s="54"/>
      <c r="BV1161" s="54"/>
      <c r="BW1161" s="54"/>
      <c r="BX1161" s="54"/>
      <c r="BY1161" s="54"/>
    </row>
    <row r="1162" spans="1:77" ht="12.75" customHeight="1" x14ac:dyDescent="0.25">
      <c r="A1162" s="54" t="s">
        <v>4984</v>
      </c>
      <c r="B1162" s="54" t="s">
        <v>2023</v>
      </c>
      <c r="C1162" s="54">
        <v>4</v>
      </c>
      <c r="D1162" s="54">
        <v>2018</v>
      </c>
      <c r="E1162" s="54">
        <v>2188817</v>
      </c>
      <c r="F1162" s="54" t="s">
        <v>151</v>
      </c>
      <c r="G1162" s="55" t="s">
        <v>4985</v>
      </c>
      <c r="H1162" s="54" t="s">
        <v>56</v>
      </c>
      <c r="I1162" s="54" t="s">
        <v>104</v>
      </c>
      <c r="J1162" s="56">
        <v>14349001000244</v>
      </c>
      <c r="K1162" s="54" t="s">
        <v>4986</v>
      </c>
      <c r="L1162" s="54" t="s">
        <v>1860</v>
      </c>
      <c r="M1162" s="54" t="s">
        <v>59</v>
      </c>
      <c r="N1162" s="54"/>
      <c r="O1162" s="54" t="s">
        <v>4987</v>
      </c>
      <c r="P1162" s="54">
        <v>250</v>
      </c>
      <c r="Q1162" s="54" t="s">
        <v>61</v>
      </c>
      <c r="R1162" s="54">
        <v>24</v>
      </c>
      <c r="S1162" s="54"/>
      <c r="T1162" s="54" t="s">
        <v>63</v>
      </c>
      <c r="U1162" s="54" t="s">
        <v>142</v>
      </c>
      <c r="V1162" s="54" t="s">
        <v>142</v>
      </c>
      <c r="W1162" s="57" t="s">
        <v>2415</v>
      </c>
      <c r="X1162" s="57" t="s">
        <v>2246</v>
      </c>
      <c r="Y1162" s="54"/>
      <c r="Z1162" s="54"/>
      <c r="AA1162" s="54" t="s">
        <v>83</v>
      </c>
      <c r="AB1162" s="54"/>
      <c r="AC1162" s="54"/>
      <c r="AD1162" s="54"/>
      <c r="AE1162" s="58" t="s">
        <v>4985</v>
      </c>
      <c r="AF1162" s="54"/>
      <c r="AG1162" s="54"/>
      <c r="AH1162" s="54"/>
      <c r="AI1162" s="54"/>
      <c r="AJ1162" s="54"/>
      <c r="AK1162" s="54"/>
      <c r="AL1162" s="54"/>
      <c r="AM1162" s="54">
        <v>5</v>
      </c>
      <c r="AN1162" s="54" t="s">
        <v>68</v>
      </c>
      <c r="AO1162" s="54">
        <v>2</v>
      </c>
      <c r="AP1162" s="54" t="s">
        <v>76</v>
      </c>
      <c r="AQ1162" s="54">
        <v>10</v>
      </c>
      <c r="AR1162" s="54" t="s">
        <v>68</v>
      </c>
      <c r="AS1162" s="54">
        <v>4</v>
      </c>
      <c r="AT1162" s="54" t="s">
        <v>76</v>
      </c>
      <c r="AU1162" s="54">
        <v>80</v>
      </c>
      <c r="AV1162" s="54" t="s">
        <v>68</v>
      </c>
      <c r="AW1162" s="54">
        <v>7</v>
      </c>
      <c r="AX1162" s="54" t="s">
        <v>76</v>
      </c>
      <c r="AY1162" s="54">
        <v>160</v>
      </c>
      <c r="AZ1162" s="54" t="s">
        <v>68</v>
      </c>
      <c r="BA1162" s="54">
        <v>10</v>
      </c>
      <c r="BB1162" s="54" t="s">
        <v>76</v>
      </c>
      <c r="BC1162" s="54">
        <v>500</v>
      </c>
      <c r="BD1162" s="54" t="s">
        <v>68</v>
      </c>
      <c r="BE1162" s="54">
        <v>13</v>
      </c>
      <c r="BF1162" s="54" t="s">
        <v>76</v>
      </c>
      <c r="BG1162" s="54"/>
      <c r="BH1162" s="54"/>
      <c r="BI1162" s="54"/>
      <c r="BJ1162" s="54"/>
      <c r="BK1162" s="54"/>
      <c r="BL1162" s="54"/>
      <c r="BM1162" s="54"/>
      <c r="BN1162" s="54"/>
      <c r="BO1162" s="54"/>
      <c r="BP1162" s="54"/>
      <c r="BQ1162" s="54"/>
      <c r="BR1162" s="54"/>
      <c r="BS1162" s="54"/>
      <c r="BT1162" s="54"/>
      <c r="BU1162" s="54"/>
      <c r="BV1162" s="54"/>
      <c r="BW1162" s="54"/>
      <c r="BX1162" s="54"/>
      <c r="BY1162" s="54"/>
    </row>
    <row r="1163" spans="1:77" ht="12.75" customHeight="1" x14ac:dyDescent="0.25">
      <c r="A1163" s="54" t="s">
        <v>4984</v>
      </c>
      <c r="B1163" s="54" t="s">
        <v>2023</v>
      </c>
      <c r="C1163" s="54">
        <v>4</v>
      </c>
      <c r="D1163" s="54">
        <v>2018</v>
      </c>
      <c r="E1163" s="54">
        <v>2188817</v>
      </c>
      <c r="F1163" s="54" t="s">
        <v>151</v>
      </c>
      <c r="G1163" s="55" t="s">
        <v>4988</v>
      </c>
      <c r="H1163" s="54" t="s">
        <v>56</v>
      </c>
      <c r="I1163" s="54" t="s">
        <v>104</v>
      </c>
      <c r="J1163" s="56">
        <v>14342001000353</v>
      </c>
      <c r="K1163" s="54" t="s">
        <v>4986</v>
      </c>
      <c r="L1163" s="54" t="s">
        <v>2658</v>
      </c>
      <c r="M1163" s="54" t="s">
        <v>59</v>
      </c>
      <c r="N1163" s="54"/>
      <c r="O1163" s="54" t="s">
        <v>4987</v>
      </c>
      <c r="P1163" s="54">
        <v>250</v>
      </c>
      <c r="Q1163" s="54" t="s">
        <v>61</v>
      </c>
      <c r="R1163" s="54">
        <v>24</v>
      </c>
      <c r="S1163" s="54"/>
      <c r="T1163" s="54" t="s">
        <v>63</v>
      </c>
      <c r="U1163" s="54" t="s">
        <v>142</v>
      </c>
      <c r="V1163" s="54" t="s">
        <v>142</v>
      </c>
      <c r="W1163" s="57" t="s">
        <v>2415</v>
      </c>
      <c r="X1163" s="57" t="s">
        <v>2246</v>
      </c>
      <c r="Y1163" s="54"/>
      <c r="Z1163" s="54"/>
      <c r="AA1163" s="54" t="s">
        <v>83</v>
      </c>
      <c r="AB1163" s="54"/>
      <c r="AC1163" s="54"/>
      <c r="AD1163" s="54"/>
      <c r="AE1163" s="58" t="s">
        <v>4988</v>
      </c>
      <c r="AF1163" s="54"/>
      <c r="AG1163" s="54"/>
      <c r="AH1163" s="54"/>
      <c r="AI1163" s="54"/>
      <c r="AJ1163" s="54"/>
      <c r="AK1163" s="54"/>
      <c r="AL1163" s="54"/>
      <c r="AM1163" s="54">
        <v>5</v>
      </c>
      <c r="AN1163" s="54" t="s">
        <v>68</v>
      </c>
      <c r="AO1163" s="54">
        <v>2</v>
      </c>
      <c r="AP1163" s="54" t="s">
        <v>76</v>
      </c>
      <c r="AQ1163" s="54">
        <v>10</v>
      </c>
      <c r="AR1163" s="54" t="s">
        <v>68</v>
      </c>
      <c r="AS1163" s="54">
        <v>4</v>
      </c>
      <c r="AT1163" s="54" t="s">
        <v>76</v>
      </c>
      <c r="AU1163" s="54">
        <v>80</v>
      </c>
      <c r="AV1163" s="54" t="s">
        <v>68</v>
      </c>
      <c r="AW1163" s="54">
        <v>7</v>
      </c>
      <c r="AX1163" s="54" t="s">
        <v>76</v>
      </c>
      <c r="AY1163" s="54">
        <v>160</v>
      </c>
      <c r="AZ1163" s="54" t="s">
        <v>68</v>
      </c>
      <c r="BA1163" s="54">
        <v>10</v>
      </c>
      <c r="BB1163" s="54" t="s">
        <v>76</v>
      </c>
      <c r="BC1163" s="54">
        <v>500</v>
      </c>
      <c r="BD1163" s="54" t="s">
        <v>68</v>
      </c>
      <c r="BE1163" s="54">
        <v>13</v>
      </c>
      <c r="BF1163" s="54" t="s">
        <v>76</v>
      </c>
      <c r="BG1163" s="54"/>
      <c r="BH1163" s="54"/>
      <c r="BI1163" s="54"/>
      <c r="BJ1163" s="54"/>
      <c r="BK1163" s="54"/>
      <c r="BL1163" s="54"/>
      <c r="BM1163" s="54"/>
      <c r="BN1163" s="54"/>
      <c r="BO1163" s="54"/>
      <c r="BP1163" s="54"/>
      <c r="BQ1163" s="54"/>
      <c r="BR1163" s="54"/>
      <c r="BS1163" s="54"/>
      <c r="BT1163" s="54"/>
      <c r="BU1163" s="54"/>
      <c r="BV1163" s="54"/>
      <c r="BW1163" s="54"/>
      <c r="BX1163" s="54"/>
      <c r="BY1163" s="54"/>
    </row>
    <row r="1164" spans="1:77" ht="12.75" customHeight="1" x14ac:dyDescent="0.25">
      <c r="A1164" s="66" t="s">
        <v>4989</v>
      </c>
      <c r="B1164" s="54" t="s">
        <v>2023</v>
      </c>
      <c r="C1164" s="54">
        <v>4</v>
      </c>
      <c r="D1164" s="54">
        <v>2018</v>
      </c>
      <c r="E1164" s="54">
        <v>2188817</v>
      </c>
      <c r="F1164" s="66" t="s">
        <v>2024</v>
      </c>
      <c r="G1164" s="60" t="s">
        <v>4990</v>
      </c>
      <c r="H1164" s="66" t="s">
        <v>56</v>
      </c>
      <c r="I1164" s="66" t="s">
        <v>104</v>
      </c>
      <c r="J1164" s="67">
        <v>17037001000199</v>
      </c>
      <c r="K1164" s="66" t="s">
        <v>4991</v>
      </c>
      <c r="L1164" s="66" t="s">
        <v>4992</v>
      </c>
      <c r="M1164" s="54" t="s">
        <v>59</v>
      </c>
      <c r="N1164" s="66"/>
      <c r="O1164" s="54" t="s">
        <v>62</v>
      </c>
      <c r="P1164" s="66">
        <v>1.5</v>
      </c>
      <c r="Q1164" s="66" t="s">
        <v>92</v>
      </c>
      <c r="R1164" s="66">
        <v>1</v>
      </c>
      <c r="S1164" s="66"/>
      <c r="T1164" s="66">
        <v>2013</v>
      </c>
      <c r="U1164" s="66">
        <v>13.5</v>
      </c>
      <c r="V1164" s="66">
        <v>27</v>
      </c>
      <c r="W1164" s="64" t="s">
        <v>2585</v>
      </c>
      <c r="X1164" s="64" t="s">
        <v>2585</v>
      </c>
      <c r="Y1164" s="66"/>
      <c r="Z1164" s="66"/>
      <c r="AA1164" s="66" t="s">
        <v>62</v>
      </c>
      <c r="AB1164" s="66"/>
      <c r="AC1164" s="66"/>
      <c r="AD1164" s="66"/>
      <c r="AE1164" s="58" t="s">
        <v>4990</v>
      </c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  <c r="AS1164" s="66"/>
      <c r="AT1164" s="66"/>
      <c r="AU1164" s="66"/>
      <c r="AV1164" s="66"/>
      <c r="AW1164" s="66"/>
      <c r="AX1164" s="66"/>
      <c r="AY1164" s="66"/>
      <c r="AZ1164" s="66"/>
      <c r="BA1164" s="66"/>
      <c r="BB1164" s="66"/>
      <c r="BC1164" s="66"/>
      <c r="BD1164" s="66"/>
      <c r="BE1164" s="66"/>
      <c r="BF1164" s="66"/>
      <c r="BG1164" s="66"/>
      <c r="BH1164" s="66"/>
      <c r="BI1164" s="66"/>
      <c r="BJ1164" s="66"/>
      <c r="BK1164" s="66"/>
      <c r="BL1164" s="66"/>
      <c r="BM1164" s="66"/>
      <c r="BN1164" s="66"/>
      <c r="BO1164" s="66"/>
      <c r="BP1164" s="54"/>
      <c r="BQ1164" s="54"/>
      <c r="BR1164" s="54"/>
      <c r="BS1164" s="54"/>
      <c r="BT1164" s="54"/>
      <c r="BU1164" s="54"/>
      <c r="BV1164" s="54"/>
      <c r="BW1164" s="54"/>
      <c r="BX1164" s="54"/>
      <c r="BY1164" s="54"/>
    </row>
    <row r="1165" spans="1:77" ht="12.75" customHeight="1" x14ac:dyDescent="0.25">
      <c r="A1165" s="66" t="s">
        <v>4989</v>
      </c>
      <c r="B1165" s="54" t="s">
        <v>2023</v>
      </c>
      <c r="C1165" s="54">
        <v>4</v>
      </c>
      <c r="D1165" s="54">
        <v>2018</v>
      </c>
      <c r="E1165" s="54">
        <v>2188817</v>
      </c>
      <c r="F1165" s="66" t="s">
        <v>2024</v>
      </c>
      <c r="G1165" s="60" t="s">
        <v>4993</v>
      </c>
      <c r="H1165" s="66" t="s">
        <v>56</v>
      </c>
      <c r="I1165" s="66" t="s">
        <v>104</v>
      </c>
      <c r="J1165" s="67">
        <v>17037001000199</v>
      </c>
      <c r="K1165" s="66" t="s">
        <v>4991</v>
      </c>
      <c r="L1165" s="66" t="s">
        <v>4992</v>
      </c>
      <c r="M1165" s="54" t="s">
        <v>59</v>
      </c>
      <c r="N1165" s="66"/>
      <c r="O1165" s="54" t="s">
        <v>62</v>
      </c>
      <c r="P1165" s="66">
        <v>750</v>
      </c>
      <c r="Q1165" s="66" t="s">
        <v>67</v>
      </c>
      <c r="R1165" s="66">
        <v>6</v>
      </c>
      <c r="S1165" s="66"/>
      <c r="T1165" s="66">
        <v>2013</v>
      </c>
      <c r="U1165" s="66">
        <v>13.5</v>
      </c>
      <c r="V1165" s="66">
        <v>27</v>
      </c>
      <c r="W1165" s="64" t="s">
        <v>2059</v>
      </c>
      <c r="X1165" s="64" t="s">
        <v>4994</v>
      </c>
      <c r="Y1165" s="66"/>
      <c r="Z1165" s="66"/>
      <c r="AA1165" s="66" t="s">
        <v>62</v>
      </c>
      <c r="AB1165" s="66"/>
      <c r="AC1165" s="66"/>
      <c r="AD1165" s="66"/>
      <c r="AE1165" s="58" t="s">
        <v>4993</v>
      </c>
      <c r="AF1165" s="66"/>
      <c r="AG1165" s="66"/>
      <c r="AH1165" s="66"/>
      <c r="AI1165" s="66"/>
      <c r="AJ1165" s="66"/>
      <c r="AK1165" s="66"/>
      <c r="AL1165" s="66"/>
      <c r="AM1165" s="66"/>
      <c r="AN1165" s="66"/>
      <c r="AO1165" s="66"/>
      <c r="AP1165" s="66"/>
      <c r="AQ1165" s="66"/>
      <c r="AR1165" s="66"/>
      <c r="AS1165" s="66"/>
      <c r="AT1165" s="66"/>
      <c r="AU1165" s="66"/>
      <c r="AV1165" s="66"/>
      <c r="AW1165" s="66"/>
      <c r="AX1165" s="66"/>
      <c r="AY1165" s="66"/>
      <c r="AZ1165" s="66"/>
      <c r="BA1165" s="66"/>
      <c r="BB1165" s="66"/>
      <c r="BC1165" s="66"/>
      <c r="BD1165" s="66"/>
      <c r="BE1165" s="66"/>
      <c r="BF1165" s="66"/>
      <c r="BG1165" s="66"/>
      <c r="BH1165" s="66"/>
      <c r="BI1165" s="66"/>
      <c r="BJ1165" s="66"/>
      <c r="BK1165" s="66"/>
      <c r="BL1165" s="66"/>
      <c r="BM1165" s="66"/>
      <c r="BN1165" s="66"/>
      <c r="BO1165" s="66"/>
      <c r="BP1165" s="54"/>
      <c r="BQ1165" s="54"/>
      <c r="BR1165" s="54"/>
      <c r="BS1165" s="54"/>
      <c r="BT1165" s="54"/>
      <c r="BU1165" s="54"/>
      <c r="BV1165" s="54"/>
      <c r="BW1165" s="54"/>
      <c r="BX1165" s="54"/>
      <c r="BY1165" s="54"/>
    </row>
    <row r="1166" spans="1:77" ht="12.75" customHeight="1" x14ac:dyDescent="0.25">
      <c r="A1166" s="66" t="s">
        <v>4989</v>
      </c>
      <c r="B1166" s="54" t="s">
        <v>2023</v>
      </c>
      <c r="C1166" s="54">
        <v>4</v>
      </c>
      <c r="D1166" s="54">
        <v>2018</v>
      </c>
      <c r="E1166" s="54">
        <v>2188817</v>
      </c>
      <c r="F1166" s="66" t="s">
        <v>2024</v>
      </c>
      <c r="G1166" s="60" t="s">
        <v>4995</v>
      </c>
      <c r="H1166" s="66" t="s">
        <v>56</v>
      </c>
      <c r="I1166" s="66" t="s">
        <v>104</v>
      </c>
      <c r="J1166" s="67">
        <v>17060001000136</v>
      </c>
      <c r="K1166" s="66" t="s">
        <v>4996</v>
      </c>
      <c r="L1166" s="66" t="s">
        <v>4997</v>
      </c>
      <c r="M1166" s="54" t="s">
        <v>59</v>
      </c>
      <c r="N1166" s="66"/>
      <c r="O1166" s="54" t="s">
        <v>62</v>
      </c>
      <c r="P1166" s="66">
        <v>750</v>
      </c>
      <c r="Q1166" s="66" t="s">
        <v>67</v>
      </c>
      <c r="R1166" s="66">
        <v>6</v>
      </c>
      <c r="S1166" s="66"/>
      <c r="T1166" s="66">
        <v>2016</v>
      </c>
      <c r="U1166" s="66">
        <v>13</v>
      </c>
      <c r="V1166" s="66">
        <v>26</v>
      </c>
      <c r="W1166" s="64" t="s">
        <v>3571</v>
      </c>
      <c r="X1166" s="64" t="s">
        <v>2636</v>
      </c>
      <c r="Y1166" s="66"/>
      <c r="Z1166" s="66"/>
      <c r="AA1166" s="66" t="s">
        <v>62</v>
      </c>
      <c r="AB1166" s="66"/>
      <c r="AC1166" s="66"/>
      <c r="AD1166" s="66"/>
      <c r="AE1166" s="58" t="s">
        <v>4995</v>
      </c>
      <c r="AF1166" s="66"/>
      <c r="AG1166" s="66"/>
      <c r="AH1166" s="66"/>
      <c r="AI1166" s="66"/>
      <c r="AJ1166" s="66"/>
      <c r="AK1166" s="66"/>
      <c r="AL1166" s="66"/>
      <c r="AM1166" s="66"/>
      <c r="AN1166" s="66"/>
      <c r="AO1166" s="66"/>
      <c r="AP1166" s="66"/>
      <c r="AQ1166" s="66"/>
      <c r="AR1166" s="66"/>
      <c r="AS1166" s="66"/>
      <c r="AT1166" s="66"/>
      <c r="AU1166" s="66"/>
      <c r="AV1166" s="66"/>
      <c r="AW1166" s="66"/>
      <c r="AX1166" s="66"/>
      <c r="AY1166" s="66"/>
      <c r="AZ1166" s="66"/>
      <c r="BA1166" s="66"/>
      <c r="BB1166" s="66"/>
      <c r="BC1166" s="66"/>
      <c r="BD1166" s="66"/>
      <c r="BE1166" s="66"/>
      <c r="BF1166" s="66"/>
      <c r="BG1166" s="66"/>
      <c r="BH1166" s="66"/>
      <c r="BI1166" s="66"/>
      <c r="BJ1166" s="66"/>
      <c r="BK1166" s="66"/>
      <c r="BL1166" s="66"/>
      <c r="BM1166" s="66"/>
      <c r="BN1166" s="66"/>
      <c r="BO1166" s="66"/>
      <c r="BP1166" s="54"/>
      <c r="BQ1166" s="54"/>
      <c r="BR1166" s="54"/>
      <c r="BS1166" s="54"/>
      <c r="BT1166" s="54"/>
      <c r="BU1166" s="54"/>
      <c r="BV1166" s="54"/>
      <c r="BW1166" s="54"/>
      <c r="BX1166" s="54"/>
      <c r="BY1166" s="54"/>
    </row>
    <row r="1167" spans="1:77" ht="12.75" customHeight="1" x14ac:dyDescent="0.25">
      <c r="A1167" s="66" t="s">
        <v>4989</v>
      </c>
      <c r="B1167" s="54" t="s">
        <v>2023</v>
      </c>
      <c r="C1167" s="54">
        <v>4</v>
      </c>
      <c r="D1167" s="54">
        <v>2018</v>
      </c>
      <c r="E1167" s="54">
        <v>2188817</v>
      </c>
      <c r="F1167" s="66" t="s">
        <v>2024</v>
      </c>
      <c r="G1167" s="60" t="s">
        <v>4998</v>
      </c>
      <c r="H1167" s="66" t="s">
        <v>56</v>
      </c>
      <c r="I1167" s="66" t="s">
        <v>104</v>
      </c>
      <c r="J1167" s="67">
        <v>17060001000141</v>
      </c>
      <c r="K1167" s="66" t="s">
        <v>4996</v>
      </c>
      <c r="L1167" s="66" t="s">
        <v>4999</v>
      </c>
      <c r="M1167" s="54" t="s">
        <v>59</v>
      </c>
      <c r="N1167" s="66"/>
      <c r="O1167" s="54" t="s">
        <v>62</v>
      </c>
      <c r="P1167" s="66">
        <v>750</v>
      </c>
      <c r="Q1167" s="66" t="s">
        <v>67</v>
      </c>
      <c r="R1167" s="66">
        <v>6</v>
      </c>
      <c r="S1167" s="66"/>
      <c r="T1167" s="66">
        <v>2016</v>
      </c>
      <c r="U1167" s="66">
        <v>13</v>
      </c>
      <c r="V1167" s="66">
        <v>26</v>
      </c>
      <c r="W1167" s="64" t="s">
        <v>3571</v>
      </c>
      <c r="X1167" s="64" t="s">
        <v>2636</v>
      </c>
      <c r="Y1167" s="66"/>
      <c r="Z1167" s="66"/>
      <c r="AA1167" s="66" t="s">
        <v>62</v>
      </c>
      <c r="AB1167" s="66"/>
      <c r="AC1167" s="66"/>
      <c r="AD1167" s="66"/>
      <c r="AE1167" s="58" t="s">
        <v>4998</v>
      </c>
      <c r="AF1167" s="66"/>
      <c r="AG1167" s="66"/>
      <c r="AH1167" s="66"/>
      <c r="AI1167" s="66"/>
      <c r="AJ1167" s="66"/>
      <c r="AK1167" s="66"/>
      <c r="AL1167" s="66"/>
      <c r="AM1167" s="66"/>
      <c r="AN1167" s="66"/>
      <c r="AO1167" s="66"/>
      <c r="AP1167" s="66"/>
      <c r="AQ1167" s="66"/>
      <c r="AR1167" s="66"/>
      <c r="AS1167" s="66"/>
      <c r="AT1167" s="66"/>
      <c r="AU1167" s="66"/>
      <c r="AV1167" s="66"/>
      <c r="AW1167" s="66"/>
      <c r="AX1167" s="66"/>
      <c r="AY1167" s="66"/>
      <c r="AZ1167" s="66"/>
      <c r="BA1167" s="66"/>
      <c r="BB1167" s="66"/>
      <c r="BC1167" s="66"/>
      <c r="BD1167" s="66"/>
      <c r="BE1167" s="66"/>
      <c r="BF1167" s="66"/>
      <c r="BG1167" s="66"/>
      <c r="BH1167" s="66"/>
      <c r="BI1167" s="66"/>
      <c r="BJ1167" s="66"/>
      <c r="BK1167" s="66"/>
      <c r="BL1167" s="66"/>
      <c r="BM1167" s="66"/>
      <c r="BN1167" s="66"/>
      <c r="BO1167" s="66"/>
      <c r="BP1167" s="54"/>
      <c r="BQ1167" s="54"/>
      <c r="BR1167" s="54"/>
      <c r="BS1167" s="54"/>
      <c r="BT1167" s="54"/>
      <c r="BU1167" s="54"/>
      <c r="BV1167" s="54"/>
      <c r="BW1167" s="54"/>
      <c r="BX1167" s="54"/>
      <c r="BY1167" s="54"/>
    </row>
    <row r="1168" spans="1:77" ht="12.75" customHeight="1" x14ac:dyDescent="0.25">
      <c r="A1168" s="66" t="s">
        <v>4989</v>
      </c>
      <c r="B1168" s="54" t="s">
        <v>2023</v>
      </c>
      <c r="C1168" s="54">
        <v>4</v>
      </c>
      <c r="D1168" s="54">
        <v>2018</v>
      </c>
      <c r="E1168" s="54">
        <v>2188817</v>
      </c>
      <c r="F1168" s="66" t="s">
        <v>2031</v>
      </c>
      <c r="G1168" s="60" t="s">
        <v>5000</v>
      </c>
      <c r="H1168" s="66" t="s">
        <v>56</v>
      </c>
      <c r="I1168" s="66" t="s">
        <v>104</v>
      </c>
      <c r="J1168" s="67">
        <v>17060001000150</v>
      </c>
      <c r="K1168" s="66" t="s">
        <v>4996</v>
      </c>
      <c r="L1168" s="66" t="s">
        <v>5001</v>
      </c>
      <c r="M1168" s="54" t="s">
        <v>59</v>
      </c>
      <c r="N1168" s="66"/>
      <c r="O1168" s="54" t="s">
        <v>62</v>
      </c>
      <c r="P1168" s="66">
        <v>750</v>
      </c>
      <c r="Q1168" s="66" t="s">
        <v>67</v>
      </c>
      <c r="R1168" s="66">
        <v>6</v>
      </c>
      <c r="S1168" s="66"/>
      <c r="T1168" s="66">
        <v>2016</v>
      </c>
      <c r="U1168" s="66">
        <v>13</v>
      </c>
      <c r="V1168" s="66">
        <v>26</v>
      </c>
      <c r="W1168" s="64" t="s">
        <v>3571</v>
      </c>
      <c r="X1168" s="64" t="s">
        <v>2636</v>
      </c>
      <c r="Y1168" s="66"/>
      <c r="Z1168" s="66"/>
      <c r="AA1168" s="66" t="s">
        <v>62</v>
      </c>
      <c r="AB1168" s="66"/>
      <c r="AC1168" s="66"/>
      <c r="AD1168" s="66"/>
      <c r="AE1168" s="58" t="s">
        <v>5000</v>
      </c>
      <c r="AF1168" s="66"/>
      <c r="AG1168" s="66"/>
      <c r="AH1168" s="66"/>
      <c r="AI1168" s="66"/>
      <c r="AJ1168" s="66"/>
      <c r="AK1168" s="66"/>
      <c r="AL1168" s="66"/>
      <c r="AM1168" s="66"/>
      <c r="AN1168" s="66"/>
      <c r="AO1168" s="66"/>
      <c r="AP1168" s="66"/>
      <c r="AQ1168" s="66"/>
      <c r="AR1168" s="66"/>
      <c r="AS1168" s="66"/>
      <c r="AT1168" s="66"/>
      <c r="AU1168" s="66"/>
      <c r="AV1168" s="66"/>
      <c r="AW1168" s="66"/>
      <c r="AX1168" s="66"/>
      <c r="AY1168" s="66"/>
      <c r="AZ1168" s="66"/>
      <c r="BA1168" s="66"/>
      <c r="BB1168" s="66"/>
      <c r="BC1168" s="66"/>
      <c r="BD1168" s="66"/>
      <c r="BE1168" s="66"/>
      <c r="BF1168" s="66"/>
      <c r="BG1168" s="66"/>
      <c r="BH1168" s="66"/>
      <c r="BI1168" s="66"/>
      <c r="BJ1168" s="66"/>
      <c r="BK1168" s="66"/>
      <c r="BL1168" s="66"/>
      <c r="BM1168" s="66"/>
      <c r="BN1168" s="66"/>
      <c r="BO1168" s="66"/>
      <c r="BP1168" s="54"/>
      <c r="BQ1168" s="54"/>
      <c r="BR1168" s="54"/>
      <c r="BS1168" s="54"/>
      <c r="BT1168" s="54"/>
      <c r="BU1168" s="54"/>
      <c r="BV1168" s="54"/>
      <c r="BW1168" s="54"/>
      <c r="BX1168" s="54"/>
      <c r="BY1168" s="54"/>
    </row>
    <row r="1169" spans="1:77" ht="12.75" customHeight="1" x14ac:dyDescent="0.25">
      <c r="A1169" s="66" t="s">
        <v>4989</v>
      </c>
      <c r="B1169" s="54" t="s">
        <v>2023</v>
      </c>
      <c r="C1169" s="54">
        <v>4</v>
      </c>
      <c r="D1169" s="54">
        <v>2018</v>
      </c>
      <c r="E1169" s="54">
        <v>2188817</v>
      </c>
      <c r="F1169" s="66" t="s">
        <v>2031</v>
      </c>
      <c r="G1169" s="60" t="s">
        <v>5002</v>
      </c>
      <c r="H1169" s="66" t="s">
        <v>56</v>
      </c>
      <c r="I1169" s="66" t="s">
        <v>104</v>
      </c>
      <c r="J1169" s="67">
        <v>17060001000129</v>
      </c>
      <c r="K1169" s="66" t="s">
        <v>4996</v>
      </c>
      <c r="L1169" s="66" t="s">
        <v>5003</v>
      </c>
      <c r="M1169" s="54" t="s">
        <v>59</v>
      </c>
      <c r="N1169" s="66"/>
      <c r="O1169" s="54" t="s">
        <v>62</v>
      </c>
      <c r="P1169" s="66">
        <v>750</v>
      </c>
      <c r="Q1169" s="66" t="s">
        <v>67</v>
      </c>
      <c r="R1169" s="66">
        <v>6</v>
      </c>
      <c r="S1169" s="66"/>
      <c r="T1169" s="66">
        <v>2016</v>
      </c>
      <c r="U1169" s="66">
        <v>13</v>
      </c>
      <c r="V1169" s="66">
        <v>26</v>
      </c>
      <c r="W1169" s="64" t="s">
        <v>3571</v>
      </c>
      <c r="X1169" s="64" t="s">
        <v>2636</v>
      </c>
      <c r="Y1169" s="66"/>
      <c r="Z1169" s="66"/>
      <c r="AA1169" s="66" t="s">
        <v>62</v>
      </c>
      <c r="AB1169" s="66"/>
      <c r="AC1169" s="66"/>
      <c r="AD1169" s="66"/>
      <c r="AE1169" s="58" t="s">
        <v>5002</v>
      </c>
      <c r="AF1169" s="66"/>
      <c r="AG1169" s="66"/>
      <c r="AH1169" s="66"/>
      <c r="AI1169" s="66"/>
      <c r="AJ1169" s="66"/>
      <c r="AK1169" s="66"/>
      <c r="AL1169" s="66"/>
      <c r="AM1169" s="66"/>
      <c r="AN1169" s="66"/>
      <c r="AO1169" s="66"/>
      <c r="AP1169" s="66"/>
      <c r="AQ1169" s="66"/>
      <c r="AR1169" s="66"/>
      <c r="AS1169" s="66"/>
      <c r="AT1169" s="66"/>
      <c r="AU1169" s="66"/>
      <c r="AV1169" s="66"/>
      <c r="AW1169" s="66"/>
      <c r="AX1169" s="66"/>
      <c r="AY1169" s="66"/>
      <c r="AZ1169" s="66"/>
      <c r="BA1169" s="66"/>
      <c r="BB1169" s="66"/>
      <c r="BC1169" s="66"/>
      <c r="BD1169" s="66"/>
      <c r="BE1169" s="66"/>
      <c r="BF1169" s="66"/>
      <c r="BG1169" s="66"/>
      <c r="BH1169" s="66"/>
      <c r="BI1169" s="66"/>
      <c r="BJ1169" s="66"/>
      <c r="BK1169" s="66"/>
      <c r="BL1169" s="66"/>
      <c r="BM1169" s="66"/>
      <c r="BN1169" s="66"/>
      <c r="BO1169" s="66"/>
      <c r="BP1169" s="54"/>
      <c r="BQ1169" s="54"/>
      <c r="BR1169" s="54"/>
      <c r="BS1169" s="54"/>
      <c r="BT1169" s="54"/>
      <c r="BU1169" s="54"/>
      <c r="BV1169" s="54"/>
      <c r="BW1169" s="54"/>
      <c r="BX1169" s="54"/>
      <c r="BY1169" s="54"/>
    </row>
    <row r="1170" spans="1:77" ht="12.75" customHeight="1" x14ac:dyDescent="0.25">
      <c r="A1170" s="54" t="s">
        <v>5004</v>
      </c>
      <c r="B1170" s="54" t="s">
        <v>2023</v>
      </c>
      <c r="C1170" s="54">
        <v>4</v>
      </c>
      <c r="D1170" s="54">
        <v>2018</v>
      </c>
      <c r="E1170" s="54">
        <v>2188817</v>
      </c>
      <c r="F1170" s="54" t="s">
        <v>2031</v>
      </c>
      <c r="G1170" s="54" t="s">
        <v>5005</v>
      </c>
      <c r="H1170" s="54" t="s">
        <v>56</v>
      </c>
      <c r="I1170" s="54" t="s">
        <v>104</v>
      </c>
      <c r="J1170" s="56" t="s">
        <v>2774</v>
      </c>
      <c r="K1170" s="54" t="s">
        <v>5006</v>
      </c>
      <c r="L1170" s="54" t="s">
        <v>3819</v>
      </c>
      <c r="M1170" s="54" t="s">
        <v>59</v>
      </c>
      <c r="N1170" s="54"/>
      <c r="O1170" s="54" t="s">
        <v>62</v>
      </c>
      <c r="P1170" s="54">
        <v>1000</v>
      </c>
      <c r="Q1170" s="54" t="s">
        <v>61</v>
      </c>
      <c r="R1170" s="54">
        <v>9</v>
      </c>
      <c r="S1170" s="54"/>
      <c r="T1170" s="54"/>
      <c r="U1170" s="54" t="s">
        <v>142</v>
      </c>
      <c r="V1170" s="54" t="s">
        <v>142</v>
      </c>
      <c r="W1170" s="57" t="s">
        <v>5007</v>
      </c>
      <c r="X1170" s="57" t="s">
        <v>5008</v>
      </c>
      <c r="Y1170" s="54"/>
      <c r="Z1170" s="54"/>
      <c r="AA1170" s="54" t="s">
        <v>83</v>
      </c>
      <c r="AB1170" s="54"/>
      <c r="AC1170" s="54"/>
      <c r="AD1170" s="54"/>
      <c r="AE1170" s="58" t="s">
        <v>5005</v>
      </c>
      <c r="AF1170" s="54"/>
      <c r="AG1170" s="54"/>
      <c r="AH1170" s="54"/>
      <c r="AI1170" s="54"/>
      <c r="AJ1170" s="54"/>
      <c r="AK1170" s="54"/>
      <c r="AL1170" s="54"/>
      <c r="AM1170" s="54">
        <v>80</v>
      </c>
      <c r="AN1170" s="54" t="s">
        <v>68</v>
      </c>
      <c r="AO1170" s="84">
        <v>10.8</v>
      </c>
      <c r="AP1170" s="54" t="s">
        <v>76</v>
      </c>
      <c r="AQ1170" s="54"/>
      <c r="AR1170" s="54"/>
      <c r="AS1170" s="54"/>
      <c r="AT1170" s="54"/>
      <c r="AU1170" s="54"/>
      <c r="AV1170" s="54"/>
      <c r="AW1170" s="54"/>
      <c r="AX1170" s="54"/>
      <c r="AY1170" s="54"/>
      <c r="AZ1170" s="54"/>
      <c r="BA1170" s="54"/>
      <c r="BB1170" s="54"/>
      <c r="BC1170" s="54"/>
      <c r="BD1170" s="54"/>
      <c r="BE1170" s="54"/>
      <c r="BF1170" s="54"/>
      <c r="BG1170" s="54"/>
      <c r="BH1170" s="54"/>
      <c r="BI1170" s="54"/>
      <c r="BJ1170" s="54"/>
      <c r="BK1170" s="54"/>
      <c r="BL1170" s="54"/>
      <c r="BM1170" s="54"/>
      <c r="BN1170" s="54"/>
      <c r="BO1170" s="54"/>
      <c r="BP1170" s="54"/>
      <c r="BQ1170" s="54"/>
      <c r="BR1170" s="54"/>
      <c r="BS1170" s="54"/>
      <c r="BT1170" s="54"/>
      <c r="BU1170" s="54"/>
      <c r="BV1170" s="54"/>
      <c r="BW1170" s="54"/>
      <c r="BX1170" s="54"/>
      <c r="BY1170" s="54"/>
    </row>
    <row r="1171" spans="1:77" ht="12.75" customHeight="1" x14ac:dyDescent="0.25">
      <c r="A1171" s="54" t="s">
        <v>5004</v>
      </c>
      <c r="B1171" s="54" t="s">
        <v>2023</v>
      </c>
      <c r="C1171" s="54">
        <v>4</v>
      </c>
      <c r="D1171" s="54">
        <v>2018</v>
      </c>
      <c r="E1171" s="54">
        <v>2188817</v>
      </c>
      <c r="F1171" s="54" t="s">
        <v>2031</v>
      </c>
      <c r="G1171" s="54" t="s">
        <v>5009</v>
      </c>
      <c r="H1171" s="54" t="s">
        <v>56</v>
      </c>
      <c r="I1171" s="54" t="s">
        <v>104</v>
      </c>
      <c r="J1171" s="56" t="s">
        <v>2774</v>
      </c>
      <c r="K1171" s="54" t="s">
        <v>5006</v>
      </c>
      <c r="L1171" s="54" t="s">
        <v>4225</v>
      </c>
      <c r="M1171" s="54" t="s">
        <v>59</v>
      </c>
      <c r="N1171" s="54"/>
      <c r="O1171" s="54" t="s">
        <v>62</v>
      </c>
      <c r="P1171" s="54">
        <v>1000</v>
      </c>
      <c r="Q1171" s="54" t="s">
        <v>61</v>
      </c>
      <c r="R1171" s="54">
        <v>9</v>
      </c>
      <c r="S1171" s="54"/>
      <c r="T1171" s="54"/>
      <c r="U1171" s="54" t="s">
        <v>142</v>
      </c>
      <c r="V1171" s="54" t="s">
        <v>142</v>
      </c>
      <c r="W1171" s="57" t="s">
        <v>5007</v>
      </c>
      <c r="X1171" s="57" t="s">
        <v>5008</v>
      </c>
      <c r="Y1171" s="54"/>
      <c r="Z1171" s="54"/>
      <c r="AA1171" s="54" t="s">
        <v>83</v>
      </c>
      <c r="AB1171" s="54"/>
      <c r="AC1171" s="54"/>
      <c r="AD1171" s="54"/>
      <c r="AE1171" s="58" t="s">
        <v>5009</v>
      </c>
      <c r="AF1171" s="54"/>
      <c r="AG1171" s="54"/>
      <c r="AH1171" s="54"/>
      <c r="AI1171" s="54"/>
      <c r="AJ1171" s="54"/>
      <c r="AK1171" s="54"/>
      <c r="AL1171" s="54"/>
      <c r="AM1171" s="54">
        <v>80</v>
      </c>
      <c r="AN1171" s="54" t="s">
        <v>68</v>
      </c>
      <c r="AO1171" s="84">
        <v>10.8</v>
      </c>
      <c r="AP1171" s="54" t="s">
        <v>76</v>
      </c>
      <c r="AQ1171" s="54"/>
      <c r="AR1171" s="54"/>
      <c r="AS1171" s="54"/>
      <c r="AT1171" s="54"/>
      <c r="AU1171" s="54"/>
      <c r="AV1171" s="54"/>
      <c r="AW1171" s="54"/>
      <c r="AX1171" s="54"/>
      <c r="AY1171" s="54"/>
      <c r="AZ1171" s="54"/>
      <c r="BA1171" s="54"/>
      <c r="BB1171" s="54"/>
      <c r="BC1171" s="54"/>
      <c r="BD1171" s="54"/>
      <c r="BE1171" s="54"/>
      <c r="BF1171" s="54"/>
      <c r="BG1171" s="54"/>
      <c r="BH1171" s="54"/>
      <c r="BI1171" s="54"/>
      <c r="BJ1171" s="54"/>
      <c r="BK1171" s="54"/>
      <c r="BL1171" s="54"/>
      <c r="BM1171" s="54"/>
      <c r="BN1171" s="54"/>
      <c r="BO1171" s="54"/>
      <c r="BP1171" s="54"/>
      <c r="BQ1171" s="54"/>
      <c r="BR1171" s="54"/>
      <c r="BS1171" s="54"/>
      <c r="BT1171" s="54"/>
      <c r="BU1171" s="54"/>
      <c r="BV1171" s="54"/>
      <c r="BW1171" s="54"/>
      <c r="BX1171" s="54"/>
      <c r="BY1171" s="54"/>
    </row>
    <row r="1172" spans="1:77" ht="12.75" customHeight="1" x14ac:dyDescent="0.25">
      <c r="A1172" s="54" t="s">
        <v>5004</v>
      </c>
      <c r="B1172" s="54" t="s">
        <v>2023</v>
      </c>
      <c r="C1172" s="54">
        <v>4</v>
      </c>
      <c r="D1172" s="54">
        <v>2018</v>
      </c>
      <c r="E1172" s="54">
        <v>2188817</v>
      </c>
      <c r="F1172" s="54" t="s">
        <v>2031</v>
      </c>
      <c r="G1172" s="54" t="s">
        <v>5010</v>
      </c>
      <c r="H1172" s="54" t="s">
        <v>68</v>
      </c>
      <c r="I1172" s="54" t="s">
        <v>104</v>
      </c>
      <c r="J1172" s="56">
        <v>17135001000703</v>
      </c>
      <c r="K1172" s="54" t="s">
        <v>5006</v>
      </c>
      <c r="L1172" s="54" t="s">
        <v>5011</v>
      </c>
      <c r="M1172" s="54" t="s">
        <v>59</v>
      </c>
      <c r="N1172" s="54"/>
      <c r="O1172" s="54" t="s">
        <v>62</v>
      </c>
      <c r="P1172" s="54">
        <v>187</v>
      </c>
      <c r="Q1172" s="54" t="s">
        <v>61</v>
      </c>
      <c r="R1172" s="54">
        <v>36</v>
      </c>
      <c r="S1172" s="54"/>
      <c r="T1172" s="54">
        <v>2016</v>
      </c>
      <c r="U1172" s="54" t="s">
        <v>142</v>
      </c>
      <c r="V1172" s="54" t="s">
        <v>142</v>
      </c>
      <c r="W1172" s="57" t="s">
        <v>2415</v>
      </c>
      <c r="X1172" s="57" t="s">
        <v>2099</v>
      </c>
      <c r="Y1172" s="54"/>
      <c r="Z1172" s="54"/>
      <c r="AA1172" s="54" t="s">
        <v>83</v>
      </c>
      <c r="AB1172" s="54"/>
      <c r="AC1172" s="54"/>
      <c r="AD1172" s="54"/>
      <c r="AE1172" s="58" t="s">
        <v>5010</v>
      </c>
      <c r="AF1172" s="54"/>
      <c r="AG1172" s="54"/>
      <c r="AH1172" s="54"/>
      <c r="AI1172" s="54"/>
      <c r="AJ1172" s="54"/>
      <c r="AK1172" s="54"/>
      <c r="AL1172" s="54"/>
      <c r="AM1172" s="54">
        <v>54</v>
      </c>
      <c r="AN1172" s="54" t="s">
        <v>68</v>
      </c>
      <c r="AO1172" s="84">
        <v>12.6</v>
      </c>
      <c r="AP1172" s="54" t="s">
        <v>76</v>
      </c>
      <c r="AQ1172" s="54"/>
      <c r="AR1172" s="54"/>
      <c r="AS1172" s="54"/>
      <c r="AT1172" s="54"/>
      <c r="AU1172" s="54"/>
      <c r="AV1172" s="54"/>
      <c r="AW1172" s="54"/>
      <c r="AX1172" s="54"/>
      <c r="AY1172" s="54"/>
      <c r="AZ1172" s="54"/>
      <c r="BA1172" s="54"/>
      <c r="BB1172" s="54"/>
      <c r="BC1172" s="54"/>
      <c r="BD1172" s="54"/>
      <c r="BE1172" s="54"/>
      <c r="BF1172" s="54"/>
      <c r="BG1172" s="54"/>
      <c r="BH1172" s="54"/>
      <c r="BI1172" s="54"/>
      <c r="BJ1172" s="54"/>
      <c r="BK1172" s="54"/>
      <c r="BL1172" s="54"/>
      <c r="BM1172" s="54"/>
      <c r="BN1172" s="54"/>
      <c r="BO1172" s="54"/>
      <c r="BP1172" s="54"/>
      <c r="BQ1172" s="54"/>
      <c r="BR1172" s="54"/>
      <c r="BS1172" s="54"/>
      <c r="BT1172" s="54"/>
      <c r="BU1172" s="54"/>
      <c r="BV1172" s="54"/>
      <c r="BW1172" s="54"/>
      <c r="BX1172" s="54"/>
      <c r="BY1172" s="54"/>
    </row>
    <row r="1173" spans="1:77" ht="12.75" customHeight="1" x14ac:dyDescent="0.25">
      <c r="A1173" s="54" t="s">
        <v>5004</v>
      </c>
      <c r="B1173" s="54" t="s">
        <v>2023</v>
      </c>
      <c r="C1173" s="54">
        <v>4</v>
      </c>
      <c r="D1173" s="54">
        <v>2018</v>
      </c>
      <c r="E1173" s="54">
        <v>2188817</v>
      </c>
      <c r="F1173" s="54" t="s">
        <v>2031</v>
      </c>
      <c r="G1173" s="54" t="s">
        <v>5012</v>
      </c>
      <c r="H1173" s="54" t="s">
        <v>56</v>
      </c>
      <c r="I1173" s="54" t="s">
        <v>104</v>
      </c>
      <c r="J1173" s="56">
        <v>17135001000705</v>
      </c>
      <c r="K1173" s="54" t="s">
        <v>5006</v>
      </c>
      <c r="L1173" s="54" t="s">
        <v>5013</v>
      </c>
      <c r="M1173" s="54" t="s">
        <v>59</v>
      </c>
      <c r="N1173" s="54"/>
      <c r="O1173" s="54" t="s">
        <v>62</v>
      </c>
      <c r="P1173" s="54">
        <v>187</v>
      </c>
      <c r="Q1173" s="54" t="s">
        <v>61</v>
      </c>
      <c r="R1173" s="54">
        <v>36</v>
      </c>
      <c r="S1173" s="54"/>
      <c r="T1173" s="54">
        <v>2016</v>
      </c>
      <c r="U1173" s="54" t="s">
        <v>142</v>
      </c>
      <c r="V1173" s="54" t="s">
        <v>142</v>
      </c>
      <c r="W1173" s="57" t="s">
        <v>2415</v>
      </c>
      <c r="X1173" s="57" t="s">
        <v>2099</v>
      </c>
      <c r="Y1173" s="54"/>
      <c r="Z1173" s="54"/>
      <c r="AA1173" s="54" t="s">
        <v>83</v>
      </c>
      <c r="AB1173" s="54"/>
      <c r="AC1173" s="54"/>
      <c r="AD1173" s="54"/>
      <c r="AE1173" s="58" t="s">
        <v>5012</v>
      </c>
      <c r="AF1173" s="54"/>
      <c r="AG1173" s="54"/>
      <c r="AH1173" s="54"/>
      <c r="AI1173" s="54"/>
      <c r="AJ1173" s="54"/>
      <c r="AK1173" s="54"/>
      <c r="AL1173" s="54"/>
      <c r="AM1173" s="54">
        <v>54</v>
      </c>
      <c r="AN1173" s="54" t="s">
        <v>68</v>
      </c>
      <c r="AO1173" s="84">
        <v>12.6</v>
      </c>
      <c r="AP1173" s="54" t="s">
        <v>76</v>
      </c>
      <c r="AQ1173" s="54"/>
      <c r="AR1173" s="54"/>
      <c r="AS1173" s="54"/>
      <c r="AT1173" s="54"/>
      <c r="AU1173" s="54"/>
      <c r="AV1173" s="54"/>
      <c r="AW1173" s="54"/>
      <c r="AX1173" s="54"/>
      <c r="AY1173" s="54"/>
      <c r="AZ1173" s="54"/>
      <c r="BA1173" s="54"/>
      <c r="BB1173" s="54"/>
      <c r="BC1173" s="54"/>
      <c r="BD1173" s="54"/>
      <c r="BE1173" s="54"/>
      <c r="BF1173" s="54"/>
      <c r="BG1173" s="54"/>
      <c r="BH1173" s="54"/>
      <c r="BI1173" s="54"/>
      <c r="BJ1173" s="54"/>
      <c r="BK1173" s="54"/>
      <c r="BL1173" s="54"/>
      <c r="BM1173" s="54"/>
      <c r="BN1173" s="54"/>
      <c r="BO1173" s="54"/>
      <c r="BP1173" s="54"/>
      <c r="BQ1173" s="54"/>
      <c r="BR1173" s="54"/>
      <c r="BS1173" s="54"/>
      <c r="BT1173" s="54"/>
      <c r="BU1173" s="54"/>
      <c r="BV1173" s="54"/>
      <c r="BW1173" s="54"/>
      <c r="BX1173" s="54"/>
      <c r="BY1173" s="54"/>
    </row>
    <row r="1174" spans="1:77" ht="12.75" customHeight="1" x14ac:dyDescent="0.25">
      <c r="A1174" s="54" t="s">
        <v>5004</v>
      </c>
      <c r="B1174" s="54" t="s">
        <v>2023</v>
      </c>
      <c r="C1174" s="54">
        <v>4</v>
      </c>
      <c r="D1174" s="54">
        <v>2018</v>
      </c>
      <c r="E1174" s="54">
        <v>2188817</v>
      </c>
      <c r="F1174" s="54" t="s">
        <v>2031</v>
      </c>
      <c r="G1174" s="54" t="s">
        <v>5014</v>
      </c>
      <c r="H1174" s="54" t="s">
        <v>56</v>
      </c>
      <c r="I1174" s="54" t="s">
        <v>104</v>
      </c>
      <c r="J1174" s="56">
        <v>17139001000354</v>
      </c>
      <c r="K1174" s="54" t="s">
        <v>5006</v>
      </c>
      <c r="L1174" s="54" t="s">
        <v>5015</v>
      </c>
      <c r="M1174" s="54" t="s">
        <v>59</v>
      </c>
      <c r="N1174" s="54"/>
      <c r="O1174" s="54" t="s">
        <v>62</v>
      </c>
      <c r="P1174" s="54">
        <v>187</v>
      </c>
      <c r="Q1174" s="54" t="s">
        <v>61</v>
      </c>
      <c r="R1174" s="54">
        <v>36</v>
      </c>
      <c r="S1174" s="54"/>
      <c r="T1174" s="54"/>
      <c r="U1174" s="54" t="s">
        <v>142</v>
      </c>
      <c r="V1174" s="54" t="s">
        <v>142</v>
      </c>
      <c r="W1174" s="57" t="s">
        <v>2415</v>
      </c>
      <c r="X1174" s="57" t="s">
        <v>2099</v>
      </c>
      <c r="Y1174" s="54"/>
      <c r="Z1174" s="54"/>
      <c r="AA1174" s="54" t="s">
        <v>83</v>
      </c>
      <c r="AB1174" s="54"/>
      <c r="AC1174" s="54"/>
      <c r="AD1174" s="54"/>
      <c r="AE1174" s="58" t="s">
        <v>5014</v>
      </c>
      <c r="AF1174" s="54"/>
      <c r="AG1174" s="54"/>
      <c r="AH1174" s="54"/>
      <c r="AI1174" s="54"/>
      <c r="AJ1174" s="54"/>
      <c r="AK1174" s="54"/>
      <c r="AL1174" s="54"/>
      <c r="AM1174" s="54">
        <v>54</v>
      </c>
      <c r="AN1174" s="54" t="s">
        <v>68</v>
      </c>
      <c r="AO1174" s="84">
        <v>12.6</v>
      </c>
      <c r="AP1174" s="54" t="s">
        <v>76</v>
      </c>
      <c r="AQ1174" s="54"/>
      <c r="AR1174" s="54"/>
      <c r="AS1174" s="54"/>
      <c r="AT1174" s="54"/>
      <c r="AU1174" s="54"/>
      <c r="AV1174" s="54"/>
      <c r="AW1174" s="54"/>
      <c r="AX1174" s="54"/>
      <c r="AY1174" s="54"/>
      <c r="AZ1174" s="54"/>
      <c r="BA1174" s="54"/>
      <c r="BB1174" s="54"/>
      <c r="BC1174" s="54"/>
      <c r="BD1174" s="54"/>
      <c r="BE1174" s="54"/>
      <c r="BF1174" s="54"/>
      <c r="BG1174" s="54"/>
      <c r="BH1174" s="54"/>
      <c r="BI1174" s="54"/>
      <c r="BJ1174" s="54"/>
      <c r="BK1174" s="54"/>
      <c r="BL1174" s="54"/>
      <c r="BM1174" s="54"/>
      <c r="BN1174" s="54"/>
      <c r="BO1174" s="54"/>
      <c r="BP1174" s="54"/>
      <c r="BQ1174" s="54"/>
      <c r="BR1174" s="54"/>
      <c r="BS1174" s="54"/>
      <c r="BT1174" s="54"/>
      <c r="BU1174" s="54"/>
      <c r="BV1174" s="54"/>
      <c r="BW1174" s="54"/>
      <c r="BX1174" s="54"/>
      <c r="BY1174" s="54"/>
    </row>
    <row r="1175" spans="1:77" ht="12.75" customHeight="1" x14ac:dyDescent="0.25">
      <c r="A1175" s="54" t="s">
        <v>5004</v>
      </c>
      <c r="B1175" s="54" t="s">
        <v>2023</v>
      </c>
      <c r="C1175" s="54">
        <v>4</v>
      </c>
      <c r="D1175" s="54">
        <v>2018</v>
      </c>
      <c r="E1175" s="54">
        <v>2188817</v>
      </c>
      <c r="F1175" s="54" t="s">
        <v>2031</v>
      </c>
      <c r="G1175" s="54" t="s">
        <v>5016</v>
      </c>
      <c r="H1175" s="54" t="s">
        <v>56</v>
      </c>
      <c r="I1175" s="54" t="s">
        <v>104</v>
      </c>
      <c r="J1175" s="56">
        <v>17150001000188</v>
      </c>
      <c r="K1175" s="54" t="s">
        <v>5006</v>
      </c>
      <c r="L1175" s="54" t="s">
        <v>5017</v>
      </c>
      <c r="M1175" s="54" t="s">
        <v>59</v>
      </c>
      <c r="N1175" s="54"/>
      <c r="O1175" s="54" t="s">
        <v>62</v>
      </c>
      <c r="P1175" s="54">
        <v>1000</v>
      </c>
      <c r="Q1175" s="54" t="s">
        <v>61</v>
      </c>
      <c r="R1175" s="54">
        <v>6</v>
      </c>
      <c r="S1175" s="54"/>
      <c r="T1175" s="54"/>
      <c r="U1175" s="54" t="s">
        <v>142</v>
      </c>
      <c r="V1175" s="54" t="s">
        <v>142</v>
      </c>
      <c r="W1175" s="57" t="s">
        <v>5007</v>
      </c>
      <c r="X1175" s="57" t="s">
        <v>4867</v>
      </c>
      <c r="Y1175" s="54"/>
      <c r="Z1175" s="54"/>
      <c r="AA1175" s="54" t="s">
        <v>83</v>
      </c>
      <c r="AB1175" s="54"/>
      <c r="AC1175" s="54"/>
      <c r="AD1175" s="54"/>
      <c r="AE1175" s="58" t="s">
        <v>5016</v>
      </c>
      <c r="AF1175" s="54"/>
      <c r="AG1175" s="54"/>
      <c r="AH1175" s="54"/>
      <c r="AI1175" s="54"/>
      <c r="AJ1175" s="54"/>
      <c r="AK1175" s="54"/>
      <c r="AL1175" s="54"/>
      <c r="AM1175" s="54">
        <v>80</v>
      </c>
      <c r="AN1175" s="54" t="s">
        <v>68</v>
      </c>
      <c r="AO1175" s="84">
        <v>7.2</v>
      </c>
      <c r="AP1175" s="54" t="s">
        <v>76</v>
      </c>
      <c r="AQ1175" s="54"/>
      <c r="AR1175" s="54"/>
      <c r="AS1175" s="54"/>
      <c r="AT1175" s="54"/>
      <c r="AU1175" s="54"/>
      <c r="AV1175" s="54"/>
      <c r="AW1175" s="54"/>
      <c r="AX1175" s="54"/>
      <c r="AY1175" s="54"/>
      <c r="AZ1175" s="54"/>
      <c r="BA1175" s="54"/>
      <c r="BB1175" s="54"/>
      <c r="BC1175" s="54"/>
      <c r="BD1175" s="54"/>
      <c r="BE1175" s="54"/>
      <c r="BF1175" s="54"/>
      <c r="BG1175" s="54"/>
      <c r="BH1175" s="54"/>
      <c r="BI1175" s="54"/>
      <c r="BJ1175" s="54"/>
      <c r="BK1175" s="54"/>
      <c r="BL1175" s="54"/>
      <c r="BM1175" s="54"/>
      <c r="BN1175" s="54"/>
      <c r="BO1175" s="54"/>
      <c r="BP1175" s="54"/>
      <c r="BQ1175" s="54"/>
      <c r="BR1175" s="54"/>
      <c r="BS1175" s="54"/>
      <c r="BT1175" s="54"/>
      <c r="BU1175" s="54"/>
      <c r="BV1175" s="54"/>
      <c r="BW1175" s="54"/>
      <c r="BX1175" s="54"/>
      <c r="BY1175" s="54"/>
    </row>
    <row r="1176" spans="1:77" ht="12.75" customHeight="1" x14ac:dyDescent="0.25">
      <c r="A1176" s="54" t="s">
        <v>5004</v>
      </c>
      <c r="B1176" s="54" t="s">
        <v>2023</v>
      </c>
      <c r="C1176" s="54">
        <v>4</v>
      </c>
      <c r="D1176" s="54">
        <v>2018</v>
      </c>
      <c r="E1176" s="54">
        <v>2188817</v>
      </c>
      <c r="F1176" s="54" t="s">
        <v>2031</v>
      </c>
      <c r="G1176" s="54" t="s">
        <v>5018</v>
      </c>
      <c r="H1176" s="54" t="s">
        <v>56</v>
      </c>
      <c r="I1176" s="54" t="s">
        <v>104</v>
      </c>
      <c r="J1176" s="56">
        <v>17150001000188</v>
      </c>
      <c r="K1176" s="54" t="s">
        <v>5006</v>
      </c>
      <c r="L1176" s="54" t="s">
        <v>5017</v>
      </c>
      <c r="M1176" s="54" t="s">
        <v>59</v>
      </c>
      <c r="N1176" s="54"/>
      <c r="O1176" s="54" t="s">
        <v>62</v>
      </c>
      <c r="P1176" s="54">
        <v>1000</v>
      </c>
      <c r="Q1176" s="54" t="s">
        <v>61</v>
      </c>
      <c r="R1176" s="54">
        <v>9</v>
      </c>
      <c r="S1176" s="54"/>
      <c r="T1176" s="54"/>
      <c r="U1176" s="54" t="s">
        <v>142</v>
      </c>
      <c r="V1176" s="54" t="s">
        <v>142</v>
      </c>
      <c r="W1176" s="57" t="s">
        <v>5007</v>
      </c>
      <c r="X1176" s="57" t="s">
        <v>5008</v>
      </c>
      <c r="Y1176" s="54"/>
      <c r="Z1176" s="54"/>
      <c r="AA1176" s="54" t="s">
        <v>83</v>
      </c>
      <c r="AB1176" s="54"/>
      <c r="AC1176" s="54"/>
      <c r="AD1176" s="54"/>
      <c r="AE1176" s="58" t="s">
        <v>5018</v>
      </c>
      <c r="AF1176" s="54"/>
      <c r="AG1176" s="54"/>
      <c r="AH1176" s="54"/>
      <c r="AI1176" s="54"/>
      <c r="AJ1176" s="54"/>
      <c r="AK1176" s="54"/>
      <c r="AL1176" s="54"/>
      <c r="AM1176" s="54">
        <v>80</v>
      </c>
      <c r="AN1176" s="54" t="s">
        <v>68</v>
      </c>
      <c r="AO1176" s="84">
        <v>10.8</v>
      </c>
      <c r="AP1176" s="54" t="s">
        <v>76</v>
      </c>
      <c r="AQ1176" s="54"/>
      <c r="AR1176" s="54"/>
      <c r="AS1176" s="54"/>
      <c r="AT1176" s="54"/>
      <c r="AU1176" s="54"/>
      <c r="AV1176" s="54"/>
      <c r="AW1176" s="54"/>
      <c r="AX1176" s="54"/>
      <c r="AY1176" s="54"/>
      <c r="AZ1176" s="54"/>
      <c r="BA1176" s="54"/>
      <c r="BB1176" s="54"/>
      <c r="BC1176" s="54"/>
      <c r="BD1176" s="54"/>
      <c r="BE1176" s="54"/>
      <c r="BF1176" s="54"/>
      <c r="BG1176" s="54"/>
      <c r="BH1176" s="54"/>
      <c r="BI1176" s="54"/>
      <c r="BJ1176" s="54"/>
      <c r="BK1176" s="54"/>
      <c r="BL1176" s="54"/>
      <c r="BM1176" s="54"/>
      <c r="BN1176" s="54"/>
      <c r="BO1176" s="54"/>
      <c r="BP1176" s="54"/>
      <c r="BQ1176" s="54"/>
      <c r="BR1176" s="54"/>
      <c r="BS1176" s="54"/>
      <c r="BT1176" s="54"/>
      <c r="BU1176" s="54"/>
      <c r="BV1176" s="54"/>
      <c r="BW1176" s="54"/>
      <c r="BX1176" s="54"/>
      <c r="BY1176" s="54"/>
    </row>
    <row r="1177" spans="1:77" ht="12.75" customHeight="1" x14ac:dyDescent="0.25">
      <c r="A1177" s="54" t="s">
        <v>5004</v>
      </c>
      <c r="B1177" s="54" t="s">
        <v>2023</v>
      </c>
      <c r="C1177" s="54">
        <v>4</v>
      </c>
      <c r="D1177" s="54">
        <v>2018</v>
      </c>
      <c r="E1177" s="54">
        <v>2188817</v>
      </c>
      <c r="F1177" s="54" t="s">
        <v>2031</v>
      </c>
      <c r="G1177" s="54" t="s">
        <v>5019</v>
      </c>
      <c r="H1177" s="54" t="s">
        <v>68</v>
      </c>
      <c r="I1177" s="54" t="s">
        <v>104</v>
      </c>
      <c r="J1177" s="56">
        <v>17129001000035</v>
      </c>
      <c r="K1177" s="54" t="s">
        <v>5006</v>
      </c>
      <c r="L1177" s="54" t="s">
        <v>5020</v>
      </c>
      <c r="M1177" s="54" t="s">
        <v>59</v>
      </c>
      <c r="N1177" s="54"/>
      <c r="O1177" s="54" t="s">
        <v>62</v>
      </c>
      <c r="P1177" s="54">
        <v>1000</v>
      </c>
      <c r="Q1177" s="54" t="s">
        <v>61</v>
      </c>
      <c r="R1177" s="54">
        <v>9</v>
      </c>
      <c r="S1177" s="54"/>
      <c r="T1177" s="54">
        <v>2015</v>
      </c>
      <c r="U1177" s="54" t="s">
        <v>142</v>
      </c>
      <c r="V1177" s="54" t="s">
        <v>142</v>
      </c>
      <c r="W1177" s="57" t="s">
        <v>5007</v>
      </c>
      <c r="X1177" s="57" t="s">
        <v>5008</v>
      </c>
      <c r="Y1177" s="54"/>
      <c r="Z1177" s="54"/>
      <c r="AA1177" s="54" t="s">
        <v>83</v>
      </c>
      <c r="AB1177" s="54"/>
      <c r="AC1177" s="54"/>
      <c r="AD1177" s="54"/>
      <c r="AE1177" s="58" t="s">
        <v>5019</v>
      </c>
      <c r="AF1177" s="54"/>
      <c r="AG1177" s="54"/>
      <c r="AH1177" s="54"/>
      <c r="AI1177" s="54"/>
      <c r="AJ1177" s="54"/>
      <c r="AK1177" s="54"/>
      <c r="AL1177" s="54"/>
      <c r="AM1177" s="54">
        <v>80</v>
      </c>
      <c r="AN1177" s="54" t="s">
        <v>68</v>
      </c>
      <c r="AO1177" s="84">
        <v>10.8</v>
      </c>
      <c r="AP1177" s="54" t="s">
        <v>76</v>
      </c>
      <c r="AQ1177" s="54"/>
      <c r="AR1177" s="54"/>
      <c r="AS1177" s="54"/>
      <c r="AT1177" s="54"/>
      <c r="AU1177" s="54"/>
      <c r="AV1177" s="54"/>
      <c r="AW1177" s="54"/>
      <c r="AX1177" s="54"/>
      <c r="AY1177" s="54"/>
      <c r="AZ1177" s="54"/>
      <c r="BA1177" s="54"/>
      <c r="BB1177" s="54"/>
      <c r="BC1177" s="54"/>
      <c r="BD1177" s="54"/>
      <c r="BE1177" s="54"/>
      <c r="BF1177" s="54"/>
      <c r="BG1177" s="54"/>
      <c r="BH1177" s="54"/>
      <c r="BI1177" s="54"/>
      <c r="BJ1177" s="54"/>
      <c r="BK1177" s="54"/>
      <c r="BL1177" s="54"/>
      <c r="BM1177" s="54"/>
      <c r="BN1177" s="54"/>
      <c r="BO1177" s="54"/>
      <c r="BP1177" s="54"/>
      <c r="BQ1177" s="54"/>
      <c r="BR1177" s="54"/>
      <c r="BS1177" s="54"/>
      <c r="BT1177" s="54"/>
      <c r="BU1177" s="54"/>
      <c r="BV1177" s="54"/>
      <c r="BW1177" s="54"/>
      <c r="BX1177" s="54"/>
      <c r="BY1177" s="54"/>
    </row>
    <row r="1178" spans="1:77" ht="12.75" customHeight="1" x14ac:dyDescent="0.25">
      <c r="A1178" s="54" t="s">
        <v>5004</v>
      </c>
      <c r="B1178" s="54" t="s">
        <v>2023</v>
      </c>
      <c r="C1178" s="54">
        <v>4</v>
      </c>
      <c r="D1178" s="54">
        <v>2018</v>
      </c>
      <c r="E1178" s="54">
        <v>2188817</v>
      </c>
      <c r="F1178" s="54" t="s">
        <v>2031</v>
      </c>
      <c r="G1178" s="54" t="s">
        <v>5021</v>
      </c>
      <c r="H1178" s="54" t="s">
        <v>56</v>
      </c>
      <c r="I1178" s="54" t="s">
        <v>104</v>
      </c>
      <c r="J1178" s="56">
        <v>17150001000192</v>
      </c>
      <c r="K1178" s="54" t="s">
        <v>5006</v>
      </c>
      <c r="L1178" s="54" t="s">
        <v>5022</v>
      </c>
      <c r="M1178" s="54" t="s">
        <v>59</v>
      </c>
      <c r="N1178" s="54"/>
      <c r="O1178" s="54" t="s">
        <v>62</v>
      </c>
      <c r="P1178" s="54">
        <v>1000</v>
      </c>
      <c r="Q1178" s="54" t="s">
        <v>61</v>
      </c>
      <c r="R1178" s="54">
        <v>9</v>
      </c>
      <c r="S1178" s="54"/>
      <c r="T1178" s="54"/>
      <c r="U1178" s="54" t="s">
        <v>142</v>
      </c>
      <c r="V1178" s="54" t="s">
        <v>142</v>
      </c>
      <c r="W1178" s="57" t="s">
        <v>5007</v>
      </c>
      <c r="X1178" s="57" t="s">
        <v>5008</v>
      </c>
      <c r="Y1178" s="54"/>
      <c r="Z1178" s="54"/>
      <c r="AA1178" s="54" t="s">
        <v>83</v>
      </c>
      <c r="AB1178" s="54"/>
      <c r="AC1178" s="54"/>
      <c r="AD1178" s="54"/>
      <c r="AE1178" s="58" t="s">
        <v>5021</v>
      </c>
      <c r="AF1178" s="54"/>
      <c r="AG1178" s="54"/>
      <c r="AH1178" s="54"/>
      <c r="AI1178" s="54"/>
      <c r="AJ1178" s="54"/>
      <c r="AK1178" s="54"/>
      <c r="AL1178" s="54"/>
      <c r="AM1178" s="54">
        <v>80</v>
      </c>
      <c r="AN1178" s="54" t="s">
        <v>68</v>
      </c>
      <c r="AO1178" s="84">
        <v>10.8</v>
      </c>
      <c r="AP1178" s="54" t="s">
        <v>76</v>
      </c>
      <c r="AQ1178" s="54"/>
      <c r="AR1178" s="54"/>
      <c r="AS1178" s="54"/>
      <c r="AT1178" s="54"/>
      <c r="AU1178" s="54"/>
      <c r="AV1178" s="54"/>
      <c r="AW1178" s="54"/>
      <c r="AX1178" s="54"/>
      <c r="AY1178" s="54"/>
      <c r="AZ1178" s="54"/>
      <c r="BA1178" s="54"/>
      <c r="BB1178" s="54"/>
      <c r="BC1178" s="54"/>
      <c r="BD1178" s="54"/>
      <c r="BE1178" s="54"/>
      <c r="BF1178" s="54"/>
      <c r="BG1178" s="54"/>
      <c r="BH1178" s="54"/>
      <c r="BI1178" s="54"/>
      <c r="BJ1178" s="54"/>
      <c r="BK1178" s="54"/>
      <c r="BL1178" s="54"/>
      <c r="BM1178" s="54"/>
      <c r="BN1178" s="54"/>
      <c r="BO1178" s="54"/>
      <c r="BP1178" s="54"/>
      <c r="BQ1178" s="54"/>
      <c r="BR1178" s="54"/>
      <c r="BS1178" s="54"/>
      <c r="BT1178" s="54"/>
      <c r="BU1178" s="54"/>
      <c r="BV1178" s="54"/>
      <c r="BW1178" s="54"/>
      <c r="BX1178" s="54"/>
      <c r="BY1178" s="54"/>
    </row>
    <row r="1179" spans="1:77" ht="12.75" customHeight="1" x14ac:dyDescent="0.25">
      <c r="A1179" s="54" t="s">
        <v>5004</v>
      </c>
      <c r="B1179" s="54" t="s">
        <v>2023</v>
      </c>
      <c r="C1179" s="54">
        <v>4</v>
      </c>
      <c r="D1179" s="54">
        <v>2018</v>
      </c>
      <c r="E1179" s="54">
        <v>2188817</v>
      </c>
      <c r="F1179" s="54" t="s">
        <v>2031</v>
      </c>
      <c r="G1179" s="55" t="s">
        <v>5023</v>
      </c>
      <c r="H1179" s="54" t="s">
        <v>56</v>
      </c>
      <c r="I1179" s="54" t="s">
        <v>104</v>
      </c>
      <c r="J1179" s="56">
        <v>17139001000354</v>
      </c>
      <c r="K1179" s="54" t="s">
        <v>5006</v>
      </c>
      <c r="L1179" s="54" t="s">
        <v>5015</v>
      </c>
      <c r="M1179" s="54" t="s">
        <v>59</v>
      </c>
      <c r="N1179" s="54"/>
      <c r="O1179" s="54" t="s">
        <v>62</v>
      </c>
      <c r="P1179" s="54">
        <v>187</v>
      </c>
      <c r="Q1179" s="54" t="s">
        <v>61</v>
      </c>
      <c r="R1179" s="54">
        <v>24</v>
      </c>
      <c r="S1179" s="54"/>
      <c r="T1179" s="54">
        <v>2016</v>
      </c>
      <c r="U1179" s="54" t="s">
        <v>142</v>
      </c>
      <c r="V1179" s="54" t="s">
        <v>142</v>
      </c>
      <c r="W1179" s="57" t="s">
        <v>2415</v>
      </c>
      <c r="X1179" s="57" t="s">
        <v>2267</v>
      </c>
      <c r="Y1179" s="54"/>
      <c r="Z1179" s="54"/>
      <c r="AA1179" s="54" t="s">
        <v>83</v>
      </c>
      <c r="AB1179" s="54"/>
      <c r="AC1179" s="54"/>
      <c r="AD1179" s="54"/>
      <c r="AE1179" s="58" t="s">
        <v>5023</v>
      </c>
      <c r="AF1179" s="54"/>
      <c r="AG1179" s="54"/>
      <c r="AH1179" s="54"/>
      <c r="AI1179" s="54"/>
      <c r="AJ1179" s="54"/>
      <c r="AK1179" s="54"/>
      <c r="AL1179" s="54"/>
      <c r="AM1179" s="54">
        <v>96</v>
      </c>
      <c r="AN1179" s="54" t="s">
        <v>68</v>
      </c>
      <c r="AO1179" s="84">
        <v>8.4</v>
      </c>
      <c r="AP1179" s="54" t="s">
        <v>76</v>
      </c>
      <c r="AQ1179" s="54"/>
      <c r="AR1179" s="54"/>
      <c r="AS1179" s="54"/>
      <c r="AT1179" s="54"/>
      <c r="AU1179" s="54"/>
      <c r="AV1179" s="54"/>
      <c r="AW1179" s="54"/>
      <c r="AX1179" s="54"/>
      <c r="AY1179" s="54"/>
      <c r="AZ1179" s="54"/>
      <c r="BA1179" s="54"/>
      <c r="BB1179" s="54"/>
      <c r="BC1179" s="54"/>
      <c r="BD1179" s="54"/>
      <c r="BE1179" s="54"/>
      <c r="BF1179" s="54"/>
      <c r="BG1179" s="54"/>
      <c r="BH1179" s="54"/>
      <c r="BI1179" s="54"/>
      <c r="BJ1179" s="54"/>
      <c r="BK1179" s="54"/>
      <c r="BL1179" s="54"/>
      <c r="BM1179" s="54"/>
      <c r="BN1179" s="54"/>
      <c r="BO1179" s="54"/>
      <c r="BP1179" s="54"/>
      <c r="BQ1179" s="54"/>
      <c r="BR1179" s="54"/>
      <c r="BS1179" s="54"/>
      <c r="BT1179" s="54"/>
      <c r="BU1179" s="54"/>
      <c r="BV1179" s="54"/>
      <c r="BW1179" s="54"/>
      <c r="BX1179" s="54"/>
      <c r="BY1179" s="54"/>
    </row>
    <row r="1180" spans="1:77" ht="12.75" customHeight="1" x14ac:dyDescent="0.25">
      <c r="A1180" s="54" t="s">
        <v>5004</v>
      </c>
      <c r="B1180" s="54" t="s">
        <v>2023</v>
      </c>
      <c r="C1180" s="54">
        <v>4</v>
      </c>
      <c r="D1180" s="54">
        <v>2018</v>
      </c>
      <c r="E1180" s="54">
        <v>2188817</v>
      </c>
      <c r="F1180" s="54" t="s">
        <v>2031</v>
      </c>
      <c r="G1180" s="55" t="s">
        <v>5024</v>
      </c>
      <c r="H1180" s="54" t="s">
        <v>56</v>
      </c>
      <c r="I1180" s="54" t="s">
        <v>104</v>
      </c>
      <c r="J1180" s="56">
        <v>17135001000705</v>
      </c>
      <c r="K1180" s="54" t="s">
        <v>5006</v>
      </c>
      <c r="L1180" s="54" t="s">
        <v>5013</v>
      </c>
      <c r="M1180" s="54" t="s">
        <v>59</v>
      </c>
      <c r="N1180" s="54"/>
      <c r="O1180" s="54" t="s">
        <v>62</v>
      </c>
      <c r="P1180" s="54">
        <v>187</v>
      </c>
      <c r="Q1180" s="54" t="s">
        <v>61</v>
      </c>
      <c r="R1180" s="54">
        <v>24</v>
      </c>
      <c r="S1180" s="54"/>
      <c r="T1180" s="54">
        <v>2016</v>
      </c>
      <c r="U1180" s="54" t="s">
        <v>142</v>
      </c>
      <c r="V1180" s="54" t="s">
        <v>142</v>
      </c>
      <c r="W1180" s="57" t="s">
        <v>2415</v>
      </c>
      <c r="X1180" s="57" t="s">
        <v>2267</v>
      </c>
      <c r="Y1180" s="54"/>
      <c r="Z1180" s="54"/>
      <c r="AA1180" s="54" t="s">
        <v>83</v>
      </c>
      <c r="AB1180" s="54"/>
      <c r="AC1180" s="54"/>
      <c r="AD1180" s="54"/>
      <c r="AE1180" s="58" t="s">
        <v>5024</v>
      </c>
      <c r="AF1180" s="54"/>
      <c r="AG1180" s="54"/>
      <c r="AH1180" s="54"/>
      <c r="AI1180" s="54"/>
      <c r="AJ1180" s="54"/>
      <c r="AK1180" s="54"/>
      <c r="AL1180" s="54"/>
      <c r="AM1180" s="54">
        <v>96</v>
      </c>
      <c r="AN1180" s="54" t="s">
        <v>68</v>
      </c>
      <c r="AO1180" s="84">
        <v>8.4</v>
      </c>
      <c r="AP1180" s="54" t="s">
        <v>76</v>
      </c>
      <c r="AQ1180" s="54"/>
      <c r="AR1180" s="54"/>
      <c r="AS1180" s="54"/>
      <c r="AT1180" s="54"/>
      <c r="AU1180" s="54"/>
      <c r="AV1180" s="54"/>
      <c r="AW1180" s="54"/>
      <c r="AX1180" s="54"/>
      <c r="AY1180" s="54"/>
      <c r="AZ1180" s="54"/>
      <c r="BA1180" s="54"/>
      <c r="BB1180" s="54"/>
      <c r="BC1180" s="54"/>
      <c r="BD1180" s="54"/>
      <c r="BE1180" s="54"/>
      <c r="BF1180" s="54"/>
      <c r="BG1180" s="54"/>
      <c r="BH1180" s="54"/>
      <c r="BI1180" s="54"/>
      <c r="BJ1180" s="54"/>
      <c r="BK1180" s="54"/>
      <c r="BL1180" s="54"/>
      <c r="BM1180" s="54"/>
      <c r="BN1180" s="54"/>
      <c r="BO1180" s="54"/>
      <c r="BP1180" s="54"/>
      <c r="BQ1180" s="54"/>
      <c r="BR1180" s="54"/>
      <c r="BS1180" s="54"/>
      <c r="BT1180" s="54"/>
      <c r="BU1180" s="54"/>
      <c r="BV1180" s="54"/>
      <c r="BW1180" s="54"/>
      <c r="BX1180" s="54"/>
      <c r="BY1180" s="54"/>
    </row>
    <row r="1181" spans="1:77" ht="12.75" customHeight="1" x14ac:dyDescent="0.25">
      <c r="A1181" s="54" t="s">
        <v>5004</v>
      </c>
      <c r="B1181" s="54" t="s">
        <v>2023</v>
      </c>
      <c r="C1181" s="54">
        <v>4</v>
      </c>
      <c r="D1181" s="54">
        <v>2018</v>
      </c>
      <c r="E1181" s="54">
        <v>2188817</v>
      </c>
      <c r="F1181" s="54" t="s">
        <v>2031</v>
      </c>
      <c r="G1181" s="55" t="s">
        <v>5025</v>
      </c>
      <c r="H1181" s="54" t="s">
        <v>68</v>
      </c>
      <c r="I1181" s="54" t="s">
        <v>104</v>
      </c>
      <c r="J1181" s="56">
        <v>17135001000703</v>
      </c>
      <c r="K1181" s="54" t="s">
        <v>5006</v>
      </c>
      <c r="L1181" s="54" t="s">
        <v>5011</v>
      </c>
      <c r="M1181" s="54" t="s">
        <v>59</v>
      </c>
      <c r="N1181" s="54"/>
      <c r="O1181" s="54" t="s">
        <v>62</v>
      </c>
      <c r="P1181" s="54">
        <v>187</v>
      </c>
      <c r="Q1181" s="54" t="s">
        <v>61</v>
      </c>
      <c r="R1181" s="54">
        <v>24</v>
      </c>
      <c r="S1181" s="54"/>
      <c r="T1181" s="54">
        <v>2016</v>
      </c>
      <c r="U1181" s="54" t="s">
        <v>142</v>
      </c>
      <c r="V1181" s="54" t="s">
        <v>142</v>
      </c>
      <c r="W1181" s="57" t="s">
        <v>2415</v>
      </c>
      <c r="X1181" s="57" t="s">
        <v>2267</v>
      </c>
      <c r="Y1181" s="54"/>
      <c r="Z1181" s="54"/>
      <c r="AA1181" s="54" t="s">
        <v>83</v>
      </c>
      <c r="AB1181" s="54"/>
      <c r="AC1181" s="54"/>
      <c r="AD1181" s="54"/>
      <c r="AE1181" s="58" t="s">
        <v>5025</v>
      </c>
      <c r="AF1181" s="54"/>
      <c r="AG1181" s="54"/>
      <c r="AH1181" s="54"/>
      <c r="AI1181" s="54"/>
      <c r="AJ1181" s="54"/>
      <c r="AK1181" s="54"/>
      <c r="AL1181" s="54"/>
      <c r="AM1181" s="54">
        <v>96</v>
      </c>
      <c r="AN1181" s="54" t="s">
        <v>68</v>
      </c>
      <c r="AO1181" s="84">
        <v>8.4</v>
      </c>
      <c r="AP1181" s="54" t="s">
        <v>76</v>
      </c>
      <c r="AQ1181" s="54"/>
      <c r="AR1181" s="54"/>
      <c r="AS1181" s="54"/>
      <c r="AT1181" s="54"/>
      <c r="AU1181" s="54"/>
      <c r="AV1181" s="54"/>
      <c r="AW1181" s="54"/>
      <c r="AX1181" s="54"/>
      <c r="AY1181" s="54"/>
      <c r="AZ1181" s="54"/>
      <c r="BA1181" s="54"/>
      <c r="BB1181" s="54"/>
      <c r="BC1181" s="54"/>
      <c r="BD1181" s="54"/>
      <c r="BE1181" s="54"/>
      <c r="BF1181" s="54"/>
      <c r="BG1181" s="54"/>
      <c r="BH1181" s="54"/>
      <c r="BI1181" s="54"/>
      <c r="BJ1181" s="54"/>
      <c r="BK1181" s="54"/>
      <c r="BL1181" s="54"/>
      <c r="BM1181" s="54"/>
      <c r="BN1181" s="54"/>
      <c r="BO1181" s="54"/>
      <c r="BP1181" s="54"/>
      <c r="BQ1181" s="54"/>
      <c r="BR1181" s="54"/>
      <c r="BS1181" s="54"/>
      <c r="BT1181" s="54"/>
      <c r="BU1181" s="54"/>
      <c r="BV1181" s="54"/>
      <c r="BW1181" s="54"/>
      <c r="BX1181" s="54"/>
      <c r="BY1181" s="54"/>
    </row>
    <row r="1182" spans="1:77" ht="12.75" customHeight="1" x14ac:dyDescent="0.25">
      <c r="A1182" s="54" t="s">
        <v>5026</v>
      </c>
      <c r="B1182" s="54" t="s">
        <v>2023</v>
      </c>
      <c r="C1182" s="54">
        <v>4</v>
      </c>
      <c r="D1182" s="54">
        <v>2018</v>
      </c>
      <c r="E1182" s="54">
        <v>2188817</v>
      </c>
      <c r="F1182" s="54" t="s">
        <v>2031</v>
      </c>
      <c r="G1182" s="54" t="s">
        <v>5027</v>
      </c>
      <c r="H1182" s="54" t="s">
        <v>56</v>
      </c>
      <c r="I1182" s="54" t="s">
        <v>104</v>
      </c>
      <c r="J1182" s="56">
        <v>12234001000461</v>
      </c>
      <c r="K1182" s="54" t="s">
        <v>5028</v>
      </c>
      <c r="L1182" s="54" t="s">
        <v>5029</v>
      </c>
      <c r="M1182" s="54" t="s">
        <v>59</v>
      </c>
      <c r="N1182" s="54"/>
      <c r="O1182" s="54" t="s">
        <v>62</v>
      </c>
      <c r="P1182" s="54">
        <v>750</v>
      </c>
      <c r="Q1182" s="54" t="s">
        <v>67</v>
      </c>
      <c r="R1182" s="54">
        <v>12</v>
      </c>
      <c r="S1182" s="54"/>
      <c r="T1182" s="54">
        <v>2012</v>
      </c>
      <c r="U1182" s="58" t="s">
        <v>142</v>
      </c>
      <c r="V1182" s="58" t="s">
        <v>142</v>
      </c>
      <c r="W1182" s="57" t="s">
        <v>5030</v>
      </c>
      <c r="X1182" s="57" t="s">
        <v>5031</v>
      </c>
      <c r="Y1182" s="54"/>
      <c r="Z1182" s="54"/>
      <c r="AA1182" s="54" t="s">
        <v>83</v>
      </c>
      <c r="AB1182" s="54"/>
      <c r="AC1182" s="54"/>
      <c r="AD1182" s="54"/>
      <c r="AE1182" s="58" t="s">
        <v>5027</v>
      </c>
      <c r="AF1182" s="54"/>
      <c r="AG1182" s="54"/>
      <c r="AH1182" s="54"/>
      <c r="AI1182" s="54"/>
      <c r="AJ1182" s="54"/>
      <c r="AK1182" s="54"/>
      <c r="AL1182" s="54"/>
      <c r="AM1182" s="54">
        <v>3</v>
      </c>
      <c r="AN1182" s="54" t="s">
        <v>68</v>
      </c>
      <c r="AO1182" s="54">
        <v>2.5</v>
      </c>
      <c r="AP1182" s="54" t="s">
        <v>69</v>
      </c>
      <c r="AQ1182" s="54">
        <v>5</v>
      </c>
      <c r="AR1182" s="54" t="s">
        <v>68</v>
      </c>
      <c r="AS1182" s="54">
        <v>5</v>
      </c>
      <c r="AT1182" s="54" t="s">
        <v>69</v>
      </c>
      <c r="AU1182" s="68">
        <v>10</v>
      </c>
      <c r="AV1182" s="54" t="s">
        <v>68</v>
      </c>
      <c r="AW1182" s="54">
        <v>7.5</v>
      </c>
      <c r="AX1182" s="54" t="s">
        <v>69</v>
      </c>
      <c r="AY1182" s="54"/>
      <c r="AZ1182" s="54"/>
      <c r="BA1182" s="54"/>
      <c r="BB1182" s="54"/>
      <c r="BC1182" s="54"/>
      <c r="BD1182" s="54"/>
      <c r="BE1182" s="54"/>
      <c r="BF1182" s="54"/>
      <c r="BG1182" s="54"/>
      <c r="BH1182" s="54"/>
      <c r="BI1182" s="54"/>
      <c r="BJ1182" s="54"/>
      <c r="BK1182" s="54"/>
      <c r="BL1182" s="54"/>
      <c r="BM1182" s="54"/>
      <c r="BN1182" s="54"/>
      <c r="BO1182" s="54"/>
      <c r="BP1182" s="54"/>
      <c r="BQ1182" s="54"/>
      <c r="BR1182" s="54"/>
      <c r="BS1182" s="54"/>
      <c r="BT1182" s="54"/>
      <c r="BU1182" s="54"/>
      <c r="BV1182" s="54"/>
      <c r="BW1182" s="54"/>
      <c r="BX1182" s="54"/>
      <c r="BY1182" s="54"/>
    </row>
    <row r="1183" spans="1:77" ht="12.75" customHeight="1" x14ac:dyDescent="0.25">
      <c r="A1183" s="54" t="s">
        <v>5026</v>
      </c>
      <c r="B1183" s="54" t="s">
        <v>2023</v>
      </c>
      <c r="C1183" s="54">
        <v>4</v>
      </c>
      <c r="D1183" s="54">
        <v>2018</v>
      </c>
      <c r="E1183" s="54">
        <v>2188817</v>
      </c>
      <c r="F1183" s="54" t="s">
        <v>2031</v>
      </c>
      <c r="G1183" s="54" t="s">
        <v>5032</v>
      </c>
      <c r="H1183" s="54" t="s">
        <v>56</v>
      </c>
      <c r="I1183" s="54" t="s">
        <v>104</v>
      </c>
      <c r="J1183" s="56">
        <v>12234001000464</v>
      </c>
      <c r="K1183" s="54" t="s">
        <v>5028</v>
      </c>
      <c r="L1183" s="54" t="s">
        <v>5033</v>
      </c>
      <c r="M1183" s="54" t="s">
        <v>59</v>
      </c>
      <c r="N1183" s="54"/>
      <c r="O1183" s="54" t="s">
        <v>62</v>
      </c>
      <c r="P1183" s="54">
        <v>750</v>
      </c>
      <c r="Q1183" s="54" t="s">
        <v>67</v>
      </c>
      <c r="R1183" s="54">
        <v>12</v>
      </c>
      <c r="S1183" s="54"/>
      <c r="T1183" s="54">
        <v>2012</v>
      </c>
      <c r="U1183" s="58" t="s">
        <v>142</v>
      </c>
      <c r="V1183" s="58" t="s">
        <v>142</v>
      </c>
      <c r="W1183" s="57" t="s">
        <v>5034</v>
      </c>
      <c r="X1183" s="57" t="s">
        <v>5035</v>
      </c>
      <c r="Y1183" s="54"/>
      <c r="Z1183" s="54"/>
      <c r="AA1183" s="54" t="s">
        <v>83</v>
      </c>
      <c r="AB1183" s="54"/>
      <c r="AC1183" s="54"/>
      <c r="AD1183" s="54"/>
      <c r="AE1183" s="58" t="s">
        <v>5032</v>
      </c>
      <c r="AF1183" s="54"/>
      <c r="AG1183" s="54"/>
      <c r="AH1183" s="54"/>
      <c r="AI1183" s="54"/>
      <c r="AJ1183" s="54"/>
      <c r="AK1183" s="54"/>
      <c r="AL1183" s="54"/>
      <c r="AM1183" s="54">
        <v>3</v>
      </c>
      <c r="AN1183" s="54" t="s">
        <v>68</v>
      </c>
      <c r="AO1183" s="54">
        <v>2.5</v>
      </c>
      <c r="AP1183" s="54" t="s">
        <v>69</v>
      </c>
      <c r="AQ1183" s="54">
        <v>5</v>
      </c>
      <c r="AR1183" s="54" t="s">
        <v>68</v>
      </c>
      <c r="AS1183" s="54">
        <v>5</v>
      </c>
      <c r="AT1183" s="54" t="s">
        <v>69</v>
      </c>
      <c r="AU1183" s="68">
        <v>10</v>
      </c>
      <c r="AV1183" s="54" t="s">
        <v>68</v>
      </c>
      <c r="AW1183" s="54">
        <v>7.5</v>
      </c>
      <c r="AX1183" s="54" t="s">
        <v>69</v>
      </c>
      <c r="AY1183" s="54"/>
      <c r="AZ1183" s="54"/>
      <c r="BA1183" s="54"/>
      <c r="BB1183" s="54"/>
      <c r="BC1183" s="54"/>
      <c r="BD1183" s="54"/>
      <c r="BE1183" s="54"/>
      <c r="BF1183" s="54"/>
      <c r="BG1183" s="54"/>
      <c r="BH1183" s="54"/>
      <c r="BI1183" s="54"/>
      <c r="BJ1183" s="54"/>
      <c r="BK1183" s="54"/>
      <c r="BL1183" s="54"/>
      <c r="BM1183" s="54"/>
      <c r="BN1183" s="54"/>
      <c r="BO1183" s="54"/>
      <c r="BP1183" s="54"/>
      <c r="BQ1183" s="54"/>
      <c r="BR1183" s="54"/>
      <c r="BS1183" s="54"/>
      <c r="BT1183" s="54"/>
      <c r="BU1183" s="54"/>
      <c r="BV1183" s="54"/>
      <c r="BW1183" s="54"/>
      <c r="BX1183" s="54"/>
      <c r="BY1183" s="54"/>
    </row>
    <row r="1184" spans="1:77" ht="12.75" customHeight="1" x14ac:dyDescent="0.25">
      <c r="A1184" s="54" t="s">
        <v>5026</v>
      </c>
      <c r="B1184" s="54" t="s">
        <v>2023</v>
      </c>
      <c r="C1184" s="54">
        <v>4</v>
      </c>
      <c r="D1184" s="54">
        <v>2018</v>
      </c>
      <c r="E1184" s="54">
        <v>2188817</v>
      </c>
      <c r="F1184" s="54" t="s">
        <v>2024</v>
      </c>
      <c r="G1184" s="54" t="s">
        <v>5036</v>
      </c>
      <c r="H1184" s="54" t="s">
        <v>56</v>
      </c>
      <c r="I1184" s="54" t="s">
        <v>104</v>
      </c>
      <c r="J1184" s="56">
        <v>16004001000097</v>
      </c>
      <c r="K1184" s="54" t="s">
        <v>5037</v>
      </c>
      <c r="L1184" s="54" t="s">
        <v>5038</v>
      </c>
      <c r="M1184" s="54" t="s">
        <v>59</v>
      </c>
      <c r="N1184" s="54"/>
      <c r="O1184" s="54" t="s">
        <v>62</v>
      </c>
      <c r="P1184" s="54">
        <v>750</v>
      </c>
      <c r="Q1184" s="54" t="s">
        <v>67</v>
      </c>
      <c r="R1184" s="54">
        <v>12</v>
      </c>
      <c r="S1184" s="54"/>
      <c r="T1184" s="54">
        <v>2013</v>
      </c>
      <c r="U1184" s="58" t="s">
        <v>142</v>
      </c>
      <c r="V1184" s="58" t="s">
        <v>142</v>
      </c>
      <c r="W1184" s="57" t="s">
        <v>5039</v>
      </c>
      <c r="X1184" s="57" t="s">
        <v>5040</v>
      </c>
      <c r="Y1184" s="54"/>
      <c r="Z1184" s="54"/>
      <c r="AA1184" s="54" t="s">
        <v>83</v>
      </c>
      <c r="AB1184" s="54"/>
      <c r="AC1184" s="54"/>
      <c r="AD1184" s="54"/>
      <c r="AE1184" s="58" t="s">
        <v>5036</v>
      </c>
      <c r="AF1184" s="54"/>
      <c r="AG1184" s="54"/>
      <c r="AH1184" s="54"/>
      <c r="AI1184" s="54"/>
      <c r="AJ1184" s="54"/>
      <c r="AK1184" s="54"/>
      <c r="AL1184" s="54"/>
      <c r="AM1184" s="54">
        <v>3</v>
      </c>
      <c r="AN1184" s="54" t="s">
        <v>68</v>
      </c>
      <c r="AO1184" s="54">
        <v>2.5</v>
      </c>
      <c r="AP1184" s="54" t="s">
        <v>69</v>
      </c>
      <c r="AQ1184" s="54">
        <v>5</v>
      </c>
      <c r="AR1184" s="54" t="s">
        <v>68</v>
      </c>
      <c r="AS1184" s="54">
        <v>5</v>
      </c>
      <c r="AT1184" s="54" t="s">
        <v>69</v>
      </c>
      <c r="AU1184" s="68">
        <v>10</v>
      </c>
      <c r="AV1184" s="54" t="s">
        <v>68</v>
      </c>
      <c r="AW1184" s="54">
        <v>7.5</v>
      </c>
      <c r="AX1184" s="54" t="s">
        <v>69</v>
      </c>
      <c r="AY1184" s="54"/>
      <c r="AZ1184" s="54"/>
      <c r="BA1184" s="54"/>
      <c r="BB1184" s="54"/>
      <c r="BC1184" s="54"/>
      <c r="BD1184" s="54"/>
      <c r="BE1184" s="54"/>
      <c r="BF1184" s="54"/>
      <c r="BG1184" s="54"/>
      <c r="BH1184" s="54"/>
      <c r="BI1184" s="54"/>
      <c r="BJ1184" s="54"/>
      <c r="BK1184" s="54"/>
      <c r="BL1184" s="54"/>
      <c r="BM1184" s="54"/>
      <c r="BN1184" s="54"/>
      <c r="BO1184" s="54"/>
      <c r="BP1184" s="54"/>
      <c r="BQ1184" s="54"/>
      <c r="BR1184" s="54"/>
      <c r="BS1184" s="54"/>
      <c r="BT1184" s="54"/>
      <c r="BU1184" s="54"/>
      <c r="BV1184" s="54"/>
      <c r="BW1184" s="54"/>
      <c r="BX1184" s="54"/>
      <c r="BY1184" s="54"/>
    </row>
    <row r="1185" spans="1:77" ht="12.75" customHeight="1" x14ac:dyDescent="0.25">
      <c r="A1185" s="54" t="s">
        <v>5026</v>
      </c>
      <c r="B1185" s="54" t="s">
        <v>2023</v>
      </c>
      <c r="C1185" s="54">
        <v>4</v>
      </c>
      <c r="D1185" s="54">
        <v>2018</v>
      </c>
      <c r="E1185" s="54">
        <v>2188817</v>
      </c>
      <c r="F1185" s="54" t="s">
        <v>2024</v>
      </c>
      <c r="G1185" s="54" t="s">
        <v>5041</v>
      </c>
      <c r="H1185" s="54" t="s">
        <v>56</v>
      </c>
      <c r="I1185" s="54" t="s">
        <v>104</v>
      </c>
      <c r="J1185" s="56">
        <v>16203001000563</v>
      </c>
      <c r="K1185" s="54" t="s">
        <v>5042</v>
      </c>
      <c r="L1185" s="54" t="s">
        <v>5043</v>
      </c>
      <c r="M1185" s="54" t="s">
        <v>59</v>
      </c>
      <c r="N1185" s="54"/>
      <c r="O1185" s="54" t="s">
        <v>62</v>
      </c>
      <c r="P1185" s="54">
        <v>750</v>
      </c>
      <c r="Q1185" s="54" t="s">
        <v>67</v>
      </c>
      <c r="R1185" s="54">
        <v>6</v>
      </c>
      <c r="S1185" s="54"/>
      <c r="T1185" s="54" t="s">
        <v>745</v>
      </c>
      <c r="U1185" s="58" t="s">
        <v>142</v>
      </c>
      <c r="V1185" s="58" t="s">
        <v>142</v>
      </c>
      <c r="W1185" s="57" t="s">
        <v>5044</v>
      </c>
      <c r="X1185" s="57" t="s">
        <v>5045</v>
      </c>
      <c r="Y1185" s="54"/>
      <c r="Z1185" s="54"/>
      <c r="AA1185" s="54" t="s">
        <v>83</v>
      </c>
      <c r="AB1185" s="54"/>
      <c r="AC1185" s="54"/>
      <c r="AD1185" s="54"/>
      <c r="AE1185" s="58" t="s">
        <v>5041</v>
      </c>
      <c r="AF1185" s="54"/>
      <c r="AG1185" s="54"/>
      <c r="AH1185" s="54"/>
      <c r="AI1185" s="54"/>
      <c r="AJ1185" s="54"/>
      <c r="AK1185" s="54"/>
      <c r="AL1185" s="54"/>
      <c r="AM1185" s="54">
        <v>3</v>
      </c>
      <c r="AN1185" s="54" t="s">
        <v>68</v>
      </c>
      <c r="AO1185" s="54">
        <v>2.5</v>
      </c>
      <c r="AP1185" s="54" t="s">
        <v>69</v>
      </c>
      <c r="AQ1185" s="54">
        <v>5</v>
      </c>
      <c r="AR1185" s="54" t="s">
        <v>68</v>
      </c>
      <c r="AS1185" s="54">
        <v>5</v>
      </c>
      <c r="AT1185" s="54" t="s">
        <v>69</v>
      </c>
      <c r="AU1185" s="68">
        <v>10</v>
      </c>
      <c r="AV1185" s="54" t="s">
        <v>68</v>
      </c>
      <c r="AW1185" s="54">
        <v>7.5</v>
      </c>
      <c r="AX1185" s="54" t="s">
        <v>69</v>
      </c>
      <c r="AY1185" s="54"/>
      <c r="AZ1185" s="54"/>
      <c r="BA1185" s="54"/>
      <c r="BB1185" s="54"/>
      <c r="BC1185" s="54"/>
      <c r="BD1185" s="54"/>
      <c r="BE1185" s="54"/>
      <c r="BF1185" s="54"/>
      <c r="BG1185" s="54"/>
      <c r="BH1185" s="54"/>
      <c r="BI1185" s="54"/>
      <c r="BJ1185" s="54"/>
      <c r="BK1185" s="54"/>
      <c r="BL1185" s="54"/>
      <c r="BM1185" s="54"/>
      <c r="BN1185" s="54"/>
      <c r="BO1185" s="54"/>
      <c r="BP1185" s="54"/>
      <c r="BQ1185" s="54"/>
      <c r="BR1185" s="54"/>
      <c r="BS1185" s="54"/>
      <c r="BT1185" s="54"/>
      <c r="BU1185" s="54"/>
      <c r="BV1185" s="54"/>
      <c r="BW1185" s="54"/>
      <c r="BX1185" s="54"/>
      <c r="BY1185" s="54"/>
    </row>
    <row r="1186" spans="1:77" ht="12.75" customHeight="1" x14ac:dyDescent="0.25">
      <c r="A1186" s="54" t="s">
        <v>5026</v>
      </c>
      <c r="B1186" s="54" t="s">
        <v>2023</v>
      </c>
      <c r="C1186" s="54">
        <v>4</v>
      </c>
      <c r="D1186" s="54">
        <v>2018</v>
      </c>
      <c r="E1186" s="54">
        <v>2188817</v>
      </c>
      <c r="F1186" s="54" t="s">
        <v>2024</v>
      </c>
      <c r="G1186" s="54" t="s">
        <v>5046</v>
      </c>
      <c r="H1186" s="54" t="s">
        <v>56</v>
      </c>
      <c r="I1186" s="54" t="s">
        <v>104</v>
      </c>
      <c r="J1186" s="56">
        <v>16207001000226</v>
      </c>
      <c r="K1186" s="54" t="s">
        <v>5047</v>
      </c>
      <c r="L1186" s="54" t="s">
        <v>5048</v>
      </c>
      <c r="M1186" s="54" t="s">
        <v>59</v>
      </c>
      <c r="N1186" s="54"/>
      <c r="O1186" s="54" t="s">
        <v>62</v>
      </c>
      <c r="P1186" s="54">
        <v>750</v>
      </c>
      <c r="Q1186" s="54" t="s">
        <v>67</v>
      </c>
      <c r="R1186" s="54">
        <v>12</v>
      </c>
      <c r="S1186" s="54"/>
      <c r="T1186" s="54">
        <v>2011</v>
      </c>
      <c r="U1186" s="58" t="s">
        <v>142</v>
      </c>
      <c r="V1186" s="58" t="s">
        <v>142</v>
      </c>
      <c r="W1186" s="57" t="s">
        <v>2559</v>
      </c>
      <c r="X1186" s="57" t="s">
        <v>2574</v>
      </c>
      <c r="Y1186" s="54"/>
      <c r="Z1186" s="54"/>
      <c r="AA1186" s="54" t="s">
        <v>83</v>
      </c>
      <c r="AB1186" s="54"/>
      <c r="AC1186" s="54"/>
      <c r="AD1186" s="54"/>
      <c r="AE1186" s="58" t="s">
        <v>5046</v>
      </c>
      <c r="AF1186" s="54"/>
      <c r="AG1186" s="54"/>
      <c r="AH1186" s="54"/>
      <c r="AI1186" s="54"/>
      <c r="AJ1186" s="54"/>
      <c r="AK1186" s="54"/>
      <c r="AL1186" s="54"/>
      <c r="AM1186" s="54"/>
      <c r="AN1186" s="54"/>
      <c r="AO1186" s="54"/>
      <c r="AP1186" s="54"/>
      <c r="AQ1186" s="54"/>
      <c r="AR1186" s="54"/>
      <c r="AS1186" s="54"/>
      <c r="AT1186" s="54"/>
      <c r="AU1186" s="58"/>
      <c r="AV1186" s="54"/>
      <c r="AW1186" s="54"/>
      <c r="AX1186" s="54"/>
      <c r="AY1186" s="54"/>
      <c r="AZ1186" s="54"/>
      <c r="BA1186" s="54"/>
      <c r="BB1186" s="54"/>
      <c r="BC1186" s="54"/>
      <c r="BD1186" s="54"/>
      <c r="BE1186" s="54"/>
      <c r="BF1186" s="54"/>
      <c r="BG1186" s="54"/>
      <c r="BH1186" s="54"/>
      <c r="BI1186" s="54"/>
      <c r="BJ1186" s="54"/>
      <c r="BK1186" s="54"/>
      <c r="BL1186" s="54"/>
      <c r="BM1186" s="54"/>
      <c r="BN1186" s="54"/>
      <c r="BO1186" s="54"/>
      <c r="BP1186" s="54"/>
      <c r="BQ1186" s="54"/>
      <c r="BR1186" s="54"/>
      <c r="BS1186" s="54"/>
      <c r="BT1186" s="54"/>
      <c r="BU1186" s="54"/>
      <c r="BV1186" s="54"/>
      <c r="BW1186" s="54"/>
      <c r="BX1186" s="54"/>
      <c r="BY1186" s="54"/>
    </row>
    <row r="1187" spans="1:77" ht="12.75" customHeight="1" x14ac:dyDescent="0.25">
      <c r="A1187" s="54" t="s">
        <v>5026</v>
      </c>
      <c r="B1187" s="54" t="s">
        <v>2023</v>
      </c>
      <c r="C1187" s="54">
        <v>4</v>
      </c>
      <c r="D1187" s="54">
        <v>2018</v>
      </c>
      <c r="E1187" s="54">
        <v>2188817</v>
      </c>
      <c r="F1187" s="54" t="s">
        <v>2024</v>
      </c>
      <c r="G1187" s="54" t="s">
        <v>5049</v>
      </c>
      <c r="H1187" s="54" t="s">
        <v>56</v>
      </c>
      <c r="I1187" s="54" t="s">
        <v>104</v>
      </c>
      <c r="J1187" s="56">
        <v>16328001000164</v>
      </c>
      <c r="K1187" s="54" t="s">
        <v>5050</v>
      </c>
      <c r="L1187" s="54" t="s">
        <v>5051</v>
      </c>
      <c r="M1187" s="54" t="s">
        <v>59</v>
      </c>
      <c r="N1187" s="54"/>
      <c r="O1187" s="54" t="s">
        <v>62</v>
      </c>
      <c r="P1187" s="54">
        <v>750</v>
      </c>
      <c r="Q1187" s="54" t="s">
        <v>67</v>
      </c>
      <c r="R1187" s="54">
        <v>12</v>
      </c>
      <c r="S1187" s="54"/>
      <c r="T1187" s="54">
        <v>2013</v>
      </c>
      <c r="U1187" s="58" t="s">
        <v>142</v>
      </c>
      <c r="V1187" s="58" t="s">
        <v>142</v>
      </c>
      <c r="W1187" s="57" t="s">
        <v>5052</v>
      </c>
      <c r="X1187" s="57" t="s">
        <v>5053</v>
      </c>
      <c r="Y1187" s="54"/>
      <c r="Z1187" s="54"/>
      <c r="AA1187" s="54" t="s">
        <v>83</v>
      </c>
      <c r="AB1187" s="54"/>
      <c r="AC1187" s="54"/>
      <c r="AD1187" s="54"/>
      <c r="AE1187" s="58" t="s">
        <v>5049</v>
      </c>
      <c r="AF1187" s="54"/>
      <c r="AG1187" s="54"/>
      <c r="AH1187" s="54"/>
      <c r="AI1187" s="54"/>
      <c r="AJ1187" s="54"/>
      <c r="AK1187" s="54"/>
      <c r="AL1187" s="54"/>
      <c r="AM1187" s="54">
        <v>3</v>
      </c>
      <c r="AN1187" s="54" t="s">
        <v>68</v>
      </c>
      <c r="AO1187" s="54">
        <v>2.5</v>
      </c>
      <c r="AP1187" s="54" t="s">
        <v>69</v>
      </c>
      <c r="AQ1187" s="54">
        <v>5</v>
      </c>
      <c r="AR1187" s="54" t="s">
        <v>68</v>
      </c>
      <c r="AS1187" s="54">
        <v>5</v>
      </c>
      <c r="AT1187" s="54" t="s">
        <v>69</v>
      </c>
      <c r="AU1187" s="68">
        <v>10</v>
      </c>
      <c r="AV1187" s="54" t="s">
        <v>68</v>
      </c>
      <c r="AW1187" s="54">
        <v>7.5</v>
      </c>
      <c r="AX1187" s="54" t="s">
        <v>69</v>
      </c>
      <c r="AY1187" s="54"/>
      <c r="AZ1187" s="54"/>
      <c r="BA1187" s="54"/>
      <c r="BB1187" s="54"/>
      <c r="BC1187" s="54"/>
      <c r="BD1187" s="54"/>
      <c r="BE1187" s="54"/>
      <c r="BF1187" s="54"/>
      <c r="BG1187" s="54"/>
      <c r="BH1187" s="54"/>
      <c r="BI1187" s="54"/>
      <c r="BJ1187" s="54"/>
      <c r="BK1187" s="54"/>
      <c r="BL1187" s="54"/>
      <c r="BM1187" s="54"/>
      <c r="BN1187" s="54"/>
      <c r="BO1187" s="54"/>
      <c r="BP1187" s="54"/>
      <c r="BQ1187" s="54"/>
      <c r="BR1187" s="54"/>
      <c r="BS1187" s="54"/>
      <c r="BT1187" s="54"/>
      <c r="BU1187" s="54"/>
      <c r="BV1187" s="54"/>
      <c r="BW1187" s="54"/>
      <c r="BX1187" s="54"/>
      <c r="BY1187" s="54"/>
    </row>
    <row r="1188" spans="1:77" ht="12.75" customHeight="1" x14ac:dyDescent="0.25">
      <c r="A1188" s="54" t="s">
        <v>5026</v>
      </c>
      <c r="B1188" s="54" t="s">
        <v>2023</v>
      </c>
      <c r="C1188" s="54">
        <v>4</v>
      </c>
      <c r="D1188" s="54">
        <v>2018</v>
      </c>
      <c r="E1188" s="54">
        <v>2188817</v>
      </c>
      <c r="F1188" s="54" t="s">
        <v>2031</v>
      </c>
      <c r="G1188" s="54" t="s">
        <v>5054</v>
      </c>
      <c r="H1188" s="54" t="s">
        <v>56</v>
      </c>
      <c r="I1188" s="54" t="s">
        <v>104</v>
      </c>
      <c r="J1188" s="56">
        <v>17123001000377</v>
      </c>
      <c r="K1188" s="54" t="s">
        <v>5055</v>
      </c>
      <c r="L1188" s="54" t="s">
        <v>5056</v>
      </c>
      <c r="M1188" s="54" t="s">
        <v>59</v>
      </c>
      <c r="N1188" s="54"/>
      <c r="O1188" s="54" t="s">
        <v>62</v>
      </c>
      <c r="P1188" s="54">
        <v>750</v>
      </c>
      <c r="Q1188" s="54" t="s">
        <v>67</v>
      </c>
      <c r="R1188" s="54">
        <v>12</v>
      </c>
      <c r="S1188" s="54"/>
      <c r="T1188" s="54">
        <v>2016</v>
      </c>
      <c r="U1188" s="58" t="s">
        <v>142</v>
      </c>
      <c r="V1188" s="58" t="s">
        <v>142</v>
      </c>
      <c r="W1188" s="57" t="s">
        <v>5057</v>
      </c>
      <c r="X1188" s="57" t="s">
        <v>5058</v>
      </c>
      <c r="Y1188" s="54"/>
      <c r="Z1188" s="54"/>
      <c r="AA1188" s="54" t="s">
        <v>83</v>
      </c>
      <c r="AB1188" s="54"/>
      <c r="AC1188" s="54"/>
      <c r="AD1188" s="54"/>
      <c r="AE1188" s="58" t="s">
        <v>5054</v>
      </c>
      <c r="AF1188" s="54"/>
      <c r="AG1188" s="54"/>
      <c r="AH1188" s="54"/>
      <c r="AI1188" s="54"/>
      <c r="AJ1188" s="54"/>
      <c r="AK1188" s="54"/>
      <c r="AL1188" s="54"/>
      <c r="AM1188" s="54">
        <v>3</v>
      </c>
      <c r="AN1188" s="54" t="s">
        <v>68</v>
      </c>
      <c r="AO1188" s="54">
        <v>2.5</v>
      </c>
      <c r="AP1188" s="54" t="s">
        <v>69</v>
      </c>
      <c r="AQ1188" s="54">
        <v>5</v>
      </c>
      <c r="AR1188" s="54" t="s">
        <v>68</v>
      </c>
      <c r="AS1188" s="54">
        <v>5</v>
      </c>
      <c r="AT1188" s="54" t="s">
        <v>69</v>
      </c>
      <c r="AU1188" s="68">
        <v>10</v>
      </c>
      <c r="AV1188" s="54" t="s">
        <v>68</v>
      </c>
      <c r="AW1188" s="54">
        <v>7.5</v>
      </c>
      <c r="AX1188" s="54" t="s">
        <v>69</v>
      </c>
      <c r="AY1188" s="54"/>
      <c r="AZ1188" s="54"/>
      <c r="BA1188" s="54"/>
      <c r="BB1188" s="54"/>
      <c r="BC1188" s="54"/>
      <c r="BD1188" s="54"/>
      <c r="BE1188" s="54"/>
      <c r="BF1188" s="54"/>
      <c r="BG1188" s="54"/>
      <c r="BH1188" s="54"/>
      <c r="BI1188" s="54"/>
      <c r="BJ1188" s="54"/>
      <c r="BK1188" s="54"/>
      <c r="BL1188" s="54"/>
      <c r="BM1188" s="54"/>
      <c r="BN1188" s="54"/>
      <c r="BO1188" s="54"/>
      <c r="BP1188" s="54"/>
      <c r="BQ1188" s="54"/>
      <c r="BR1188" s="54"/>
      <c r="BS1188" s="54"/>
      <c r="BT1188" s="54"/>
      <c r="BU1188" s="54"/>
      <c r="BV1188" s="54"/>
      <c r="BW1188" s="54"/>
      <c r="BX1188" s="54"/>
      <c r="BY1188" s="54"/>
    </row>
    <row r="1189" spans="1:77" ht="12.75" customHeight="1" x14ac:dyDescent="0.25">
      <c r="A1189" s="54" t="s">
        <v>5026</v>
      </c>
      <c r="B1189" s="54" t="s">
        <v>2023</v>
      </c>
      <c r="C1189" s="54">
        <v>4</v>
      </c>
      <c r="D1189" s="54">
        <v>2018</v>
      </c>
      <c r="E1189" s="54">
        <v>2188817</v>
      </c>
      <c r="F1189" s="54" t="s">
        <v>2024</v>
      </c>
      <c r="G1189" s="54" t="s">
        <v>5059</v>
      </c>
      <c r="H1189" s="54" t="s">
        <v>56</v>
      </c>
      <c r="I1189" s="54" t="s">
        <v>104</v>
      </c>
      <c r="J1189" s="56">
        <v>17173001000058</v>
      </c>
      <c r="K1189" s="54" t="s">
        <v>5060</v>
      </c>
      <c r="L1189" s="54" t="s">
        <v>5061</v>
      </c>
      <c r="M1189" s="54" t="s">
        <v>59</v>
      </c>
      <c r="N1189" s="54"/>
      <c r="O1189" s="54" t="s">
        <v>62</v>
      </c>
      <c r="P1189" s="54">
        <v>750</v>
      </c>
      <c r="Q1189" s="54" t="s">
        <v>67</v>
      </c>
      <c r="R1189" s="54">
        <v>12</v>
      </c>
      <c r="S1189" s="54"/>
      <c r="T1189" s="54">
        <v>2016</v>
      </c>
      <c r="U1189" s="58" t="s">
        <v>142</v>
      </c>
      <c r="V1189" s="58" t="s">
        <v>142</v>
      </c>
      <c r="W1189" s="57" t="s">
        <v>5062</v>
      </c>
      <c r="X1189" s="57" t="s">
        <v>5063</v>
      </c>
      <c r="Y1189" s="54"/>
      <c r="Z1189" s="54"/>
      <c r="AA1189" s="54" t="s">
        <v>83</v>
      </c>
      <c r="AB1189" s="54"/>
      <c r="AC1189" s="54"/>
      <c r="AD1189" s="54"/>
      <c r="AE1189" s="58" t="s">
        <v>5059</v>
      </c>
      <c r="AF1189" s="54"/>
      <c r="AG1189" s="54"/>
      <c r="AH1189" s="54"/>
      <c r="AI1189" s="54"/>
      <c r="AJ1189" s="54"/>
      <c r="AK1189" s="54"/>
      <c r="AL1189" s="54"/>
      <c r="AM1189" s="54">
        <v>3</v>
      </c>
      <c r="AN1189" s="54" t="s">
        <v>68</v>
      </c>
      <c r="AO1189" s="54">
        <v>2.5</v>
      </c>
      <c r="AP1189" s="54" t="s">
        <v>69</v>
      </c>
      <c r="AQ1189" s="54">
        <v>5</v>
      </c>
      <c r="AR1189" s="54" t="s">
        <v>68</v>
      </c>
      <c r="AS1189" s="54">
        <v>5</v>
      </c>
      <c r="AT1189" s="54" t="s">
        <v>69</v>
      </c>
      <c r="AU1189" s="68">
        <v>10</v>
      </c>
      <c r="AV1189" s="54" t="s">
        <v>68</v>
      </c>
      <c r="AW1189" s="54">
        <v>7.5</v>
      </c>
      <c r="AX1189" s="54" t="s">
        <v>69</v>
      </c>
      <c r="AY1189" s="54"/>
      <c r="AZ1189" s="54"/>
      <c r="BA1189" s="54"/>
      <c r="BB1189" s="54"/>
      <c r="BC1189" s="54"/>
      <c r="BD1189" s="54"/>
      <c r="BE1189" s="54"/>
      <c r="BF1189" s="54"/>
      <c r="BG1189" s="54"/>
      <c r="BH1189" s="54"/>
      <c r="BI1189" s="54"/>
      <c r="BJ1189" s="54"/>
      <c r="BK1189" s="54"/>
      <c r="BL1189" s="54"/>
      <c r="BM1189" s="54"/>
      <c r="BN1189" s="54"/>
      <c r="BO1189" s="54"/>
      <c r="BP1189" s="54"/>
      <c r="BQ1189" s="54"/>
      <c r="BR1189" s="54"/>
      <c r="BS1189" s="54"/>
      <c r="BT1189" s="54"/>
      <c r="BU1189" s="54"/>
      <c r="BV1189" s="54"/>
      <c r="BW1189" s="54"/>
      <c r="BX1189" s="54"/>
      <c r="BY1189" s="54"/>
    </row>
    <row r="1190" spans="1:77" ht="12.75" customHeight="1" x14ac:dyDescent="0.25">
      <c r="A1190" s="54" t="s">
        <v>5026</v>
      </c>
      <c r="B1190" s="54" t="s">
        <v>2023</v>
      </c>
      <c r="C1190" s="54">
        <v>4</v>
      </c>
      <c r="D1190" s="54">
        <v>2018</v>
      </c>
      <c r="E1190" s="54">
        <v>2188817</v>
      </c>
      <c r="F1190" s="54" t="s">
        <v>2031</v>
      </c>
      <c r="G1190" s="54" t="s">
        <v>5064</v>
      </c>
      <c r="H1190" s="54" t="s">
        <v>56</v>
      </c>
      <c r="I1190" s="54" t="s">
        <v>104</v>
      </c>
      <c r="J1190" s="56">
        <v>17220001001118</v>
      </c>
      <c r="K1190" s="54" t="s">
        <v>5065</v>
      </c>
      <c r="L1190" s="54" t="s">
        <v>5066</v>
      </c>
      <c r="M1190" s="54" t="s">
        <v>59</v>
      </c>
      <c r="N1190" s="54"/>
      <c r="O1190" s="54" t="s">
        <v>62</v>
      </c>
      <c r="P1190" s="54">
        <v>750</v>
      </c>
      <c r="Q1190" s="54" t="s">
        <v>67</v>
      </c>
      <c r="R1190" s="54">
        <v>6</v>
      </c>
      <c r="S1190" s="54"/>
      <c r="T1190" s="54">
        <v>2015</v>
      </c>
      <c r="U1190" s="58" t="s">
        <v>142</v>
      </c>
      <c r="V1190" s="58" t="s">
        <v>142</v>
      </c>
      <c r="W1190" s="57" t="s">
        <v>5067</v>
      </c>
      <c r="X1190" s="57" t="s">
        <v>5068</v>
      </c>
      <c r="Y1190" s="54"/>
      <c r="Z1190" s="54"/>
      <c r="AA1190" s="54" t="s">
        <v>83</v>
      </c>
      <c r="AB1190" s="54"/>
      <c r="AC1190" s="54"/>
      <c r="AD1190" s="54"/>
      <c r="AE1190" s="58" t="s">
        <v>5064</v>
      </c>
      <c r="AF1190" s="54"/>
      <c r="AG1190" s="54"/>
      <c r="AH1190" s="54"/>
      <c r="AI1190" s="54"/>
      <c r="AJ1190" s="54"/>
      <c r="AK1190" s="54"/>
      <c r="AL1190" s="54"/>
      <c r="AM1190" s="54">
        <v>3</v>
      </c>
      <c r="AN1190" s="54" t="s">
        <v>68</v>
      </c>
      <c r="AO1190" s="54">
        <v>2.5</v>
      </c>
      <c r="AP1190" s="54" t="s">
        <v>69</v>
      </c>
      <c r="AQ1190" s="54">
        <v>5</v>
      </c>
      <c r="AR1190" s="54" t="s">
        <v>68</v>
      </c>
      <c r="AS1190" s="54">
        <v>5</v>
      </c>
      <c r="AT1190" s="54" t="s">
        <v>69</v>
      </c>
      <c r="AU1190" s="68">
        <v>10</v>
      </c>
      <c r="AV1190" s="54" t="s">
        <v>68</v>
      </c>
      <c r="AW1190" s="54">
        <v>7.5</v>
      </c>
      <c r="AX1190" s="54" t="s">
        <v>69</v>
      </c>
      <c r="AY1190" s="54"/>
      <c r="AZ1190" s="54"/>
      <c r="BA1190" s="54"/>
      <c r="BB1190" s="54"/>
      <c r="BC1190" s="54"/>
      <c r="BD1190" s="54"/>
      <c r="BE1190" s="54"/>
      <c r="BF1190" s="54"/>
      <c r="BG1190" s="54"/>
      <c r="BH1190" s="54"/>
      <c r="BI1190" s="54"/>
      <c r="BJ1190" s="54"/>
      <c r="BK1190" s="54"/>
      <c r="BL1190" s="54"/>
      <c r="BM1190" s="54"/>
      <c r="BN1190" s="54"/>
      <c r="BO1190" s="54"/>
      <c r="BP1190" s="54"/>
      <c r="BQ1190" s="54"/>
      <c r="BR1190" s="54"/>
      <c r="BS1190" s="54"/>
      <c r="BT1190" s="54"/>
      <c r="BU1190" s="54"/>
      <c r="BV1190" s="54"/>
      <c r="BW1190" s="54"/>
      <c r="BX1190" s="54"/>
      <c r="BY1190" s="54"/>
    </row>
    <row r="1191" spans="1:77" ht="12.75" customHeight="1" x14ac:dyDescent="0.25">
      <c r="A1191" s="54" t="s">
        <v>5026</v>
      </c>
      <c r="B1191" s="54" t="s">
        <v>2023</v>
      </c>
      <c r="C1191" s="54">
        <v>4</v>
      </c>
      <c r="D1191" s="54">
        <v>2018</v>
      </c>
      <c r="E1191" s="54">
        <v>2188817</v>
      </c>
      <c r="F1191" s="54" t="s">
        <v>2024</v>
      </c>
      <c r="G1191" s="54" t="s">
        <v>5069</v>
      </c>
      <c r="H1191" s="54" t="s">
        <v>56</v>
      </c>
      <c r="I1191" s="54" t="s">
        <v>104</v>
      </c>
      <c r="J1191" s="56">
        <v>17220001001120</v>
      </c>
      <c r="K1191" s="54" t="s">
        <v>5065</v>
      </c>
      <c r="L1191" s="54" t="s">
        <v>5070</v>
      </c>
      <c r="M1191" s="54" t="s">
        <v>59</v>
      </c>
      <c r="N1191" s="54"/>
      <c r="O1191" s="54" t="s">
        <v>62</v>
      </c>
      <c r="P1191" s="54">
        <v>750</v>
      </c>
      <c r="Q1191" s="54" t="s">
        <v>67</v>
      </c>
      <c r="R1191" s="54">
        <v>6</v>
      </c>
      <c r="S1191" s="54"/>
      <c r="T1191" s="54" t="s">
        <v>2028</v>
      </c>
      <c r="U1191" s="58" t="s">
        <v>142</v>
      </c>
      <c r="V1191" s="58" t="s">
        <v>142</v>
      </c>
      <c r="W1191" s="57" t="s">
        <v>5034</v>
      </c>
      <c r="X1191" s="57" t="s">
        <v>5071</v>
      </c>
      <c r="Y1191" s="54"/>
      <c r="Z1191" s="54"/>
      <c r="AA1191" s="54" t="s">
        <v>83</v>
      </c>
      <c r="AB1191" s="54"/>
      <c r="AC1191" s="54"/>
      <c r="AD1191" s="54"/>
      <c r="AE1191" s="58" t="s">
        <v>5069</v>
      </c>
      <c r="AF1191" s="54"/>
      <c r="AG1191" s="54"/>
      <c r="AH1191" s="54"/>
      <c r="AI1191" s="54"/>
      <c r="AJ1191" s="54"/>
      <c r="AK1191" s="54"/>
      <c r="AL1191" s="54"/>
      <c r="AM1191" s="54">
        <v>3</v>
      </c>
      <c r="AN1191" s="54" t="s">
        <v>68</v>
      </c>
      <c r="AO1191" s="54">
        <v>2.5</v>
      </c>
      <c r="AP1191" s="54" t="s">
        <v>69</v>
      </c>
      <c r="AQ1191" s="54">
        <v>5</v>
      </c>
      <c r="AR1191" s="54" t="s">
        <v>68</v>
      </c>
      <c r="AS1191" s="54">
        <v>5</v>
      </c>
      <c r="AT1191" s="54" t="s">
        <v>69</v>
      </c>
      <c r="AU1191" s="68">
        <v>10</v>
      </c>
      <c r="AV1191" s="54" t="s">
        <v>68</v>
      </c>
      <c r="AW1191" s="54">
        <v>7.5</v>
      </c>
      <c r="AX1191" s="54" t="s">
        <v>69</v>
      </c>
      <c r="AY1191" s="54"/>
      <c r="AZ1191" s="54"/>
      <c r="BA1191" s="54"/>
      <c r="BB1191" s="54"/>
      <c r="BC1191" s="54"/>
      <c r="BD1191" s="54"/>
      <c r="BE1191" s="54"/>
      <c r="BF1191" s="54"/>
      <c r="BG1191" s="54"/>
      <c r="BH1191" s="54"/>
      <c r="BI1191" s="54"/>
      <c r="BJ1191" s="54"/>
      <c r="BK1191" s="54"/>
      <c r="BL1191" s="54"/>
      <c r="BM1191" s="54"/>
      <c r="BN1191" s="54"/>
      <c r="BO1191" s="54"/>
      <c r="BP1191" s="54"/>
      <c r="BQ1191" s="54"/>
      <c r="BR1191" s="54"/>
      <c r="BS1191" s="54"/>
      <c r="BT1191" s="54"/>
      <c r="BU1191" s="54"/>
      <c r="BV1191" s="54"/>
      <c r="BW1191" s="54"/>
      <c r="BX1191" s="54"/>
      <c r="BY1191" s="54"/>
    </row>
    <row r="1192" spans="1:77" ht="12.75" customHeight="1" x14ac:dyDescent="0.25">
      <c r="A1192" s="54" t="s">
        <v>5026</v>
      </c>
      <c r="B1192" s="54" t="s">
        <v>2023</v>
      </c>
      <c r="C1192" s="54">
        <v>4</v>
      </c>
      <c r="D1192" s="54">
        <v>2018</v>
      </c>
      <c r="E1192" s="54">
        <v>2188817</v>
      </c>
      <c r="F1192" s="54" t="s">
        <v>2024</v>
      </c>
      <c r="G1192" s="55" t="s">
        <v>5072</v>
      </c>
      <c r="H1192" s="54" t="s">
        <v>56</v>
      </c>
      <c r="I1192" s="54" t="s">
        <v>104</v>
      </c>
      <c r="J1192" s="56">
        <v>17220001001125</v>
      </c>
      <c r="K1192" s="54" t="s">
        <v>5073</v>
      </c>
      <c r="L1192" s="54" t="s">
        <v>5074</v>
      </c>
      <c r="M1192" s="54" t="s">
        <v>59</v>
      </c>
      <c r="N1192" s="54"/>
      <c r="O1192" s="54" t="s">
        <v>62</v>
      </c>
      <c r="P1192" s="54">
        <v>750</v>
      </c>
      <c r="Q1192" s="54" t="s">
        <v>67</v>
      </c>
      <c r="R1192" s="54">
        <v>6</v>
      </c>
      <c r="S1192" s="54"/>
      <c r="T1192" s="54" t="s">
        <v>2028</v>
      </c>
      <c r="U1192" s="58" t="s">
        <v>142</v>
      </c>
      <c r="V1192" s="58" t="s">
        <v>142</v>
      </c>
      <c r="W1192" s="57" t="s">
        <v>5075</v>
      </c>
      <c r="X1192" s="57" t="s">
        <v>5076</v>
      </c>
      <c r="Y1192" s="54"/>
      <c r="Z1192" s="54"/>
      <c r="AA1192" s="54" t="s">
        <v>83</v>
      </c>
      <c r="AB1192" s="54"/>
      <c r="AC1192" s="54"/>
      <c r="AD1192" s="54"/>
      <c r="AE1192" s="58" t="s">
        <v>5072</v>
      </c>
      <c r="AF1192" s="54"/>
      <c r="AG1192" s="54"/>
      <c r="AH1192" s="54"/>
      <c r="AI1192" s="54"/>
      <c r="AJ1192" s="54"/>
      <c r="AK1192" s="54"/>
      <c r="AL1192" s="54"/>
      <c r="AM1192" s="54">
        <v>3</v>
      </c>
      <c r="AN1192" s="54" t="s">
        <v>68</v>
      </c>
      <c r="AO1192" s="54">
        <v>2.5</v>
      </c>
      <c r="AP1192" s="54" t="s">
        <v>69</v>
      </c>
      <c r="AQ1192" s="54">
        <v>5</v>
      </c>
      <c r="AR1192" s="54" t="s">
        <v>68</v>
      </c>
      <c r="AS1192" s="54">
        <v>5</v>
      </c>
      <c r="AT1192" s="54" t="s">
        <v>69</v>
      </c>
      <c r="AU1192" s="68">
        <v>10</v>
      </c>
      <c r="AV1192" s="54" t="s">
        <v>68</v>
      </c>
      <c r="AW1192" s="54">
        <v>7.5</v>
      </c>
      <c r="AX1192" s="54" t="s">
        <v>69</v>
      </c>
      <c r="AY1192" s="54"/>
      <c r="AZ1192" s="54"/>
      <c r="BA1192" s="54"/>
      <c r="BB1192" s="54"/>
      <c r="BC1192" s="54"/>
      <c r="BD1192" s="54"/>
      <c r="BE1192" s="54"/>
      <c r="BF1192" s="54"/>
      <c r="BG1192" s="54"/>
      <c r="BH1192" s="54"/>
      <c r="BI1192" s="54"/>
      <c r="BJ1192" s="54"/>
      <c r="BK1192" s="54"/>
      <c r="BL1192" s="54"/>
      <c r="BM1192" s="54"/>
      <c r="BN1192" s="54"/>
      <c r="BO1192" s="54"/>
      <c r="BP1192" s="54"/>
      <c r="BQ1192" s="54"/>
      <c r="BR1192" s="54"/>
      <c r="BS1192" s="54"/>
      <c r="BT1192" s="54"/>
      <c r="BU1192" s="54"/>
      <c r="BV1192" s="54"/>
      <c r="BW1192" s="54"/>
      <c r="BX1192" s="54"/>
      <c r="BY1192" s="54"/>
    </row>
    <row r="1193" spans="1:77" ht="12.75" customHeight="1" x14ac:dyDescent="0.25">
      <c r="A1193" s="54" t="s">
        <v>5026</v>
      </c>
      <c r="B1193" s="54" t="s">
        <v>2023</v>
      </c>
      <c r="C1193" s="54">
        <v>4</v>
      </c>
      <c r="D1193" s="54">
        <v>2018</v>
      </c>
      <c r="E1193" s="54">
        <v>2188817</v>
      </c>
      <c r="F1193" s="54" t="s">
        <v>2141</v>
      </c>
      <c r="G1193" s="55" t="s">
        <v>5077</v>
      </c>
      <c r="H1193" s="54" t="s">
        <v>56</v>
      </c>
      <c r="I1193" s="54" t="s">
        <v>104</v>
      </c>
      <c r="J1193" s="56">
        <v>17228001000915</v>
      </c>
      <c r="K1193" s="54" t="s">
        <v>5078</v>
      </c>
      <c r="L1193" s="54" t="s">
        <v>5079</v>
      </c>
      <c r="M1193" s="54" t="s">
        <v>59</v>
      </c>
      <c r="N1193" s="54"/>
      <c r="O1193" s="54" t="s">
        <v>62</v>
      </c>
      <c r="P1193" s="54">
        <v>750</v>
      </c>
      <c r="Q1193" s="54" t="s">
        <v>67</v>
      </c>
      <c r="R1193" s="54">
        <v>6</v>
      </c>
      <c r="S1193" s="54"/>
      <c r="T1193" s="54" t="s">
        <v>745</v>
      </c>
      <c r="U1193" s="58" t="s">
        <v>142</v>
      </c>
      <c r="V1193" s="58" t="s">
        <v>142</v>
      </c>
      <c r="W1193" s="57" t="s">
        <v>5080</v>
      </c>
      <c r="X1193" s="57" t="s">
        <v>5081</v>
      </c>
      <c r="Y1193" s="54"/>
      <c r="Z1193" s="54"/>
      <c r="AA1193" s="54" t="s">
        <v>83</v>
      </c>
      <c r="AB1193" s="54"/>
      <c r="AC1193" s="54"/>
      <c r="AD1193" s="54"/>
      <c r="AE1193" s="58" t="s">
        <v>5077</v>
      </c>
      <c r="AF1193" s="54"/>
      <c r="AG1193" s="54"/>
      <c r="AH1193" s="54"/>
      <c r="AI1193" s="54"/>
      <c r="AJ1193" s="54"/>
      <c r="AK1193" s="54"/>
      <c r="AL1193" s="54"/>
      <c r="AM1193" s="54">
        <v>3</v>
      </c>
      <c r="AN1193" s="54" t="s">
        <v>68</v>
      </c>
      <c r="AO1193" s="54">
        <v>2.5</v>
      </c>
      <c r="AP1193" s="54" t="s">
        <v>69</v>
      </c>
      <c r="AQ1193" s="54">
        <v>5</v>
      </c>
      <c r="AR1193" s="54" t="s">
        <v>68</v>
      </c>
      <c r="AS1193" s="54">
        <v>5</v>
      </c>
      <c r="AT1193" s="54" t="s">
        <v>69</v>
      </c>
      <c r="AU1193" s="68">
        <v>10</v>
      </c>
      <c r="AV1193" s="54" t="s">
        <v>68</v>
      </c>
      <c r="AW1193" s="54">
        <v>7.5</v>
      </c>
      <c r="AX1193" s="54" t="s">
        <v>69</v>
      </c>
      <c r="AY1193" s="54"/>
      <c r="AZ1193" s="54"/>
      <c r="BA1193" s="54"/>
      <c r="BB1193" s="54"/>
      <c r="BC1193" s="54"/>
      <c r="BD1193" s="54"/>
      <c r="BE1193" s="54"/>
      <c r="BF1193" s="54"/>
      <c r="BG1193" s="54"/>
      <c r="BH1193" s="54"/>
      <c r="BI1193" s="54"/>
      <c r="BJ1193" s="54"/>
      <c r="BK1193" s="54"/>
      <c r="BL1193" s="54"/>
      <c r="BM1193" s="54"/>
      <c r="BN1193" s="54"/>
      <c r="BO1193" s="54"/>
      <c r="BP1193" s="54"/>
      <c r="BQ1193" s="54"/>
      <c r="BR1193" s="54"/>
      <c r="BS1193" s="54"/>
      <c r="BT1193" s="54"/>
      <c r="BU1193" s="54"/>
      <c r="BV1193" s="54"/>
      <c r="BW1193" s="54"/>
      <c r="BX1193" s="54"/>
      <c r="BY1193" s="54"/>
    </row>
    <row r="1194" spans="1:77" ht="12.75" customHeight="1" x14ac:dyDescent="0.25">
      <c r="A1194" s="54" t="s">
        <v>5026</v>
      </c>
      <c r="B1194" s="54" t="s">
        <v>2023</v>
      </c>
      <c r="C1194" s="54">
        <v>4</v>
      </c>
      <c r="D1194" s="54">
        <v>2018</v>
      </c>
      <c r="E1194" s="54">
        <v>2188817</v>
      </c>
      <c r="F1194" s="54" t="s">
        <v>2024</v>
      </c>
      <c r="G1194" s="55" t="s">
        <v>5082</v>
      </c>
      <c r="H1194" s="54" t="s">
        <v>56</v>
      </c>
      <c r="I1194" s="54" t="s">
        <v>104</v>
      </c>
      <c r="J1194" s="56">
        <v>17233001000002</v>
      </c>
      <c r="K1194" s="54" t="s">
        <v>5028</v>
      </c>
      <c r="L1194" s="54" t="s">
        <v>5083</v>
      </c>
      <c r="M1194" s="54" t="s">
        <v>59</v>
      </c>
      <c r="N1194" s="54"/>
      <c r="O1194" s="54" t="s">
        <v>62</v>
      </c>
      <c r="P1194" s="54">
        <v>750</v>
      </c>
      <c r="Q1194" s="54" t="s">
        <v>67</v>
      </c>
      <c r="R1194" s="54">
        <v>6</v>
      </c>
      <c r="S1194" s="54"/>
      <c r="T1194" s="54">
        <v>2015</v>
      </c>
      <c r="U1194" s="58" t="s">
        <v>142</v>
      </c>
      <c r="V1194" s="58" t="s">
        <v>142</v>
      </c>
      <c r="W1194" s="57" t="s">
        <v>5034</v>
      </c>
      <c r="X1194" s="57" t="s">
        <v>5071</v>
      </c>
      <c r="Y1194" s="54"/>
      <c r="Z1194" s="54"/>
      <c r="AA1194" s="54" t="s">
        <v>83</v>
      </c>
      <c r="AB1194" s="54"/>
      <c r="AC1194" s="54"/>
      <c r="AD1194" s="54"/>
      <c r="AE1194" s="58" t="s">
        <v>5082</v>
      </c>
      <c r="AF1194" s="54"/>
      <c r="AG1194" s="54"/>
      <c r="AH1194" s="54"/>
      <c r="AI1194" s="54"/>
      <c r="AJ1194" s="54"/>
      <c r="AK1194" s="54"/>
      <c r="AL1194" s="54"/>
      <c r="AM1194" s="54">
        <v>3</v>
      </c>
      <c r="AN1194" s="54" t="s">
        <v>68</v>
      </c>
      <c r="AO1194" s="54">
        <v>2.5</v>
      </c>
      <c r="AP1194" s="54" t="s">
        <v>69</v>
      </c>
      <c r="AQ1194" s="54">
        <v>5</v>
      </c>
      <c r="AR1194" s="54" t="s">
        <v>68</v>
      </c>
      <c r="AS1194" s="54">
        <v>5</v>
      </c>
      <c r="AT1194" s="54" t="s">
        <v>69</v>
      </c>
      <c r="AU1194" s="68">
        <v>10</v>
      </c>
      <c r="AV1194" s="54" t="s">
        <v>68</v>
      </c>
      <c r="AW1194" s="54">
        <v>7.5</v>
      </c>
      <c r="AX1194" s="54" t="s">
        <v>69</v>
      </c>
      <c r="AY1194" s="54"/>
      <c r="AZ1194" s="54"/>
      <c r="BA1194" s="54"/>
      <c r="BB1194" s="54"/>
      <c r="BC1194" s="54"/>
      <c r="BD1194" s="54"/>
      <c r="BE1194" s="54"/>
      <c r="BF1194" s="54"/>
      <c r="BG1194" s="54"/>
      <c r="BH1194" s="54"/>
      <c r="BI1194" s="54"/>
      <c r="BJ1194" s="54"/>
      <c r="BK1194" s="54"/>
      <c r="BL1194" s="54"/>
      <c r="BM1194" s="54"/>
      <c r="BN1194" s="54"/>
      <c r="BO1194" s="54"/>
      <c r="BP1194" s="54"/>
      <c r="BQ1194" s="54"/>
      <c r="BR1194" s="54"/>
      <c r="BS1194" s="54"/>
      <c r="BT1194" s="54"/>
      <c r="BU1194" s="54"/>
      <c r="BV1194" s="54"/>
      <c r="BW1194" s="54"/>
      <c r="BX1194" s="54"/>
      <c r="BY1194" s="54"/>
    </row>
    <row r="1195" spans="1:77" ht="12.75" customHeight="1" x14ac:dyDescent="0.25">
      <c r="A1195" s="54" t="s">
        <v>5026</v>
      </c>
      <c r="B1195" s="54" t="s">
        <v>2023</v>
      </c>
      <c r="C1195" s="54">
        <v>4</v>
      </c>
      <c r="D1195" s="54">
        <v>2018</v>
      </c>
      <c r="E1195" s="54">
        <v>2188817</v>
      </c>
      <c r="F1195" s="54" t="s">
        <v>2031</v>
      </c>
      <c r="G1195" s="55" t="s">
        <v>5084</v>
      </c>
      <c r="H1195" s="54" t="s">
        <v>56</v>
      </c>
      <c r="I1195" s="54" t="s">
        <v>104</v>
      </c>
      <c r="J1195" s="56">
        <v>17265001000005</v>
      </c>
      <c r="K1195" s="54" t="s">
        <v>5085</v>
      </c>
      <c r="L1195" s="54" t="s">
        <v>5086</v>
      </c>
      <c r="M1195" s="54" t="s">
        <v>59</v>
      </c>
      <c r="N1195" s="54"/>
      <c r="O1195" s="54" t="s">
        <v>62</v>
      </c>
      <c r="P1195" s="54">
        <v>750</v>
      </c>
      <c r="Q1195" s="54" t="s">
        <v>67</v>
      </c>
      <c r="R1195" s="54">
        <v>12</v>
      </c>
      <c r="S1195" s="54"/>
      <c r="T1195" s="54">
        <v>2016</v>
      </c>
      <c r="U1195" s="58" t="s">
        <v>142</v>
      </c>
      <c r="V1195" s="58" t="s">
        <v>142</v>
      </c>
      <c r="W1195" s="57" t="s">
        <v>5087</v>
      </c>
      <c r="X1195" s="57" t="s">
        <v>5088</v>
      </c>
      <c r="Y1195" s="54"/>
      <c r="Z1195" s="54"/>
      <c r="AA1195" s="54" t="s">
        <v>83</v>
      </c>
      <c r="AB1195" s="54"/>
      <c r="AC1195" s="54"/>
      <c r="AD1195" s="54"/>
      <c r="AE1195" s="58" t="s">
        <v>5084</v>
      </c>
      <c r="AF1195" s="54"/>
      <c r="AG1195" s="54"/>
      <c r="AH1195" s="54"/>
      <c r="AI1195" s="54"/>
      <c r="AJ1195" s="54"/>
      <c r="AK1195" s="54"/>
      <c r="AL1195" s="54"/>
      <c r="AM1195" s="54">
        <v>3</v>
      </c>
      <c r="AN1195" s="54" t="s">
        <v>68</v>
      </c>
      <c r="AO1195" s="54">
        <v>2.5</v>
      </c>
      <c r="AP1195" s="54" t="s">
        <v>69</v>
      </c>
      <c r="AQ1195" s="54">
        <v>5</v>
      </c>
      <c r="AR1195" s="54" t="s">
        <v>68</v>
      </c>
      <c r="AS1195" s="54">
        <v>5</v>
      </c>
      <c r="AT1195" s="54" t="s">
        <v>69</v>
      </c>
      <c r="AU1195" s="68">
        <v>10</v>
      </c>
      <c r="AV1195" s="54" t="s">
        <v>68</v>
      </c>
      <c r="AW1195" s="54">
        <v>7.5</v>
      </c>
      <c r="AX1195" s="54" t="s">
        <v>69</v>
      </c>
      <c r="AY1195" s="54"/>
      <c r="AZ1195" s="54"/>
      <c r="BA1195" s="54"/>
      <c r="BB1195" s="54"/>
      <c r="BC1195" s="54"/>
      <c r="BD1195" s="54"/>
      <c r="BE1195" s="54"/>
      <c r="BF1195" s="54"/>
      <c r="BG1195" s="54"/>
      <c r="BH1195" s="54"/>
      <c r="BI1195" s="54"/>
      <c r="BJ1195" s="54"/>
      <c r="BK1195" s="54"/>
      <c r="BL1195" s="54"/>
      <c r="BM1195" s="54"/>
      <c r="BN1195" s="54"/>
      <c r="BO1195" s="54"/>
      <c r="BP1195" s="54"/>
      <c r="BQ1195" s="54"/>
      <c r="BR1195" s="54"/>
      <c r="BS1195" s="54"/>
      <c r="BT1195" s="54"/>
      <c r="BU1195" s="54"/>
      <c r="BV1195" s="54"/>
      <c r="BW1195" s="54"/>
      <c r="BX1195" s="54"/>
      <c r="BY1195" s="54"/>
    </row>
    <row r="1196" spans="1:77" ht="12.75" customHeight="1" x14ac:dyDescent="0.25">
      <c r="A1196" s="54" t="s">
        <v>5026</v>
      </c>
      <c r="B1196" s="54" t="s">
        <v>2023</v>
      </c>
      <c r="C1196" s="54">
        <v>4</v>
      </c>
      <c r="D1196" s="54">
        <v>2018</v>
      </c>
      <c r="E1196" s="54">
        <v>2188817</v>
      </c>
      <c r="F1196" s="54" t="s">
        <v>2024</v>
      </c>
      <c r="G1196" s="55" t="s">
        <v>5089</v>
      </c>
      <c r="H1196" s="54" t="s">
        <v>56</v>
      </c>
      <c r="I1196" s="54" t="s">
        <v>104</v>
      </c>
      <c r="J1196" s="56">
        <v>17265001000006</v>
      </c>
      <c r="K1196" s="54" t="s">
        <v>5090</v>
      </c>
      <c r="L1196" s="54" t="s">
        <v>5091</v>
      </c>
      <c r="M1196" s="54" t="s">
        <v>59</v>
      </c>
      <c r="N1196" s="54"/>
      <c r="O1196" s="54" t="s">
        <v>62</v>
      </c>
      <c r="P1196" s="54">
        <v>750</v>
      </c>
      <c r="Q1196" s="54" t="s">
        <v>67</v>
      </c>
      <c r="R1196" s="54">
        <v>12</v>
      </c>
      <c r="S1196" s="54"/>
      <c r="T1196" s="54" t="s">
        <v>2028</v>
      </c>
      <c r="U1196" s="58" t="s">
        <v>142</v>
      </c>
      <c r="V1196" s="58" t="s">
        <v>142</v>
      </c>
      <c r="W1196" s="57" t="s">
        <v>5092</v>
      </c>
      <c r="X1196" s="57" t="s">
        <v>5093</v>
      </c>
      <c r="Y1196" s="54"/>
      <c r="Z1196" s="54"/>
      <c r="AA1196" s="54" t="s">
        <v>83</v>
      </c>
      <c r="AB1196" s="54"/>
      <c r="AC1196" s="54"/>
      <c r="AD1196" s="54"/>
      <c r="AE1196" s="58" t="s">
        <v>5089</v>
      </c>
      <c r="AF1196" s="54"/>
      <c r="AG1196" s="54"/>
      <c r="AH1196" s="54"/>
      <c r="AI1196" s="54"/>
      <c r="AJ1196" s="54"/>
      <c r="AK1196" s="54"/>
      <c r="AL1196" s="54"/>
      <c r="AM1196" s="54">
        <v>3</v>
      </c>
      <c r="AN1196" s="54" t="s">
        <v>68</v>
      </c>
      <c r="AO1196" s="54">
        <v>2.5</v>
      </c>
      <c r="AP1196" s="54" t="s">
        <v>69</v>
      </c>
      <c r="AQ1196" s="54">
        <v>5</v>
      </c>
      <c r="AR1196" s="54" t="s">
        <v>68</v>
      </c>
      <c r="AS1196" s="54">
        <v>5</v>
      </c>
      <c r="AT1196" s="54" t="s">
        <v>69</v>
      </c>
      <c r="AU1196" s="68">
        <v>10</v>
      </c>
      <c r="AV1196" s="54" t="s">
        <v>68</v>
      </c>
      <c r="AW1196" s="54">
        <v>7.5</v>
      </c>
      <c r="AX1196" s="54" t="s">
        <v>69</v>
      </c>
      <c r="AY1196" s="54"/>
      <c r="AZ1196" s="54"/>
      <c r="BA1196" s="54"/>
      <c r="BB1196" s="54"/>
      <c r="BC1196" s="54"/>
      <c r="BD1196" s="54"/>
      <c r="BE1196" s="54"/>
      <c r="BF1196" s="54"/>
      <c r="BG1196" s="54"/>
      <c r="BH1196" s="54"/>
      <c r="BI1196" s="54"/>
      <c r="BJ1196" s="54"/>
      <c r="BK1196" s="54"/>
      <c r="BL1196" s="54"/>
      <c r="BM1196" s="54"/>
      <c r="BN1196" s="54"/>
      <c r="BO1196" s="54"/>
      <c r="BP1196" s="54"/>
      <c r="BQ1196" s="54"/>
      <c r="BR1196" s="54"/>
      <c r="BS1196" s="54"/>
      <c r="BT1196" s="54"/>
      <c r="BU1196" s="54"/>
      <c r="BV1196" s="54"/>
      <c r="BW1196" s="54"/>
      <c r="BX1196" s="54"/>
      <c r="BY1196" s="54"/>
    </row>
    <row r="1197" spans="1:77" ht="12.75" customHeight="1" x14ac:dyDescent="0.25">
      <c r="A1197" s="54" t="s">
        <v>5026</v>
      </c>
      <c r="B1197" s="54" t="s">
        <v>2023</v>
      </c>
      <c r="C1197" s="54">
        <v>4</v>
      </c>
      <c r="D1197" s="54">
        <v>2018</v>
      </c>
      <c r="E1197" s="54">
        <v>2188817</v>
      </c>
      <c r="F1197" s="54" t="s">
        <v>2024</v>
      </c>
      <c r="G1197" s="55" t="s">
        <v>5094</v>
      </c>
      <c r="H1197" s="54" t="s">
        <v>56</v>
      </c>
      <c r="I1197" s="54" t="s">
        <v>104</v>
      </c>
      <c r="J1197" s="56">
        <v>17265001000008</v>
      </c>
      <c r="K1197" s="54" t="s">
        <v>5095</v>
      </c>
      <c r="L1197" s="54" t="s">
        <v>5096</v>
      </c>
      <c r="M1197" s="54" t="s">
        <v>59</v>
      </c>
      <c r="N1197" s="54"/>
      <c r="O1197" s="54" t="s">
        <v>62</v>
      </c>
      <c r="P1197" s="54">
        <v>750</v>
      </c>
      <c r="Q1197" s="54" t="s">
        <v>67</v>
      </c>
      <c r="R1197" s="54">
        <v>12</v>
      </c>
      <c r="S1197" s="54"/>
      <c r="T1197" s="54">
        <v>2016</v>
      </c>
      <c r="U1197" s="58" t="s">
        <v>142</v>
      </c>
      <c r="V1197" s="58" t="s">
        <v>142</v>
      </c>
      <c r="W1197" s="57" t="s">
        <v>2257</v>
      </c>
      <c r="X1197" s="57" t="s">
        <v>5097</v>
      </c>
      <c r="Y1197" s="54"/>
      <c r="Z1197" s="54"/>
      <c r="AA1197" s="54" t="s">
        <v>83</v>
      </c>
      <c r="AB1197" s="54"/>
      <c r="AC1197" s="54"/>
      <c r="AD1197" s="54"/>
      <c r="AE1197" s="58" t="s">
        <v>5094</v>
      </c>
      <c r="AF1197" s="54"/>
      <c r="AG1197" s="54"/>
      <c r="AH1197" s="54"/>
      <c r="AI1197" s="54"/>
      <c r="AJ1197" s="54"/>
      <c r="AK1197" s="54"/>
      <c r="AL1197" s="54"/>
      <c r="AM1197" s="54">
        <v>3</v>
      </c>
      <c r="AN1197" s="54" t="s">
        <v>68</v>
      </c>
      <c r="AO1197" s="54">
        <v>2.5</v>
      </c>
      <c r="AP1197" s="54" t="s">
        <v>69</v>
      </c>
      <c r="AQ1197" s="54">
        <v>5</v>
      </c>
      <c r="AR1197" s="54" t="s">
        <v>68</v>
      </c>
      <c r="AS1197" s="54">
        <v>5</v>
      </c>
      <c r="AT1197" s="54" t="s">
        <v>69</v>
      </c>
      <c r="AU1197" s="68">
        <v>10</v>
      </c>
      <c r="AV1197" s="54" t="s">
        <v>68</v>
      </c>
      <c r="AW1197" s="54">
        <v>7.5</v>
      </c>
      <c r="AX1197" s="54" t="s">
        <v>69</v>
      </c>
      <c r="AY1197" s="54"/>
      <c r="AZ1197" s="54"/>
      <c r="BA1197" s="54"/>
      <c r="BB1197" s="54"/>
      <c r="BC1197" s="54"/>
      <c r="BD1197" s="54"/>
      <c r="BE1197" s="54"/>
      <c r="BF1197" s="54"/>
      <c r="BG1197" s="54"/>
      <c r="BH1197" s="54"/>
      <c r="BI1197" s="54"/>
      <c r="BJ1197" s="54"/>
      <c r="BK1197" s="54"/>
      <c r="BL1197" s="54"/>
      <c r="BM1197" s="54"/>
      <c r="BN1197" s="54"/>
      <c r="BO1197" s="54"/>
      <c r="BP1197" s="54"/>
      <c r="BQ1197" s="54"/>
      <c r="BR1197" s="54"/>
      <c r="BS1197" s="54"/>
      <c r="BT1197" s="54"/>
      <c r="BU1197" s="54"/>
      <c r="BV1197" s="54"/>
      <c r="BW1197" s="54"/>
      <c r="BX1197" s="54"/>
      <c r="BY1197" s="54"/>
    </row>
    <row r="1198" spans="1:77" ht="12.75" customHeight="1" x14ac:dyDescent="0.25">
      <c r="A1198" s="54" t="s">
        <v>5026</v>
      </c>
      <c r="B1198" s="54" t="s">
        <v>2023</v>
      </c>
      <c r="C1198" s="54">
        <v>4</v>
      </c>
      <c r="D1198" s="54">
        <v>2018</v>
      </c>
      <c r="E1198" s="54">
        <v>2188817</v>
      </c>
      <c r="F1198" s="54" t="s">
        <v>2031</v>
      </c>
      <c r="G1198" s="55" t="s">
        <v>5098</v>
      </c>
      <c r="H1198" s="54" t="s">
        <v>56</v>
      </c>
      <c r="I1198" s="54" t="s">
        <v>104</v>
      </c>
      <c r="J1198" s="56">
        <v>17265001000010</v>
      </c>
      <c r="K1198" s="54" t="s">
        <v>5099</v>
      </c>
      <c r="L1198" s="54" t="s">
        <v>5100</v>
      </c>
      <c r="M1198" s="54" t="s">
        <v>59</v>
      </c>
      <c r="N1198" s="54"/>
      <c r="O1198" s="54" t="s">
        <v>62</v>
      </c>
      <c r="P1198" s="54">
        <v>750</v>
      </c>
      <c r="Q1198" s="54" t="s">
        <v>67</v>
      </c>
      <c r="R1198" s="54">
        <v>6</v>
      </c>
      <c r="S1198" s="54"/>
      <c r="T1198" s="54">
        <v>2014</v>
      </c>
      <c r="U1198" s="58" t="s">
        <v>142</v>
      </c>
      <c r="V1198" s="58" t="s">
        <v>142</v>
      </c>
      <c r="W1198" s="57" t="s">
        <v>5101</v>
      </c>
      <c r="X1198" s="57" t="s">
        <v>5102</v>
      </c>
      <c r="Y1198" s="54"/>
      <c r="Z1198" s="54"/>
      <c r="AA1198" s="54" t="s">
        <v>83</v>
      </c>
      <c r="AB1198" s="54"/>
      <c r="AC1198" s="54"/>
      <c r="AD1198" s="54"/>
      <c r="AE1198" s="58" t="s">
        <v>5098</v>
      </c>
      <c r="AF1198" s="54"/>
      <c r="AG1198" s="54"/>
      <c r="AH1198" s="54"/>
      <c r="AI1198" s="54"/>
      <c r="AJ1198" s="54"/>
      <c r="AK1198" s="54"/>
      <c r="AL1198" s="54"/>
      <c r="AM1198" s="54">
        <v>3</v>
      </c>
      <c r="AN1198" s="54" t="s">
        <v>68</v>
      </c>
      <c r="AO1198" s="54">
        <v>2.5</v>
      </c>
      <c r="AP1198" s="54" t="s">
        <v>69</v>
      </c>
      <c r="AQ1198" s="54">
        <v>5</v>
      </c>
      <c r="AR1198" s="54" t="s">
        <v>68</v>
      </c>
      <c r="AS1198" s="54">
        <v>5</v>
      </c>
      <c r="AT1198" s="54" t="s">
        <v>69</v>
      </c>
      <c r="AU1198" s="68">
        <v>10</v>
      </c>
      <c r="AV1198" s="54" t="s">
        <v>68</v>
      </c>
      <c r="AW1198" s="54">
        <v>7.5</v>
      </c>
      <c r="AX1198" s="54" t="s">
        <v>69</v>
      </c>
      <c r="AY1198" s="54"/>
      <c r="AZ1198" s="54"/>
      <c r="BA1198" s="54"/>
      <c r="BB1198" s="54"/>
      <c r="BC1198" s="54"/>
      <c r="BD1198" s="54"/>
      <c r="BE1198" s="54"/>
      <c r="BF1198" s="54"/>
      <c r="BG1198" s="54"/>
      <c r="BH1198" s="54"/>
      <c r="BI1198" s="54"/>
      <c r="BJ1198" s="54"/>
      <c r="BK1198" s="54"/>
      <c r="BL1198" s="54"/>
      <c r="BM1198" s="54"/>
      <c r="BN1198" s="54"/>
      <c r="BO1198" s="54"/>
      <c r="BP1198" s="54"/>
      <c r="BQ1198" s="54"/>
      <c r="BR1198" s="54"/>
      <c r="BS1198" s="54"/>
      <c r="BT1198" s="54"/>
      <c r="BU1198" s="54"/>
      <c r="BV1198" s="54"/>
      <c r="BW1198" s="54"/>
      <c r="BX1198" s="54"/>
      <c r="BY1198" s="54"/>
    </row>
    <row r="1199" spans="1:77" ht="12.75" customHeight="1" x14ac:dyDescent="0.25">
      <c r="A1199" s="54" t="s">
        <v>5026</v>
      </c>
      <c r="B1199" s="54" t="s">
        <v>2023</v>
      </c>
      <c r="C1199" s="54">
        <v>4</v>
      </c>
      <c r="D1199" s="54">
        <v>2018</v>
      </c>
      <c r="E1199" s="54">
        <v>2188817</v>
      </c>
      <c r="F1199" s="54" t="s">
        <v>2031</v>
      </c>
      <c r="G1199" s="55" t="s">
        <v>5103</v>
      </c>
      <c r="H1199" s="54" t="s">
        <v>56</v>
      </c>
      <c r="I1199" s="54" t="s">
        <v>104</v>
      </c>
      <c r="J1199" s="56">
        <v>17265001000011</v>
      </c>
      <c r="K1199" s="54" t="s">
        <v>5104</v>
      </c>
      <c r="L1199" s="54" t="s">
        <v>5105</v>
      </c>
      <c r="M1199" s="54" t="s">
        <v>59</v>
      </c>
      <c r="N1199" s="54"/>
      <c r="O1199" s="54" t="s">
        <v>62</v>
      </c>
      <c r="P1199" s="54">
        <v>750</v>
      </c>
      <c r="Q1199" s="54" t="s">
        <v>67</v>
      </c>
      <c r="R1199" s="54">
        <v>12</v>
      </c>
      <c r="S1199" s="54"/>
      <c r="T1199" s="54">
        <v>2010</v>
      </c>
      <c r="U1199" s="58" t="s">
        <v>142</v>
      </c>
      <c r="V1199" s="58" t="s">
        <v>142</v>
      </c>
      <c r="W1199" s="57" t="s">
        <v>5106</v>
      </c>
      <c r="X1199" s="57" t="s">
        <v>5107</v>
      </c>
      <c r="Y1199" s="54"/>
      <c r="Z1199" s="54"/>
      <c r="AA1199" s="54" t="s">
        <v>83</v>
      </c>
      <c r="AB1199" s="54"/>
      <c r="AC1199" s="54"/>
      <c r="AD1199" s="54"/>
      <c r="AE1199" s="58" t="s">
        <v>5103</v>
      </c>
      <c r="AF1199" s="54"/>
      <c r="AG1199" s="54"/>
      <c r="AH1199" s="54"/>
      <c r="AI1199" s="54"/>
      <c r="AJ1199" s="54"/>
      <c r="AK1199" s="54"/>
      <c r="AL1199" s="54"/>
      <c r="AM1199" s="54">
        <v>3</v>
      </c>
      <c r="AN1199" s="54" t="s">
        <v>68</v>
      </c>
      <c r="AO1199" s="54">
        <v>2.5</v>
      </c>
      <c r="AP1199" s="54" t="s">
        <v>69</v>
      </c>
      <c r="AQ1199" s="54">
        <v>5</v>
      </c>
      <c r="AR1199" s="54" t="s">
        <v>68</v>
      </c>
      <c r="AS1199" s="54">
        <v>5</v>
      </c>
      <c r="AT1199" s="54" t="s">
        <v>69</v>
      </c>
      <c r="AU1199" s="68">
        <v>10</v>
      </c>
      <c r="AV1199" s="54" t="s">
        <v>68</v>
      </c>
      <c r="AW1199" s="54">
        <v>7.5</v>
      </c>
      <c r="AX1199" s="54" t="s">
        <v>69</v>
      </c>
      <c r="AY1199" s="54"/>
      <c r="AZ1199" s="54"/>
      <c r="BA1199" s="54"/>
      <c r="BB1199" s="54"/>
      <c r="BC1199" s="54"/>
      <c r="BD1199" s="54"/>
      <c r="BE1199" s="54"/>
      <c r="BF1199" s="54"/>
      <c r="BG1199" s="54"/>
      <c r="BH1199" s="54"/>
      <c r="BI1199" s="54"/>
      <c r="BJ1199" s="54"/>
      <c r="BK1199" s="54"/>
      <c r="BL1199" s="54"/>
      <c r="BM1199" s="54"/>
      <c r="BN1199" s="54"/>
      <c r="BO1199" s="54"/>
      <c r="BP1199" s="54"/>
      <c r="BQ1199" s="54"/>
      <c r="BR1199" s="54"/>
      <c r="BS1199" s="54"/>
      <c r="BT1199" s="54"/>
      <c r="BU1199" s="54"/>
      <c r="BV1199" s="54"/>
      <c r="BW1199" s="54"/>
      <c r="BX1199" s="54"/>
      <c r="BY1199" s="54"/>
    </row>
    <row r="1200" spans="1:77" ht="12.75" customHeight="1" x14ac:dyDescent="0.25">
      <c r="A1200" s="54" t="s">
        <v>5026</v>
      </c>
      <c r="B1200" s="54" t="s">
        <v>2023</v>
      </c>
      <c r="C1200" s="54">
        <v>4</v>
      </c>
      <c r="D1200" s="54">
        <v>2018</v>
      </c>
      <c r="E1200" s="54">
        <v>2188817</v>
      </c>
      <c r="F1200" s="54" t="s">
        <v>2024</v>
      </c>
      <c r="G1200" s="55" t="s">
        <v>5108</v>
      </c>
      <c r="H1200" s="54" t="s">
        <v>56</v>
      </c>
      <c r="I1200" s="54" t="s">
        <v>104</v>
      </c>
      <c r="J1200" s="56">
        <v>17265001000659</v>
      </c>
      <c r="K1200" s="54" t="s">
        <v>5109</v>
      </c>
      <c r="L1200" s="54" t="s">
        <v>5110</v>
      </c>
      <c r="M1200" s="54" t="s">
        <v>59</v>
      </c>
      <c r="N1200" s="54"/>
      <c r="O1200" s="54" t="s">
        <v>62</v>
      </c>
      <c r="P1200" s="54">
        <v>750</v>
      </c>
      <c r="Q1200" s="54" t="s">
        <v>67</v>
      </c>
      <c r="R1200" s="54">
        <v>6</v>
      </c>
      <c r="S1200" s="54"/>
      <c r="T1200" s="54" t="s">
        <v>745</v>
      </c>
      <c r="U1200" s="58" t="s">
        <v>142</v>
      </c>
      <c r="V1200" s="58" t="s">
        <v>142</v>
      </c>
      <c r="W1200" s="57" t="s">
        <v>5111</v>
      </c>
      <c r="X1200" s="57" t="s">
        <v>5112</v>
      </c>
      <c r="Y1200" s="54"/>
      <c r="Z1200" s="54"/>
      <c r="AA1200" s="54" t="s">
        <v>83</v>
      </c>
      <c r="AB1200" s="54"/>
      <c r="AC1200" s="54"/>
      <c r="AD1200" s="54"/>
      <c r="AE1200" s="58" t="s">
        <v>5108</v>
      </c>
      <c r="AF1200" s="54"/>
      <c r="AG1200" s="54"/>
      <c r="AH1200" s="54"/>
      <c r="AI1200" s="54"/>
      <c r="AJ1200" s="54"/>
      <c r="AK1200" s="54"/>
      <c r="AL1200" s="54"/>
      <c r="AM1200" s="54">
        <v>3</v>
      </c>
      <c r="AN1200" s="54" t="s">
        <v>68</v>
      </c>
      <c r="AO1200" s="54">
        <v>2.5</v>
      </c>
      <c r="AP1200" s="54" t="s">
        <v>69</v>
      </c>
      <c r="AQ1200" s="54">
        <v>5</v>
      </c>
      <c r="AR1200" s="54" t="s">
        <v>68</v>
      </c>
      <c r="AS1200" s="54">
        <v>5</v>
      </c>
      <c r="AT1200" s="54" t="s">
        <v>69</v>
      </c>
      <c r="AU1200" s="68">
        <v>10</v>
      </c>
      <c r="AV1200" s="54" t="s">
        <v>68</v>
      </c>
      <c r="AW1200" s="54">
        <v>7.5</v>
      </c>
      <c r="AX1200" s="54" t="s">
        <v>69</v>
      </c>
      <c r="AY1200" s="54"/>
      <c r="AZ1200" s="54"/>
      <c r="BA1200" s="54"/>
      <c r="BB1200" s="54"/>
      <c r="BC1200" s="54"/>
      <c r="BD1200" s="54"/>
      <c r="BE1200" s="54"/>
      <c r="BF1200" s="54"/>
      <c r="BG1200" s="54"/>
      <c r="BH1200" s="54"/>
      <c r="BI1200" s="54"/>
      <c r="BJ1200" s="54"/>
      <c r="BK1200" s="54"/>
      <c r="BL1200" s="54"/>
      <c r="BM1200" s="54"/>
      <c r="BN1200" s="54"/>
      <c r="BO1200" s="54"/>
      <c r="BP1200" s="54"/>
      <c r="BQ1200" s="54"/>
      <c r="BR1200" s="54"/>
      <c r="BS1200" s="54"/>
      <c r="BT1200" s="54"/>
      <c r="BU1200" s="54"/>
      <c r="BV1200" s="54"/>
      <c r="BW1200" s="54"/>
      <c r="BX1200" s="54"/>
      <c r="BY1200" s="54"/>
    </row>
    <row r="1201" spans="1:77" ht="12.75" customHeight="1" x14ac:dyDescent="0.25">
      <c r="A1201" s="54" t="s">
        <v>5026</v>
      </c>
      <c r="B1201" s="54" t="s">
        <v>2023</v>
      </c>
      <c r="C1201" s="54">
        <v>4</v>
      </c>
      <c r="D1201" s="54">
        <v>2018</v>
      </c>
      <c r="E1201" s="54">
        <v>2188817</v>
      </c>
      <c r="F1201" s="54" t="s">
        <v>2024</v>
      </c>
      <c r="G1201" s="55" t="s">
        <v>5113</v>
      </c>
      <c r="H1201" s="54" t="s">
        <v>56</v>
      </c>
      <c r="I1201" s="54" t="s">
        <v>104</v>
      </c>
      <c r="J1201" s="56">
        <v>17265001000863</v>
      </c>
      <c r="K1201" s="54" t="s">
        <v>5090</v>
      </c>
      <c r="L1201" s="54" t="s">
        <v>5114</v>
      </c>
      <c r="M1201" s="54" t="s">
        <v>59</v>
      </c>
      <c r="N1201" s="54"/>
      <c r="O1201" s="54" t="s">
        <v>62</v>
      </c>
      <c r="P1201" s="54">
        <v>750</v>
      </c>
      <c r="Q1201" s="54" t="s">
        <v>67</v>
      </c>
      <c r="R1201" s="54">
        <v>12</v>
      </c>
      <c r="S1201" s="54"/>
      <c r="T1201" s="54">
        <v>2017</v>
      </c>
      <c r="U1201" s="58" t="s">
        <v>142</v>
      </c>
      <c r="V1201" s="58" t="s">
        <v>142</v>
      </c>
      <c r="W1201" s="57" t="s">
        <v>5115</v>
      </c>
      <c r="X1201" s="57" t="s">
        <v>5116</v>
      </c>
      <c r="Y1201" s="54"/>
      <c r="Z1201" s="54"/>
      <c r="AA1201" s="54" t="s">
        <v>83</v>
      </c>
      <c r="AB1201" s="54"/>
      <c r="AC1201" s="54"/>
      <c r="AD1201" s="54"/>
      <c r="AE1201" s="58" t="s">
        <v>5113</v>
      </c>
      <c r="AF1201" s="54"/>
      <c r="AG1201" s="54"/>
      <c r="AH1201" s="54"/>
      <c r="AI1201" s="54"/>
      <c r="AJ1201" s="54"/>
      <c r="AK1201" s="54"/>
      <c r="AL1201" s="54"/>
      <c r="AM1201" s="54">
        <v>3</v>
      </c>
      <c r="AN1201" s="54" t="s">
        <v>68</v>
      </c>
      <c r="AO1201" s="54">
        <v>2.5</v>
      </c>
      <c r="AP1201" s="54" t="s">
        <v>69</v>
      </c>
      <c r="AQ1201" s="54">
        <v>5</v>
      </c>
      <c r="AR1201" s="54" t="s">
        <v>68</v>
      </c>
      <c r="AS1201" s="54">
        <v>5</v>
      </c>
      <c r="AT1201" s="54" t="s">
        <v>69</v>
      </c>
      <c r="AU1201" s="68">
        <v>10</v>
      </c>
      <c r="AV1201" s="54" t="s">
        <v>68</v>
      </c>
      <c r="AW1201" s="54">
        <v>7.5</v>
      </c>
      <c r="AX1201" s="54" t="s">
        <v>69</v>
      </c>
      <c r="AY1201" s="54"/>
      <c r="AZ1201" s="54"/>
      <c r="BA1201" s="54"/>
      <c r="BB1201" s="54"/>
      <c r="BC1201" s="54"/>
      <c r="BD1201" s="54"/>
      <c r="BE1201" s="54"/>
      <c r="BF1201" s="54"/>
      <c r="BG1201" s="54"/>
      <c r="BH1201" s="54"/>
      <c r="BI1201" s="54"/>
      <c r="BJ1201" s="54"/>
      <c r="BK1201" s="54"/>
      <c r="BL1201" s="54"/>
      <c r="BM1201" s="54"/>
      <c r="BN1201" s="54"/>
      <c r="BO1201" s="54"/>
      <c r="BP1201" s="54"/>
      <c r="BQ1201" s="54"/>
      <c r="BR1201" s="54"/>
      <c r="BS1201" s="54"/>
      <c r="BT1201" s="54"/>
      <c r="BU1201" s="54"/>
      <c r="BV1201" s="54"/>
      <c r="BW1201" s="54"/>
      <c r="BX1201" s="54"/>
      <c r="BY1201" s="54"/>
    </row>
    <row r="1202" spans="1:77" ht="12.75" customHeight="1" x14ac:dyDescent="0.25">
      <c r="A1202" s="54" t="s">
        <v>5026</v>
      </c>
      <c r="B1202" s="54" t="s">
        <v>2023</v>
      </c>
      <c r="C1202" s="54">
        <v>4</v>
      </c>
      <c r="D1202" s="54">
        <v>2018</v>
      </c>
      <c r="E1202" s="54">
        <v>2188817</v>
      </c>
      <c r="F1202" s="54" t="s">
        <v>2024</v>
      </c>
      <c r="G1202" s="55" t="s">
        <v>5117</v>
      </c>
      <c r="H1202" s="54" t="s">
        <v>56</v>
      </c>
      <c r="I1202" s="54" t="s">
        <v>104</v>
      </c>
      <c r="J1202" s="56">
        <v>17265001000865</v>
      </c>
      <c r="K1202" s="54" t="s">
        <v>5118</v>
      </c>
      <c r="L1202" s="54" t="s">
        <v>5119</v>
      </c>
      <c r="M1202" s="54" t="s">
        <v>59</v>
      </c>
      <c r="N1202" s="54"/>
      <c r="O1202" s="54" t="s">
        <v>62</v>
      </c>
      <c r="P1202" s="54">
        <v>750</v>
      </c>
      <c r="Q1202" s="54" t="s">
        <v>67</v>
      </c>
      <c r="R1202" s="54">
        <v>12</v>
      </c>
      <c r="S1202" s="54"/>
      <c r="T1202" s="54">
        <v>2014</v>
      </c>
      <c r="U1202" s="58" t="s">
        <v>142</v>
      </c>
      <c r="V1202" s="58" t="s">
        <v>142</v>
      </c>
      <c r="W1202" s="57" t="s">
        <v>5120</v>
      </c>
      <c r="X1202" s="57" t="s">
        <v>5121</v>
      </c>
      <c r="Y1202" s="54"/>
      <c r="Z1202" s="54"/>
      <c r="AA1202" s="54" t="s">
        <v>83</v>
      </c>
      <c r="AB1202" s="54"/>
      <c r="AC1202" s="54"/>
      <c r="AD1202" s="54"/>
      <c r="AE1202" s="58" t="s">
        <v>5117</v>
      </c>
      <c r="AF1202" s="54"/>
      <c r="AG1202" s="54"/>
      <c r="AH1202" s="54"/>
      <c r="AI1202" s="54"/>
      <c r="AJ1202" s="54"/>
      <c r="AK1202" s="54"/>
      <c r="AL1202" s="54"/>
      <c r="AM1202" s="54">
        <v>3</v>
      </c>
      <c r="AN1202" s="54" t="s">
        <v>68</v>
      </c>
      <c r="AO1202" s="54">
        <v>2.5</v>
      </c>
      <c r="AP1202" s="54" t="s">
        <v>69</v>
      </c>
      <c r="AQ1202" s="54">
        <v>5</v>
      </c>
      <c r="AR1202" s="54" t="s">
        <v>68</v>
      </c>
      <c r="AS1202" s="54">
        <v>5</v>
      </c>
      <c r="AT1202" s="54" t="s">
        <v>69</v>
      </c>
      <c r="AU1202" s="68">
        <v>10</v>
      </c>
      <c r="AV1202" s="54" t="s">
        <v>68</v>
      </c>
      <c r="AW1202" s="54">
        <v>7.5</v>
      </c>
      <c r="AX1202" s="54" t="s">
        <v>69</v>
      </c>
      <c r="AY1202" s="54"/>
      <c r="AZ1202" s="54"/>
      <c r="BA1202" s="54"/>
      <c r="BB1202" s="54"/>
      <c r="BC1202" s="54"/>
      <c r="BD1202" s="54"/>
      <c r="BE1202" s="54"/>
      <c r="BF1202" s="54"/>
      <c r="BG1202" s="54"/>
      <c r="BH1202" s="54"/>
      <c r="BI1202" s="54"/>
      <c r="BJ1202" s="54"/>
      <c r="BK1202" s="54"/>
      <c r="BL1202" s="54"/>
      <c r="BM1202" s="54"/>
      <c r="BN1202" s="54"/>
      <c r="BO1202" s="54"/>
      <c r="BP1202" s="54"/>
      <c r="BQ1202" s="54"/>
      <c r="BR1202" s="54"/>
      <c r="BS1202" s="54"/>
      <c r="BT1202" s="54"/>
      <c r="BU1202" s="54"/>
      <c r="BV1202" s="54"/>
      <c r="BW1202" s="54"/>
      <c r="BX1202" s="54"/>
      <c r="BY1202" s="54"/>
    </row>
    <row r="1203" spans="1:77" ht="12.75" customHeight="1" x14ac:dyDescent="0.25">
      <c r="A1203" s="54" t="s">
        <v>5026</v>
      </c>
      <c r="B1203" s="54" t="s">
        <v>2023</v>
      </c>
      <c r="C1203" s="54">
        <v>4</v>
      </c>
      <c r="D1203" s="54">
        <v>2018</v>
      </c>
      <c r="E1203" s="54">
        <v>2188817</v>
      </c>
      <c r="F1203" s="54" t="s">
        <v>2141</v>
      </c>
      <c r="G1203" s="55" t="s">
        <v>5122</v>
      </c>
      <c r="H1203" s="54" t="s">
        <v>56</v>
      </c>
      <c r="I1203" s="54" t="s">
        <v>104</v>
      </c>
      <c r="J1203" s="56">
        <v>17265001000868</v>
      </c>
      <c r="K1203" s="54" t="s">
        <v>5078</v>
      </c>
      <c r="L1203" s="54" t="s">
        <v>5123</v>
      </c>
      <c r="M1203" s="54" t="s">
        <v>59</v>
      </c>
      <c r="N1203" s="54"/>
      <c r="O1203" s="54" t="s">
        <v>62</v>
      </c>
      <c r="P1203" s="54">
        <v>750</v>
      </c>
      <c r="Q1203" s="54" t="s">
        <v>67</v>
      </c>
      <c r="R1203" s="54">
        <v>6</v>
      </c>
      <c r="S1203" s="54"/>
      <c r="T1203" s="54" t="s">
        <v>745</v>
      </c>
      <c r="U1203" s="58" t="s">
        <v>142</v>
      </c>
      <c r="V1203" s="58" t="s">
        <v>142</v>
      </c>
      <c r="W1203" s="57" t="s">
        <v>5124</v>
      </c>
      <c r="X1203" s="57" t="s">
        <v>5125</v>
      </c>
      <c r="Y1203" s="54"/>
      <c r="Z1203" s="54"/>
      <c r="AA1203" s="54" t="s">
        <v>83</v>
      </c>
      <c r="AB1203" s="54"/>
      <c r="AC1203" s="54"/>
      <c r="AD1203" s="54"/>
      <c r="AE1203" s="58" t="s">
        <v>5122</v>
      </c>
      <c r="AF1203" s="54"/>
      <c r="AG1203" s="54"/>
      <c r="AH1203" s="54"/>
      <c r="AI1203" s="54"/>
      <c r="AJ1203" s="54"/>
      <c r="AK1203" s="54"/>
      <c r="AL1203" s="54"/>
      <c r="AM1203" s="54">
        <v>3</v>
      </c>
      <c r="AN1203" s="54" t="s">
        <v>68</v>
      </c>
      <c r="AO1203" s="54">
        <v>2.5</v>
      </c>
      <c r="AP1203" s="54" t="s">
        <v>69</v>
      </c>
      <c r="AQ1203" s="54">
        <v>5</v>
      </c>
      <c r="AR1203" s="54" t="s">
        <v>68</v>
      </c>
      <c r="AS1203" s="54">
        <v>5</v>
      </c>
      <c r="AT1203" s="54" t="s">
        <v>69</v>
      </c>
      <c r="AU1203" s="68">
        <v>10</v>
      </c>
      <c r="AV1203" s="54" t="s">
        <v>68</v>
      </c>
      <c r="AW1203" s="54">
        <v>18.399999999999999</v>
      </c>
      <c r="AX1203" s="54" t="s">
        <v>69</v>
      </c>
      <c r="AY1203" s="54"/>
      <c r="AZ1203" s="54"/>
      <c r="BA1203" s="54"/>
      <c r="BB1203" s="54"/>
      <c r="BC1203" s="54"/>
      <c r="BD1203" s="54"/>
      <c r="BE1203" s="54"/>
      <c r="BF1203" s="54"/>
      <c r="BG1203" s="54"/>
      <c r="BH1203" s="54"/>
      <c r="BI1203" s="54"/>
      <c r="BJ1203" s="54"/>
      <c r="BK1203" s="54"/>
      <c r="BL1203" s="54"/>
      <c r="BM1203" s="54"/>
      <c r="BN1203" s="54"/>
      <c r="BO1203" s="54"/>
      <c r="BP1203" s="54"/>
      <c r="BQ1203" s="54"/>
      <c r="BR1203" s="54"/>
      <c r="BS1203" s="54"/>
      <c r="BT1203" s="54"/>
      <c r="BU1203" s="54"/>
      <c r="BV1203" s="54"/>
      <c r="BW1203" s="54"/>
      <c r="BX1203" s="54"/>
      <c r="BY1203" s="54"/>
    </row>
    <row r="1204" spans="1:77" ht="12.75" customHeight="1" x14ac:dyDescent="0.25">
      <c r="A1204" s="54" t="s">
        <v>5026</v>
      </c>
      <c r="B1204" s="54" t="s">
        <v>2023</v>
      </c>
      <c r="C1204" s="54">
        <v>4</v>
      </c>
      <c r="D1204" s="54">
        <v>2018</v>
      </c>
      <c r="E1204" s="54">
        <v>2188817</v>
      </c>
      <c r="F1204" s="54" t="s">
        <v>2031</v>
      </c>
      <c r="G1204" s="55" t="s">
        <v>5126</v>
      </c>
      <c r="H1204" s="54" t="s">
        <v>56</v>
      </c>
      <c r="I1204" s="54" t="s">
        <v>104</v>
      </c>
      <c r="J1204" s="56">
        <v>17265001000870</v>
      </c>
      <c r="K1204" s="54" t="s">
        <v>5118</v>
      </c>
      <c r="L1204" s="54" t="s">
        <v>5127</v>
      </c>
      <c r="M1204" s="54" t="s">
        <v>59</v>
      </c>
      <c r="N1204" s="54"/>
      <c r="O1204" s="54" t="s">
        <v>62</v>
      </c>
      <c r="P1204" s="54">
        <v>750</v>
      </c>
      <c r="Q1204" s="54" t="s">
        <v>67</v>
      </c>
      <c r="R1204" s="54">
        <v>12</v>
      </c>
      <c r="S1204" s="54"/>
      <c r="T1204" s="54">
        <v>2015</v>
      </c>
      <c r="U1204" s="58" t="s">
        <v>142</v>
      </c>
      <c r="V1204" s="58" t="s">
        <v>142</v>
      </c>
      <c r="W1204" s="57" t="s">
        <v>5034</v>
      </c>
      <c r="X1204" s="57" t="s">
        <v>5035</v>
      </c>
      <c r="Y1204" s="54"/>
      <c r="Z1204" s="54"/>
      <c r="AA1204" s="54" t="s">
        <v>83</v>
      </c>
      <c r="AB1204" s="54"/>
      <c r="AC1204" s="54"/>
      <c r="AD1204" s="54"/>
      <c r="AE1204" s="58" t="s">
        <v>5126</v>
      </c>
      <c r="AF1204" s="54"/>
      <c r="AG1204" s="54"/>
      <c r="AH1204" s="54"/>
      <c r="AI1204" s="54"/>
      <c r="AJ1204" s="54"/>
      <c r="AK1204" s="54"/>
      <c r="AL1204" s="54"/>
      <c r="AM1204" s="54">
        <v>3</v>
      </c>
      <c r="AN1204" s="54" t="s">
        <v>68</v>
      </c>
      <c r="AO1204" s="54">
        <v>2.5</v>
      </c>
      <c r="AP1204" s="54" t="s">
        <v>69</v>
      </c>
      <c r="AQ1204" s="54">
        <v>5</v>
      </c>
      <c r="AR1204" s="54" t="s">
        <v>68</v>
      </c>
      <c r="AS1204" s="54">
        <v>5</v>
      </c>
      <c r="AT1204" s="54" t="s">
        <v>69</v>
      </c>
      <c r="AU1204" s="68">
        <v>10</v>
      </c>
      <c r="AV1204" s="54" t="s">
        <v>68</v>
      </c>
      <c r="AW1204" s="54">
        <v>7.5</v>
      </c>
      <c r="AX1204" s="54" t="s">
        <v>69</v>
      </c>
      <c r="AY1204" s="54"/>
      <c r="AZ1204" s="54"/>
      <c r="BA1204" s="54"/>
      <c r="BB1204" s="54"/>
      <c r="BC1204" s="54"/>
      <c r="BD1204" s="54"/>
      <c r="BE1204" s="54"/>
      <c r="BF1204" s="54"/>
      <c r="BG1204" s="54"/>
      <c r="BH1204" s="54"/>
      <c r="BI1204" s="54"/>
      <c r="BJ1204" s="54"/>
      <c r="BK1204" s="54"/>
      <c r="BL1204" s="54"/>
      <c r="BM1204" s="54"/>
      <c r="BN1204" s="54"/>
      <c r="BO1204" s="54"/>
      <c r="BP1204" s="54"/>
      <c r="BQ1204" s="54"/>
      <c r="BR1204" s="54"/>
      <c r="BS1204" s="54"/>
      <c r="BT1204" s="54"/>
      <c r="BU1204" s="54"/>
      <c r="BV1204" s="54"/>
      <c r="BW1204" s="54"/>
      <c r="BX1204" s="54"/>
      <c r="BY1204" s="54"/>
    </row>
    <row r="1205" spans="1:77" ht="12.75" customHeight="1" x14ac:dyDescent="0.25">
      <c r="A1205" s="54" t="s">
        <v>5026</v>
      </c>
      <c r="B1205" s="54" t="s">
        <v>2023</v>
      </c>
      <c r="C1205" s="54">
        <v>4</v>
      </c>
      <c r="D1205" s="54">
        <v>2018</v>
      </c>
      <c r="E1205" s="54">
        <v>2188817</v>
      </c>
      <c r="F1205" s="54" t="s">
        <v>2031</v>
      </c>
      <c r="G1205" s="55" t="s">
        <v>5128</v>
      </c>
      <c r="H1205" s="54" t="s">
        <v>56</v>
      </c>
      <c r="I1205" s="54" t="s">
        <v>104</v>
      </c>
      <c r="J1205" s="56">
        <v>17265001000873</v>
      </c>
      <c r="K1205" s="54" t="s">
        <v>5060</v>
      </c>
      <c r="L1205" s="54" t="s">
        <v>5129</v>
      </c>
      <c r="M1205" s="54" t="s">
        <v>59</v>
      </c>
      <c r="N1205" s="54"/>
      <c r="O1205" s="54" t="s">
        <v>62</v>
      </c>
      <c r="P1205" s="54">
        <v>750</v>
      </c>
      <c r="Q1205" s="54" t="s">
        <v>67</v>
      </c>
      <c r="R1205" s="54">
        <v>12</v>
      </c>
      <c r="S1205" s="54"/>
      <c r="T1205" s="54" t="s">
        <v>2028</v>
      </c>
      <c r="U1205" s="58" t="s">
        <v>142</v>
      </c>
      <c r="V1205" s="58" t="s">
        <v>142</v>
      </c>
      <c r="W1205" s="57" t="s">
        <v>5130</v>
      </c>
      <c r="X1205" s="57" t="s">
        <v>5131</v>
      </c>
      <c r="Y1205" s="54"/>
      <c r="Z1205" s="54"/>
      <c r="AA1205" s="54" t="s">
        <v>83</v>
      </c>
      <c r="AB1205" s="54"/>
      <c r="AC1205" s="54"/>
      <c r="AD1205" s="54"/>
      <c r="AE1205" s="58" t="s">
        <v>5128</v>
      </c>
      <c r="AF1205" s="54"/>
      <c r="AG1205" s="54"/>
      <c r="AH1205" s="54"/>
      <c r="AI1205" s="54"/>
      <c r="AJ1205" s="54"/>
      <c r="AK1205" s="54"/>
      <c r="AL1205" s="54"/>
      <c r="AM1205" s="54">
        <v>3</v>
      </c>
      <c r="AN1205" s="54" t="s">
        <v>68</v>
      </c>
      <c r="AO1205" s="54">
        <v>2.5</v>
      </c>
      <c r="AP1205" s="54" t="s">
        <v>69</v>
      </c>
      <c r="AQ1205" s="54">
        <v>5</v>
      </c>
      <c r="AR1205" s="54" t="s">
        <v>68</v>
      </c>
      <c r="AS1205" s="54">
        <v>5</v>
      </c>
      <c r="AT1205" s="54" t="s">
        <v>69</v>
      </c>
      <c r="AU1205" s="68">
        <v>10</v>
      </c>
      <c r="AV1205" s="54" t="s">
        <v>68</v>
      </c>
      <c r="AW1205" s="54">
        <v>7.5</v>
      </c>
      <c r="AX1205" s="54" t="s">
        <v>69</v>
      </c>
      <c r="AY1205" s="54"/>
      <c r="AZ1205" s="54"/>
      <c r="BA1205" s="54"/>
      <c r="BB1205" s="54"/>
      <c r="BC1205" s="54"/>
      <c r="BD1205" s="54"/>
      <c r="BE1205" s="54"/>
      <c r="BF1205" s="54"/>
      <c r="BG1205" s="54"/>
      <c r="BH1205" s="54"/>
      <c r="BI1205" s="54"/>
      <c r="BJ1205" s="54"/>
      <c r="BK1205" s="54"/>
      <c r="BL1205" s="54"/>
      <c r="BM1205" s="54"/>
      <c r="BN1205" s="54"/>
      <c r="BO1205" s="54"/>
      <c r="BP1205" s="54"/>
      <c r="BQ1205" s="54"/>
      <c r="BR1205" s="54"/>
      <c r="BS1205" s="54"/>
      <c r="BT1205" s="54"/>
      <c r="BU1205" s="54"/>
      <c r="BV1205" s="54"/>
      <c r="BW1205" s="54"/>
      <c r="BX1205" s="54"/>
      <c r="BY1205" s="54"/>
    </row>
    <row r="1206" spans="1:77" ht="12.75" customHeight="1" x14ac:dyDescent="0.25">
      <c r="A1206" s="54" t="s">
        <v>5026</v>
      </c>
      <c r="B1206" s="54" t="s">
        <v>2023</v>
      </c>
      <c r="C1206" s="54">
        <v>4</v>
      </c>
      <c r="D1206" s="54">
        <v>2018</v>
      </c>
      <c r="E1206" s="54">
        <v>2188817</v>
      </c>
      <c r="F1206" s="54" t="s">
        <v>2024</v>
      </c>
      <c r="G1206" s="55" t="s">
        <v>5132</v>
      </c>
      <c r="H1206" s="54" t="s">
        <v>56</v>
      </c>
      <c r="I1206" s="54" t="s">
        <v>104</v>
      </c>
      <c r="J1206" s="56">
        <v>17265001000874</v>
      </c>
      <c r="K1206" s="54" t="s">
        <v>5060</v>
      </c>
      <c r="L1206" s="54" t="s">
        <v>5133</v>
      </c>
      <c r="M1206" s="54" t="s">
        <v>59</v>
      </c>
      <c r="N1206" s="54"/>
      <c r="O1206" s="54" t="s">
        <v>62</v>
      </c>
      <c r="P1206" s="54">
        <v>750</v>
      </c>
      <c r="Q1206" s="54" t="s">
        <v>67</v>
      </c>
      <c r="R1206" s="54">
        <v>12</v>
      </c>
      <c r="S1206" s="54"/>
      <c r="T1206" s="54">
        <v>2015</v>
      </c>
      <c r="U1206" s="58" t="s">
        <v>142</v>
      </c>
      <c r="V1206" s="58" t="s">
        <v>142</v>
      </c>
      <c r="W1206" s="57" t="s">
        <v>5115</v>
      </c>
      <c r="X1206" s="57" t="s">
        <v>5116</v>
      </c>
      <c r="Y1206" s="54"/>
      <c r="Z1206" s="54"/>
      <c r="AA1206" s="54" t="s">
        <v>83</v>
      </c>
      <c r="AB1206" s="54"/>
      <c r="AC1206" s="54"/>
      <c r="AD1206" s="54"/>
      <c r="AE1206" s="58" t="s">
        <v>5132</v>
      </c>
      <c r="AF1206" s="54"/>
      <c r="AG1206" s="54"/>
      <c r="AH1206" s="54"/>
      <c r="AI1206" s="54"/>
      <c r="AJ1206" s="54"/>
      <c r="AK1206" s="54"/>
      <c r="AL1206" s="54"/>
      <c r="AM1206" s="54">
        <v>3</v>
      </c>
      <c r="AN1206" s="54" t="s">
        <v>68</v>
      </c>
      <c r="AO1206" s="54">
        <v>2.5</v>
      </c>
      <c r="AP1206" s="54" t="s">
        <v>69</v>
      </c>
      <c r="AQ1206" s="54">
        <v>5</v>
      </c>
      <c r="AR1206" s="54" t="s">
        <v>68</v>
      </c>
      <c r="AS1206" s="54">
        <v>5</v>
      </c>
      <c r="AT1206" s="54" t="s">
        <v>69</v>
      </c>
      <c r="AU1206" s="68">
        <v>10</v>
      </c>
      <c r="AV1206" s="54" t="s">
        <v>68</v>
      </c>
      <c r="AW1206" s="54">
        <v>7.5</v>
      </c>
      <c r="AX1206" s="54" t="s">
        <v>69</v>
      </c>
      <c r="AY1206" s="54"/>
      <c r="AZ1206" s="54"/>
      <c r="BA1206" s="54"/>
      <c r="BB1206" s="54"/>
      <c r="BC1206" s="54"/>
      <c r="BD1206" s="54"/>
      <c r="BE1206" s="54"/>
      <c r="BF1206" s="54"/>
      <c r="BG1206" s="54"/>
      <c r="BH1206" s="54"/>
      <c r="BI1206" s="54"/>
      <c r="BJ1206" s="54"/>
      <c r="BK1206" s="54"/>
      <c r="BL1206" s="54"/>
      <c r="BM1206" s="54"/>
      <c r="BN1206" s="54"/>
      <c r="BO1206" s="54"/>
      <c r="BP1206" s="54"/>
      <c r="BQ1206" s="54"/>
      <c r="BR1206" s="54"/>
      <c r="BS1206" s="54"/>
      <c r="BT1206" s="54"/>
      <c r="BU1206" s="54"/>
      <c r="BV1206" s="54"/>
      <c r="BW1206" s="54"/>
      <c r="BX1206" s="54"/>
      <c r="BY1206" s="54"/>
    </row>
    <row r="1207" spans="1:77" ht="12.75" customHeight="1" x14ac:dyDescent="0.25">
      <c r="A1207" s="54" t="s">
        <v>5026</v>
      </c>
      <c r="B1207" s="54" t="s">
        <v>2023</v>
      </c>
      <c r="C1207" s="54">
        <v>4</v>
      </c>
      <c r="D1207" s="54">
        <v>2018</v>
      </c>
      <c r="E1207" s="54">
        <v>2188817</v>
      </c>
      <c r="F1207" s="54" t="s">
        <v>2031</v>
      </c>
      <c r="G1207" s="55" t="s">
        <v>5134</v>
      </c>
      <c r="H1207" s="54" t="s">
        <v>56</v>
      </c>
      <c r="I1207" s="54" t="s">
        <v>104</v>
      </c>
      <c r="J1207" s="56">
        <v>17265001000875</v>
      </c>
      <c r="K1207" s="54" t="s">
        <v>5060</v>
      </c>
      <c r="L1207" s="54" t="s">
        <v>5135</v>
      </c>
      <c r="M1207" s="54" t="s">
        <v>59</v>
      </c>
      <c r="N1207" s="54"/>
      <c r="O1207" s="54" t="s">
        <v>62</v>
      </c>
      <c r="P1207" s="54">
        <v>750</v>
      </c>
      <c r="Q1207" s="54" t="s">
        <v>67</v>
      </c>
      <c r="R1207" s="54">
        <v>12</v>
      </c>
      <c r="S1207" s="54"/>
      <c r="T1207" s="54">
        <v>2015</v>
      </c>
      <c r="U1207" s="58" t="s">
        <v>142</v>
      </c>
      <c r="V1207" s="58" t="s">
        <v>142</v>
      </c>
      <c r="W1207" s="57" t="s">
        <v>5136</v>
      </c>
      <c r="X1207" s="57" t="s">
        <v>5137</v>
      </c>
      <c r="Y1207" s="54"/>
      <c r="Z1207" s="54"/>
      <c r="AA1207" s="54" t="s">
        <v>83</v>
      </c>
      <c r="AB1207" s="54"/>
      <c r="AC1207" s="54"/>
      <c r="AD1207" s="54"/>
      <c r="AE1207" s="58" t="s">
        <v>5134</v>
      </c>
      <c r="AF1207" s="54"/>
      <c r="AG1207" s="54"/>
      <c r="AH1207" s="54"/>
      <c r="AI1207" s="54"/>
      <c r="AJ1207" s="54"/>
      <c r="AK1207" s="54"/>
      <c r="AL1207" s="54"/>
      <c r="AM1207" s="54">
        <v>3</v>
      </c>
      <c r="AN1207" s="54" t="s">
        <v>68</v>
      </c>
      <c r="AO1207" s="54">
        <v>2.5</v>
      </c>
      <c r="AP1207" s="54" t="s">
        <v>69</v>
      </c>
      <c r="AQ1207" s="54">
        <v>5</v>
      </c>
      <c r="AR1207" s="54" t="s">
        <v>68</v>
      </c>
      <c r="AS1207" s="54">
        <v>5</v>
      </c>
      <c r="AT1207" s="54" t="s">
        <v>69</v>
      </c>
      <c r="AU1207" s="68">
        <v>10</v>
      </c>
      <c r="AV1207" s="54" t="s">
        <v>68</v>
      </c>
      <c r="AW1207" s="54">
        <v>7.5</v>
      </c>
      <c r="AX1207" s="54" t="s">
        <v>69</v>
      </c>
      <c r="AY1207" s="54"/>
      <c r="AZ1207" s="54"/>
      <c r="BA1207" s="54"/>
      <c r="BB1207" s="54"/>
      <c r="BC1207" s="54"/>
      <c r="BD1207" s="54"/>
      <c r="BE1207" s="54"/>
      <c r="BF1207" s="54"/>
      <c r="BG1207" s="54"/>
      <c r="BH1207" s="54"/>
      <c r="BI1207" s="54"/>
      <c r="BJ1207" s="54"/>
      <c r="BK1207" s="54"/>
      <c r="BL1207" s="54"/>
      <c r="BM1207" s="54"/>
      <c r="BN1207" s="54"/>
      <c r="BO1207" s="54"/>
      <c r="BP1207" s="54"/>
      <c r="BQ1207" s="54"/>
      <c r="BR1207" s="54"/>
      <c r="BS1207" s="54"/>
      <c r="BT1207" s="54"/>
      <c r="BU1207" s="54"/>
      <c r="BV1207" s="54"/>
      <c r="BW1207" s="54"/>
      <c r="BX1207" s="54"/>
      <c r="BY1207" s="54"/>
    </row>
    <row r="1208" spans="1:77" ht="12.75" customHeight="1" x14ac:dyDescent="0.25">
      <c r="A1208" s="54" t="s">
        <v>5026</v>
      </c>
      <c r="B1208" s="54" t="s">
        <v>2023</v>
      </c>
      <c r="C1208" s="54">
        <v>4</v>
      </c>
      <c r="D1208" s="54">
        <v>2018</v>
      </c>
      <c r="E1208" s="54">
        <v>2188817</v>
      </c>
      <c r="F1208" s="54" t="s">
        <v>2024</v>
      </c>
      <c r="G1208" s="55" t="s">
        <v>5138</v>
      </c>
      <c r="H1208" s="54" t="s">
        <v>56</v>
      </c>
      <c r="I1208" s="54" t="s">
        <v>104</v>
      </c>
      <c r="J1208" s="56">
        <v>17265001000880</v>
      </c>
      <c r="K1208" s="54" t="s">
        <v>5095</v>
      </c>
      <c r="L1208" s="54" t="s">
        <v>5139</v>
      </c>
      <c r="M1208" s="54" t="s">
        <v>59</v>
      </c>
      <c r="N1208" s="54"/>
      <c r="O1208" s="54" t="s">
        <v>62</v>
      </c>
      <c r="P1208" s="54">
        <v>750</v>
      </c>
      <c r="Q1208" s="54" t="s">
        <v>67</v>
      </c>
      <c r="R1208" s="54">
        <v>6</v>
      </c>
      <c r="S1208" s="54"/>
      <c r="T1208" s="54">
        <v>2015</v>
      </c>
      <c r="U1208" s="58" t="s">
        <v>142</v>
      </c>
      <c r="V1208" s="58" t="s">
        <v>142</v>
      </c>
      <c r="W1208" s="57" t="s">
        <v>5136</v>
      </c>
      <c r="X1208" s="57" t="s">
        <v>5140</v>
      </c>
      <c r="Y1208" s="54"/>
      <c r="Z1208" s="54"/>
      <c r="AA1208" s="54" t="s">
        <v>83</v>
      </c>
      <c r="AB1208" s="54"/>
      <c r="AC1208" s="54"/>
      <c r="AD1208" s="54"/>
      <c r="AE1208" s="58" t="s">
        <v>5138</v>
      </c>
      <c r="AF1208" s="54"/>
      <c r="AG1208" s="54"/>
      <c r="AH1208" s="54"/>
      <c r="AI1208" s="54"/>
      <c r="AJ1208" s="54"/>
      <c r="AK1208" s="54"/>
      <c r="AL1208" s="54"/>
      <c r="AM1208" s="54">
        <v>3</v>
      </c>
      <c r="AN1208" s="54" t="s">
        <v>68</v>
      </c>
      <c r="AO1208" s="54">
        <v>2.5</v>
      </c>
      <c r="AP1208" s="54" t="s">
        <v>69</v>
      </c>
      <c r="AQ1208" s="54">
        <v>5</v>
      </c>
      <c r="AR1208" s="54" t="s">
        <v>68</v>
      </c>
      <c r="AS1208" s="54">
        <v>5</v>
      </c>
      <c r="AT1208" s="54" t="s">
        <v>69</v>
      </c>
      <c r="AU1208" s="68">
        <v>10</v>
      </c>
      <c r="AV1208" s="54" t="s">
        <v>68</v>
      </c>
      <c r="AW1208" s="54">
        <v>7.5</v>
      </c>
      <c r="AX1208" s="54" t="s">
        <v>69</v>
      </c>
      <c r="AY1208" s="54"/>
      <c r="AZ1208" s="54"/>
      <c r="BA1208" s="54"/>
      <c r="BB1208" s="54"/>
      <c r="BC1208" s="54"/>
      <c r="BD1208" s="54"/>
      <c r="BE1208" s="54"/>
      <c r="BF1208" s="54"/>
      <c r="BG1208" s="54"/>
      <c r="BH1208" s="54"/>
      <c r="BI1208" s="54"/>
      <c r="BJ1208" s="54"/>
      <c r="BK1208" s="54"/>
      <c r="BL1208" s="54"/>
      <c r="BM1208" s="54"/>
      <c r="BN1208" s="54"/>
      <c r="BO1208" s="54"/>
      <c r="BP1208" s="54"/>
      <c r="BQ1208" s="54"/>
      <c r="BR1208" s="54"/>
      <c r="BS1208" s="54"/>
      <c r="BT1208" s="54"/>
      <c r="BU1208" s="54"/>
      <c r="BV1208" s="54"/>
      <c r="BW1208" s="54"/>
      <c r="BX1208" s="54"/>
      <c r="BY1208" s="54"/>
    </row>
    <row r="1209" spans="1:77" ht="12.75" customHeight="1" x14ac:dyDescent="0.25">
      <c r="A1209" s="54" t="s">
        <v>5026</v>
      </c>
      <c r="B1209" s="54" t="s">
        <v>2023</v>
      </c>
      <c r="C1209" s="54">
        <v>4</v>
      </c>
      <c r="D1209" s="54">
        <v>2018</v>
      </c>
      <c r="E1209" s="54">
        <v>2188817</v>
      </c>
      <c r="F1209" s="54" t="s">
        <v>2031</v>
      </c>
      <c r="G1209" s="55" t="s">
        <v>5141</v>
      </c>
      <c r="H1209" s="54" t="s">
        <v>56</v>
      </c>
      <c r="I1209" s="54" t="s">
        <v>104</v>
      </c>
      <c r="J1209" s="56">
        <v>17265001000881</v>
      </c>
      <c r="K1209" s="54" t="s">
        <v>5095</v>
      </c>
      <c r="L1209" s="54" t="s">
        <v>5142</v>
      </c>
      <c r="M1209" s="54" t="s">
        <v>59</v>
      </c>
      <c r="N1209" s="54"/>
      <c r="O1209" s="54" t="s">
        <v>62</v>
      </c>
      <c r="P1209" s="54">
        <v>750</v>
      </c>
      <c r="Q1209" s="54" t="s">
        <v>67</v>
      </c>
      <c r="R1209" s="54">
        <v>6</v>
      </c>
      <c r="S1209" s="54"/>
      <c r="T1209" s="54" t="s">
        <v>2028</v>
      </c>
      <c r="U1209" s="58" t="s">
        <v>142</v>
      </c>
      <c r="V1209" s="58" t="s">
        <v>142</v>
      </c>
      <c r="W1209" s="57" t="s">
        <v>5143</v>
      </c>
      <c r="X1209" s="57" t="s">
        <v>5144</v>
      </c>
      <c r="Y1209" s="54"/>
      <c r="Z1209" s="54"/>
      <c r="AA1209" s="54" t="s">
        <v>83</v>
      </c>
      <c r="AB1209" s="54"/>
      <c r="AC1209" s="54"/>
      <c r="AD1209" s="54"/>
      <c r="AE1209" s="58" t="s">
        <v>5141</v>
      </c>
      <c r="AF1209" s="54"/>
      <c r="AG1209" s="54"/>
      <c r="AH1209" s="54"/>
      <c r="AI1209" s="54"/>
      <c r="AJ1209" s="54"/>
      <c r="AK1209" s="54"/>
      <c r="AL1209" s="54"/>
      <c r="AM1209" s="54">
        <v>3</v>
      </c>
      <c r="AN1209" s="54" t="s">
        <v>68</v>
      </c>
      <c r="AO1209" s="54">
        <v>2.5</v>
      </c>
      <c r="AP1209" s="54" t="s">
        <v>69</v>
      </c>
      <c r="AQ1209" s="54">
        <v>5</v>
      </c>
      <c r="AR1209" s="54" t="s">
        <v>68</v>
      </c>
      <c r="AS1209" s="54">
        <v>5</v>
      </c>
      <c r="AT1209" s="54" t="s">
        <v>69</v>
      </c>
      <c r="AU1209" s="68">
        <v>10</v>
      </c>
      <c r="AV1209" s="54" t="s">
        <v>68</v>
      </c>
      <c r="AW1209" s="54">
        <v>7.5</v>
      </c>
      <c r="AX1209" s="54" t="s">
        <v>69</v>
      </c>
      <c r="AY1209" s="54"/>
      <c r="AZ1209" s="54"/>
      <c r="BA1209" s="54"/>
      <c r="BB1209" s="54"/>
      <c r="BC1209" s="54"/>
      <c r="BD1209" s="54"/>
      <c r="BE1209" s="54"/>
      <c r="BF1209" s="54"/>
      <c r="BG1209" s="54"/>
      <c r="BH1209" s="54"/>
      <c r="BI1209" s="54"/>
      <c r="BJ1209" s="54"/>
      <c r="BK1209" s="54"/>
      <c r="BL1209" s="54"/>
      <c r="BM1209" s="54"/>
      <c r="BN1209" s="54"/>
      <c r="BO1209" s="54"/>
      <c r="BP1209" s="54"/>
      <c r="BQ1209" s="54"/>
      <c r="BR1209" s="54"/>
      <c r="BS1209" s="54"/>
      <c r="BT1209" s="54"/>
      <c r="BU1209" s="54"/>
      <c r="BV1209" s="54"/>
      <c r="BW1209" s="54"/>
      <c r="BX1209" s="54"/>
      <c r="BY1209" s="54"/>
    </row>
    <row r="1210" spans="1:77" ht="12.75" customHeight="1" x14ac:dyDescent="0.25">
      <c r="A1210" s="54" t="s">
        <v>5026</v>
      </c>
      <c r="B1210" s="54" t="s">
        <v>2023</v>
      </c>
      <c r="C1210" s="54">
        <v>4</v>
      </c>
      <c r="D1210" s="54">
        <v>2018</v>
      </c>
      <c r="E1210" s="54">
        <v>2188817</v>
      </c>
      <c r="F1210" s="54" t="s">
        <v>2024</v>
      </c>
      <c r="G1210" s="55" t="s">
        <v>5145</v>
      </c>
      <c r="H1210" s="54" t="s">
        <v>56</v>
      </c>
      <c r="I1210" s="54" t="s">
        <v>104</v>
      </c>
      <c r="J1210" s="56">
        <v>17265001000886</v>
      </c>
      <c r="K1210" s="54" t="s">
        <v>5146</v>
      </c>
      <c r="L1210" s="54" t="s">
        <v>5147</v>
      </c>
      <c r="M1210" s="54" t="s">
        <v>59</v>
      </c>
      <c r="N1210" s="54"/>
      <c r="O1210" s="54" t="s">
        <v>62</v>
      </c>
      <c r="P1210" s="54">
        <v>750</v>
      </c>
      <c r="Q1210" s="54" t="s">
        <v>67</v>
      </c>
      <c r="R1210" s="54">
        <v>12</v>
      </c>
      <c r="S1210" s="54"/>
      <c r="T1210" s="54" t="s">
        <v>2028</v>
      </c>
      <c r="U1210" s="58" t="s">
        <v>142</v>
      </c>
      <c r="V1210" s="58" t="s">
        <v>142</v>
      </c>
      <c r="W1210" s="57" t="s">
        <v>5148</v>
      </c>
      <c r="X1210" s="57" t="s">
        <v>5149</v>
      </c>
      <c r="Y1210" s="54"/>
      <c r="Z1210" s="54"/>
      <c r="AA1210" s="54" t="s">
        <v>83</v>
      </c>
      <c r="AB1210" s="54"/>
      <c r="AC1210" s="54"/>
      <c r="AD1210" s="54"/>
      <c r="AE1210" s="58" t="s">
        <v>5145</v>
      </c>
      <c r="AF1210" s="54"/>
      <c r="AG1210" s="54"/>
      <c r="AH1210" s="54"/>
      <c r="AI1210" s="54"/>
      <c r="AJ1210" s="54"/>
      <c r="AK1210" s="54"/>
      <c r="AL1210" s="54"/>
      <c r="AM1210" s="54">
        <v>3</v>
      </c>
      <c r="AN1210" s="54" t="s">
        <v>68</v>
      </c>
      <c r="AO1210" s="54">
        <v>2.5</v>
      </c>
      <c r="AP1210" s="54" t="s">
        <v>69</v>
      </c>
      <c r="AQ1210" s="54">
        <v>5</v>
      </c>
      <c r="AR1210" s="54" t="s">
        <v>68</v>
      </c>
      <c r="AS1210" s="54">
        <v>5</v>
      </c>
      <c r="AT1210" s="54" t="s">
        <v>69</v>
      </c>
      <c r="AU1210" s="68">
        <v>10</v>
      </c>
      <c r="AV1210" s="54" t="s">
        <v>68</v>
      </c>
      <c r="AW1210" s="54">
        <v>7.5</v>
      </c>
      <c r="AX1210" s="54" t="s">
        <v>69</v>
      </c>
      <c r="AY1210" s="54"/>
      <c r="AZ1210" s="54"/>
      <c r="BA1210" s="54"/>
      <c r="BB1210" s="54"/>
      <c r="BC1210" s="54"/>
      <c r="BD1210" s="54"/>
      <c r="BE1210" s="54"/>
      <c r="BF1210" s="54"/>
      <c r="BG1210" s="54"/>
      <c r="BH1210" s="54"/>
      <c r="BI1210" s="54"/>
      <c r="BJ1210" s="54"/>
      <c r="BK1210" s="54"/>
      <c r="BL1210" s="54"/>
      <c r="BM1210" s="54"/>
      <c r="BN1210" s="54"/>
      <c r="BO1210" s="54"/>
      <c r="BP1210" s="54"/>
      <c r="BQ1210" s="54"/>
      <c r="BR1210" s="54"/>
      <c r="BS1210" s="54"/>
      <c r="BT1210" s="54"/>
      <c r="BU1210" s="54"/>
      <c r="BV1210" s="54"/>
      <c r="BW1210" s="54"/>
      <c r="BX1210" s="54"/>
      <c r="BY1210" s="54"/>
    </row>
    <row r="1211" spans="1:77" ht="12.75" customHeight="1" x14ac:dyDescent="0.25">
      <c r="A1211" s="54" t="s">
        <v>5026</v>
      </c>
      <c r="B1211" s="54" t="s">
        <v>2023</v>
      </c>
      <c r="C1211" s="54">
        <v>4</v>
      </c>
      <c r="D1211" s="54">
        <v>2018</v>
      </c>
      <c r="E1211" s="54">
        <v>2188817</v>
      </c>
      <c r="F1211" s="54" t="s">
        <v>2024</v>
      </c>
      <c r="G1211" s="55" t="s">
        <v>5150</v>
      </c>
      <c r="H1211" s="54" t="s">
        <v>56</v>
      </c>
      <c r="I1211" s="54" t="s">
        <v>104</v>
      </c>
      <c r="J1211" s="56">
        <v>17265001000888</v>
      </c>
      <c r="K1211" s="54" t="s">
        <v>5146</v>
      </c>
      <c r="L1211" s="54" t="s">
        <v>5151</v>
      </c>
      <c r="M1211" s="54" t="s">
        <v>59</v>
      </c>
      <c r="N1211" s="54"/>
      <c r="O1211" s="54" t="s">
        <v>62</v>
      </c>
      <c r="P1211" s="54">
        <v>750</v>
      </c>
      <c r="Q1211" s="54" t="s">
        <v>67</v>
      </c>
      <c r="R1211" s="54">
        <v>12</v>
      </c>
      <c r="S1211" s="54"/>
      <c r="T1211" s="54">
        <v>2015</v>
      </c>
      <c r="U1211" s="58" t="s">
        <v>142</v>
      </c>
      <c r="V1211" s="58" t="s">
        <v>142</v>
      </c>
      <c r="W1211" s="57" t="s">
        <v>5152</v>
      </c>
      <c r="X1211" s="57" t="s">
        <v>5153</v>
      </c>
      <c r="Y1211" s="54"/>
      <c r="Z1211" s="54"/>
      <c r="AA1211" s="54" t="s">
        <v>83</v>
      </c>
      <c r="AB1211" s="54"/>
      <c r="AC1211" s="54"/>
      <c r="AD1211" s="54"/>
      <c r="AE1211" s="58" t="s">
        <v>5150</v>
      </c>
      <c r="AF1211" s="54"/>
      <c r="AG1211" s="54"/>
      <c r="AH1211" s="54"/>
      <c r="AI1211" s="54"/>
      <c r="AJ1211" s="54"/>
      <c r="AK1211" s="54"/>
      <c r="AL1211" s="54"/>
      <c r="AM1211" s="54">
        <v>3</v>
      </c>
      <c r="AN1211" s="54" t="s">
        <v>68</v>
      </c>
      <c r="AO1211" s="54">
        <v>2.5</v>
      </c>
      <c r="AP1211" s="54" t="s">
        <v>69</v>
      </c>
      <c r="AQ1211" s="54">
        <v>5</v>
      </c>
      <c r="AR1211" s="54" t="s">
        <v>68</v>
      </c>
      <c r="AS1211" s="54">
        <v>5</v>
      </c>
      <c r="AT1211" s="54" t="s">
        <v>69</v>
      </c>
      <c r="AU1211" s="68">
        <v>10</v>
      </c>
      <c r="AV1211" s="54" t="s">
        <v>68</v>
      </c>
      <c r="AW1211" s="54">
        <v>7.5</v>
      </c>
      <c r="AX1211" s="54" t="s">
        <v>69</v>
      </c>
      <c r="AY1211" s="54"/>
      <c r="AZ1211" s="54"/>
      <c r="BA1211" s="54"/>
      <c r="BB1211" s="54"/>
      <c r="BC1211" s="54"/>
      <c r="BD1211" s="54"/>
      <c r="BE1211" s="54"/>
      <c r="BF1211" s="54"/>
      <c r="BG1211" s="54"/>
      <c r="BH1211" s="54"/>
      <c r="BI1211" s="54"/>
      <c r="BJ1211" s="54"/>
      <c r="BK1211" s="54"/>
      <c r="BL1211" s="54"/>
      <c r="BM1211" s="54"/>
      <c r="BN1211" s="54"/>
      <c r="BO1211" s="54"/>
      <c r="BP1211" s="54"/>
      <c r="BQ1211" s="54"/>
      <c r="BR1211" s="54"/>
      <c r="BS1211" s="54"/>
      <c r="BT1211" s="54"/>
      <c r="BU1211" s="54"/>
      <c r="BV1211" s="54"/>
      <c r="BW1211" s="54"/>
      <c r="BX1211" s="54"/>
      <c r="BY1211" s="54"/>
    </row>
    <row r="1212" spans="1:77" ht="12.75" customHeight="1" x14ac:dyDescent="0.25">
      <c r="A1212" s="54" t="s">
        <v>5026</v>
      </c>
      <c r="B1212" s="54" t="s">
        <v>2023</v>
      </c>
      <c r="C1212" s="54">
        <v>4</v>
      </c>
      <c r="D1212" s="54">
        <v>2018</v>
      </c>
      <c r="E1212" s="54">
        <v>2188817</v>
      </c>
      <c r="F1212" s="54" t="s">
        <v>2031</v>
      </c>
      <c r="G1212" s="55" t="s">
        <v>5154</v>
      </c>
      <c r="H1212" s="54" t="s">
        <v>56</v>
      </c>
      <c r="I1212" s="54" t="s">
        <v>104</v>
      </c>
      <c r="J1212" s="56">
        <v>17265001000891</v>
      </c>
      <c r="K1212" s="54" t="s">
        <v>5146</v>
      </c>
      <c r="L1212" s="54" t="s">
        <v>5155</v>
      </c>
      <c r="M1212" s="54" t="s">
        <v>59</v>
      </c>
      <c r="N1212" s="54"/>
      <c r="O1212" s="54" t="s">
        <v>62</v>
      </c>
      <c r="P1212" s="54">
        <v>750</v>
      </c>
      <c r="Q1212" s="54" t="s">
        <v>67</v>
      </c>
      <c r="R1212" s="54">
        <v>12</v>
      </c>
      <c r="S1212" s="54"/>
      <c r="T1212" s="54">
        <v>2015</v>
      </c>
      <c r="U1212" s="58" t="s">
        <v>142</v>
      </c>
      <c r="V1212" s="58" t="s">
        <v>142</v>
      </c>
      <c r="W1212" s="57" t="s">
        <v>5156</v>
      </c>
      <c r="X1212" s="57" t="s">
        <v>5157</v>
      </c>
      <c r="Y1212" s="54"/>
      <c r="Z1212" s="54"/>
      <c r="AA1212" s="54" t="s">
        <v>83</v>
      </c>
      <c r="AB1212" s="54"/>
      <c r="AC1212" s="54"/>
      <c r="AD1212" s="54"/>
      <c r="AE1212" s="58" t="s">
        <v>5154</v>
      </c>
      <c r="AF1212" s="54"/>
      <c r="AG1212" s="54"/>
      <c r="AH1212" s="54"/>
      <c r="AI1212" s="54"/>
      <c r="AJ1212" s="54"/>
      <c r="AK1212" s="54"/>
      <c r="AL1212" s="54"/>
      <c r="AM1212" s="54">
        <v>3</v>
      </c>
      <c r="AN1212" s="54" t="s">
        <v>68</v>
      </c>
      <c r="AO1212" s="54">
        <v>2.5</v>
      </c>
      <c r="AP1212" s="54" t="s">
        <v>69</v>
      </c>
      <c r="AQ1212" s="54">
        <v>5</v>
      </c>
      <c r="AR1212" s="54" t="s">
        <v>68</v>
      </c>
      <c r="AS1212" s="54">
        <v>5</v>
      </c>
      <c r="AT1212" s="54" t="s">
        <v>69</v>
      </c>
      <c r="AU1212" s="68">
        <v>10</v>
      </c>
      <c r="AV1212" s="54" t="s">
        <v>68</v>
      </c>
      <c r="AW1212" s="54">
        <v>7.5</v>
      </c>
      <c r="AX1212" s="54" t="s">
        <v>69</v>
      </c>
      <c r="AY1212" s="54"/>
      <c r="AZ1212" s="54"/>
      <c r="BA1212" s="54"/>
      <c r="BB1212" s="54"/>
      <c r="BC1212" s="54"/>
      <c r="BD1212" s="54"/>
      <c r="BE1212" s="54"/>
      <c r="BF1212" s="54"/>
      <c r="BG1212" s="54"/>
      <c r="BH1212" s="54"/>
      <c r="BI1212" s="54"/>
      <c r="BJ1212" s="54"/>
      <c r="BK1212" s="54"/>
      <c r="BL1212" s="54"/>
      <c r="BM1212" s="54"/>
      <c r="BN1212" s="54"/>
      <c r="BO1212" s="54"/>
      <c r="BP1212" s="54"/>
      <c r="BQ1212" s="54"/>
      <c r="BR1212" s="54"/>
      <c r="BS1212" s="54"/>
      <c r="BT1212" s="54"/>
      <c r="BU1212" s="54"/>
      <c r="BV1212" s="54"/>
      <c r="BW1212" s="54"/>
      <c r="BX1212" s="54"/>
      <c r="BY1212" s="54"/>
    </row>
    <row r="1213" spans="1:77" ht="12.75" customHeight="1" x14ac:dyDescent="0.25">
      <c r="A1213" s="54" t="s">
        <v>5026</v>
      </c>
      <c r="B1213" s="54" t="s">
        <v>2023</v>
      </c>
      <c r="C1213" s="54">
        <v>4</v>
      </c>
      <c r="D1213" s="54">
        <v>2018</v>
      </c>
      <c r="E1213" s="54">
        <v>2188817</v>
      </c>
      <c r="F1213" s="54" t="s">
        <v>2024</v>
      </c>
      <c r="G1213" s="55" t="s">
        <v>5158</v>
      </c>
      <c r="H1213" s="54" t="s">
        <v>56</v>
      </c>
      <c r="I1213" s="54" t="s">
        <v>104</v>
      </c>
      <c r="J1213" s="56">
        <v>17265001000896</v>
      </c>
      <c r="K1213" s="54" t="s">
        <v>5099</v>
      </c>
      <c r="L1213" s="54" t="s">
        <v>5159</v>
      </c>
      <c r="M1213" s="54" t="s">
        <v>59</v>
      </c>
      <c r="N1213" s="54"/>
      <c r="O1213" s="54" t="s">
        <v>62</v>
      </c>
      <c r="P1213" s="54">
        <v>750</v>
      </c>
      <c r="Q1213" s="54" t="s">
        <v>67</v>
      </c>
      <c r="R1213" s="54">
        <v>6</v>
      </c>
      <c r="S1213" s="54"/>
      <c r="T1213" s="54">
        <v>2013</v>
      </c>
      <c r="U1213" s="58" t="s">
        <v>142</v>
      </c>
      <c r="V1213" s="58" t="s">
        <v>142</v>
      </c>
      <c r="W1213" s="57" t="s">
        <v>5092</v>
      </c>
      <c r="X1213" s="57" t="s">
        <v>5160</v>
      </c>
      <c r="Y1213" s="54"/>
      <c r="Z1213" s="54"/>
      <c r="AA1213" s="54" t="s">
        <v>83</v>
      </c>
      <c r="AB1213" s="54"/>
      <c r="AC1213" s="54"/>
      <c r="AD1213" s="54"/>
      <c r="AE1213" s="58" t="s">
        <v>5158</v>
      </c>
      <c r="AF1213" s="54"/>
      <c r="AG1213" s="54"/>
      <c r="AH1213" s="54"/>
      <c r="AI1213" s="54"/>
      <c r="AJ1213" s="54"/>
      <c r="AK1213" s="54"/>
      <c r="AL1213" s="54"/>
      <c r="AM1213" s="54">
        <v>3</v>
      </c>
      <c r="AN1213" s="54" t="s">
        <v>68</v>
      </c>
      <c r="AO1213" s="54">
        <v>2.5</v>
      </c>
      <c r="AP1213" s="54" t="s">
        <v>69</v>
      </c>
      <c r="AQ1213" s="54">
        <v>5</v>
      </c>
      <c r="AR1213" s="54" t="s">
        <v>68</v>
      </c>
      <c r="AS1213" s="54">
        <v>5</v>
      </c>
      <c r="AT1213" s="54" t="s">
        <v>69</v>
      </c>
      <c r="AU1213" s="68">
        <v>10</v>
      </c>
      <c r="AV1213" s="54" t="s">
        <v>68</v>
      </c>
      <c r="AW1213" s="54">
        <v>7.5</v>
      </c>
      <c r="AX1213" s="54" t="s">
        <v>69</v>
      </c>
      <c r="AY1213" s="54"/>
      <c r="AZ1213" s="54"/>
      <c r="BA1213" s="54"/>
      <c r="BB1213" s="54"/>
      <c r="BC1213" s="54"/>
      <c r="BD1213" s="54"/>
      <c r="BE1213" s="54"/>
      <c r="BF1213" s="54"/>
      <c r="BG1213" s="54"/>
      <c r="BH1213" s="54"/>
      <c r="BI1213" s="54"/>
      <c r="BJ1213" s="54"/>
      <c r="BK1213" s="54"/>
      <c r="BL1213" s="54"/>
      <c r="BM1213" s="54"/>
      <c r="BN1213" s="54"/>
      <c r="BO1213" s="54"/>
      <c r="BP1213" s="54"/>
      <c r="BQ1213" s="54"/>
      <c r="BR1213" s="54"/>
      <c r="BS1213" s="54"/>
      <c r="BT1213" s="54"/>
      <c r="BU1213" s="54"/>
      <c r="BV1213" s="54"/>
      <c r="BW1213" s="54"/>
      <c r="BX1213" s="54"/>
      <c r="BY1213" s="54"/>
    </row>
    <row r="1214" spans="1:77" ht="12.75" customHeight="1" x14ac:dyDescent="0.25">
      <c r="A1214" s="54" t="s">
        <v>5026</v>
      </c>
      <c r="B1214" s="54" t="s">
        <v>2023</v>
      </c>
      <c r="C1214" s="54">
        <v>4</v>
      </c>
      <c r="D1214" s="54">
        <v>2018</v>
      </c>
      <c r="E1214" s="54">
        <v>2188817</v>
      </c>
      <c r="F1214" s="54" t="s">
        <v>2141</v>
      </c>
      <c r="G1214" s="55" t="s">
        <v>5161</v>
      </c>
      <c r="H1214" s="54" t="s">
        <v>56</v>
      </c>
      <c r="I1214" s="54" t="s">
        <v>104</v>
      </c>
      <c r="J1214" s="56">
        <v>17265001000899</v>
      </c>
      <c r="K1214" s="54" t="s">
        <v>5078</v>
      </c>
      <c r="L1214" s="54" t="s">
        <v>5162</v>
      </c>
      <c r="M1214" s="54" t="s">
        <v>59</v>
      </c>
      <c r="N1214" s="54"/>
      <c r="O1214" s="54" t="s">
        <v>62</v>
      </c>
      <c r="P1214" s="54">
        <v>750</v>
      </c>
      <c r="Q1214" s="54" t="s">
        <v>67</v>
      </c>
      <c r="R1214" s="54">
        <v>6</v>
      </c>
      <c r="S1214" s="54"/>
      <c r="T1214" s="54" t="s">
        <v>745</v>
      </c>
      <c r="U1214" s="58" t="s">
        <v>142</v>
      </c>
      <c r="V1214" s="58" t="s">
        <v>142</v>
      </c>
      <c r="W1214" s="57" t="s">
        <v>5034</v>
      </c>
      <c r="X1214" s="57" t="s">
        <v>5071</v>
      </c>
      <c r="Y1214" s="54"/>
      <c r="Z1214" s="54"/>
      <c r="AA1214" s="54" t="s">
        <v>83</v>
      </c>
      <c r="AB1214" s="54"/>
      <c r="AC1214" s="54"/>
      <c r="AD1214" s="54"/>
      <c r="AE1214" s="58" t="s">
        <v>5161</v>
      </c>
      <c r="AF1214" s="54"/>
      <c r="AG1214" s="54"/>
      <c r="AH1214" s="54"/>
      <c r="AI1214" s="54"/>
      <c r="AJ1214" s="54"/>
      <c r="AK1214" s="54"/>
      <c r="AL1214" s="54"/>
      <c r="AM1214" s="54">
        <v>3</v>
      </c>
      <c r="AN1214" s="54" t="s">
        <v>68</v>
      </c>
      <c r="AO1214" s="54">
        <v>2.5</v>
      </c>
      <c r="AP1214" s="54" t="s">
        <v>69</v>
      </c>
      <c r="AQ1214" s="54">
        <v>5</v>
      </c>
      <c r="AR1214" s="54" t="s">
        <v>68</v>
      </c>
      <c r="AS1214" s="54">
        <v>5</v>
      </c>
      <c r="AT1214" s="54" t="s">
        <v>69</v>
      </c>
      <c r="AU1214" s="68">
        <v>10</v>
      </c>
      <c r="AV1214" s="54" t="s">
        <v>68</v>
      </c>
      <c r="AW1214" s="54">
        <v>7.5</v>
      </c>
      <c r="AX1214" s="54" t="s">
        <v>69</v>
      </c>
      <c r="AY1214" s="54"/>
      <c r="AZ1214" s="54"/>
      <c r="BA1214" s="54"/>
      <c r="BB1214" s="54"/>
      <c r="BC1214" s="54"/>
      <c r="BD1214" s="54"/>
      <c r="BE1214" s="54"/>
      <c r="BF1214" s="54"/>
      <c r="BG1214" s="54"/>
      <c r="BH1214" s="54"/>
      <c r="BI1214" s="54"/>
      <c r="BJ1214" s="54"/>
      <c r="BK1214" s="54"/>
      <c r="BL1214" s="54"/>
      <c r="BM1214" s="54"/>
      <c r="BN1214" s="54"/>
      <c r="BO1214" s="54"/>
      <c r="BP1214" s="54"/>
      <c r="BQ1214" s="54"/>
      <c r="BR1214" s="54"/>
      <c r="BS1214" s="54"/>
      <c r="BT1214" s="54"/>
      <c r="BU1214" s="54"/>
      <c r="BV1214" s="54"/>
      <c r="BW1214" s="54"/>
      <c r="BX1214" s="54"/>
      <c r="BY1214" s="54"/>
    </row>
    <row r="1215" spans="1:77" ht="12.75" customHeight="1" x14ac:dyDescent="0.25">
      <c r="A1215" s="54" t="s">
        <v>5026</v>
      </c>
      <c r="B1215" s="54" t="s">
        <v>2023</v>
      </c>
      <c r="C1215" s="54">
        <v>4</v>
      </c>
      <c r="D1215" s="54">
        <v>2018</v>
      </c>
      <c r="E1215" s="54">
        <v>2188817</v>
      </c>
      <c r="F1215" s="54" t="s">
        <v>2141</v>
      </c>
      <c r="G1215" s="55" t="s">
        <v>5163</v>
      </c>
      <c r="H1215" s="54" t="s">
        <v>56</v>
      </c>
      <c r="I1215" s="54" t="s">
        <v>104</v>
      </c>
      <c r="J1215" s="56">
        <v>17265001000900</v>
      </c>
      <c r="K1215" s="54" t="s">
        <v>5078</v>
      </c>
      <c r="L1215" s="54" t="s">
        <v>5164</v>
      </c>
      <c r="M1215" s="54" t="s">
        <v>59</v>
      </c>
      <c r="N1215" s="54"/>
      <c r="O1215" s="54" t="s">
        <v>62</v>
      </c>
      <c r="P1215" s="54">
        <v>750</v>
      </c>
      <c r="Q1215" s="54" t="s">
        <v>67</v>
      </c>
      <c r="R1215" s="54">
        <v>6</v>
      </c>
      <c r="S1215" s="54"/>
      <c r="T1215" s="54" t="s">
        <v>745</v>
      </c>
      <c r="U1215" s="58" t="s">
        <v>142</v>
      </c>
      <c r="V1215" s="58" t="s">
        <v>142</v>
      </c>
      <c r="W1215" s="57" t="s">
        <v>5165</v>
      </c>
      <c r="X1215" s="57" t="s">
        <v>5137</v>
      </c>
      <c r="Y1215" s="54"/>
      <c r="Z1215" s="54"/>
      <c r="AA1215" s="54" t="s">
        <v>83</v>
      </c>
      <c r="AB1215" s="54"/>
      <c r="AC1215" s="54"/>
      <c r="AD1215" s="54"/>
      <c r="AE1215" s="58" t="s">
        <v>5163</v>
      </c>
      <c r="AF1215" s="54"/>
      <c r="AG1215" s="54"/>
      <c r="AH1215" s="54"/>
      <c r="AI1215" s="54"/>
      <c r="AJ1215" s="54"/>
      <c r="AK1215" s="54"/>
      <c r="AL1215" s="54"/>
      <c r="AM1215" s="54">
        <v>3</v>
      </c>
      <c r="AN1215" s="54" t="s">
        <v>68</v>
      </c>
      <c r="AO1215" s="54">
        <v>2.5</v>
      </c>
      <c r="AP1215" s="54" t="s">
        <v>69</v>
      </c>
      <c r="AQ1215" s="54">
        <v>5</v>
      </c>
      <c r="AR1215" s="54" t="s">
        <v>68</v>
      </c>
      <c r="AS1215" s="54">
        <v>5</v>
      </c>
      <c r="AT1215" s="54" t="s">
        <v>69</v>
      </c>
      <c r="AU1215" s="68">
        <v>10</v>
      </c>
      <c r="AV1215" s="54" t="s">
        <v>68</v>
      </c>
      <c r="AW1215" s="54">
        <v>7.5</v>
      </c>
      <c r="AX1215" s="54" t="s">
        <v>69</v>
      </c>
      <c r="AY1215" s="54"/>
      <c r="AZ1215" s="54"/>
      <c r="BA1215" s="54"/>
      <c r="BB1215" s="54"/>
      <c r="BC1215" s="54"/>
      <c r="BD1215" s="54"/>
      <c r="BE1215" s="54"/>
      <c r="BF1215" s="54"/>
      <c r="BG1215" s="54"/>
      <c r="BH1215" s="54"/>
      <c r="BI1215" s="54"/>
      <c r="BJ1215" s="54"/>
      <c r="BK1215" s="54"/>
      <c r="BL1215" s="54"/>
      <c r="BM1215" s="54"/>
      <c r="BN1215" s="54"/>
      <c r="BO1215" s="54"/>
      <c r="BP1215" s="54"/>
      <c r="BQ1215" s="54"/>
      <c r="BR1215" s="54"/>
      <c r="BS1215" s="54"/>
      <c r="BT1215" s="54"/>
      <c r="BU1215" s="54"/>
      <c r="BV1215" s="54"/>
      <c r="BW1215" s="54"/>
      <c r="BX1215" s="54"/>
      <c r="BY1215" s="54"/>
    </row>
    <row r="1216" spans="1:77" ht="12.75" customHeight="1" x14ac:dyDescent="0.25">
      <c r="A1216" s="54" t="s">
        <v>5026</v>
      </c>
      <c r="B1216" s="54" t="s">
        <v>2023</v>
      </c>
      <c r="C1216" s="54">
        <v>4</v>
      </c>
      <c r="D1216" s="54">
        <v>2018</v>
      </c>
      <c r="E1216" s="54">
        <v>2188817</v>
      </c>
      <c r="F1216" s="54" t="s">
        <v>2031</v>
      </c>
      <c r="G1216" s="55" t="s">
        <v>5166</v>
      </c>
      <c r="H1216" s="54" t="s">
        <v>56</v>
      </c>
      <c r="I1216" s="54" t="s">
        <v>104</v>
      </c>
      <c r="J1216" s="56">
        <v>17265001000901</v>
      </c>
      <c r="K1216" s="54" t="s">
        <v>5042</v>
      </c>
      <c r="L1216" s="54" t="s">
        <v>5167</v>
      </c>
      <c r="M1216" s="54" t="s">
        <v>59</v>
      </c>
      <c r="N1216" s="54"/>
      <c r="O1216" s="54" t="s">
        <v>62</v>
      </c>
      <c r="P1216" s="54">
        <v>750</v>
      </c>
      <c r="Q1216" s="54" t="s">
        <v>67</v>
      </c>
      <c r="R1216" s="54">
        <v>6</v>
      </c>
      <c r="S1216" s="54"/>
      <c r="T1216" s="54">
        <v>2015</v>
      </c>
      <c r="U1216" s="58" t="s">
        <v>142</v>
      </c>
      <c r="V1216" s="58" t="s">
        <v>142</v>
      </c>
      <c r="W1216" s="57" t="s">
        <v>5168</v>
      </c>
      <c r="X1216" s="57" t="s">
        <v>5169</v>
      </c>
      <c r="Y1216" s="54"/>
      <c r="Z1216" s="54"/>
      <c r="AA1216" s="54" t="s">
        <v>83</v>
      </c>
      <c r="AB1216" s="54"/>
      <c r="AC1216" s="54"/>
      <c r="AD1216" s="54"/>
      <c r="AE1216" s="58" t="s">
        <v>5166</v>
      </c>
      <c r="AF1216" s="54"/>
      <c r="AG1216" s="54"/>
      <c r="AH1216" s="54"/>
      <c r="AI1216" s="54"/>
      <c r="AJ1216" s="54"/>
      <c r="AK1216" s="54"/>
      <c r="AL1216" s="54"/>
      <c r="AM1216" s="54">
        <v>3</v>
      </c>
      <c r="AN1216" s="54" t="s">
        <v>68</v>
      </c>
      <c r="AO1216" s="54">
        <v>2.5</v>
      </c>
      <c r="AP1216" s="54" t="s">
        <v>69</v>
      </c>
      <c r="AQ1216" s="54">
        <v>5</v>
      </c>
      <c r="AR1216" s="54" t="s">
        <v>68</v>
      </c>
      <c r="AS1216" s="54">
        <v>5</v>
      </c>
      <c r="AT1216" s="54" t="s">
        <v>69</v>
      </c>
      <c r="AU1216" s="68">
        <v>10</v>
      </c>
      <c r="AV1216" s="54" t="s">
        <v>68</v>
      </c>
      <c r="AW1216" s="54">
        <v>7.5</v>
      </c>
      <c r="AX1216" s="54" t="s">
        <v>69</v>
      </c>
      <c r="AY1216" s="54"/>
      <c r="AZ1216" s="54"/>
      <c r="BA1216" s="54"/>
      <c r="BB1216" s="54"/>
      <c r="BC1216" s="54"/>
      <c r="BD1216" s="54"/>
      <c r="BE1216" s="54"/>
      <c r="BF1216" s="54"/>
      <c r="BG1216" s="54"/>
      <c r="BH1216" s="54"/>
      <c r="BI1216" s="54"/>
      <c r="BJ1216" s="54"/>
      <c r="BK1216" s="54"/>
      <c r="BL1216" s="54"/>
      <c r="BM1216" s="54"/>
      <c r="BN1216" s="54"/>
      <c r="BO1216" s="54"/>
      <c r="BP1216" s="54"/>
      <c r="BQ1216" s="54"/>
      <c r="BR1216" s="54"/>
      <c r="BS1216" s="54"/>
      <c r="BT1216" s="54"/>
      <c r="BU1216" s="54"/>
      <c r="BV1216" s="54"/>
      <c r="BW1216" s="54"/>
      <c r="BX1216" s="54"/>
      <c r="BY1216" s="54"/>
    </row>
    <row r="1217" spans="1:77" ht="12.75" customHeight="1" x14ac:dyDescent="0.25">
      <c r="A1217" s="54" t="s">
        <v>5026</v>
      </c>
      <c r="B1217" s="54" t="s">
        <v>2023</v>
      </c>
      <c r="C1217" s="54">
        <v>4</v>
      </c>
      <c r="D1217" s="54">
        <v>2018</v>
      </c>
      <c r="E1217" s="54">
        <v>2188817</v>
      </c>
      <c r="F1217" s="54" t="s">
        <v>2031</v>
      </c>
      <c r="G1217" s="55" t="s">
        <v>5170</v>
      </c>
      <c r="H1217" s="54" t="s">
        <v>56</v>
      </c>
      <c r="I1217" s="54" t="s">
        <v>104</v>
      </c>
      <c r="J1217" s="56">
        <v>17265001000906</v>
      </c>
      <c r="K1217" s="54" t="s">
        <v>5042</v>
      </c>
      <c r="L1217" s="54" t="s">
        <v>5171</v>
      </c>
      <c r="M1217" s="54" t="s">
        <v>59</v>
      </c>
      <c r="N1217" s="54"/>
      <c r="O1217" s="54" t="s">
        <v>62</v>
      </c>
      <c r="P1217" s="54">
        <v>750</v>
      </c>
      <c r="Q1217" s="54" t="s">
        <v>67</v>
      </c>
      <c r="R1217" s="54">
        <v>6</v>
      </c>
      <c r="S1217" s="54"/>
      <c r="T1217" s="54">
        <v>2014</v>
      </c>
      <c r="U1217" s="58" t="s">
        <v>142</v>
      </c>
      <c r="V1217" s="58" t="s">
        <v>142</v>
      </c>
      <c r="W1217" s="57" t="s">
        <v>5172</v>
      </c>
      <c r="X1217" s="57" t="s">
        <v>5173</v>
      </c>
      <c r="Y1217" s="54"/>
      <c r="Z1217" s="54"/>
      <c r="AA1217" s="54" t="s">
        <v>83</v>
      </c>
      <c r="AB1217" s="54"/>
      <c r="AC1217" s="54"/>
      <c r="AD1217" s="54"/>
      <c r="AE1217" s="58" t="s">
        <v>5170</v>
      </c>
      <c r="AF1217" s="54"/>
      <c r="AG1217" s="54"/>
      <c r="AH1217" s="54"/>
      <c r="AI1217" s="54"/>
      <c r="AJ1217" s="54"/>
      <c r="AK1217" s="54"/>
      <c r="AL1217" s="54"/>
      <c r="AM1217" s="54">
        <v>3</v>
      </c>
      <c r="AN1217" s="54" t="s">
        <v>68</v>
      </c>
      <c r="AO1217" s="54">
        <v>2.5</v>
      </c>
      <c r="AP1217" s="54" t="s">
        <v>69</v>
      </c>
      <c r="AQ1217" s="54">
        <v>5</v>
      </c>
      <c r="AR1217" s="54" t="s">
        <v>68</v>
      </c>
      <c r="AS1217" s="54">
        <v>5</v>
      </c>
      <c r="AT1217" s="54" t="s">
        <v>69</v>
      </c>
      <c r="AU1217" s="68">
        <v>10</v>
      </c>
      <c r="AV1217" s="54" t="s">
        <v>68</v>
      </c>
      <c r="AW1217" s="54">
        <v>7.5</v>
      </c>
      <c r="AX1217" s="54" t="s">
        <v>69</v>
      </c>
      <c r="AY1217" s="54"/>
      <c r="AZ1217" s="54"/>
      <c r="BA1217" s="54"/>
      <c r="BB1217" s="54"/>
      <c r="BC1217" s="54"/>
      <c r="BD1217" s="54"/>
      <c r="BE1217" s="54"/>
      <c r="BF1217" s="54"/>
      <c r="BG1217" s="54"/>
      <c r="BH1217" s="54"/>
      <c r="BI1217" s="54"/>
      <c r="BJ1217" s="54"/>
      <c r="BK1217" s="54"/>
      <c r="BL1217" s="54"/>
      <c r="BM1217" s="54"/>
      <c r="BN1217" s="54"/>
      <c r="BO1217" s="54"/>
      <c r="BP1217" s="54"/>
      <c r="BQ1217" s="54"/>
      <c r="BR1217" s="54"/>
      <c r="BS1217" s="54"/>
      <c r="BT1217" s="54"/>
      <c r="BU1217" s="54"/>
      <c r="BV1217" s="54"/>
      <c r="BW1217" s="54"/>
      <c r="BX1217" s="54"/>
      <c r="BY1217" s="54"/>
    </row>
    <row r="1218" spans="1:77" ht="12.75" customHeight="1" x14ac:dyDescent="0.25">
      <c r="A1218" s="54" t="s">
        <v>5026</v>
      </c>
      <c r="B1218" s="54" t="s">
        <v>2023</v>
      </c>
      <c r="C1218" s="54">
        <v>4</v>
      </c>
      <c r="D1218" s="54">
        <v>2018</v>
      </c>
      <c r="E1218" s="54">
        <v>2188817</v>
      </c>
      <c r="F1218" s="54" t="s">
        <v>2024</v>
      </c>
      <c r="G1218" s="55" t="s">
        <v>5174</v>
      </c>
      <c r="H1218" s="54" t="s">
        <v>56</v>
      </c>
      <c r="I1218" s="54" t="s">
        <v>104</v>
      </c>
      <c r="J1218" s="56">
        <v>17267001000110</v>
      </c>
      <c r="K1218" s="54" t="s">
        <v>5109</v>
      </c>
      <c r="L1218" s="54" t="s">
        <v>5175</v>
      </c>
      <c r="M1218" s="54" t="s">
        <v>59</v>
      </c>
      <c r="N1218" s="54"/>
      <c r="O1218" s="54" t="s">
        <v>62</v>
      </c>
      <c r="P1218" s="54">
        <v>750</v>
      </c>
      <c r="Q1218" s="54" t="s">
        <v>67</v>
      </c>
      <c r="R1218" s="54">
        <v>6</v>
      </c>
      <c r="S1218" s="54"/>
      <c r="T1218" s="54">
        <v>2013</v>
      </c>
      <c r="U1218" s="58" t="s">
        <v>142</v>
      </c>
      <c r="V1218" s="58" t="s">
        <v>142</v>
      </c>
      <c r="W1218" s="57" t="s">
        <v>5176</v>
      </c>
      <c r="X1218" s="57" t="s">
        <v>5177</v>
      </c>
      <c r="Y1218" s="54"/>
      <c r="Z1218" s="54"/>
      <c r="AA1218" s="54" t="s">
        <v>83</v>
      </c>
      <c r="AB1218" s="54"/>
      <c r="AC1218" s="54"/>
      <c r="AD1218" s="54"/>
      <c r="AE1218" s="58" t="s">
        <v>5174</v>
      </c>
      <c r="AF1218" s="54"/>
      <c r="AG1218" s="54"/>
      <c r="AH1218" s="54"/>
      <c r="AI1218" s="54"/>
      <c r="AJ1218" s="54"/>
      <c r="AK1218" s="54"/>
      <c r="AL1218" s="54"/>
      <c r="AM1218" s="54">
        <v>3</v>
      </c>
      <c r="AN1218" s="54" t="s">
        <v>68</v>
      </c>
      <c r="AO1218" s="54">
        <v>2.5</v>
      </c>
      <c r="AP1218" s="54" t="s">
        <v>69</v>
      </c>
      <c r="AQ1218" s="54">
        <v>5</v>
      </c>
      <c r="AR1218" s="54" t="s">
        <v>68</v>
      </c>
      <c r="AS1218" s="54">
        <v>5</v>
      </c>
      <c r="AT1218" s="54" t="s">
        <v>69</v>
      </c>
      <c r="AU1218" s="68">
        <v>10</v>
      </c>
      <c r="AV1218" s="54" t="s">
        <v>68</v>
      </c>
      <c r="AW1218" s="54">
        <v>7.5</v>
      </c>
      <c r="AX1218" s="54" t="s">
        <v>69</v>
      </c>
      <c r="AY1218" s="54"/>
      <c r="AZ1218" s="54"/>
      <c r="BA1218" s="54"/>
      <c r="BB1218" s="54"/>
      <c r="BC1218" s="54"/>
      <c r="BD1218" s="54"/>
      <c r="BE1218" s="54"/>
      <c r="BF1218" s="54"/>
      <c r="BG1218" s="54"/>
      <c r="BH1218" s="54"/>
      <c r="BI1218" s="54"/>
      <c r="BJ1218" s="54"/>
      <c r="BK1218" s="54"/>
      <c r="BL1218" s="54"/>
      <c r="BM1218" s="54"/>
      <c r="BN1218" s="54"/>
      <c r="BO1218" s="54"/>
      <c r="BP1218" s="54"/>
      <c r="BQ1218" s="54"/>
      <c r="BR1218" s="54"/>
      <c r="BS1218" s="54"/>
      <c r="BT1218" s="54"/>
      <c r="BU1218" s="54"/>
      <c r="BV1218" s="54"/>
      <c r="BW1218" s="54"/>
      <c r="BX1218" s="54"/>
      <c r="BY1218" s="54"/>
    </row>
    <row r="1219" spans="1:77" ht="12.75" customHeight="1" x14ac:dyDescent="0.25">
      <c r="A1219" s="54" t="s">
        <v>5026</v>
      </c>
      <c r="B1219" s="54" t="s">
        <v>2023</v>
      </c>
      <c r="C1219" s="54">
        <v>4</v>
      </c>
      <c r="D1219" s="54">
        <v>2018</v>
      </c>
      <c r="E1219" s="54">
        <v>2188817</v>
      </c>
      <c r="F1219" s="54" t="s">
        <v>2031</v>
      </c>
      <c r="G1219" s="55" t="s">
        <v>5178</v>
      </c>
      <c r="H1219" s="54" t="s">
        <v>56</v>
      </c>
      <c r="I1219" s="54" t="s">
        <v>104</v>
      </c>
      <c r="J1219" s="56">
        <v>17267001000119</v>
      </c>
      <c r="K1219" s="54" t="s">
        <v>5109</v>
      </c>
      <c r="L1219" s="54" t="s">
        <v>5179</v>
      </c>
      <c r="M1219" s="54" t="s">
        <v>59</v>
      </c>
      <c r="N1219" s="54"/>
      <c r="O1219" s="54" t="s">
        <v>62</v>
      </c>
      <c r="P1219" s="54">
        <v>750</v>
      </c>
      <c r="Q1219" s="54" t="s">
        <v>67</v>
      </c>
      <c r="R1219" s="54">
        <v>12</v>
      </c>
      <c r="S1219" s="54"/>
      <c r="T1219" s="54">
        <v>2015</v>
      </c>
      <c r="U1219" s="58" t="s">
        <v>142</v>
      </c>
      <c r="V1219" s="58" t="s">
        <v>142</v>
      </c>
      <c r="W1219" s="57" t="s">
        <v>5180</v>
      </c>
      <c r="X1219" s="57" t="s">
        <v>5181</v>
      </c>
      <c r="Y1219" s="54"/>
      <c r="Z1219" s="54"/>
      <c r="AA1219" s="54" t="s">
        <v>83</v>
      </c>
      <c r="AB1219" s="54"/>
      <c r="AC1219" s="54"/>
      <c r="AD1219" s="54"/>
      <c r="AE1219" s="58" t="s">
        <v>5178</v>
      </c>
      <c r="AF1219" s="54"/>
      <c r="AG1219" s="54"/>
      <c r="AH1219" s="54"/>
      <c r="AI1219" s="54"/>
      <c r="AJ1219" s="54"/>
      <c r="AK1219" s="54"/>
      <c r="AL1219" s="54"/>
      <c r="AM1219" s="54">
        <v>3</v>
      </c>
      <c r="AN1219" s="54" t="s">
        <v>68</v>
      </c>
      <c r="AO1219" s="54">
        <v>2.5</v>
      </c>
      <c r="AP1219" s="54" t="s">
        <v>69</v>
      </c>
      <c r="AQ1219" s="54">
        <v>5</v>
      </c>
      <c r="AR1219" s="54" t="s">
        <v>68</v>
      </c>
      <c r="AS1219" s="54">
        <v>5</v>
      </c>
      <c r="AT1219" s="54" t="s">
        <v>69</v>
      </c>
      <c r="AU1219" s="68">
        <v>10</v>
      </c>
      <c r="AV1219" s="54" t="s">
        <v>68</v>
      </c>
      <c r="AW1219" s="54">
        <v>7.5</v>
      </c>
      <c r="AX1219" s="54" t="s">
        <v>69</v>
      </c>
      <c r="AY1219" s="54"/>
      <c r="AZ1219" s="54"/>
      <c r="BA1219" s="54"/>
      <c r="BB1219" s="54"/>
      <c r="BC1219" s="54"/>
      <c r="BD1219" s="54"/>
      <c r="BE1219" s="54"/>
      <c r="BF1219" s="54"/>
      <c r="BG1219" s="54"/>
      <c r="BH1219" s="54"/>
      <c r="BI1219" s="54"/>
      <c r="BJ1219" s="54"/>
      <c r="BK1219" s="54"/>
      <c r="BL1219" s="54"/>
      <c r="BM1219" s="54"/>
      <c r="BN1219" s="54"/>
      <c r="BO1219" s="54"/>
      <c r="BP1219" s="54"/>
      <c r="BQ1219" s="54"/>
      <c r="BR1219" s="54"/>
      <c r="BS1219" s="54"/>
      <c r="BT1219" s="54"/>
      <c r="BU1219" s="54"/>
      <c r="BV1219" s="54"/>
      <c r="BW1219" s="54"/>
      <c r="BX1219" s="54"/>
      <c r="BY1219" s="54"/>
    </row>
    <row r="1220" spans="1:77" ht="12.75" customHeight="1" x14ac:dyDescent="0.25">
      <c r="A1220" s="54" t="s">
        <v>5026</v>
      </c>
      <c r="B1220" s="54" t="s">
        <v>2023</v>
      </c>
      <c r="C1220" s="54">
        <v>4</v>
      </c>
      <c r="D1220" s="54">
        <v>2018</v>
      </c>
      <c r="E1220" s="54">
        <v>2188817</v>
      </c>
      <c r="F1220" s="54" t="s">
        <v>2031</v>
      </c>
      <c r="G1220" s="55" t="s">
        <v>5182</v>
      </c>
      <c r="H1220" s="54" t="s">
        <v>56</v>
      </c>
      <c r="I1220" s="54" t="s">
        <v>104</v>
      </c>
      <c r="J1220" s="56">
        <v>17267001000132</v>
      </c>
      <c r="K1220" s="54" t="s">
        <v>5090</v>
      </c>
      <c r="L1220" s="54" t="s">
        <v>5183</v>
      </c>
      <c r="M1220" s="54" t="s">
        <v>59</v>
      </c>
      <c r="N1220" s="54"/>
      <c r="O1220" s="54" t="s">
        <v>62</v>
      </c>
      <c r="P1220" s="54">
        <v>750</v>
      </c>
      <c r="Q1220" s="54" t="s">
        <v>67</v>
      </c>
      <c r="R1220" s="54">
        <v>12</v>
      </c>
      <c r="S1220" s="54"/>
      <c r="T1220" s="54">
        <v>2016</v>
      </c>
      <c r="U1220" s="58" t="s">
        <v>142</v>
      </c>
      <c r="V1220" s="58" t="s">
        <v>142</v>
      </c>
      <c r="W1220" s="57" t="s">
        <v>5087</v>
      </c>
      <c r="X1220" s="57" t="s">
        <v>5088</v>
      </c>
      <c r="Y1220" s="54"/>
      <c r="Z1220" s="54"/>
      <c r="AA1220" s="54" t="s">
        <v>83</v>
      </c>
      <c r="AB1220" s="54"/>
      <c r="AC1220" s="54"/>
      <c r="AD1220" s="54"/>
      <c r="AE1220" s="58" t="s">
        <v>5182</v>
      </c>
      <c r="AF1220" s="54"/>
      <c r="AG1220" s="54"/>
      <c r="AH1220" s="54"/>
      <c r="AI1220" s="54"/>
      <c r="AJ1220" s="54"/>
      <c r="AK1220" s="54"/>
      <c r="AL1220" s="54"/>
      <c r="AM1220" s="54">
        <v>3</v>
      </c>
      <c r="AN1220" s="54" t="s">
        <v>68</v>
      </c>
      <c r="AO1220" s="54">
        <v>2.5</v>
      </c>
      <c r="AP1220" s="54" t="s">
        <v>69</v>
      </c>
      <c r="AQ1220" s="54">
        <v>5</v>
      </c>
      <c r="AR1220" s="54" t="s">
        <v>68</v>
      </c>
      <c r="AS1220" s="54">
        <v>5</v>
      </c>
      <c r="AT1220" s="54" t="s">
        <v>69</v>
      </c>
      <c r="AU1220" s="68">
        <v>10</v>
      </c>
      <c r="AV1220" s="54" t="s">
        <v>68</v>
      </c>
      <c r="AW1220" s="54">
        <v>7.5</v>
      </c>
      <c r="AX1220" s="54" t="s">
        <v>69</v>
      </c>
      <c r="AY1220" s="54"/>
      <c r="AZ1220" s="54"/>
      <c r="BA1220" s="54"/>
      <c r="BB1220" s="54"/>
      <c r="BC1220" s="54"/>
      <c r="BD1220" s="54"/>
      <c r="BE1220" s="54"/>
      <c r="BF1220" s="54"/>
      <c r="BG1220" s="54"/>
      <c r="BH1220" s="54"/>
      <c r="BI1220" s="54"/>
      <c r="BJ1220" s="54"/>
      <c r="BK1220" s="54"/>
      <c r="BL1220" s="54"/>
      <c r="BM1220" s="54"/>
      <c r="BN1220" s="54"/>
      <c r="BO1220" s="54"/>
      <c r="BP1220" s="54"/>
      <c r="BQ1220" s="54"/>
      <c r="BR1220" s="54"/>
      <c r="BS1220" s="54"/>
      <c r="BT1220" s="54"/>
      <c r="BU1220" s="54"/>
      <c r="BV1220" s="54"/>
      <c r="BW1220" s="54"/>
      <c r="BX1220" s="54"/>
      <c r="BY1220" s="54"/>
    </row>
    <row r="1221" spans="1:77" ht="12.75" customHeight="1" x14ac:dyDescent="0.25">
      <c r="A1221" s="54" t="s">
        <v>5026</v>
      </c>
      <c r="B1221" s="54" t="s">
        <v>2023</v>
      </c>
      <c r="C1221" s="54">
        <v>4</v>
      </c>
      <c r="D1221" s="54">
        <v>2018</v>
      </c>
      <c r="E1221" s="54">
        <v>2188817</v>
      </c>
      <c r="F1221" s="54" t="s">
        <v>2031</v>
      </c>
      <c r="G1221" s="55" t="s">
        <v>5184</v>
      </c>
      <c r="H1221" s="54" t="s">
        <v>56</v>
      </c>
      <c r="I1221" s="54" t="s">
        <v>104</v>
      </c>
      <c r="J1221" s="56">
        <v>17267001000136</v>
      </c>
      <c r="K1221" s="54" t="s">
        <v>5085</v>
      </c>
      <c r="L1221" s="54" t="s">
        <v>5185</v>
      </c>
      <c r="M1221" s="54" t="s">
        <v>59</v>
      </c>
      <c r="N1221" s="54"/>
      <c r="O1221" s="54" t="s">
        <v>62</v>
      </c>
      <c r="P1221" s="54">
        <v>750</v>
      </c>
      <c r="Q1221" s="54" t="s">
        <v>67</v>
      </c>
      <c r="R1221" s="54">
        <v>12</v>
      </c>
      <c r="S1221" s="54"/>
      <c r="T1221" s="54" t="s">
        <v>2028</v>
      </c>
      <c r="U1221" s="58" t="s">
        <v>142</v>
      </c>
      <c r="V1221" s="58" t="s">
        <v>142</v>
      </c>
      <c r="W1221" s="57" t="s">
        <v>5186</v>
      </c>
      <c r="X1221" s="57" t="s">
        <v>5187</v>
      </c>
      <c r="Y1221" s="54"/>
      <c r="Z1221" s="54"/>
      <c r="AA1221" s="54" t="s">
        <v>83</v>
      </c>
      <c r="AB1221" s="54"/>
      <c r="AC1221" s="54"/>
      <c r="AD1221" s="54"/>
      <c r="AE1221" s="58" t="s">
        <v>5184</v>
      </c>
      <c r="AF1221" s="54"/>
      <c r="AG1221" s="54"/>
      <c r="AH1221" s="54"/>
      <c r="AI1221" s="54"/>
      <c r="AJ1221" s="54"/>
      <c r="AK1221" s="54"/>
      <c r="AL1221" s="54"/>
      <c r="AM1221" s="54">
        <v>3</v>
      </c>
      <c r="AN1221" s="54" t="s">
        <v>68</v>
      </c>
      <c r="AO1221" s="54">
        <v>2.5</v>
      </c>
      <c r="AP1221" s="54" t="s">
        <v>69</v>
      </c>
      <c r="AQ1221" s="54">
        <v>5</v>
      </c>
      <c r="AR1221" s="54" t="s">
        <v>68</v>
      </c>
      <c r="AS1221" s="54">
        <v>5</v>
      </c>
      <c r="AT1221" s="54" t="s">
        <v>69</v>
      </c>
      <c r="AU1221" s="68">
        <v>10</v>
      </c>
      <c r="AV1221" s="54" t="s">
        <v>68</v>
      </c>
      <c r="AW1221" s="54">
        <v>7.5</v>
      </c>
      <c r="AX1221" s="54" t="s">
        <v>69</v>
      </c>
      <c r="AY1221" s="54"/>
      <c r="AZ1221" s="54"/>
      <c r="BA1221" s="54"/>
      <c r="BB1221" s="54"/>
      <c r="BC1221" s="54"/>
      <c r="BD1221" s="54"/>
      <c r="BE1221" s="54"/>
      <c r="BF1221" s="54"/>
      <c r="BG1221" s="54"/>
      <c r="BH1221" s="54"/>
      <c r="BI1221" s="54"/>
      <c r="BJ1221" s="54"/>
      <c r="BK1221" s="54"/>
      <c r="BL1221" s="54"/>
      <c r="BM1221" s="54"/>
      <c r="BN1221" s="54"/>
      <c r="BO1221" s="54"/>
      <c r="BP1221" s="54"/>
      <c r="BQ1221" s="54"/>
      <c r="BR1221" s="54"/>
      <c r="BS1221" s="54"/>
      <c r="BT1221" s="54"/>
      <c r="BU1221" s="54"/>
      <c r="BV1221" s="54"/>
      <c r="BW1221" s="54"/>
      <c r="BX1221" s="54"/>
      <c r="BY1221" s="54"/>
    </row>
    <row r="1222" spans="1:77" ht="12.75" customHeight="1" x14ac:dyDescent="0.25">
      <c r="A1222" s="54" t="s">
        <v>5026</v>
      </c>
      <c r="B1222" s="54" t="s">
        <v>2023</v>
      </c>
      <c r="C1222" s="54">
        <v>4</v>
      </c>
      <c r="D1222" s="54">
        <v>2018</v>
      </c>
      <c r="E1222" s="54">
        <v>2188817</v>
      </c>
      <c r="F1222" s="54" t="s">
        <v>2024</v>
      </c>
      <c r="G1222" s="55" t="s">
        <v>5188</v>
      </c>
      <c r="H1222" s="54" t="s">
        <v>56</v>
      </c>
      <c r="I1222" s="54" t="s">
        <v>104</v>
      </c>
      <c r="J1222" s="56">
        <v>17267001000140</v>
      </c>
      <c r="K1222" s="54" t="s">
        <v>5189</v>
      </c>
      <c r="L1222" s="54" t="s">
        <v>5190</v>
      </c>
      <c r="M1222" s="54" t="s">
        <v>59</v>
      </c>
      <c r="N1222" s="54"/>
      <c r="O1222" s="54" t="s">
        <v>62</v>
      </c>
      <c r="P1222" s="54">
        <v>750</v>
      </c>
      <c r="Q1222" s="54" t="s">
        <v>67</v>
      </c>
      <c r="R1222" s="54">
        <v>6</v>
      </c>
      <c r="S1222" s="54"/>
      <c r="T1222" s="54">
        <v>2013</v>
      </c>
      <c r="U1222" s="58" t="s">
        <v>142</v>
      </c>
      <c r="V1222" s="58" t="s">
        <v>142</v>
      </c>
      <c r="W1222" s="57" t="s">
        <v>5186</v>
      </c>
      <c r="X1222" s="57" t="s">
        <v>5191</v>
      </c>
      <c r="Y1222" s="54"/>
      <c r="Z1222" s="54"/>
      <c r="AA1222" s="54" t="s">
        <v>83</v>
      </c>
      <c r="AB1222" s="54"/>
      <c r="AC1222" s="54"/>
      <c r="AD1222" s="54"/>
      <c r="AE1222" s="58" t="s">
        <v>5188</v>
      </c>
      <c r="AF1222" s="54"/>
      <c r="AG1222" s="54"/>
      <c r="AH1222" s="54"/>
      <c r="AI1222" s="54"/>
      <c r="AJ1222" s="54"/>
      <c r="AK1222" s="54"/>
      <c r="AL1222" s="54"/>
      <c r="AM1222" s="54">
        <v>3</v>
      </c>
      <c r="AN1222" s="54" t="s">
        <v>68</v>
      </c>
      <c r="AO1222" s="54">
        <v>2.5</v>
      </c>
      <c r="AP1222" s="54" t="s">
        <v>69</v>
      </c>
      <c r="AQ1222" s="54">
        <v>5</v>
      </c>
      <c r="AR1222" s="54" t="s">
        <v>68</v>
      </c>
      <c r="AS1222" s="54">
        <v>5</v>
      </c>
      <c r="AT1222" s="54" t="s">
        <v>69</v>
      </c>
      <c r="AU1222" s="68">
        <v>10</v>
      </c>
      <c r="AV1222" s="54" t="s">
        <v>68</v>
      </c>
      <c r="AW1222" s="54">
        <v>7.5</v>
      </c>
      <c r="AX1222" s="54" t="s">
        <v>69</v>
      </c>
      <c r="AY1222" s="54"/>
      <c r="AZ1222" s="54"/>
      <c r="BA1222" s="54"/>
      <c r="BB1222" s="54"/>
      <c r="BC1222" s="54"/>
      <c r="BD1222" s="54"/>
      <c r="BE1222" s="54"/>
      <c r="BF1222" s="54"/>
      <c r="BG1222" s="54"/>
      <c r="BH1222" s="54"/>
      <c r="BI1222" s="54"/>
      <c r="BJ1222" s="54"/>
      <c r="BK1222" s="54"/>
      <c r="BL1222" s="54"/>
      <c r="BM1222" s="54"/>
      <c r="BN1222" s="54"/>
      <c r="BO1222" s="54"/>
      <c r="BP1222" s="54"/>
      <c r="BQ1222" s="54"/>
      <c r="BR1222" s="54"/>
      <c r="BS1222" s="54"/>
      <c r="BT1222" s="54"/>
      <c r="BU1222" s="54"/>
      <c r="BV1222" s="54"/>
      <c r="BW1222" s="54"/>
      <c r="BX1222" s="54"/>
      <c r="BY1222" s="54"/>
    </row>
    <row r="1223" spans="1:77" ht="12.75" customHeight="1" x14ac:dyDescent="0.25">
      <c r="A1223" s="54" t="s">
        <v>5026</v>
      </c>
      <c r="B1223" s="54" t="s">
        <v>2023</v>
      </c>
      <c r="C1223" s="54">
        <v>4</v>
      </c>
      <c r="D1223" s="54">
        <v>2018</v>
      </c>
      <c r="E1223" s="54">
        <v>2188817</v>
      </c>
      <c r="F1223" s="54" t="s">
        <v>2024</v>
      </c>
      <c r="G1223" s="55" t="s">
        <v>5192</v>
      </c>
      <c r="H1223" s="54" t="s">
        <v>56</v>
      </c>
      <c r="I1223" s="54" t="s">
        <v>104</v>
      </c>
      <c r="J1223" s="56">
        <v>17267001000142</v>
      </c>
      <c r="K1223" s="54" t="s">
        <v>5189</v>
      </c>
      <c r="L1223" s="54" t="s">
        <v>5193</v>
      </c>
      <c r="M1223" s="54" t="s">
        <v>59</v>
      </c>
      <c r="N1223" s="54"/>
      <c r="O1223" s="54" t="s">
        <v>62</v>
      </c>
      <c r="P1223" s="54">
        <v>750</v>
      </c>
      <c r="Q1223" s="54" t="s">
        <v>67</v>
      </c>
      <c r="R1223" s="54">
        <v>6</v>
      </c>
      <c r="S1223" s="54"/>
      <c r="T1223" s="54">
        <v>2014</v>
      </c>
      <c r="U1223" s="58" t="s">
        <v>142</v>
      </c>
      <c r="V1223" s="58" t="s">
        <v>142</v>
      </c>
      <c r="W1223" s="57" t="s">
        <v>5194</v>
      </c>
      <c r="X1223" s="57" t="s">
        <v>5195</v>
      </c>
      <c r="Y1223" s="54"/>
      <c r="Z1223" s="54"/>
      <c r="AA1223" s="54" t="s">
        <v>83</v>
      </c>
      <c r="AB1223" s="54"/>
      <c r="AC1223" s="54"/>
      <c r="AD1223" s="54"/>
      <c r="AE1223" s="58" t="s">
        <v>5192</v>
      </c>
      <c r="AF1223" s="54"/>
      <c r="AG1223" s="54"/>
      <c r="AH1223" s="54"/>
      <c r="AI1223" s="54"/>
      <c r="AJ1223" s="54"/>
      <c r="AK1223" s="54"/>
      <c r="AL1223" s="54"/>
      <c r="AM1223" s="54">
        <v>3</v>
      </c>
      <c r="AN1223" s="54" t="s">
        <v>68</v>
      </c>
      <c r="AO1223" s="54">
        <v>2.5</v>
      </c>
      <c r="AP1223" s="54" t="s">
        <v>69</v>
      </c>
      <c r="AQ1223" s="54">
        <v>5</v>
      </c>
      <c r="AR1223" s="54" t="s">
        <v>68</v>
      </c>
      <c r="AS1223" s="54">
        <v>5</v>
      </c>
      <c r="AT1223" s="54" t="s">
        <v>69</v>
      </c>
      <c r="AU1223" s="68">
        <v>10</v>
      </c>
      <c r="AV1223" s="54" t="s">
        <v>68</v>
      </c>
      <c r="AW1223" s="54">
        <v>7.5</v>
      </c>
      <c r="AX1223" s="54" t="s">
        <v>69</v>
      </c>
      <c r="AY1223" s="54"/>
      <c r="AZ1223" s="54"/>
      <c r="BA1223" s="54"/>
      <c r="BB1223" s="54"/>
      <c r="BC1223" s="54"/>
      <c r="BD1223" s="54"/>
      <c r="BE1223" s="54"/>
      <c r="BF1223" s="54"/>
      <c r="BG1223" s="54"/>
      <c r="BH1223" s="54"/>
      <c r="BI1223" s="54"/>
      <c r="BJ1223" s="54"/>
      <c r="BK1223" s="54"/>
      <c r="BL1223" s="54"/>
      <c r="BM1223" s="54"/>
      <c r="BN1223" s="54"/>
      <c r="BO1223" s="54"/>
      <c r="BP1223" s="54"/>
      <c r="BQ1223" s="54"/>
      <c r="BR1223" s="54"/>
      <c r="BS1223" s="54"/>
      <c r="BT1223" s="54"/>
      <c r="BU1223" s="54"/>
      <c r="BV1223" s="54"/>
      <c r="BW1223" s="54"/>
      <c r="BX1223" s="54"/>
      <c r="BY1223" s="54"/>
    </row>
    <row r="1224" spans="1:77" ht="12.75" customHeight="1" x14ac:dyDescent="0.25">
      <c r="A1224" s="54" t="s">
        <v>5026</v>
      </c>
      <c r="B1224" s="54" t="s">
        <v>2023</v>
      </c>
      <c r="C1224" s="54">
        <v>4</v>
      </c>
      <c r="D1224" s="54">
        <v>2018</v>
      </c>
      <c r="E1224" s="54">
        <v>2188817</v>
      </c>
      <c r="F1224" s="54" t="s">
        <v>2031</v>
      </c>
      <c r="G1224" s="55" t="s">
        <v>5196</v>
      </c>
      <c r="H1224" s="54" t="s">
        <v>56</v>
      </c>
      <c r="I1224" s="54" t="s">
        <v>104</v>
      </c>
      <c r="J1224" s="56">
        <v>17267001000145</v>
      </c>
      <c r="K1224" s="54" t="s">
        <v>5189</v>
      </c>
      <c r="L1224" s="54" t="s">
        <v>5197</v>
      </c>
      <c r="M1224" s="54" t="s">
        <v>59</v>
      </c>
      <c r="N1224" s="54"/>
      <c r="O1224" s="54" t="s">
        <v>62</v>
      </c>
      <c r="P1224" s="54">
        <v>750</v>
      </c>
      <c r="Q1224" s="54" t="s">
        <v>67</v>
      </c>
      <c r="R1224" s="54">
        <v>6</v>
      </c>
      <c r="S1224" s="54"/>
      <c r="T1224" s="54" t="s">
        <v>2028</v>
      </c>
      <c r="U1224" s="58" t="s">
        <v>142</v>
      </c>
      <c r="V1224" s="58" t="s">
        <v>142</v>
      </c>
      <c r="W1224" s="57" t="s">
        <v>5198</v>
      </c>
      <c r="X1224" s="57" t="s">
        <v>5199</v>
      </c>
      <c r="Y1224" s="54"/>
      <c r="Z1224" s="54"/>
      <c r="AA1224" s="54" t="s">
        <v>83</v>
      </c>
      <c r="AB1224" s="54"/>
      <c r="AC1224" s="54"/>
      <c r="AD1224" s="54"/>
      <c r="AE1224" s="58" t="s">
        <v>5196</v>
      </c>
      <c r="AF1224" s="54"/>
      <c r="AG1224" s="54"/>
      <c r="AH1224" s="54"/>
      <c r="AI1224" s="54"/>
      <c r="AJ1224" s="54"/>
      <c r="AK1224" s="54"/>
      <c r="AL1224" s="54"/>
      <c r="AM1224" s="54">
        <v>3</v>
      </c>
      <c r="AN1224" s="54" t="s">
        <v>68</v>
      </c>
      <c r="AO1224" s="54">
        <v>2.5</v>
      </c>
      <c r="AP1224" s="54" t="s">
        <v>69</v>
      </c>
      <c r="AQ1224" s="54">
        <v>5</v>
      </c>
      <c r="AR1224" s="54" t="s">
        <v>68</v>
      </c>
      <c r="AS1224" s="54">
        <v>5</v>
      </c>
      <c r="AT1224" s="54" t="s">
        <v>69</v>
      </c>
      <c r="AU1224" s="68">
        <v>10</v>
      </c>
      <c r="AV1224" s="54" t="s">
        <v>68</v>
      </c>
      <c r="AW1224" s="54">
        <v>7.5</v>
      </c>
      <c r="AX1224" s="54" t="s">
        <v>69</v>
      </c>
      <c r="AY1224" s="54"/>
      <c r="AZ1224" s="54"/>
      <c r="BA1224" s="54"/>
      <c r="BB1224" s="54"/>
      <c r="BC1224" s="54"/>
      <c r="BD1224" s="54"/>
      <c r="BE1224" s="54"/>
      <c r="BF1224" s="54"/>
      <c r="BG1224" s="54"/>
      <c r="BH1224" s="54"/>
      <c r="BI1224" s="54"/>
      <c r="BJ1224" s="54"/>
      <c r="BK1224" s="54"/>
      <c r="BL1224" s="54"/>
      <c r="BM1224" s="54"/>
      <c r="BN1224" s="54"/>
      <c r="BO1224" s="54"/>
      <c r="BP1224" s="54"/>
      <c r="BQ1224" s="54"/>
      <c r="BR1224" s="54"/>
      <c r="BS1224" s="54"/>
      <c r="BT1224" s="54"/>
      <c r="BU1224" s="54"/>
      <c r="BV1224" s="54"/>
      <c r="BW1224" s="54"/>
      <c r="BX1224" s="54"/>
      <c r="BY1224" s="54"/>
    </row>
    <row r="1225" spans="1:77" ht="12.75" customHeight="1" x14ac:dyDescent="0.25">
      <c r="A1225" s="54" t="s">
        <v>5200</v>
      </c>
      <c r="B1225" s="54" t="s">
        <v>2023</v>
      </c>
      <c r="C1225" s="54">
        <v>4</v>
      </c>
      <c r="D1225" s="54">
        <v>2018</v>
      </c>
      <c r="E1225" s="54">
        <v>2188817</v>
      </c>
      <c r="F1225" s="54" t="s">
        <v>2024</v>
      </c>
      <c r="G1225" s="54" t="s">
        <v>5201</v>
      </c>
      <c r="H1225" s="54" t="s">
        <v>56</v>
      </c>
      <c r="I1225" s="54" t="s">
        <v>104</v>
      </c>
      <c r="J1225" s="56">
        <v>14211001000347</v>
      </c>
      <c r="K1225" s="54" t="s">
        <v>5202</v>
      </c>
      <c r="L1225" s="54" t="s">
        <v>5202</v>
      </c>
      <c r="M1225" s="54" t="s">
        <v>59</v>
      </c>
      <c r="N1225" s="54"/>
      <c r="O1225" s="54" t="s">
        <v>62</v>
      </c>
      <c r="P1225" s="54">
        <v>750</v>
      </c>
      <c r="Q1225" s="54" t="s">
        <v>67</v>
      </c>
      <c r="R1225" s="54">
        <v>12</v>
      </c>
      <c r="S1225" s="54"/>
      <c r="T1225" s="54">
        <v>2013</v>
      </c>
      <c r="U1225" s="54" t="s">
        <v>142</v>
      </c>
      <c r="V1225" s="54" t="s">
        <v>142</v>
      </c>
      <c r="W1225" s="57" t="s">
        <v>3919</v>
      </c>
      <c r="X1225" s="57" t="s">
        <v>5203</v>
      </c>
      <c r="Y1225" s="54"/>
      <c r="Z1225" s="54"/>
      <c r="AA1225" s="54" t="s">
        <v>62</v>
      </c>
      <c r="AB1225" s="54"/>
      <c r="AC1225" s="54"/>
      <c r="AD1225" s="54"/>
      <c r="AE1225" s="58" t="s">
        <v>5201</v>
      </c>
      <c r="AF1225" s="54"/>
      <c r="AG1225" s="54"/>
      <c r="AH1225" s="54"/>
      <c r="AI1225" s="54"/>
      <c r="AJ1225" s="54"/>
      <c r="AK1225" s="54"/>
      <c r="AL1225" s="54"/>
      <c r="AM1225" s="54">
        <v>3</v>
      </c>
      <c r="AN1225" s="54" t="s">
        <v>68</v>
      </c>
      <c r="AO1225" s="54">
        <v>24</v>
      </c>
      <c r="AP1225" s="54" t="s">
        <v>76</v>
      </c>
      <c r="AQ1225" s="54">
        <v>10</v>
      </c>
      <c r="AR1225" s="54" t="s">
        <v>68</v>
      </c>
      <c r="AS1225" s="54">
        <v>36</v>
      </c>
      <c r="AT1225" s="54" t="s">
        <v>76</v>
      </c>
      <c r="AU1225" s="54"/>
      <c r="AV1225" s="54"/>
      <c r="AW1225" s="54"/>
      <c r="AX1225" s="54"/>
      <c r="AY1225" s="54"/>
      <c r="AZ1225" s="54"/>
      <c r="BA1225" s="54"/>
      <c r="BB1225" s="54"/>
      <c r="BC1225" s="54"/>
      <c r="BD1225" s="54"/>
      <c r="BE1225" s="54"/>
      <c r="BF1225" s="54"/>
      <c r="BG1225" s="54"/>
      <c r="BH1225" s="54"/>
      <c r="BI1225" s="54"/>
      <c r="BJ1225" s="54"/>
      <c r="BK1225" s="54"/>
      <c r="BL1225" s="54"/>
      <c r="BM1225" s="54"/>
      <c r="BN1225" s="54"/>
      <c r="BO1225" s="54"/>
      <c r="BP1225" s="54"/>
      <c r="BQ1225" s="54"/>
      <c r="BR1225" s="54"/>
      <c r="BS1225" s="54"/>
      <c r="BT1225" s="54"/>
      <c r="BU1225" s="54"/>
      <c r="BV1225" s="54"/>
      <c r="BW1225" s="54"/>
      <c r="BX1225" s="54"/>
      <c r="BY1225" s="54"/>
    </row>
    <row r="1226" spans="1:77" ht="12.75" customHeight="1" x14ac:dyDescent="0.25">
      <c r="A1226" s="54" t="s">
        <v>5200</v>
      </c>
      <c r="B1226" s="54" t="s">
        <v>2023</v>
      </c>
      <c r="C1226" s="54">
        <v>4</v>
      </c>
      <c r="D1226" s="54">
        <v>2018</v>
      </c>
      <c r="E1226" s="54">
        <v>2188817</v>
      </c>
      <c r="F1226" s="54" t="s">
        <v>2024</v>
      </c>
      <c r="G1226" s="54" t="s">
        <v>5204</v>
      </c>
      <c r="H1226" s="54" t="s">
        <v>56</v>
      </c>
      <c r="I1226" s="54" t="s">
        <v>104</v>
      </c>
      <c r="J1226" s="56">
        <v>12086001000047</v>
      </c>
      <c r="K1226" s="54" t="s">
        <v>5205</v>
      </c>
      <c r="L1226" s="54" t="s">
        <v>4553</v>
      </c>
      <c r="M1226" s="54" t="s">
        <v>59</v>
      </c>
      <c r="N1226" s="54"/>
      <c r="O1226" s="54" t="s">
        <v>62</v>
      </c>
      <c r="P1226" s="54">
        <v>750</v>
      </c>
      <c r="Q1226" s="54" t="s">
        <v>67</v>
      </c>
      <c r="R1226" s="54">
        <v>12</v>
      </c>
      <c r="S1226" s="54"/>
      <c r="T1226" s="54">
        <v>2009</v>
      </c>
      <c r="U1226" s="54" t="s">
        <v>142</v>
      </c>
      <c r="V1226" s="54" t="s">
        <v>142</v>
      </c>
      <c r="W1226" s="57" t="s">
        <v>2105</v>
      </c>
      <c r="X1226" s="57" t="s">
        <v>2106</v>
      </c>
      <c r="Y1226" s="54"/>
      <c r="Z1226" s="54"/>
      <c r="AA1226" s="54" t="s">
        <v>62</v>
      </c>
      <c r="AB1226" s="54"/>
      <c r="AC1226" s="54"/>
      <c r="AD1226" s="54"/>
      <c r="AE1226" s="58" t="s">
        <v>5204</v>
      </c>
      <c r="AF1226" s="54"/>
      <c r="AG1226" s="54"/>
      <c r="AH1226" s="54"/>
      <c r="AI1226" s="54"/>
      <c r="AJ1226" s="54"/>
      <c r="AK1226" s="54"/>
      <c r="AL1226" s="54"/>
      <c r="AM1226" s="54">
        <v>3</v>
      </c>
      <c r="AN1226" s="54" t="s">
        <v>68</v>
      </c>
      <c r="AO1226" s="54">
        <v>12</v>
      </c>
      <c r="AP1226" s="54" t="s">
        <v>76</v>
      </c>
      <c r="AQ1226" s="54">
        <v>10</v>
      </c>
      <c r="AR1226" s="54" t="s">
        <v>68</v>
      </c>
      <c r="AS1226" s="54">
        <v>24</v>
      </c>
      <c r="AT1226" s="54" t="s">
        <v>76</v>
      </c>
      <c r="AU1226" s="54"/>
      <c r="AV1226" s="54"/>
      <c r="AW1226" s="54"/>
      <c r="AX1226" s="54"/>
      <c r="AY1226" s="54"/>
      <c r="AZ1226" s="54"/>
      <c r="BA1226" s="54"/>
      <c r="BB1226" s="54"/>
      <c r="BC1226" s="54"/>
      <c r="BD1226" s="54"/>
      <c r="BE1226" s="54"/>
      <c r="BF1226" s="54"/>
      <c r="BG1226" s="54"/>
      <c r="BH1226" s="54"/>
      <c r="BI1226" s="54"/>
      <c r="BJ1226" s="54"/>
      <c r="BK1226" s="54"/>
      <c r="BL1226" s="54"/>
      <c r="BM1226" s="54"/>
      <c r="BN1226" s="54"/>
      <c r="BO1226" s="54"/>
      <c r="BP1226" s="54"/>
      <c r="BQ1226" s="54"/>
      <c r="BR1226" s="54"/>
      <c r="BS1226" s="54"/>
      <c r="BT1226" s="54"/>
      <c r="BU1226" s="54"/>
      <c r="BV1226" s="54"/>
      <c r="BW1226" s="54"/>
      <c r="BX1226" s="54"/>
      <c r="BY1226" s="54"/>
    </row>
    <row r="1227" spans="1:77" ht="12.75" customHeight="1" x14ac:dyDescent="0.25">
      <c r="A1227" s="54" t="s">
        <v>5200</v>
      </c>
      <c r="B1227" s="54" t="s">
        <v>2023</v>
      </c>
      <c r="C1227" s="54">
        <v>4</v>
      </c>
      <c r="D1227" s="54">
        <v>2018</v>
      </c>
      <c r="E1227" s="54">
        <v>2188817</v>
      </c>
      <c r="F1227" s="54" t="s">
        <v>2024</v>
      </c>
      <c r="G1227" s="54" t="s">
        <v>5206</v>
      </c>
      <c r="H1227" s="54" t="s">
        <v>56</v>
      </c>
      <c r="I1227" s="54" t="s">
        <v>104</v>
      </c>
      <c r="J1227" s="56">
        <v>10154001000065</v>
      </c>
      <c r="K1227" s="54" t="s">
        <v>5205</v>
      </c>
      <c r="L1227" s="54" t="s">
        <v>2414</v>
      </c>
      <c r="M1227" s="54" t="s">
        <v>59</v>
      </c>
      <c r="N1227" s="54"/>
      <c r="O1227" s="54" t="s">
        <v>62</v>
      </c>
      <c r="P1227" s="54">
        <v>750</v>
      </c>
      <c r="Q1227" s="54" t="s">
        <v>67</v>
      </c>
      <c r="R1227" s="54">
        <v>12</v>
      </c>
      <c r="S1227" s="54"/>
      <c r="T1227" s="54">
        <v>2013</v>
      </c>
      <c r="U1227" s="54" t="s">
        <v>142</v>
      </c>
      <c r="V1227" s="54" t="s">
        <v>142</v>
      </c>
      <c r="W1227" s="57" t="s">
        <v>2105</v>
      </c>
      <c r="X1227" s="57" t="s">
        <v>2106</v>
      </c>
      <c r="Y1227" s="54"/>
      <c r="Z1227" s="54"/>
      <c r="AA1227" s="54" t="s">
        <v>62</v>
      </c>
      <c r="AB1227" s="54"/>
      <c r="AC1227" s="54"/>
      <c r="AD1227" s="54"/>
      <c r="AE1227" s="58" t="s">
        <v>5206</v>
      </c>
      <c r="AF1227" s="54"/>
      <c r="AG1227" s="54"/>
      <c r="AH1227" s="54"/>
      <c r="AI1227" s="54"/>
      <c r="AJ1227" s="54"/>
      <c r="AK1227" s="54"/>
      <c r="AL1227" s="54"/>
      <c r="AM1227" s="54">
        <v>3</v>
      </c>
      <c r="AN1227" s="54" t="s">
        <v>68</v>
      </c>
      <c r="AO1227" s="54">
        <v>12</v>
      </c>
      <c r="AP1227" s="54" t="s">
        <v>76</v>
      </c>
      <c r="AQ1227" s="54">
        <v>10</v>
      </c>
      <c r="AR1227" s="54" t="s">
        <v>68</v>
      </c>
      <c r="AS1227" s="54">
        <v>24</v>
      </c>
      <c r="AT1227" s="54" t="s">
        <v>76</v>
      </c>
      <c r="AU1227" s="54"/>
      <c r="AV1227" s="54"/>
      <c r="AW1227" s="54"/>
      <c r="AX1227" s="54"/>
      <c r="AY1227" s="54"/>
      <c r="AZ1227" s="54"/>
      <c r="BA1227" s="54"/>
      <c r="BB1227" s="54"/>
      <c r="BC1227" s="54"/>
      <c r="BD1227" s="54"/>
      <c r="BE1227" s="54"/>
      <c r="BF1227" s="54"/>
      <c r="BG1227" s="54"/>
      <c r="BH1227" s="54"/>
      <c r="BI1227" s="54"/>
      <c r="BJ1227" s="54"/>
      <c r="BK1227" s="54"/>
      <c r="BL1227" s="54"/>
      <c r="BM1227" s="54"/>
      <c r="BN1227" s="54"/>
      <c r="BO1227" s="54"/>
      <c r="BP1227" s="54"/>
      <c r="BQ1227" s="54"/>
      <c r="BR1227" s="54"/>
      <c r="BS1227" s="54"/>
      <c r="BT1227" s="54"/>
      <c r="BU1227" s="54"/>
      <c r="BV1227" s="54"/>
      <c r="BW1227" s="54"/>
      <c r="BX1227" s="54"/>
      <c r="BY1227" s="54"/>
    </row>
    <row r="1228" spans="1:77" ht="12.75" customHeight="1" x14ac:dyDescent="0.25">
      <c r="A1228" s="54" t="s">
        <v>5200</v>
      </c>
      <c r="B1228" s="54" t="s">
        <v>2023</v>
      </c>
      <c r="C1228" s="54">
        <v>4</v>
      </c>
      <c r="D1228" s="54">
        <v>2018</v>
      </c>
      <c r="E1228" s="54">
        <v>2188817</v>
      </c>
      <c r="F1228" s="54" t="s">
        <v>2031</v>
      </c>
      <c r="G1228" s="54" t="s">
        <v>5207</v>
      </c>
      <c r="H1228" s="54" t="s">
        <v>56</v>
      </c>
      <c r="I1228" s="54" t="s">
        <v>104</v>
      </c>
      <c r="J1228" s="56">
        <v>10172001000310</v>
      </c>
      <c r="K1228" s="54" t="s">
        <v>5205</v>
      </c>
      <c r="L1228" s="54" t="s">
        <v>2172</v>
      </c>
      <c r="M1228" s="54" t="s">
        <v>59</v>
      </c>
      <c r="N1228" s="54"/>
      <c r="O1228" s="54" t="s">
        <v>62</v>
      </c>
      <c r="P1228" s="54">
        <v>750</v>
      </c>
      <c r="Q1228" s="54" t="s">
        <v>67</v>
      </c>
      <c r="R1228" s="54">
        <v>12</v>
      </c>
      <c r="S1228" s="54"/>
      <c r="T1228" s="54">
        <v>2013</v>
      </c>
      <c r="U1228" s="54" t="s">
        <v>142</v>
      </c>
      <c r="V1228" s="54" t="s">
        <v>142</v>
      </c>
      <c r="W1228" s="57" t="s">
        <v>2105</v>
      </c>
      <c r="X1228" s="57" t="s">
        <v>2106</v>
      </c>
      <c r="Y1228" s="54"/>
      <c r="Z1228" s="54"/>
      <c r="AA1228" s="54" t="s">
        <v>62</v>
      </c>
      <c r="AB1228" s="54"/>
      <c r="AC1228" s="54"/>
      <c r="AD1228" s="54"/>
      <c r="AE1228" s="58" t="s">
        <v>5207</v>
      </c>
      <c r="AF1228" s="54"/>
      <c r="AG1228" s="54"/>
      <c r="AH1228" s="54"/>
      <c r="AI1228" s="54"/>
      <c r="AJ1228" s="54"/>
      <c r="AK1228" s="54"/>
      <c r="AL1228" s="54"/>
      <c r="AM1228" s="54">
        <v>3</v>
      </c>
      <c r="AN1228" s="54" t="s">
        <v>68</v>
      </c>
      <c r="AO1228" s="54">
        <v>12</v>
      </c>
      <c r="AP1228" s="54" t="s">
        <v>76</v>
      </c>
      <c r="AQ1228" s="54">
        <v>10</v>
      </c>
      <c r="AR1228" s="54" t="s">
        <v>68</v>
      </c>
      <c r="AS1228" s="54">
        <v>24</v>
      </c>
      <c r="AT1228" s="54" t="s">
        <v>76</v>
      </c>
      <c r="AU1228" s="54"/>
      <c r="AV1228" s="54"/>
      <c r="AW1228" s="54"/>
      <c r="AX1228" s="54"/>
      <c r="AY1228" s="54"/>
      <c r="AZ1228" s="54"/>
      <c r="BA1228" s="54"/>
      <c r="BB1228" s="54"/>
      <c r="BC1228" s="54"/>
      <c r="BD1228" s="54"/>
      <c r="BE1228" s="54"/>
      <c r="BF1228" s="54"/>
      <c r="BG1228" s="54"/>
      <c r="BH1228" s="54"/>
      <c r="BI1228" s="54"/>
      <c r="BJ1228" s="54"/>
      <c r="BK1228" s="54"/>
      <c r="BL1228" s="54"/>
      <c r="BM1228" s="54"/>
      <c r="BN1228" s="54"/>
      <c r="BO1228" s="54"/>
      <c r="BP1228" s="54"/>
      <c r="BQ1228" s="54"/>
      <c r="BR1228" s="54"/>
      <c r="BS1228" s="54"/>
      <c r="BT1228" s="54"/>
      <c r="BU1228" s="54"/>
      <c r="BV1228" s="54"/>
      <c r="BW1228" s="54"/>
      <c r="BX1228" s="54"/>
      <c r="BY1228" s="54"/>
    </row>
    <row r="1229" spans="1:77" ht="12.75" customHeight="1" x14ac:dyDescent="0.25">
      <c r="A1229" s="54" t="s">
        <v>5200</v>
      </c>
      <c r="B1229" s="54" t="s">
        <v>2023</v>
      </c>
      <c r="C1229" s="54">
        <v>4</v>
      </c>
      <c r="D1229" s="54">
        <v>2018</v>
      </c>
      <c r="E1229" s="54">
        <v>2188817</v>
      </c>
      <c r="F1229" s="54" t="s">
        <v>2024</v>
      </c>
      <c r="G1229" s="54" t="s">
        <v>5208</v>
      </c>
      <c r="H1229" s="54" t="s">
        <v>56</v>
      </c>
      <c r="I1229" s="54" t="s">
        <v>104</v>
      </c>
      <c r="J1229" s="56">
        <v>10172001000313</v>
      </c>
      <c r="K1229" s="54" t="s">
        <v>5205</v>
      </c>
      <c r="L1229" s="54" t="s">
        <v>3449</v>
      </c>
      <c r="M1229" s="54" t="s">
        <v>59</v>
      </c>
      <c r="N1229" s="54"/>
      <c r="O1229" s="54" t="s">
        <v>62</v>
      </c>
      <c r="P1229" s="54">
        <v>750</v>
      </c>
      <c r="Q1229" s="54" t="s">
        <v>67</v>
      </c>
      <c r="R1229" s="54">
        <v>12</v>
      </c>
      <c r="S1229" s="54"/>
      <c r="T1229" s="54">
        <v>2013</v>
      </c>
      <c r="U1229" s="54" t="s">
        <v>142</v>
      </c>
      <c r="V1229" s="54" t="s">
        <v>142</v>
      </c>
      <c r="W1229" s="57" t="s">
        <v>2105</v>
      </c>
      <c r="X1229" s="57" t="s">
        <v>2106</v>
      </c>
      <c r="Y1229" s="54"/>
      <c r="Z1229" s="54"/>
      <c r="AA1229" s="54" t="s">
        <v>62</v>
      </c>
      <c r="AB1229" s="54"/>
      <c r="AC1229" s="54"/>
      <c r="AD1229" s="54"/>
      <c r="AE1229" s="58" t="s">
        <v>5208</v>
      </c>
      <c r="AF1229" s="54"/>
      <c r="AG1229" s="54"/>
      <c r="AH1229" s="54"/>
      <c r="AI1229" s="54"/>
      <c r="AJ1229" s="54"/>
      <c r="AK1229" s="54"/>
      <c r="AL1229" s="54"/>
      <c r="AM1229" s="54">
        <v>3</v>
      </c>
      <c r="AN1229" s="54" t="s">
        <v>68</v>
      </c>
      <c r="AO1229" s="54">
        <v>12</v>
      </c>
      <c r="AP1229" s="54" t="s">
        <v>76</v>
      </c>
      <c r="AQ1229" s="54">
        <v>10</v>
      </c>
      <c r="AR1229" s="54" t="s">
        <v>68</v>
      </c>
      <c r="AS1229" s="54">
        <v>24</v>
      </c>
      <c r="AT1229" s="54" t="s">
        <v>76</v>
      </c>
      <c r="AU1229" s="54"/>
      <c r="AV1229" s="54"/>
      <c r="AW1229" s="54"/>
      <c r="AX1229" s="54"/>
      <c r="AY1229" s="54"/>
      <c r="AZ1229" s="54"/>
      <c r="BA1229" s="54"/>
      <c r="BB1229" s="54"/>
      <c r="BC1229" s="54"/>
      <c r="BD1229" s="54"/>
      <c r="BE1229" s="54"/>
      <c r="BF1229" s="54"/>
      <c r="BG1229" s="54"/>
      <c r="BH1229" s="54"/>
      <c r="BI1229" s="54"/>
      <c r="BJ1229" s="54"/>
      <c r="BK1229" s="54"/>
      <c r="BL1229" s="54"/>
      <c r="BM1229" s="54"/>
      <c r="BN1229" s="54"/>
      <c r="BO1229" s="54"/>
      <c r="BP1229" s="54"/>
      <c r="BQ1229" s="54"/>
      <c r="BR1229" s="54"/>
      <c r="BS1229" s="54"/>
      <c r="BT1229" s="54"/>
      <c r="BU1229" s="54"/>
      <c r="BV1229" s="54"/>
      <c r="BW1229" s="54"/>
      <c r="BX1229" s="54"/>
      <c r="BY1229" s="54"/>
    </row>
    <row r="1230" spans="1:77" ht="12.75" customHeight="1" x14ac:dyDescent="0.25">
      <c r="A1230" s="54" t="s">
        <v>5200</v>
      </c>
      <c r="B1230" s="54" t="s">
        <v>2023</v>
      </c>
      <c r="C1230" s="54">
        <v>4</v>
      </c>
      <c r="D1230" s="54">
        <v>2018</v>
      </c>
      <c r="E1230" s="54">
        <v>2188817</v>
      </c>
      <c r="F1230" s="54" t="s">
        <v>2024</v>
      </c>
      <c r="G1230" s="54" t="s">
        <v>5209</v>
      </c>
      <c r="H1230" s="54" t="s">
        <v>56</v>
      </c>
      <c r="I1230" s="54" t="s">
        <v>104</v>
      </c>
      <c r="J1230" s="56">
        <v>11065001000128</v>
      </c>
      <c r="K1230" s="54" t="s">
        <v>5205</v>
      </c>
      <c r="L1230" s="54" t="s">
        <v>2981</v>
      </c>
      <c r="M1230" s="54" t="s">
        <v>59</v>
      </c>
      <c r="N1230" s="54"/>
      <c r="O1230" s="54" t="s">
        <v>62</v>
      </c>
      <c r="P1230" s="54">
        <v>750</v>
      </c>
      <c r="Q1230" s="54" t="s">
        <v>67</v>
      </c>
      <c r="R1230" s="54">
        <v>12</v>
      </c>
      <c r="S1230" s="54"/>
      <c r="T1230" s="54">
        <v>2013</v>
      </c>
      <c r="U1230" s="54" t="s">
        <v>142</v>
      </c>
      <c r="V1230" s="54" t="s">
        <v>142</v>
      </c>
      <c r="W1230" s="57" t="s">
        <v>2105</v>
      </c>
      <c r="X1230" s="57" t="s">
        <v>2106</v>
      </c>
      <c r="Y1230" s="54"/>
      <c r="Z1230" s="54"/>
      <c r="AA1230" s="54" t="s">
        <v>62</v>
      </c>
      <c r="AB1230" s="54"/>
      <c r="AC1230" s="54"/>
      <c r="AD1230" s="54"/>
      <c r="AE1230" s="58" t="s">
        <v>5209</v>
      </c>
      <c r="AF1230" s="54"/>
      <c r="AG1230" s="54"/>
      <c r="AH1230" s="54"/>
      <c r="AI1230" s="54"/>
      <c r="AJ1230" s="54"/>
      <c r="AK1230" s="54"/>
      <c r="AL1230" s="54"/>
      <c r="AM1230" s="54">
        <v>3</v>
      </c>
      <c r="AN1230" s="54" t="s">
        <v>68</v>
      </c>
      <c r="AO1230" s="54">
        <v>12</v>
      </c>
      <c r="AP1230" s="54" t="s">
        <v>76</v>
      </c>
      <c r="AQ1230" s="54">
        <v>10</v>
      </c>
      <c r="AR1230" s="54" t="s">
        <v>68</v>
      </c>
      <c r="AS1230" s="54">
        <v>24</v>
      </c>
      <c r="AT1230" s="54" t="s">
        <v>76</v>
      </c>
      <c r="AU1230" s="54"/>
      <c r="AV1230" s="54"/>
      <c r="AW1230" s="54"/>
      <c r="AX1230" s="54"/>
      <c r="AY1230" s="54"/>
      <c r="AZ1230" s="54"/>
      <c r="BA1230" s="54"/>
      <c r="BB1230" s="54"/>
      <c r="BC1230" s="54"/>
      <c r="BD1230" s="54"/>
      <c r="BE1230" s="54"/>
      <c r="BF1230" s="54"/>
      <c r="BG1230" s="54"/>
      <c r="BH1230" s="54"/>
      <c r="BI1230" s="54"/>
      <c r="BJ1230" s="54"/>
      <c r="BK1230" s="54"/>
      <c r="BL1230" s="54"/>
      <c r="BM1230" s="54"/>
      <c r="BN1230" s="54"/>
      <c r="BO1230" s="54"/>
      <c r="BP1230" s="54"/>
      <c r="BQ1230" s="54"/>
      <c r="BR1230" s="54"/>
      <c r="BS1230" s="54"/>
      <c r="BT1230" s="54"/>
      <c r="BU1230" s="54"/>
      <c r="BV1230" s="54"/>
      <c r="BW1230" s="54"/>
      <c r="BX1230" s="54"/>
      <c r="BY1230" s="54"/>
    </row>
    <row r="1231" spans="1:77" ht="12.75" customHeight="1" x14ac:dyDescent="0.25">
      <c r="A1231" s="54" t="s">
        <v>5210</v>
      </c>
      <c r="B1231" s="54" t="s">
        <v>2023</v>
      </c>
      <c r="C1231" s="54">
        <v>4</v>
      </c>
      <c r="D1231" s="54">
        <v>2018</v>
      </c>
      <c r="E1231" s="54">
        <v>2188817</v>
      </c>
      <c r="F1231" s="54" t="s">
        <v>151</v>
      </c>
      <c r="G1231" s="54" t="s">
        <v>5211</v>
      </c>
      <c r="H1231" s="54" t="s">
        <v>56</v>
      </c>
      <c r="I1231" s="54" t="s">
        <v>104</v>
      </c>
      <c r="J1231" s="56" t="s">
        <v>104</v>
      </c>
      <c r="K1231" s="66" t="s">
        <v>5212</v>
      </c>
      <c r="L1231" s="54" t="s">
        <v>5213</v>
      </c>
      <c r="M1231" s="54" t="s">
        <v>59</v>
      </c>
      <c r="N1231" s="54"/>
      <c r="O1231" s="54" t="s">
        <v>5214</v>
      </c>
      <c r="P1231" s="54">
        <v>250</v>
      </c>
      <c r="Q1231" s="54" t="s">
        <v>67</v>
      </c>
      <c r="R1231" s="54">
        <v>24</v>
      </c>
      <c r="S1231" s="54"/>
      <c r="T1231" s="54"/>
      <c r="U1231" s="54">
        <v>6</v>
      </c>
      <c r="V1231" s="66">
        <v>12</v>
      </c>
      <c r="W1231" s="64" t="s">
        <v>5215</v>
      </c>
      <c r="X1231" s="57" t="s">
        <v>3667</v>
      </c>
      <c r="Y1231" s="54"/>
      <c r="Z1231" s="54"/>
      <c r="AA1231" s="54" t="s">
        <v>83</v>
      </c>
      <c r="AB1231" s="54"/>
      <c r="AC1231" s="54"/>
      <c r="AD1231" s="54"/>
      <c r="AE1231" s="58" t="s">
        <v>5211</v>
      </c>
      <c r="AF1231" s="54"/>
      <c r="AG1231" s="54"/>
      <c r="AH1231" s="54"/>
      <c r="AI1231" s="54"/>
      <c r="AJ1231" s="54"/>
      <c r="AK1231" s="54"/>
      <c r="AL1231" s="54"/>
      <c r="AM1231" s="54"/>
      <c r="AN1231" s="54"/>
      <c r="AO1231" s="54"/>
      <c r="AP1231" s="54"/>
      <c r="AQ1231" s="54"/>
      <c r="AR1231" s="54"/>
      <c r="AS1231" s="54"/>
      <c r="AT1231" s="54"/>
      <c r="AU1231" s="54"/>
      <c r="AV1231" s="54"/>
      <c r="AW1231" s="54"/>
      <c r="AX1231" s="54"/>
      <c r="AY1231" s="54"/>
      <c r="AZ1231" s="54"/>
      <c r="BA1231" s="54"/>
      <c r="BB1231" s="54"/>
      <c r="BC1231" s="54"/>
      <c r="BD1231" s="54"/>
      <c r="BE1231" s="54"/>
      <c r="BF1231" s="54"/>
      <c r="BG1231" s="54"/>
      <c r="BH1231" s="54"/>
      <c r="BI1231" s="54"/>
      <c r="BJ1231" s="54"/>
      <c r="BK1231" s="54"/>
      <c r="BL1231" s="54"/>
      <c r="BM1231" s="54"/>
      <c r="BN1231" s="54"/>
      <c r="BO1231" s="54"/>
      <c r="BP1231" s="54"/>
      <c r="BQ1231" s="54"/>
      <c r="BR1231" s="54"/>
      <c r="BS1231" s="54"/>
      <c r="BT1231" s="54"/>
      <c r="BU1231" s="54"/>
      <c r="BV1231" s="54"/>
      <c r="BW1231" s="54"/>
      <c r="BX1231" s="54"/>
      <c r="BY1231" s="54"/>
    </row>
    <row r="1232" spans="1:77" ht="12.75" customHeight="1" x14ac:dyDescent="0.25">
      <c r="A1232" s="54" t="s">
        <v>5210</v>
      </c>
      <c r="B1232" s="54" t="s">
        <v>2023</v>
      </c>
      <c r="C1232" s="54">
        <v>4</v>
      </c>
      <c r="D1232" s="54">
        <v>2018</v>
      </c>
      <c r="E1232" s="54">
        <v>2188817</v>
      </c>
      <c r="F1232" s="54" t="s">
        <v>151</v>
      </c>
      <c r="G1232" s="54" t="s">
        <v>5216</v>
      </c>
      <c r="H1232" s="54" t="s">
        <v>56</v>
      </c>
      <c r="I1232" s="54">
        <v>5145408</v>
      </c>
      <c r="J1232" s="56" t="s">
        <v>104</v>
      </c>
      <c r="K1232" s="66" t="s">
        <v>5212</v>
      </c>
      <c r="L1232" s="54" t="s">
        <v>5217</v>
      </c>
      <c r="M1232" s="54" t="s">
        <v>59</v>
      </c>
      <c r="N1232" s="54"/>
      <c r="O1232" s="54" t="s">
        <v>5214</v>
      </c>
      <c r="P1232" s="54">
        <v>250</v>
      </c>
      <c r="Q1232" s="54" t="s">
        <v>67</v>
      </c>
      <c r="R1232" s="54">
        <v>24</v>
      </c>
      <c r="S1232" s="54"/>
      <c r="T1232" s="54"/>
      <c r="U1232" s="54">
        <v>6</v>
      </c>
      <c r="V1232" s="66">
        <v>12</v>
      </c>
      <c r="W1232" s="57" t="s">
        <v>5215</v>
      </c>
      <c r="X1232" s="57" t="s">
        <v>3667</v>
      </c>
      <c r="Y1232" s="54"/>
      <c r="Z1232" s="54"/>
      <c r="AA1232" s="54" t="s">
        <v>83</v>
      </c>
      <c r="AB1232" s="54"/>
      <c r="AC1232" s="54"/>
      <c r="AD1232" s="54"/>
      <c r="AE1232" s="58" t="s">
        <v>5216</v>
      </c>
      <c r="AF1232" s="54"/>
      <c r="AG1232" s="54"/>
      <c r="AH1232" s="54"/>
      <c r="AI1232" s="54"/>
      <c r="AJ1232" s="54"/>
      <c r="AK1232" s="54"/>
      <c r="AL1232" s="54"/>
      <c r="AM1232" s="54"/>
      <c r="AN1232" s="54"/>
      <c r="AO1232" s="54"/>
      <c r="AP1232" s="54"/>
      <c r="AQ1232" s="54"/>
      <c r="AR1232" s="54"/>
      <c r="AS1232" s="54"/>
      <c r="AT1232" s="54"/>
      <c r="AU1232" s="54"/>
      <c r="AV1232" s="54"/>
      <c r="AW1232" s="54"/>
      <c r="AX1232" s="54"/>
      <c r="AY1232" s="54"/>
      <c r="AZ1232" s="54"/>
      <c r="BA1232" s="54"/>
      <c r="BB1232" s="54"/>
      <c r="BC1232" s="54"/>
      <c r="BD1232" s="54"/>
      <c r="BE1232" s="54"/>
      <c r="BF1232" s="54"/>
      <c r="BG1232" s="54"/>
      <c r="BH1232" s="54"/>
      <c r="BI1232" s="54"/>
      <c r="BJ1232" s="54"/>
      <c r="BK1232" s="54"/>
      <c r="BL1232" s="54"/>
      <c r="BM1232" s="54"/>
      <c r="BN1232" s="54"/>
      <c r="BO1232" s="54"/>
      <c r="BP1232" s="54"/>
      <c r="BQ1232" s="54"/>
      <c r="BR1232" s="54"/>
      <c r="BS1232" s="54"/>
      <c r="BT1232" s="54"/>
      <c r="BU1232" s="54"/>
      <c r="BV1232" s="54"/>
      <c r="BW1232" s="54"/>
      <c r="BX1232" s="54"/>
      <c r="BY1232" s="54"/>
    </row>
    <row r="1233" spans="1:77" ht="12.75" customHeight="1" x14ac:dyDescent="0.25">
      <c r="A1233" s="54" t="s">
        <v>5210</v>
      </c>
      <c r="B1233" s="54" t="s">
        <v>2023</v>
      </c>
      <c r="C1233" s="54">
        <v>4</v>
      </c>
      <c r="D1233" s="54">
        <v>2018</v>
      </c>
      <c r="E1233" s="54">
        <v>2188817</v>
      </c>
      <c r="F1233" s="54" t="s">
        <v>151</v>
      </c>
      <c r="G1233" s="54" t="s">
        <v>5218</v>
      </c>
      <c r="H1233" s="54" t="s">
        <v>56</v>
      </c>
      <c r="I1233" s="54">
        <v>5145409</v>
      </c>
      <c r="J1233" s="56" t="s">
        <v>104</v>
      </c>
      <c r="K1233" s="66" t="s">
        <v>5212</v>
      </c>
      <c r="L1233" s="54" t="s">
        <v>5219</v>
      </c>
      <c r="M1233" s="54" t="s">
        <v>59</v>
      </c>
      <c r="N1233" s="54"/>
      <c r="O1233" s="54" t="s">
        <v>5214</v>
      </c>
      <c r="P1233" s="54">
        <v>250</v>
      </c>
      <c r="Q1233" s="54" t="s">
        <v>67</v>
      </c>
      <c r="R1233" s="54">
        <v>24</v>
      </c>
      <c r="S1233" s="54"/>
      <c r="T1233" s="54"/>
      <c r="U1233" s="54">
        <v>6</v>
      </c>
      <c r="V1233" s="66">
        <v>12</v>
      </c>
      <c r="W1233" s="57" t="s">
        <v>5215</v>
      </c>
      <c r="X1233" s="57" t="s">
        <v>3667</v>
      </c>
      <c r="Y1233" s="54"/>
      <c r="Z1233" s="54"/>
      <c r="AA1233" s="54" t="s">
        <v>83</v>
      </c>
      <c r="AB1233" s="54"/>
      <c r="AC1233" s="54"/>
      <c r="AD1233" s="54"/>
      <c r="AE1233" s="58" t="s">
        <v>5218</v>
      </c>
      <c r="AF1233" s="54"/>
      <c r="AG1233" s="54"/>
      <c r="AH1233" s="54"/>
      <c r="AI1233" s="54"/>
      <c r="AJ1233" s="54"/>
      <c r="AK1233" s="54"/>
      <c r="AL1233" s="54"/>
      <c r="AM1233" s="54"/>
      <c r="AN1233" s="54"/>
      <c r="AO1233" s="54"/>
      <c r="AP1233" s="54"/>
      <c r="AQ1233" s="54"/>
      <c r="AR1233" s="54"/>
      <c r="AS1233" s="54"/>
      <c r="AT1233" s="54"/>
      <c r="AU1233" s="54"/>
      <c r="AV1233" s="54"/>
      <c r="AW1233" s="54"/>
      <c r="AX1233" s="54"/>
      <c r="AY1233" s="54"/>
      <c r="AZ1233" s="54"/>
      <c r="BA1233" s="54"/>
      <c r="BB1233" s="54"/>
      <c r="BC1233" s="54"/>
      <c r="BD1233" s="54"/>
      <c r="BE1233" s="54"/>
      <c r="BF1233" s="54"/>
      <c r="BG1233" s="54"/>
      <c r="BH1233" s="54"/>
      <c r="BI1233" s="54"/>
      <c r="BJ1233" s="54"/>
      <c r="BK1233" s="54"/>
      <c r="BL1233" s="54"/>
      <c r="BM1233" s="54"/>
      <c r="BN1233" s="54"/>
      <c r="BO1233" s="54"/>
      <c r="BP1233" s="54"/>
      <c r="BQ1233" s="54"/>
      <c r="BR1233" s="54"/>
      <c r="BS1233" s="54"/>
      <c r="BT1233" s="54"/>
      <c r="BU1233" s="54"/>
      <c r="BV1233" s="54"/>
      <c r="BW1233" s="54"/>
      <c r="BX1233" s="54"/>
      <c r="BY1233" s="54"/>
    </row>
    <row r="1234" spans="1:77" ht="12.75" customHeight="1" x14ac:dyDescent="0.25">
      <c r="A1234" s="54" t="s">
        <v>5210</v>
      </c>
      <c r="B1234" s="54" t="s">
        <v>2023</v>
      </c>
      <c r="C1234" s="54">
        <v>4</v>
      </c>
      <c r="D1234" s="54">
        <v>2018</v>
      </c>
      <c r="E1234" s="54">
        <v>2188817</v>
      </c>
      <c r="F1234" s="54" t="s">
        <v>151</v>
      </c>
      <c r="G1234" s="54" t="s">
        <v>5220</v>
      </c>
      <c r="H1234" s="54" t="s">
        <v>56</v>
      </c>
      <c r="I1234" s="54" t="s">
        <v>104</v>
      </c>
      <c r="J1234" s="56" t="s">
        <v>104</v>
      </c>
      <c r="K1234" s="66" t="s">
        <v>5212</v>
      </c>
      <c r="L1234" s="54" t="s">
        <v>5221</v>
      </c>
      <c r="M1234" s="54" t="s">
        <v>59</v>
      </c>
      <c r="N1234" s="54"/>
      <c r="O1234" s="54" t="s">
        <v>5214</v>
      </c>
      <c r="P1234" s="54">
        <v>250</v>
      </c>
      <c r="Q1234" s="54" t="s">
        <v>67</v>
      </c>
      <c r="R1234" s="54">
        <v>24</v>
      </c>
      <c r="S1234" s="54"/>
      <c r="T1234" s="54"/>
      <c r="U1234" s="54">
        <v>6</v>
      </c>
      <c r="V1234" s="66">
        <v>12</v>
      </c>
      <c r="W1234" s="57" t="s">
        <v>5215</v>
      </c>
      <c r="X1234" s="57" t="s">
        <v>3667</v>
      </c>
      <c r="Y1234" s="54"/>
      <c r="Z1234" s="54"/>
      <c r="AA1234" s="54" t="s">
        <v>83</v>
      </c>
      <c r="AB1234" s="54"/>
      <c r="AC1234" s="54"/>
      <c r="AD1234" s="54"/>
      <c r="AE1234" s="58" t="s">
        <v>5220</v>
      </c>
      <c r="AF1234" s="54"/>
      <c r="AG1234" s="54"/>
      <c r="AH1234" s="54"/>
      <c r="AI1234" s="54"/>
      <c r="AJ1234" s="54"/>
      <c r="AK1234" s="54"/>
      <c r="AL1234" s="54"/>
      <c r="AM1234" s="54"/>
      <c r="AN1234" s="54"/>
      <c r="AO1234" s="54"/>
      <c r="AP1234" s="54"/>
      <c r="AQ1234" s="54"/>
      <c r="AR1234" s="54"/>
      <c r="AS1234" s="54"/>
      <c r="AT1234" s="54"/>
      <c r="AU1234" s="54"/>
      <c r="AV1234" s="54"/>
      <c r="AW1234" s="54"/>
      <c r="AX1234" s="54"/>
      <c r="AY1234" s="54"/>
      <c r="AZ1234" s="54"/>
      <c r="BA1234" s="54"/>
      <c r="BB1234" s="54"/>
      <c r="BC1234" s="54"/>
      <c r="BD1234" s="54"/>
      <c r="BE1234" s="54"/>
      <c r="BF1234" s="54"/>
      <c r="BG1234" s="54"/>
      <c r="BH1234" s="54"/>
      <c r="BI1234" s="54"/>
      <c r="BJ1234" s="54"/>
      <c r="BK1234" s="54"/>
      <c r="BL1234" s="54"/>
      <c r="BM1234" s="54"/>
      <c r="BN1234" s="54"/>
      <c r="BO1234" s="54"/>
      <c r="BP1234" s="54"/>
      <c r="BQ1234" s="54"/>
      <c r="BR1234" s="54"/>
      <c r="BS1234" s="54"/>
      <c r="BT1234" s="54"/>
      <c r="BU1234" s="54"/>
      <c r="BV1234" s="54"/>
      <c r="BW1234" s="54"/>
      <c r="BX1234" s="54"/>
      <c r="BY1234" s="54"/>
    </row>
    <row r="1235" spans="1:77" ht="12.75" customHeight="1" x14ac:dyDescent="0.25">
      <c r="A1235" s="54" t="s">
        <v>5210</v>
      </c>
      <c r="B1235" s="54" t="s">
        <v>2023</v>
      </c>
      <c r="C1235" s="54">
        <v>4</v>
      </c>
      <c r="D1235" s="54">
        <v>2018</v>
      </c>
      <c r="E1235" s="54">
        <v>2188817</v>
      </c>
      <c r="F1235" s="54" t="s">
        <v>151</v>
      </c>
      <c r="G1235" s="54" t="s">
        <v>5222</v>
      </c>
      <c r="H1235" s="54" t="s">
        <v>56</v>
      </c>
      <c r="I1235" s="54" t="s">
        <v>5223</v>
      </c>
      <c r="J1235" s="56" t="s">
        <v>104</v>
      </c>
      <c r="K1235" s="66" t="s">
        <v>5212</v>
      </c>
      <c r="L1235" s="54" t="s">
        <v>5224</v>
      </c>
      <c r="M1235" s="54" t="s">
        <v>59</v>
      </c>
      <c r="N1235" s="54"/>
      <c r="O1235" s="54" t="s">
        <v>5214</v>
      </c>
      <c r="P1235" s="54">
        <v>250</v>
      </c>
      <c r="Q1235" s="54" t="s">
        <v>67</v>
      </c>
      <c r="R1235" s="54">
        <v>24</v>
      </c>
      <c r="S1235" s="54"/>
      <c r="T1235" s="54"/>
      <c r="U1235" s="54">
        <v>6</v>
      </c>
      <c r="V1235" s="66">
        <v>12</v>
      </c>
      <c r="W1235" s="57" t="s">
        <v>5215</v>
      </c>
      <c r="X1235" s="57" t="s">
        <v>3667</v>
      </c>
      <c r="Y1235" s="54"/>
      <c r="Z1235" s="54"/>
      <c r="AA1235" s="54" t="s">
        <v>83</v>
      </c>
      <c r="AB1235" s="54"/>
      <c r="AC1235" s="54"/>
      <c r="AD1235" s="54"/>
      <c r="AE1235" s="58" t="s">
        <v>5222</v>
      </c>
      <c r="AF1235" s="54"/>
      <c r="AG1235" s="54"/>
      <c r="AH1235" s="54"/>
      <c r="AI1235" s="54"/>
      <c r="AJ1235" s="54"/>
      <c r="AK1235" s="54"/>
      <c r="AL1235" s="54"/>
      <c r="AM1235" s="54"/>
      <c r="AN1235" s="54"/>
      <c r="AO1235" s="54"/>
      <c r="AP1235" s="54"/>
      <c r="AQ1235" s="54"/>
      <c r="AR1235" s="54"/>
      <c r="AS1235" s="54"/>
      <c r="AT1235" s="54"/>
      <c r="AU1235" s="54"/>
      <c r="AV1235" s="54"/>
      <c r="AW1235" s="54"/>
      <c r="AX1235" s="54"/>
      <c r="AY1235" s="54"/>
      <c r="AZ1235" s="54"/>
      <c r="BA1235" s="54"/>
      <c r="BB1235" s="54"/>
      <c r="BC1235" s="54"/>
      <c r="BD1235" s="54"/>
      <c r="BE1235" s="54"/>
      <c r="BF1235" s="54"/>
      <c r="BG1235" s="54"/>
      <c r="BH1235" s="54"/>
      <c r="BI1235" s="54"/>
      <c r="BJ1235" s="54"/>
      <c r="BK1235" s="54"/>
      <c r="BL1235" s="54"/>
      <c r="BM1235" s="54"/>
      <c r="BN1235" s="54"/>
      <c r="BO1235" s="54"/>
      <c r="BP1235" s="54"/>
      <c r="BQ1235" s="54"/>
      <c r="BR1235" s="54"/>
      <c r="BS1235" s="54"/>
      <c r="BT1235" s="54"/>
      <c r="BU1235" s="54"/>
      <c r="BV1235" s="54"/>
      <c r="BW1235" s="54"/>
      <c r="BX1235" s="54"/>
      <c r="BY1235" s="54"/>
    </row>
    <row r="1236" spans="1:77" ht="12.75" customHeight="1" x14ac:dyDescent="0.25">
      <c r="A1236" s="54" t="s">
        <v>5210</v>
      </c>
      <c r="B1236" s="54" t="s">
        <v>2023</v>
      </c>
      <c r="C1236" s="54">
        <v>4</v>
      </c>
      <c r="D1236" s="54">
        <v>2018</v>
      </c>
      <c r="E1236" s="54">
        <v>2188817</v>
      </c>
      <c r="F1236" s="54" t="s">
        <v>151</v>
      </c>
      <c r="G1236" s="54" t="s">
        <v>5225</v>
      </c>
      <c r="H1236" s="54" t="s">
        <v>56</v>
      </c>
      <c r="I1236" s="54" t="s">
        <v>104</v>
      </c>
      <c r="J1236" s="56" t="s">
        <v>104</v>
      </c>
      <c r="K1236" s="66" t="s">
        <v>5212</v>
      </c>
      <c r="L1236" s="54" t="s">
        <v>5226</v>
      </c>
      <c r="M1236" s="54" t="s">
        <v>59</v>
      </c>
      <c r="N1236" s="54"/>
      <c r="O1236" s="54" t="s">
        <v>5214</v>
      </c>
      <c r="P1236" s="54">
        <v>250</v>
      </c>
      <c r="Q1236" s="54" t="s">
        <v>67</v>
      </c>
      <c r="R1236" s="54">
        <v>24</v>
      </c>
      <c r="S1236" s="54"/>
      <c r="T1236" s="54"/>
      <c r="U1236" s="54">
        <v>6</v>
      </c>
      <c r="V1236" s="66">
        <v>12</v>
      </c>
      <c r="W1236" s="57" t="s">
        <v>5215</v>
      </c>
      <c r="X1236" s="57" t="s">
        <v>3667</v>
      </c>
      <c r="Y1236" s="54"/>
      <c r="Z1236" s="54"/>
      <c r="AA1236" s="54" t="s">
        <v>83</v>
      </c>
      <c r="AB1236" s="54"/>
      <c r="AC1236" s="54"/>
      <c r="AD1236" s="54"/>
      <c r="AE1236" s="58" t="s">
        <v>5225</v>
      </c>
      <c r="AF1236" s="54"/>
      <c r="AG1236" s="54"/>
      <c r="AH1236" s="54"/>
      <c r="AI1236" s="54"/>
      <c r="AJ1236" s="54"/>
      <c r="AK1236" s="54"/>
      <c r="AL1236" s="54"/>
      <c r="AM1236" s="54"/>
      <c r="AN1236" s="54"/>
      <c r="AO1236" s="54"/>
      <c r="AP1236" s="54"/>
      <c r="AQ1236" s="54"/>
      <c r="AR1236" s="54"/>
      <c r="AS1236" s="54"/>
      <c r="AT1236" s="54"/>
      <c r="AU1236" s="54"/>
      <c r="AV1236" s="54"/>
      <c r="AW1236" s="54"/>
      <c r="AX1236" s="54"/>
      <c r="AY1236" s="54"/>
      <c r="AZ1236" s="54"/>
      <c r="BA1236" s="54"/>
      <c r="BB1236" s="54"/>
      <c r="BC1236" s="54"/>
      <c r="BD1236" s="54"/>
      <c r="BE1236" s="54"/>
      <c r="BF1236" s="54"/>
      <c r="BG1236" s="54"/>
      <c r="BH1236" s="54"/>
      <c r="BI1236" s="54"/>
      <c r="BJ1236" s="54"/>
      <c r="BK1236" s="54"/>
      <c r="BL1236" s="54"/>
      <c r="BM1236" s="54"/>
      <c r="BN1236" s="54"/>
      <c r="BO1236" s="54"/>
      <c r="BP1236" s="54"/>
      <c r="BQ1236" s="54"/>
      <c r="BR1236" s="54"/>
      <c r="BS1236" s="54"/>
      <c r="BT1236" s="54"/>
      <c r="BU1236" s="54"/>
      <c r="BV1236" s="54"/>
      <c r="BW1236" s="54"/>
      <c r="BX1236" s="54"/>
      <c r="BY1236" s="54"/>
    </row>
    <row r="1237" spans="1:77" ht="12.75" customHeight="1" x14ac:dyDescent="0.25">
      <c r="A1237" s="54" t="s">
        <v>5227</v>
      </c>
      <c r="B1237" s="54" t="s">
        <v>2023</v>
      </c>
      <c r="C1237" s="54">
        <v>4</v>
      </c>
      <c r="D1237" s="54">
        <v>2018</v>
      </c>
      <c r="E1237" s="54">
        <v>2188817</v>
      </c>
      <c r="F1237" s="54" t="s">
        <v>2141</v>
      </c>
      <c r="G1237" s="55" t="s">
        <v>5228</v>
      </c>
      <c r="H1237" s="54" t="s">
        <v>56</v>
      </c>
      <c r="I1237" s="54" t="s">
        <v>104</v>
      </c>
      <c r="J1237" s="56">
        <v>15246001000320</v>
      </c>
      <c r="K1237" s="54" t="s">
        <v>5229</v>
      </c>
      <c r="L1237" s="54" t="s">
        <v>2176</v>
      </c>
      <c r="M1237" s="54" t="s">
        <v>59</v>
      </c>
      <c r="N1237" s="54"/>
      <c r="O1237" s="54" t="s">
        <v>62</v>
      </c>
      <c r="P1237" s="54">
        <v>750</v>
      </c>
      <c r="Q1237" s="54" t="s">
        <v>67</v>
      </c>
      <c r="R1237" s="54">
        <v>6</v>
      </c>
      <c r="S1237" s="54"/>
      <c r="T1237" s="54" t="s">
        <v>63</v>
      </c>
      <c r="U1237" s="54" t="s">
        <v>142</v>
      </c>
      <c r="V1237" s="54" t="s">
        <v>142</v>
      </c>
      <c r="W1237" s="57" t="s">
        <v>5230</v>
      </c>
      <c r="X1237" s="57" t="s">
        <v>5231</v>
      </c>
      <c r="Y1237" s="54"/>
      <c r="Z1237" s="54"/>
      <c r="AA1237" s="54" t="s">
        <v>83</v>
      </c>
      <c r="AB1237" s="54"/>
      <c r="AC1237" s="54"/>
      <c r="AD1237" s="54"/>
      <c r="AE1237" s="58" t="s">
        <v>5228</v>
      </c>
      <c r="AF1237" s="54"/>
      <c r="AG1237" s="54"/>
      <c r="AH1237" s="54"/>
      <c r="AI1237" s="54"/>
      <c r="AJ1237" s="54"/>
      <c r="AK1237" s="54"/>
      <c r="AL1237" s="54"/>
      <c r="AM1237" s="54"/>
      <c r="AN1237" s="54"/>
      <c r="AO1237" s="54"/>
      <c r="AP1237" s="54"/>
      <c r="AQ1237" s="54"/>
      <c r="AR1237" s="54"/>
      <c r="AS1237" s="54"/>
      <c r="AT1237" s="54"/>
      <c r="AU1237" s="54"/>
      <c r="AV1237" s="54"/>
      <c r="AW1237" s="54"/>
      <c r="AX1237" s="54"/>
      <c r="AY1237" s="54"/>
      <c r="AZ1237" s="54"/>
      <c r="BA1237" s="54"/>
      <c r="BB1237" s="54"/>
      <c r="BC1237" s="54"/>
      <c r="BD1237" s="54"/>
      <c r="BE1237" s="54"/>
      <c r="BF1237" s="54"/>
      <c r="BG1237" s="54"/>
      <c r="BH1237" s="54"/>
      <c r="BI1237" s="54"/>
      <c r="BJ1237" s="54"/>
      <c r="BK1237" s="54"/>
      <c r="BL1237" s="54"/>
      <c r="BM1237" s="54"/>
      <c r="BN1237" s="54"/>
      <c r="BO1237" s="54"/>
      <c r="BP1237" s="54"/>
      <c r="BQ1237" s="54"/>
      <c r="BR1237" s="54"/>
      <c r="BS1237" s="54"/>
      <c r="BT1237" s="54"/>
      <c r="BU1237" s="54"/>
      <c r="BV1237" s="54"/>
      <c r="BW1237" s="54"/>
      <c r="BX1237" s="54"/>
      <c r="BY1237" s="54"/>
    </row>
    <row r="1238" spans="1:77" ht="12.75" customHeight="1" x14ac:dyDescent="0.25">
      <c r="A1238" s="54" t="s">
        <v>5227</v>
      </c>
      <c r="B1238" s="54" t="s">
        <v>2023</v>
      </c>
      <c r="C1238" s="54">
        <v>4</v>
      </c>
      <c r="D1238" s="54">
        <v>2018</v>
      </c>
      <c r="E1238" s="54">
        <v>2188817</v>
      </c>
      <c r="F1238" s="54" t="s">
        <v>2141</v>
      </c>
      <c r="G1238" s="55" t="s">
        <v>5232</v>
      </c>
      <c r="H1238" s="54" t="s">
        <v>56</v>
      </c>
      <c r="I1238" s="54" t="s">
        <v>104</v>
      </c>
      <c r="J1238" s="56">
        <v>15246001000327</v>
      </c>
      <c r="K1238" s="54" t="s">
        <v>5229</v>
      </c>
      <c r="L1238" s="54" t="s">
        <v>3180</v>
      </c>
      <c r="M1238" s="54" t="s">
        <v>59</v>
      </c>
      <c r="N1238" s="54"/>
      <c r="O1238" s="54" t="s">
        <v>62</v>
      </c>
      <c r="P1238" s="54">
        <v>750</v>
      </c>
      <c r="Q1238" s="54" t="s">
        <v>67</v>
      </c>
      <c r="R1238" s="54">
        <v>6</v>
      </c>
      <c r="S1238" s="54"/>
      <c r="T1238" s="54" t="s">
        <v>63</v>
      </c>
      <c r="U1238" s="54" t="s">
        <v>142</v>
      </c>
      <c r="V1238" s="54" t="s">
        <v>142</v>
      </c>
      <c r="W1238" s="57" t="s">
        <v>2246</v>
      </c>
      <c r="X1238" s="57" t="s">
        <v>4812</v>
      </c>
      <c r="Y1238" s="54"/>
      <c r="Z1238" s="54"/>
      <c r="AA1238" s="54" t="s">
        <v>83</v>
      </c>
      <c r="AB1238" s="54"/>
      <c r="AC1238" s="54"/>
      <c r="AD1238" s="54"/>
      <c r="AE1238" s="58" t="s">
        <v>5232</v>
      </c>
      <c r="AF1238" s="54"/>
      <c r="AG1238" s="54"/>
      <c r="AH1238" s="54"/>
      <c r="AI1238" s="54"/>
      <c r="AJ1238" s="54"/>
      <c r="AK1238" s="54"/>
      <c r="AL1238" s="54"/>
      <c r="AM1238" s="54"/>
      <c r="AN1238" s="54"/>
      <c r="AO1238" s="54"/>
      <c r="AP1238" s="54"/>
      <c r="AQ1238" s="54"/>
      <c r="AR1238" s="54"/>
      <c r="AS1238" s="54"/>
      <c r="AT1238" s="54"/>
      <c r="AU1238" s="54"/>
      <c r="AV1238" s="54"/>
      <c r="AW1238" s="54"/>
      <c r="AX1238" s="54"/>
      <c r="AY1238" s="54"/>
      <c r="AZ1238" s="54"/>
      <c r="BA1238" s="54"/>
      <c r="BB1238" s="54"/>
      <c r="BC1238" s="54"/>
      <c r="BD1238" s="54"/>
      <c r="BE1238" s="54"/>
      <c r="BF1238" s="54"/>
      <c r="BG1238" s="54"/>
      <c r="BH1238" s="54"/>
      <c r="BI1238" s="54"/>
      <c r="BJ1238" s="54"/>
      <c r="BK1238" s="54"/>
      <c r="BL1238" s="54"/>
      <c r="BM1238" s="54"/>
      <c r="BN1238" s="54"/>
      <c r="BO1238" s="54"/>
      <c r="BP1238" s="54"/>
      <c r="BQ1238" s="54"/>
      <c r="BR1238" s="54"/>
      <c r="BS1238" s="54"/>
      <c r="BT1238" s="54"/>
      <c r="BU1238" s="54"/>
      <c r="BV1238" s="54"/>
      <c r="BW1238" s="54"/>
      <c r="BX1238" s="54"/>
      <c r="BY1238" s="54"/>
    </row>
    <row r="1239" spans="1:77" ht="12.75" customHeight="1" x14ac:dyDescent="0.25">
      <c r="A1239" s="54" t="s">
        <v>5233</v>
      </c>
      <c r="B1239" s="54" t="s">
        <v>2023</v>
      </c>
      <c r="C1239" s="54">
        <v>4</v>
      </c>
      <c r="D1239" s="54">
        <v>2018</v>
      </c>
      <c r="E1239" s="54">
        <v>2188817</v>
      </c>
      <c r="F1239" s="54" t="s">
        <v>2024</v>
      </c>
      <c r="G1239" s="85" t="s">
        <v>5234</v>
      </c>
      <c r="H1239" s="54" t="s">
        <v>56</v>
      </c>
      <c r="I1239" s="54" t="s">
        <v>104</v>
      </c>
      <c r="J1239" s="56">
        <v>17306001000889</v>
      </c>
      <c r="K1239" s="54" t="s">
        <v>5235</v>
      </c>
      <c r="L1239" s="54" t="s">
        <v>5235</v>
      </c>
      <c r="M1239" s="54" t="s">
        <v>59</v>
      </c>
      <c r="N1239" s="54"/>
      <c r="O1239" s="54" t="s">
        <v>62</v>
      </c>
      <c r="P1239" s="54">
        <v>750</v>
      </c>
      <c r="Q1239" s="54" t="s">
        <v>67</v>
      </c>
      <c r="R1239" s="54">
        <v>6</v>
      </c>
      <c r="S1239" s="54"/>
      <c r="T1239" s="54" t="s">
        <v>2028</v>
      </c>
      <c r="U1239" s="54" t="s">
        <v>142</v>
      </c>
      <c r="V1239" s="54" t="s">
        <v>142</v>
      </c>
      <c r="W1239" s="57" t="s">
        <v>5236</v>
      </c>
      <c r="X1239" s="57" t="s">
        <v>5237</v>
      </c>
      <c r="Y1239" s="54"/>
      <c r="Z1239" s="54"/>
      <c r="AA1239" s="54" t="s">
        <v>83</v>
      </c>
      <c r="AB1239" s="54"/>
      <c r="AC1239" s="54"/>
      <c r="AD1239" s="54"/>
      <c r="AE1239" s="86" t="s">
        <v>5234</v>
      </c>
      <c r="AF1239" s="54"/>
      <c r="AG1239" s="54"/>
      <c r="AH1239" s="54"/>
      <c r="AI1239" s="54"/>
      <c r="AJ1239" s="54"/>
      <c r="AK1239" s="54"/>
      <c r="AL1239" s="54"/>
      <c r="AM1239" s="54"/>
      <c r="AN1239" s="54"/>
      <c r="AO1239" s="54"/>
      <c r="AP1239" s="54"/>
      <c r="AQ1239" s="54"/>
      <c r="AR1239" s="54"/>
      <c r="AS1239" s="54"/>
      <c r="AT1239" s="54"/>
      <c r="AU1239" s="54"/>
      <c r="AV1239" s="54"/>
      <c r="AW1239" s="54"/>
      <c r="AX1239" s="54"/>
      <c r="AY1239" s="54"/>
      <c r="AZ1239" s="54"/>
      <c r="BA1239" s="54"/>
      <c r="BB1239" s="54"/>
      <c r="BC1239" s="54"/>
      <c r="BD1239" s="54"/>
      <c r="BE1239" s="54"/>
      <c r="BF1239" s="54"/>
      <c r="BG1239" s="54"/>
      <c r="BH1239" s="54"/>
      <c r="BI1239" s="54"/>
      <c r="BJ1239" s="54"/>
      <c r="BK1239" s="54"/>
      <c r="BL1239" s="54"/>
      <c r="BM1239" s="54"/>
      <c r="BN1239" s="54"/>
      <c r="BO1239" s="54"/>
      <c r="BP1239" s="54"/>
      <c r="BQ1239" s="54"/>
      <c r="BR1239" s="54"/>
      <c r="BS1239" s="54"/>
      <c r="BT1239" s="54"/>
      <c r="BU1239" s="54"/>
      <c r="BV1239" s="54"/>
      <c r="BW1239" s="54"/>
      <c r="BX1239" s="54"/>
      <c r="BY1239" s="54"/>
    </row>
    <row r="1240" spans="1:77" ht="12.75" customHeight="1" x14ac:dyDescent="0.25">
      <c r="A1240" s="54" t="s">
        <v>5233</v>
      </c>
      <c r="B1240" s="54" t="s">
        <v>2023</v>
      </c>
      <c r="C1240" s="54">
        <v>4</v>
      </c>
      <c r="D1240" s="54">
        <v>2018</v>
      </c>
      <c r="E1240" s="54">
        <v>2188817</v>
      </c>
      <c r="F1240" s="54" t="s">
        <v>2024</v>
      </c>
      <c r="G1240" s="85" t="s">
        <v>5238</v>
      </c>
      <c r="H1240" s="54" t="s">
        <v>56</v>
      </c>
      <c r="I1240" s="54" t="s">
        <v>104</v>
      </c>
      <c r="J1240" s="56">
        <v>17306001000866</v>
      </c>
      <c r="K1240" s="54" t="s">
        <v>5235</v>
      </c>
      <c r="L1240" s="54" t="s">
        <v>5239</v>
      </c>
      <c r="M1240" s="54" t="s">
        <v>59</v>
      </c>
      <c r="N1240" s="54"/>
      <c r="O1240" s="54" t="s">
        <v>62</v>
      </c>
      <c r="P1240" s="54">
        <v>750</v>
      </c>
      <c r="Q1240" s="54" t="s">
        <v>67</v>
      </c>
      <c r="R1240" s="54">
        <v>12</v>
      </c>
      <c r="S1240" s="54"/>
      <c r="T1240" s="54" t="s">
        <v>2028</v>
      </c>
      <c r="U1240" s="54" t="s">
        <v>142</v>
      </c>
      <c r="V1240" s="54" t="s">
        <v>142</v>
      </c>
      <c r="W1240" s="57" t="s">
        <v>5240</v>
      </c>
      <c r="X1240" s="57" t="s">
        <v>5241</v>
      </c>
      <c r="Y1240" s="54"/>
      <c r="Z1240" s="54"/>
      <c r="AA1240" s="54" t="s">
        <v>83</v>
      </c>
      <c r="AB1240" s="54"/>
      <c r="AC1240" s="54"/>
      <c r="AD1240" s="54"/>
      <c r="AE1240" s="86" t="s">
        <v>5238</v>
      </c>
      <c r="AF1240" s="54"/>
      <c r="AG1240" s="54"/>
      <c r="AH1240" s="54"/>
      <c r="AI1240" s="54"/>
      <c r="AJ1240" s="54"/>
      <c r="AK1240" s="54"/>
      <c r="AL1240" s="54"/>
      <c r="AM1240" s="54"/>
      <c r="AN1240" s="54"/>
      <c r="AO1240" s="54"/>
      <c r="AP1240" s="54"/>
      <c r="AQ1240" s="54"/>
      <c r="AR1240" s="54"/>
      <c r="AS1240" s="54"/>
      <c r="AT1240" s="54"/>
      <c r="AU1240" s="54"/>
      <c r="AV1240" s="54"/>
      <c r="AW1240" s="54"/>
      <c r="AX1240" s="54"/>
      <c r="AY1240" s="54"/>
      <c r="AZ1240" s="54"/>
      <c r="BA1240" s="54"/>
      <c r="BB1240" s="54"/>
      <c r="BC1240" s="54"/>
      <c r="BD1240" s="54"/>
      <c r="BE1240" s="54"/>
      <c r="BF1240" s="54"/>
      <c r="BG1240" s="54"/>
      <c r="BH1240" s="54"/>
      <c r="BI1240" s="54"/>
      <c r="BJ1240" s="54"/>
      <c r="BK1240" s="54"/>
      <c r="BL1240" s="54"/>
      <c r="BM1240" s="54"/>
      <c r="BN1240" s="54"/>
      <c r="BO1240" s="54"/>
      <c r="BP1240" s="54"/>
      <c r="BQ1240" s="54"/>
      <c r="BR1240" s="54"/>
      <c r="BS1240" s="54"/>
      <c r="BT1240" s="54"/>
      <c r="BU1240" s="54"/>
      <c r="BV1240" s="54"/>
      <c r="BW1240" s="54"/>
      <c r="BX1240" s="54"/>
      <c r="BY1240" s="54"/>
    </row>
    <row r="1241" spans="1:77" ht="12.75" customHeight="1" x14ac:dyDescent="0.25">
      <c r="A1241" s="54" t="s">
        <v>5233</v>
      </c>
      <c r="B1241" s="54" t="s">
        <v>2023</v>
      </c>
      <c r="C1241" s="54">
        <v>4</v>
      </c>
      <c r="D1241" s="54">
        <v>2018</v>
      </c>
      <c r="E1241" s="54">
        <v>2188817</v>
      </c>
      <c r="F1241" s="54" t="s">
        <v>2024</v>
      </c>
      <c r="G1241" s="85" t="s">
        <v>5242</v>
      </c>
      <c r="H1241" s="54" t="s">
        <v>56</v>
      </c>
      <c r="I1241" s="54" t="s">
        <v>104</v>
      </c>
      <c r="J1241" s="56">
        <v>17306001000884</v>
      </c>
      <c r="K1241" s="54" t="s">
        <v>5235</v>
      </c>
      <c r="L1241" s="54" t="s">
        <v>5243</v>
      </c>
      <c r="M1241" s="54" t="s">
        <v>59</v>
      </c>
      <c r="N1241" s="54"/>
      <c r="O1241" s="54" t="s">
        <v>62</v>
      </c>
      <c r="P1241" s="54">
        <v>750</v>
      </c>
      <c r="Q1241" s="54" t="s">
        <v>67</v>
      </c>
      <c r="R1241" s="54">
        <v>12</v>
      </c>
      <c r="S1241" s="54"/>
      <c r="T1241" s="54" t="s">
        <v>2028</v>
      </c>
      <c r="U1241" s="54" t="s">
        <v>142</v>
      </c>
      <c r="V1241" s="54" t="s">
        <v>142</v>
      </c>
      <c r="W1241" s="57" t="s">
        <v>5244</v>
      </c>
      <c r="X1241" s="57" t="s">
        <v>5245</v>
      </c>
      <c r="Y1241" s="54"/>
      <c r="Z1241" s="54"/>
      <c r="AA1241" s="54" t="s">
        <v>83</v>
      </c>
      <c r="AB1241" s="54"/>
      <c r="AC1241" s="54"/>
      <c r="AD1241" s="54"/>
      <c r="AE1241" s="86" t="s">
        <v>5242</v>
      </c>
      <c r="AF1241" s="54"/>
      <c r="AG1241" s="54"/>
      <c r="AH1241" s="54"/>
      <c r="AI1241" s="54"/>
      <c r="AJ1241" s="54"/>
      <c r="AK1241" s="54"/>
      <c r="AL1241" s="54"/>
      <c r="AM1241" s="54"/>
      <c r="AN1241" s="54"/>
      <c r="AO1241" s="54"/>
      <c r="AP1241" s="54"/>
      <c r="AQ1241" s="54"/>
      <c r="AR1241" s="54"/>
      <c r="AS1241" s="54"/>
      <c r="AT1241" s="54"/>
      <c r="AU1241" s="54"/>
      <c r="AV1241" s="54"/>
      <c r="AW1241" s="54"/>
      <c r="AX1241" s="54"/>
      <c r="AY1241" s="54"/>
      <c r="AZ1241" s="54"/>
      <c r="BA1241" s="54"/>
      <c r="BB1241" s="54"/>
      <c r="BC1241" s="54"/>
      <c r="BD1241" s="54"/>
      <c r="BE1241" s="54"/>
      <c r="BF1241" s="54"/>
      <c r="BG1241" s="54"/>
      <c r="BH1241" s="54"/>
      <c r="BI1241" s="54"/>
      <c r="BJ1241" s="54"/>
      <c r="BK1241" s="54"/>
      <c r="BL1241" s="54"/>
      <c r="BM1241" s="54"/>
      <c r="BN1241" s="54"/>
      <c r="BO1241" s="54"/>
      <c r="BP1241" s="54"/>
      <c r="BQ1241" s="54"/>
      <c r="BR1241" s="54"/>
      <c r="BS1241" s="54"/>
      <c r="BT1241" s="54"/>
      <c r="BU1241" s="54"/>
      <c r="BV1241" s="54"/>
      <c r="BW1241" s="54"/>
      <c r="BX1241" s="54"/>
      <c r="BY1241" s="54"/>
    </row>
    <row r="1242" spans="1:77" ht="12.75" customHeight="1" x14ac:dyDescent="0.25">
      <c r="A1242" s="54" t="s">
        <v>5233</v>
      </c>
      <c r="B1242" s="54" t="s">
        <v>2023</v>
      </c>
      <c r="C1242" s="54">
        <v>4</v>
      </c>
      <c r="D1242" s="54">
        <v>2018</v>
      </c>
      <c r="E1242" s="54">
        <v>2188817</v>
      </c>
      <c r="F1242" s="54" t="s">
        <v>2024</v>
      </c>
      <c r="G1242" s="85" t="s">
        <v>5246</v>
      </c>
      <c r="H1242" s="54" t="s">
        <v>56</v>
      </c>
      <c r="I1242" s="54" t="s">
        <v>104</v>
      </c>
      <c r="J1242" s="56">
        <v>17306001000884</v>
      </c>
      <c r="K1242" s="54" t="s">
        <v>5235</v>
      </c>
      <c r="L1242" s="54" t="s">
        <v>5243</v>
      </c>
      <c r="M1242" s="54" t="s">
        <v>59</v>
      </c>
      <c r="N1242" s="54"/>
      <c r="O1242" s="54" t="s">
        <v>62</v>
      </c>
      <c r="P1242" s="54">
        <v>1.5</v>
      </c>
      <c r="Q1242" s="54" t="s">
        <v>92</v>
      </c>
      <c r="R1242" s="54">
        <v>4</v>
      </c>
      <c r="S1242" s="54"/>
      <c r="T1242" s="54" t="s">
        <v>2028</v>
      </c>
      <c r="U1242" s="54" t="s">
        <v>142</v>
      </c>
      <c r="V1242" s="54" t="s">
        <v>142</v>
      </c>
      <c r="W1242" s="57" t="s">
        <v>5247</v>
      </c>
      <c r="X1242" s="57" t="s">
        <v>5248</v>
      </c>
      <c r="Y1242" s="54"/>
      <c r="Z1242" s="54"/>
      <c r="AA1242" s="54" t="s">
        <v>83</v>
      </c>
      <c r="AB1242" s="54"/>
      <c r="AC1242" s="54"/>
      <c r="AD1242" s="54"/>
      <c r="AE1242" s="86" t="s">
        <v>5246</v>
      </c>
      <c r="AF1242" s="54"/>
      <c r="AG1242" s="54"/>
      <c r="AH1242" s="54"/>
      <c r="AI1242" s="54"/>
      <c r="AJ1242" s="54"/>
      <c r="AK1242" s="54"/>
      <c r="AL1242" s="54"/>
      <c r="AM1242" s="54"/>
      <c r="AN1242" s="54"/>
      <c r="AO1242" s="54"/>
      <c r="AP1242" s="54"/>
      <c r="AQ1242" s="54"/>
      <c r="AR1242" s="54"/>
      <c r="AS1242" s="54"/>
      <c r="AT1242" s="54"/>
      <c r="AU1242" s="54"/>
      <c r="AV1242" s="54"/>
      <c r="AW1242" s="54"/>
      <c r="AX1242" s="54"/>
      <c r="AY1242" s="54"/>
      <c r="AZ1242" s="54"/>
      <c r="BA1242" s="54"/>
      <c r="BB1242" s="54"/>
      <c r="BC1242" s="54"/>
      <c r="BD1242" s="54"/>
      <c r="BE1242" s="54"/>
      <c r="BF1242" s="54"/>
      <c r="BG1242" s="54"/>
      <c r="BH1242" s="54"/>
      <c r="BI1242" s="54"/>
      <c r="BJ1242" s="54"/>
      <c r="BK1242" s="54"/>
      <c r="BL1242" s="54"/>
      <c r="BM1242" s="54"/>
      <c r="BN1242" s="54"/>
      <c r="BO1242" s="54"/>
      <c r="BP1242" s="54"/>
      <c r="BQ1242" s="54"/>
      <c r="BR1242" s="54"/>
      <c r="BS1242" s="54"/>
      <c r="BT1242" s="54"/>
      <c r="BU1242" s="54"/>
      <c r="BV1242" s="54"/>
      <c r="BW1242" s="54"/>
      <c r="BX1242" s="54"/>
      <c r="BY1242" s="54"/>
    </row>
    <row r="1243" spans="1:77" ht="12.75" customHeight="1" x14ac:dyDescent="0.25">
      <c r="A1243" s="54" t="s">
        <v>5233</v>
      </c>
      <c r="B1243" s="54" t="s">
        <v>2023</v>
      </c>
      <c r="C1243" s="54">
        <v>4</v>
      </c>
      <c r="D1243" s="54">
        <v>2018</v>
      </c>
      <c r="E1243" s="54">
        <v>2188817</v>
      </c>
      <c r="F1243" s="54" t="s">
        <v>2024</v>
      </c>
      <c r="G1243" s="85" t="s">
        <v>5249</v>
      </c>
      <c r="H1243" s="54" t="s">
        <v>56</v>
      </c>
      <c r="I1243" s="54" t="s">
        <v>104</v>
      </c>
      <c r="J1243" s="56">
        <v>17306001000884</v>
      </c>
      <c r="K1243" s="54" t="s">
        <v>5235</v>
      </c>
      <c r="L1243" s="54" t="s">
        <v>5243</v>
      </c>
      <c r="M1243" s="54" t="s">
        <v>59</v>
      </c>
      <c r="N1243" s="54"/>
      <c r="O1243" s="54" t="s">
        <v>62</v>
      </c>
      <c r="P1243" s="54">
        <v>3</v>
      </c>
      <c r="Q1243" s="54" t="s">
        <v>92</v>
      </c>
      <c r="R1243" s="54">
        <v>1</v>
      </c>
      <c r="S1243" s="54"/>
      <c r="T1243" s="54" t="s">
        <v>2028</v>
      </c>
      <c r="U1243" s="54" t="s">
        <v>142</v>
      </c>
      <c r="V1243" s="54" t="s">
        <v>142</v>
      </c>
      <c r="W1243" s="57" t="s">
        <v>5250</v>
      </c>
      <c r="X1243" s="57" t="s">
        <v>5250</v>
      </c>
      <c r="Y1243" s="54"/>
      <c r="Z1243" s="54"/>
      <c r="AA1243" s="54" t="s">
        <v>83</v>
      </c>
      <c r="AB1243" s="54"/>
      <c r="AC1243" s="54"/>
      <c r="AD1243" s="54"/>
      <c r="AE1243" s="86" t="s">
        <v>5249</v>
      </c>
      <c r="AF1243" s="54"/>
      <c r="AG1243" s="54"/>
      <c r="AH1243" s="54"/>
      <c r="AI1243" s="54"/>
      <c r="AJ1243" s="54"/>
      <c r="AK1243" s="54"/>
      <c r="AL1243" s="54"/>
      <c r="AM1243" s="54"/>
      <c r="AN1243" s="54"/>
      <c r="AO1243" s="54"/>
      <c r="AP1243" s="54"/>
      <c r="AQ1243" s="54"/>
      <c r="AR1243" s="54"/>
      <c r="AS1243" s="54"/>
      <c r="AT1243" s="54"/>
      <c r="AU1243" s="54"/>
      <c r="AV1243" s="54"/>
      <c r="AW1243" s="54"/>
      <c r="AX1243" s="54"/>
      <c r="AY1243" s="54"/>
      <c r="AZ1243" s="54"/>
      <c r="BA1243" s="54"/>
      <c r="BB1243" s="54"/>
      <c r="BC1243" s="54"/>
      <c r="BD1243" s="54"/>
      <c r="BE1243" s="54"/>
      <c r="BF1243" s="54"/>
      <c r="BG1243" s="54"/>
      <c r="BH1243" s="54"/>
      <c r="BI1243" s="54"/>
      <c r="BJ1243" s="54"/>
      <c r="BK1243" s="54"/>
      <c r="BL1243" s="54"/>
      <c r="BM1243" s="54"/>
      <c r="BN1243" s="54"/>
      <c r="BO1243" s="54"/>
      <c r="BP1243" s="54"/>
      <c r="BQ1243" s="54"/>
      <c r="BR1243" s="54"/>
      <c r="BS1243" s="54"/>
      <c r="BT1243" s="54"/>
      <c r="BU1243" s="54"/>
      <c r="BV1243" s="54"/>
      <c r="BW1243" s="54"/>
      <c r="BX1243" s="54"/>
      <c r="BY1243" s="54"/>
    </row>
    <row r="1244" spans="1:77" ht="12.75" customHeight="1" x14ac:dyDescent="0.25">
      <c r="A1244" s="54" t="s">
        <v>5233</v>
      </c>
      <c r="B1244" s="54" t="s">
        <v>2023</v>
      </c>
      <c r="C1244" s="54">
        <v>4</v>
      </c>
      <c r="D1244" s="54">
        <v>2018</v>
      </c>
      <c r="E1244" s="54">
        <v>2188817</v>
      </c>
      <c r="F1244" s="54" t="s">
        <v>2024</v>
      </c>
      <c r="G1244" s="85" t="s">
        <v>5251</v>
      </c>
      <c r="H1244" s="54" t="s">
        <v>56</v>
      </c>
      <c r="I1244" s="54" t="s">
        <v>104</v>
      </c>
      <c r="J1244" s="56">
        <v>17306001000884</v>
      </c>
      <c r="K1244" s="54" t="s">
        <v>5235</v>
      </c>
      <c r="L1244" s="54" t="s">
        <v>5243</v>
      </c>
      <c r="M1244" s="54" t="s">
        <v>59</v>
      </c>
      <c r="N1244" s="54"/>
      <c r="O1244" s="54" t="s">
        <v>62</v>
      </c>
      <c r="P1244" s="54">
        <v>6</v>
      </c>
      <c r="Q1244" s="54" t="s">
        <v>92</v>
      </c>
      <c r="R1244" s="54">
        <v>1</v>
      </c>
      <c r="S1244" s="54"/>
      <c r="T1244" s="54" t="s">
        <v>2028</v>
      </c>
      <c r="U1244" s="54" t="s">
        <v>142</v>
      </c>
      <c r="V1244" s="54" t="s">
        <v>142</v>
      </c>
      <c r="W1244" s="57" t="s">
        <v>5252</v>
      </c>
      <c r="X1244" s="57" t="s">
        <v>5252</v>
      </c>
      <c r="Y1244" s="54"/>
      <c r="Z1244" s="54"/>
      <c r="AA1244" s="54" t="s">
        <v>83</v>
      </c>
      <c r="AB1244" s="54"/>
      <c r="AC1244" s="54"/>
      <c r="AD1244" s="54"/>
      <c r="AE1244" s="86" t="s">
        <v>5251</v>
      </c>
      <c r="AF1244" s="54"/>
      <c r="AG1244" s="54"/>
      <c r="AH1244" s="54"/>
      <c r="AI1244" s="54"/>
      <c r="AJ1244" s="54"/>
      <c r="AK1244" s="54"/>
      <c r="AL1244" s="54"/>
      <c r="AM1244" s="54"/>
      <c r="AN1244" s="54"/>
      <c r="AO1244" s="54"/>
      <c r="AP1244" s="54"/>
      <c r="AQ1244" s="54"/>
      <c r="AR1244" s="54"/>
      <c r="AS1244" s="54"/>
      <c r="AT1244" s="54"/>
      <c r="AU1244" s="54"/>
      <c r="AV1244" s="54"/>
      <c r="AW1244" s="54"/>
      <c r="AX1244" s="54"/>
      <c r="AY1244" s="54"/>
      <c r="AZ1244" s="54"/>
      <c r="BA1244" s="54"/>
      <c r="BB1244" s="54"/>
      <c r="BC1244" s="54"/>
      <c r="BD1244" s="54"/>
      <c r="BE1244" s="54"/>
      <c r="BF1244" s="54"/>
      <c r="BG1244" s="54"/>
      <c r="BH1244" s="54"/>
      <c r="BI1244" s="54"/>
      <c r="BJ1244" s="54"/>
      <c r="BK1244" s="54"/>
      <c r="BL1244" s="54"/>
      <c r="BM1244" s="54"/>
      <c r="BN1244" s="54"/>
      <c r="BO1244" s="54"/>
      <c r="BP1244" s="54"/>
      <c r="BQ1244" s="54"/>
      <c r="BR1244" s="54"/>
      <c r="BS1244" s="54"/>
      <c r="BT1244" s="54"/>
      <c r="BU1244" s="54"/>
      <c r="BV1244" s="54"/>
      <c r="BW1244" s="54"/>
      <c r="BX1244" s="54"/>
      <c r="BY1244" s="54"/>
    </row>
    <row r="1245" spans="1:77" ht="12.75" customHeight="1" x14ac:dyDescent="0.25">
      <c r="A1245" s="54" t="s">
        <v>5233</v>
      </c>
      <c r="B1245" s="54" t="s">
        <v>2023</v>
      </c>
      <c r="C1245" s="54">
        <v>4</v>
      </c>
      <c r="D1245" s="54">
        <v>2018</v>
      </c>
      <c r="E1245" s="54">
        <v>2188817</v>
      </c>
      <c r="F1245" s="54" t="s">
        <v>2024</v>
      </c>
      <c r="G1245" s="85" t="s">
        <v>5253</v>
      </c>
      <c r="H1245" s="54" t="s">
        <v>56</v>
      </c>
      <c r="I1245" s="54" t="s">
        <v>104</v>
      </c>
      <c r="J1245" s="56">
        <v>17306001000906</v>
      </c>
      <c r="K1245" s="54" t="s">
        <v>5254</v>
      </c>
      <c r="L1245" s="54" t="s">
        <v>5255</v>
      </c>
      <c r="M1245" s="54" t="s">
        <v>59</v>
      </c>
      <c r="N1245" s="54"/>
      <c r="O1245" s="54" t="s">
        <v>62</v>
      </c>
      <c r="P1245" s="54">
        <v>750</v>
      </c>
      <c r="Q1245" s="54" t="s">
        <v>67</v>
      </c>
      <c r="R1245" s="54">
        <v>6</v>
      </c>
      <c r="S1245" s="54"/>
      <c r="T1245" s="54" t="s">
        <v>2028</v>
      </c>
      <c r="U1245" s="54" t="s">
        <v>142</v>
      </c>
      <c r="V1245" s="54" t="s">
        <v>142</v>
      </c>
      <c r="W1245" s="57" t="s">
        <v>5256</v>
      </c>
      <c r="X1245" s="57" t="s">
        <v>5257</v>
      </c>
      <c r="Y1245" s="54"/>
      <c r="Z1245" s="54"/>
      <c r="AA1245" s="54" t="s">
        <v>83</v>
      </c>
      <c r="AB1245" s="54"/>
      <c r="AC1245" s="54"/>
      <c r="AD1245" s="54"/>
      <c r="AE1245" s="86" t="s">
        <v>5253</v>
      </c>
      <c r="AF1245" s="54"/>
      <c r="AG1245" s="54"/>
      <c r="AH1245" s="54"/>
      <c r="AI1245" s="54"/>
      <c r="AJ1245" s="54"/>
      <c r="AK1245" s="54"/>
      <c r="AL1245" s="54"/>
      <c r="AM1245" s="54"/>
      <c r="AN1245" s="54"/>
      <c r="AO1245" s="54"/>
      <c r="AP1245" s="54"/>
      <c r="AQ1245" s="54"/>
      <c r="AR1245" s="54"/>
      <c r="AS1245" s="54"/>
      <c r="AT1245" s="54"/>
      <c r="AU1245" s="54"/>
      <c r="AV1245" s="54"/>
      <c r="AW1245" s="54"/>
      <c r="AX1245" s="54"/>
      <c r="AY1245" s="54"/>
      <c r="AZ1245" s="54"/>
      <c r="BA1245" s="54"/>
      <c r="BB1245" s="54"/>
      <c r="BC1245" s="54"/>
      <c r="BD1245" s="54"/>
      <c r="BE1245" s="54"/>
      <c r="BF1245" s="54"/>
      <c r="BG1245" s="54"/>
      <c r="BH1245" s="54"/>
      <c r="BI1245" s="54"/>
      <c r="BJ1245" s="54"/>
      <c r="BK1245" s="54"/>
      <c r="BL1245" s="54"/>
      <c r="BM1245" s="54"/>
      <c r="BN1245" s="54"/>
      <c r="BO1245" s="54"/>
      <c r="BP1245" s="54"/>
      <c r="BQ1245" s="54"/>
      <c r="BR1245" s="54"/>
      <c r="BS1245" s="54"/>
      <c r="BT1245" s="54"/>
      <c r="BU1245" s="54"/>
      <c r="BV1245" s="54"/>
      <c r="BW1245" s="54"/>
      <c r="BX1245" s="54"/>
      <c r="BY1245" s="54"/>
    </row>
    <row r="1246" spans="1:77" ht="12.75" customHeight="1" x14ac:dyDescent="0.25">
      <c r="A1246" s="54" t="s">
        <v>5233</v>
      </c>
      <c r="B1246" s="54" t="s">
        <v>2023</v>
      </c>
      <c r="C1246" s="54">
        <v>4</v>
      </c>
      <c r="D1246" s="54">
        <v>2018</v>
      </c>
      <c r="E1246" s="54">
        <v>2188817</v>
      </c>
      <c r="F1246" s="54" t="s">
        <v>2024</v>
      </c>
      <c r="G1246" s="85" t="s">
        <v>5258</v>
      </c>
      <c r="H1246" s="54" t="s">
        <v>56</v>
      </c>
      <c r="I1246" s="54" t="s">
        <v>104</v>
      </c>
      <c r="J1246" s="56">
        <v>17306001000906</v>
      </c>
      <c r="K1246" s="54" t="s">
        <v>5254</v>
      </c>
      <c r="L1246" s="54" t="s">
        <v>5255</v>
      </c>
      <c r="M1246" s="54" t="s">
        <v>59</v>
      </c>
      <c r="N1246" s="54"/>
      <c r="O1246" s="54" t="s">
        <v>62</v>
      </c>
      <c r="P1246" s="54">
        <v>1.5</v>
      </c>
      <c r="Q1246" s="54" t="s">
        <v>92</v>
      </c>
      <c r="R1246" s="54">
        <v>6</v>
      </c>
      <c r="S1246" s="54"/>
      <c r="T1246" s="54" t="s">
        <v>2028</v>
      </c>
      <c r="U1246" s="54" t="s">
        <v>142</v>
      </c>
      <c r="V1246" s="54" t="s">
        <v>142</v>
      </c>
      <c r="W1246" s="57" t="s">
        <v>5259</v>
      </c>
      <c r="X1246" s="57" t="s">
        <v>5260</v>
      </c>
      <c r="Y1246" s="54"/>
      <c r="Z1246" s="54"/>
      <c r="AA1246" s="54" t="s">
        <v>83</v>
      </c>
      <c r="AB1246" s="54"/>
      <c r="AC1246" s="54"/>
      <c r="AD1246" s="54"/>
      <c r="AE1246" s="86" t="s">
        <v>5258</v>
      </c>
      <c r="AF1246" s="54"/>
      <c r="AG1246" s="54"/>
      <c r="AH1246" s="54"/>
      <c r="AI1246" s="54"/>
      <c r="AJ1246" s="54"/>
      <c r="AK1246" s="54"/>
      <c r="AL1246" s="54"/>
      <c r="AM1246" s="54"/>
      <c r="AN1246" s="54"/>
      <c r="AO1246" s="54"/>
      <c r="AP1246" s="54"/>
      <c r="AQ1246" s="54"/>
      <c r="AR1246" s="54"/>
      <c r="AS1246" s="54"/>
      <c r="AT1246" s="54"/>
      <c r="AU1246" s="54"/>
      <c r="AV1246" s="54"/>
      <c r="AW1246" s="54"/>
      <c r="AX1246" s="54"/>
      <c r="AY1246" s="54"/>
      <c r="AZ1246" s="54"/>
      <c r="BA1246" s="54"/>
      <c r="BB1246" s="54"/>
      <c r="BC1246" s="54"/>
      <c r="BD1246" s="54"/>
      <c r="BE1246" s="54"/>
      <c r="BF1246" s="54"/>
      <c r="BG1246" s="54"/>
      <c r="BH1246" s="54"/>
      <c r="BI1246" s="54"/>
      <c r="BJ1246" s="54"/>
      <c r="BK1246" s="54"/>
      <c r="BL1246" s="54"/>
      <c r="BM1246" s="54"/>
      <c r="BN1246" s="54"/>
      <c r="BO1246" s="54"/>
      <c r="BP1246" s="54"/>
      <c r="BQ1246" s="54"/>
      <c r="BR1246" s="54"/>
      <c r="BS1246" s="54"/>
      <c r="BT1246" s="54"/>
      <c r="BU1246" s="54"/>
      <c r="BV1246" s="54"/>
      <c r="BW1246" s="54"/>
      <c r="BX1246" s="54"/>
      <c r="BY1246" s="54"/>
    </row>
    <row r="1247" spans="1:77" ht="12.75" customHeight="1" x14ac:dyDescent="0.25">
      <c r="A1247" s="54" t="s">
        <v>5233</v>
      </c>
      <c r="B1247" s="54" t="s">
        <v>2023</v>
      </c>
      <c r="C1247" s="54">
        <v>4</v>
      </c>
      <c r="D1247" s="54">
        <v>2018</v>
      </c>
      <c r="E1247" s="54">
        <v>2188817</v>
      </c>
      <c r="F1247" s="54" t="s">
        <v>2024</v>
      </c>
      <c r="G1247" s="85" t="s">
        <v>5261</v>
      </c>
      <c r="H1247" s="54" t="s">
        <v>56</v>
      </c>
      <c r="I1247" s="54" t="s">
        <v>104</v>
      </c>
      <c r="J1247" s="56">
        <v>17306001000906</v>
      </c>
      <c r="K1247" s="54" t="s">
        <v>5254</v>
      </c>
      <c r="L1247" s="54" t="s">
        <v>5262</v>
      </c>
      <c r="M1247" s="54" t="s">
        <v>59</v>
      </c>
      <c r="N1247" s="54"/>
      <c r="O1247" s="54" t="s">
        <v>62</v>
      </c>
      <c r="P1247" s="54">
        <v>3</v>
      </c>
      <c r="Q1247" s="54" t="s">
        <v>92</v>
      </c>
      <c r="R1247" s="54">
        <v>1</v>
      </c>
      <c r="S1247" s="54"/>
      <c r="T1247" s="54" t="s">
        <v>2028</v>
      </c>
      <c r="U1247" s="54" t="s">
        <v>142</v>
      </c>
      <c r="V1247" s="54" t="s">
        <v>142</v>
      </c>
      <c r="W1247" s="57" t="s">
        <v>5263</v>
      </c>
      <c r="X1247" s="57" t="s">
        <v>5263</v>
      </c>
      <c r="Y1247" s="54"/>
      <c r="Z1247" s="54"/>
      <c r="AA1247" s="54" t="s">
        <v>83</v>
      </c>
      <c r="AB1247" s="54"/>
      <c r="AC1247" s="54"/>
      <c r="AD1247" s="54"/>
      <c r="AE1247" s="86" t="s">
        <v>5261</v>
      </c>
      <c r="AF1247" s="54"/>
      <c r="AG1247" s="54"/>
      <c r="AH1247" s="54"/>
      <c r="AI1247" s="54"/>
      <c r="AJ1247" s="54"/>
      <c r="AK1247" s="54"/>
      <c r="AL1247" s="54"/>
      <c r="AM1247" s="54"/>
      <c r="AN1247" s="54"/>
      <c r="AO1247" s="54"/>
      <c r="AP1247" s="54"/>
      <c r="AQ1247" s="54"/>
      <c r="AR1247" s="54"/>
      <c r="AS1247" s="54"/>
      <c r="AT1247" s="54"/>
      <c r="AU1247" s="54"/>
      <c r="AV1247" s="54"/>
      <c r="AW1247" s="54"/>
      <c r="AX1247" s="54"/>
      <c r="AY1247" s="54"/>
      <c r="AZ1247" s="54"/>
      <c r="BA1247" s="54"/>
      <c r="BB1247" s="54"/>
      <c r="BC1247" s="54"/>
      <c r="BD1247" s="54"/>
      <c r="BE1247" s="54"/>
      <c r="BF1247" s="54"/>
      <c r="BG1247" s="54"/>
      <c r="BH1247" s="54"/>
      <c r="BI1247" s="54"/>
      <c r="BJ1247" s="54"/>
      <c r="BK1247" s="54"/>
      <c r="BL1247" s="54"/>
      <c r="BM1247" s="54"/>
      <c r="BN1247" s="54"/>
      <c r="BO1247" s="54"/>
      <c r="BP1247" s="54"/>
      <c r="BQ1247" s="54"/>
      <c r="BR1247" s="54"/>
      <c r="BS1247" s="54"/>
      <c r="BT1247" s="54"/>
      <c r="BU1247" s="54"/>
      <c r="BV1247" s="54"/>
      <c r="BW1247" s="54"/>
      <c r="BX1247" s="54"/>
      <c r="BY1247" s="54"/>
    </row>
    <row r="1248" spans="1:77" ht="12.75" customHeight="1" x14ac:dyDescent="0.25">
      <c r="A1248" s="54" t="s">
        <v>5264</v>
      </c>
      <c r="B1248" s="54" t="s">
        <v>2023</v>
      </c>
      <c r="C1248" s="54">
        <v>4</v>
      </c>
      <c r="D1248" s="54">
        <v>2018</v>
      </c>
      <c r="E1248" s="54">
        <v>2188817</v>
      </c>
      <c r="F1248" s="54" t="s">
        <v>2024</v>
      </c>
      <c r="G1248" s="55" t="s">
        <v>5265</v>
      </c>
      <c r="H1248" s="54" t="s">
        <v>56</v>
      </c>
      <c r="I1248" s="54" t="s">
        <v>104</v>
      </c>
      <c r="J1248" s="56">
        <v>13122001000271</v>
      </c>
      <c r="K1248" s="54" t="s">
        <v>5266</v>
      </c>
      <c r="L1248" s="54" t="s">
        <v>2414</v>
      </c>
      <c r="M1248" s="54" t="s">
        <v>59</v>
      </c>
      <c r="N1248" s="54"/>
      <c r="O1248" s="54">
        <v>1277152</v>
      </c>
      <c r="P1248" s="54">
        <v>3</v>
      </c>
      <c r="Q1248" s="54" t="s">
        <v>92</v>
      </c>
      <c r="R1248" s="54">
        <v>4</v>
      </c>
      <c r="S1248" s="54"/>
      <c r="T1248" s="54" t="s">
        <v>745</v>
      </c>
      <c r="U1248" s="54" t="s">
        <v>142</v>
      </c>
      <c r="V1248" s="54" t="s">
        <v>142</v>
      </c>
      <c r="W1248" s="57" t="s">
        <v>2556</v>
      </c>
      <c r="X1248" s="57" t="s">
        <v>2486</v>
      </c>
      <c r="Y1248" s="54"/>
      <c r="Z1248" s="54"/>
      <c r="AA1248" s="54" t="s">
        <v>62</v>
      </c>
      <c r="AB1248" s="54"/>
      <c r="AC1248" s="54"/>
      <c r="AD1248" s="54"/>
      <c r="AE1248" s="86" t="s">
        <v>5265</v>
      </c>
      <c r="AF1248" s="54"/>
      <c r="AG1248" s="54"/>
      <c r="AH1248" s="54"/>
      <c r="AI1248" s="54"/>
      <c r="AJ1248" s="54"/>
      <c r="AK1248" s="54"/>
      <c r="AL1248" s="54"/>
      <c r="AM1248" s="54"/>
      <c r="AN1248" s="54"/>
      <c r="AO1248" s="54"/>
      <c r="AP1248" s="54"/>
      <c r="AQ1248" s="54"/>
      <c r="AR1248" s="54"/>
      <c r="AS1248" s="54"/>
      <c r="AT1248" s="54"/>
      <c r="AU1248" s="54"/>
      <c r="AV1248" s="54"/>
      <c r="AW1248" s="54"/>
      <c r="AX1248" s="54"/>
      <c r="AY1248" s="54"/>
      <c r="AZ1248" s="54"/>
      <c r="BA1248" s="54"/>
      <c r="BB1248" s="54"/>
      <c r="BC1248" s="54"/>
      <c r="BD1248" s="54"/>
      <c r="BE1248" s="54"/>
      <c r="BF1248" s="54"/>
      <c r="BG1248" s="54"/>
      <c r="BH1248" s="54"/>
      <c r="BI1248" s="54"/>
      <c r="BJ1248" s="54"/>
      <c r="BK1248" s="54"/>
      <c r="BL1248" s="54"/>
      <c r="BM1248" s="54"/>
      <c r="BN1248" s="54"/>
      <c r="BO1248" s="54"/>
      <c r="BP1248" s="54"/>
      <c r="BQ1248" s="54"/>
      <c r="BR1248" s="54"/>
      <c r="BS1248" s="54"/>
      <c r="BT1248" s="54"/>
      <c r="BU1248" s="54"/>
      <c r="BV1248" s="54"/>
      <c r="BW1248" s="54"/>
      <c r="BX1248" s="54"/>
      <c r="BY1248" s="54"/>
    </row>
    <row r="1249" spans="1:77" ht="12.75" customHeight="1" x14ac:dyDescent="0.25">
      <c r="A1249" s="54" t="s">
        <v>5264</v>
      </c>
      <c r="B1249" s="54" t="s">
        <v>2023</v>
      </c>
      <c r="C1249" s="54">
        <v>4</v>
      </c>
      <c r="D1249" s="54">
        <v>2018</v>
      </c>
      <c r="E1249" s="54">
        <v>2188817</v>
      </c>
      <c r="F1249" s="54" t="s">
        <v>2031</v>
      </c>
      <c r="G1249" s="55" t="s">
        <v>5267</v>
      </c>
      <c r="H1249" s="54" t="s">
        <v>56</v>
      </c>
      <c r="I1249" s="54" t="s">
        <v>104</v>
      </c>
      <c r="J1249" s="56">
        <v>13122001000308</v>
      </c>
      <c r="K1249" s="54" t="s">
        <v>5266</v>
      </c>
      <c r="L1249" s="54" t="s">
        <v>3609</v>
      </c>
      <c r="M1249" s="54" t="s">
        <v>59</v>
      </c>
      <c r="N1249" s="54"/>
      <c r="O1249" s="54">
        <v>1277152</v>
      </c>
      <c r="P1249" s="54">
        <v>3</v>
      </c>
      <c r="Q1249" s="54" t="s">
        <v>92</v>
      </c>
      <c r="R1249" s="54">
        <v>4</v>
      </c>
      <c r="S1249" s="54"/>
      <c r="T1249" s="54" t="s">
        <v>745</v>
      </c>
      <c r="U1249" s="54" t="s">
        <v>142</v>
      </c>
      <c r="V1249" s="54" t="s">
        <v>142</v>
      </c>
      <c r="W1249" s="57" t="s">
        <v>2556</v>
      </c>
      <c r="X1249" s="57" t="s">
        <v>2486</v>
      </c>
      <c r="Y1249" s="54"/>
      <c r="Z1249" s="54"/>
      <c r="AA1249" s="54" t="s">
        <v>62</v>
      </c>
      <c r="AB1249" s="54"/>
      <c r="AC1249" s="54"/>
      <c r="AD1249" s="54"/>
      <c r="AE1249" s="58" t="s">
        <v>5267</v>
      </c>
      <c r="AF1249" s="54"/>
      <c r="AG1249" s="54"/>
      <c r="AH1249" s="54"/>
      <c r="AI1249" s="54"/>
      <c r="AJ1249" s="54"/>
      <c r="AK1249" s="54"/>
      <c r="AL1249" s="54"/>
      <c r="AM1249" s="54"/>
      <c r="AN1249" s="54"/>
      <c r="AO1249" s="54"/>
      <c r="AP1249" s="54"/>
      <c r="AQ1249" s="54"/>
      <c r="AR1249" s="54"/>
      <c r="AS1249" s="54"/>
      <c r="AT1249" s="54"/>
      <c r="AU1249" s="54"/>
      <c r="AV1249" s="54"/>
      <c r="AW1249" s="54"/>
      <c r="AX1249" s="54"/>
      <c r="AY1249" s="54"/>
      <c r="AZ1249" s="54"/>
      <c r="BA1249" s="54"/>
      <c r="BB1249" s="54"/>
      <c r="BC1249" s="54"/>
      <c r="BD1249" s="54"/>
      <c r="BE1249" s="54"/>
      <c r="BF1249" s="54"/>
      <c r="BG1249" s="54"/>
      <c r="BH1249" s="54"/>
      <c r="BI1249" s="54"/>
      <c r="BJ1249" s="54"/>
      <c r="BK1249" s="54"/>
      <c r="BL1249" s="54"/>
      <c r="BM1249" s="54"/>
      <c r="BN1249" s="54"/>
      <c r="BO1249" s="54"/>
      <c r="BP1249" s="54"/>
      <c r="BQ1249" s="54"/>
      <c r="BR1249" s="54"/>
      <c r="BS1249" s="54"/>
      <c r="BT1249" s="54"/>
      <c r="BU1249" s="54"/>
      <c r="BV1249" s="54"/>
      <c r="BW1249" s="54"/>
      <c r="BX1249" s="54"/>
      <c r="BY1249" s="54"/>
    </row>
    <row r="1250" spans="1:77" ht="12.75" customHeight="1" x14ac:dyDescent="0.25">
      <c r="A1250" s="54" t="s">
        <v>5268</v>
      </c>
      <c r="B1250" s="54" t="s">
        <v>2023</v>
      </c>
      <c r="C1250" s="54">
        <v>4</v>
      </c>
      <c r="D1250" s="54">
        <v>2018</v>
      </c>
      <c r="E1250" s="54">
        <v>2188817</v>
      </c>
      <c r="F1250" s="54" t="s">
        <v>2024</v>
      </c>
      <c r="G1250" s="54" t="s">
        <v>5269</v>
      </c>
      <c r="H1250" s="54" t="s">
        <v>56</v>
      </c>
      <c r="I1250" s="54" t="s">
        <v>104</v>
      </c>
      <c r="J1250" s="56">
        <v>15138001000217</v>
      </c>
      <c r="K1250" s="54" t="s">
        <v>5270</v>
      </c>
      <c r="L1250" s="54" t="s">
        <v>5271</v>
      </c>
      <c r="M1250" s="54" t="s">
        <v>59</v>
      </c>
      <c r="N1250" s="54"/>
      <c r="O1250" s="54" t="s">
        <v>62</v>
      </c>
      <c r="P1250" s="54">
        <v>1.5</v>
      </c>
      <c r="Q1250" s="54" t="s">
        <v>92</v>
      </c>
      <c r="R1250" s="54">
        <v>6</v>
      </c>
      <c r="S1250" s="54"/>
      <c r="T1250" s="54">
        <v>2012</v>
      </c>
      <c r="U1250" s="54" t="s">
        <v>142</v>
      </c>
      <c r="V1250" s="54" t="s">
        <v>142</v>
      </c>
      <c r="W1250" s="57" t="s">
        <v>2768</v>
      </c>
      <c r="X1250" s="57" t="s">
        <v>5272</v>
      </c>
      <c r="Y1250" s="54"/>
      <c r="Z1250" s="54"/>
      <c r="AA1250" s="54" t="s">
        <v>62</v>
      </c>
      <c r="AB1250" s="54"/>
      <c r="AC1250" s="54"/>
      <c r="AD1250" s="54"/>
      <c r="AE1250" s="58" t="s">
        <v>5269</v>
      </c>
      <c r="AF1250" s="54"/>
      <c r="AG1250" s="54"/>
      <c r="AH1250" s="54"/>
      <c r="AI1250" s="54"/>
      <c r="AJ1250" s="54"/>
      <c r="AK1250" s="54"/>
      <c r="AL1250" s="54"/>
      <c r="AM1250" s="54"/>
      <c r="AN1250" s="54"/>
      <c r="AO1250" s="54"/>
      <c r="AP1250" s="54"/>
      <c r="AQ1250" s="54"/>
      <c r="AR1250" s="54"/>
      <c r="AS1250" s="54"/>
      <c r="AT1250" s="54"/>
      <c r="AU1250" s="54"/>
      <c r="AV1250" s="54"/>
      <c r="AW1250" s="54"/>
      <c r="AX1250" s="54"/>
      <c r="AY1250" s="54"/>
      <c r="AZ1250" s="54"/>
      <c r="BA1250" s="54"/>
      <c r="BB1250" s="54"/>
      <c r="BC1250" s="54"/>
      <c r="BD1250" s="54"/>
      <c r="BE1250" s="54"/>
      <c r="BF1250" s="54"/>
      <c r="BG1250" s="54"/>
      <c r="BH1250" s="54"/>
      <c r="BI1250" s="54"/>
      <c r="BJ1250" s="54"/>
      <c r="BK1250" s="54"/>
      <c r="BL1250" s="54"/>
      <c r="BM1250" s="54"/>
      <c r="BN1250" s="54"/>
      <c r="BO1250" s="54"/>
      <c r="BP1250" s="54"/>
      <c r="BQ1250" s="54"/>
      <c r="BR1250" s="54"/>
      <c r="BS1250" s="54"/>
      <c r="BT1250" s="54"/>
      <c r="BU1250" s="54"/>
      <c r="BV1250" s="54"/>
      <c r="BW1250" s="54"/>
      <c r="BX1250" s="54"/>
      <c r="BY1250" s="54"/>
    </row>
    <row r="1251" spans="1:77" ht="12.75" customHeight="1" x14ac:dyDescent="0.25">
      <c r="A1251" s="54" t="s">
        <v>5268</v>
      </c>
      <c r="B1251" s="54" t="s">
        <v>2023</v>
      </c>
      <c r="C1251" s="54">
        <v>4</v>
      </c>
      <c r="D1251" s="54">
        <v>2018</v>
      </c>
      <c r="E1251" s="54">
        <v>2188817</v>
      </c>
      <c r="F1251" s="54" t="s">
        <v>2024</v>
      </c>
      <c r="G1251" s="54" t="s">
        <v>5273</v>
      </c>
      <c r="H1251" s="54" t="s">
        <v>56</v>
      </c>
      <c r="I1251" s="54" t="s">
        <v>104</v>
      </c>
      <c r="J1251" s="56">
        <v>15138001000217</v>
      </c>
      <c r="K1251" s="54" t="s">
        <v>5270</v>
      </c>
      <c r="L1251" s="54" t="s">
        <v>5271</v>
      </c>
      <c r="M1251" s="54" t="s">
        <v>59</v>
      </c>
      <c r="N1251" s="54"/>
      <c r="O1251" s="54" t="s">
        <v>62</v>
      </c>
      <c r="P1251" s="54">
        <v>750</v>
      </c>
      <c r="Q1251" s="54" t="s">
        <v>426</v>
      </c>
      <c r="R1251" s="54">
        <v>6</v>
      </c>
      <c r="S1251" s="54"/>
      <c r="T1251" s="54">
        <v>2012</v>
      </c>
      <c r="U1251" s="54" t="s">
        <v>142</v>
      </c>
      <c r="V1251" s="54" t="s">
        <v>142</v>
      </c>
      <c r="W1251" s="57" t="s">
        <v>4863</v>
      </c>
      <c r="X1251" s="57" t="s">
        <v>3342</v>
      </c>
      <c r="Y1251" s="54"/>
      <c r="Z1251" s="54"/>
      <c r="AA1251" s="54" t="s">
        <v>62</v>
      </c>
      <c r="AB1251" s="54"/>
      <c r="AC1251" s="54"/>
      <c r="AD1251" s="54"/>
      <c r="AE1251" s="58" t="s">
        <v>5273</v>
      </c>
      <c r="AF1251" s="54"/>
      <c r="AG1251" s="54"/>
      <c r="AH1251" s="54"/>
      <c r="AI1251" s="54"/>
      <c r="AJ1251" s="54"/>
      <c r="AK1251" s="54"/>
      <c r="AL1251" s="54"/>
      <c r="AM1251" s="54">
        <v>5</v>
      </c>
      <c r="AN1251" s="54" t="s">
        <v>68</v>
      </c>
      <c r="AO1251" s="54">
        <v>10</v>
      </c>
      <c r="AP1251" s="54" t="s">
        <v>76</v>
      </c>
      <c r="AQ1251" s="54"/>
      <c r="AR1251" s="54"/>
      <c r="AS1251" s="54"/>
      <c r="AT1251" s="54"/>
      <c r="AU1251" s="54"/>
      <c r="AV1251" s="54"/>
      <c r="AW1251" s="54"/>
      <c r="AX1251" s="54"/>
      <c r="AY1251" s="54"/>
      <c r="AZ1251" s="54"/>
      <c r="BA1251" s="54"/>
      <c r="BB1251" s="54"/>
      <c r="BC1251" s="54"/>
      <c r="BD1251" s="54"/>
      <c r="BE1251" s="54"/>
      <c r="BF1251" s="54"/>
      <c r="BG1251" s="54"/>
      <c r="BH1251" s="54"/>
      <c r="BI1251" s="54"/>
      <c r="BJ1251" s="54"/>
      <c r="BK1251" s="54"/>
      <c r="BL1251" s="54"/>
      <c r="BM1251" s="54"/>
      <c r="BN1251" s="54"/>
      <c r="BO1251" s="54"/>
      <c r="BP1251" s="54"/>
      <c r="BQ1251" s="54"/>
      <c r="BR1251" s="54"/>
      <c r="BS1251" s="54"/>
      <c r="BT1251" s="54"/>
      <c r="BU1251" s="54"/>
      <c r="BV1251" s="54"/>
      <c r="BW1251" s="54"/>
      <c r="BX1251" s="54"/>
      <c r="BY1251" s="54"/>
    </row>
    <row r="1252" spans="1:77" ht="12.75" customHeight="1" x14ac:dyDescent="0.25">
      <c r="A1252" s="54" t="s">
        <v>5268</v>
      </c>
      <c r="B1252" s="54" t="s">
        <v>2023</v>
      </c>
      <c r="C1252" s="54">
        <v>4</v>
      </c>
      <c r="D1252" s="54">
        <v>2018</v>
      </c>
      <c r="E1252" s="54">
        <v>2188817</v>
      </c>
      <c r="F1252" s="54" t="s">
        <v>2024</v>
      </c>
      <c r="G1252" s="54" t="s">
        <v>5274</v>
      </c>
      <c r="H1252" s="54" t="s">
        <v>56</v>
      </c>
      <c r="I1252" s="54" t="s">
        <v>104</v>
      </c>
      <c r="J1252" s="56">
        <v>15138001000219</v>
      </c>
      <c r="K1252" s="54" t="s">
        <v>5270</v>
      </c>
      <c r="L1252" s="54" t="s">
        <v>5275</v>
      </c>
      <c r="M1252" s="54" t="s">
        <v>59</v>
      </c>
      <c r="N1252" s="54"/>
      <c r="O1252" s="54" t="s">
        <v>62</v>
      </c>
      <c r="P1252" s="54">
        <v>1.5</v>
      </c>
      <c r="Q1252" s="54" t="s">
        <v>92</v>
      </c>
      <c r="R1252" s="54">
        <v>6</v>
      </c>
      <c r="S1252" s="54"/>
      <c r="T1252" s="54">
        <v>2012</v>
      </c>
      <c r="U1252" s="54" t="s">
        <v>142</v>
      </c>
      <c r="V1252" s="54" t="s">
        <v>142</v>
      </c>
      <c r="W1252" s="57" t="s">
        <v>5276</v>
      </c>
      <c r="X1252" s="57" t="s">
        <v>5277</v>
      </c>
      <c r="Y1252" s="54"/>
      <c r="Z1252" s="54"/>
      <c r="AA1252" s="54" t="s">
        <v>62</v>
      </c>
      <c r="AB1252" s="54"/>
      <c r="AC1252" s="54"/>
      <c r="AD1252" s="54"/>
      <c r="AE1252" s="58" t="s">
        <v>5274</v>
      </c>
      <c r="AF1252" s="54"/>
      <c r="AG1252" s="54"/>
      <c r="AH1252" s="54"/>
      <c r="AI1252" s="54"/>
      <c r="AJ1252" s="54"/>
      <c r="AK1252" s="54"/>
      <c r="AL1252" s="54"/>
      <c r="AM1252" s="54"/>
      <c r="AN1252" s="54"/>
      <c r="AO1252" s="54"/>
      <c r="AP1252" s="54"/>
      <c r="AQ1252" s="54"/>
      <c r="AR1252" s="54"/>
      <c r="AS1252" s="54"/>
      <c r="AT1252" s="54"/>
      <c r="AU1252" s="54"/>
      <c r="AV1252" s="54"/>
      <c r="AW1252" s="54"/>
      <c r="AX1252" s="54"/>
      <c r="AY1252" s="54"/>
      <c r="AZ1252" s="54"/>
      <c r="BA1252" s="54"/>
      <c r="BB1252" s="54"/>
      <c r="BC1252" s="54"/>
      <c r="BD1252" s="54"/>
      <c r="BE1252" s="54"/>
      <c r="BF1252" s="54"/>
      <c r="BG1252" s="54"/>
      <c r="BH1252" s="54"/>
      <c r="BI1252" s="54"/>
      <c r="BJ1252" s="54"/>
      <c r="BK1252" s="54"/>
      <c r="BL1252" s="54"/>
      <c r="BM1252" s="54"/>
      <c r="BN1252" s="54"/>
      <c r="BO1252" s="54"/>
      <c r="BP1252" s="54"/>
      <c r="BQ1252" s="54"/>
      <c r="BR1252" s="54"/>
      <c r="BS1252" s="54"/>
      <c r="BT1252" s="54"/>
      <c r="BU1252" s="54"/>
      <c r="BV1252" s="54"/>
      <c r="BW1252" s="54"/>
      <c r="BX1252" s="54"/>
      <c r="BY1252" s="54"/>
    </row>
    <row r="1253" spans="1:77" ht="12.75" customHeight="1" x14ac:dyDescent="0.25">
      <c r="A1253" s="54" t="s">
        <v>5268</v>
      </c>
      <c r="B1253" s="54" t="s">
        <v>2023</v>
      </c>
      <c r="C1253" s="54">
        <v>4</v>
      </c>
      <c r="D1253" s="54">
        <v>2018</v>
      </c>
      <c r="E1253" s="54">
        <v>2188817</v>
      </c>
      <c r="F1253" s="54" t="s">
        <v>2024</v>
      </c>
      <c r="G1253" s="54" t="s">
        <v>5278</v>
      </c>
      <c r="H1253" s="54" t="s">
        <v>56</v>
      </c>
      <c r="I1253" s="54" t="s">
        <v>104</v>
      </c>
      <c r="J1253" s="56">
        <v>15138001000219</v>
      </c>
      <c r="K1253" s="54" t="s">
        <v>5270</v>
      </c>
      <c r="L1253" s="54" t="s">
        <v>5275</v>
      </c>
      <c r="M1253" s="54" t="s">
        <v>59</v>
      </c>
      <c r="N1253" s="54"/>
      <c r="O1253" s="54" t="s">
        <v>62</v>
      </c>
      <c r="P1253" s="54">
        <v>750</v>
      </c>
      <c r="Q1253" s="54" t="s">
        <v>426</v>
      </c>
      <c r="R1253" s="54">
        <v>6</v>
      </c>
      <c r="S1253" s="54"/>
      <c r="T1253" s="54">
        <v>2012</v>
      </c>
      <c r="U1253" s="54" t="s">
        <v>142</v>
      </c>
      <c r="V1253" s="54" t="s">
        <v>142</v>
      </c>
      <c r="W1253" s="57" t="s">
        <v>3762</v>
      </c>
      <c r="X1253" s="57" t="s">
        <v>5279</v>
      </c>
      <c r="Y1253" s="54"/>
      <c r="Z1253" s="54"/>
      <c r="AA1253" s="54" t="s">
        <v>62</v>
      </c>
      <c r="AB1253" s="54"/>
      <c r="AC1253" s="54"/>
      <c r="AD1253" s="54"/>
      <c r="AE1253" s="58" t="s">
        <v>5278</v>
      </c>
      <c r="AF1253" s="54"/>
      <c r="AG1253" s="54"/>
      <c r="AH1253" s="54"/>
      <c r="AI1253" s="54"/>
      <c r="AJ1253" s="54"/>
      <c r="AK1253" s="54"/>
      <c r="AL1253" s="54"/>
      <c r="AM1253" s="54">
        <v>5</v>
      </c>
      <c r="AN1253" s="54" t="s">
        <v>68</v>
      </c>
      <c r="AO1253" s="54">
        <v>10</v>
      </c>
      <c r="AP1253" s="54" t="s">
        <v>76</v>
      </c>
      <c r="AQ1253" s="54"/>
      <c r="AR1253" s="54"/>
      <c r="AS1253" s="54"/>
      <c r="AT1253" s="54"/>
      <c r="AU1253" s="54"/>
      <c r="AV1253" s="54"/>
      <c r="AW1253" s="54"/>
      <c r="AX1253" s="54"/>
      <c r="AY1253" s="54"/>
      <c r="AZ1253" s="54"/>
      <c r="BA1253" s="54"/>
      <c r="BB1253" s="54"/>
      <c r="BC1253" s="54"/>
      <c r="BD1253" s="54"/>
      <c r="BE1253" s="54"/>
      <c r="BF1253" s="54"/>
      <c r="BG1253" s="54"/>
      <c r="BH1253" s="54"/>
      <c r="BI1253" s="54"/>
      <c r="BJ1253" s="54"/>
      <c r="BK1253" s="54"/>
      <c r="BL1253" s="54"/>
      <c r="BM1253" s="54"/>
      <c r="BN1253" s="54"/>
      <c r="BO1253" s="54"/>
      <c r="BP1253" s="54"/>
      <c r="BQ1253" s="54"/>
      <c r="BR1253" s="54"/>
      <c r="BS1253" s="54"/>
      <c r="BT1253" s="54"/>
      <c r="BU1253" s="54"/>
      <c r="BV1253" s="54"/>
      <c r="BW1253" s="54"/>
      <c r="BX1253" s="54"/>
      <c r="BY1253" s="54"/>
    </row>
    <row r="1254" spans="1:77" ht="12.75" customHeight="1" x14ac:dyDescent="0.25">
      <c r="A1254" s="54" t="s">
        <v>5268</v>
      </c>
      <c r="B1254" s="54" t="s">
        <v>2023</v>
      </c>
      <c r="C1254" s="54">
        <v>4</v>
      </c>
      <c r="D1254" s="54">
        <v>2018</v>
      </c>
      <c r="E1254" s="54">
        <v>2188817</v>
      </c>
      <c r="F1254" s="54" t="s">
        <v>2024</v>
      </c>
      <c r="G1254" s="55" t="s">
        <v>5280</v>
      </c>
      <c r="H1254" s="54" t="s">
        <v>56</v>
      </c>
      <c r="I1254" s="54" t="s">
        <v>104</v>
      </c>
      <c r="J1254" s="56">
        <v>15138001000218</v>
      </c>
      <c r="K1254" s="54" t="s">
        <v>5270</v>
      </c>
      <c r="L1254" s="54" t="s">
        <v>5281</v>
      </c>
      <c r="M1254" s="54" t="s">
        <v>59</v>
      </c>
      <c r="N1254" s="54"/>
      <c r="O1254" s="54" t="s">
        <v>62</v>
      </c>
      <c r="P1254" s="54">
        <v>1.5</v>
      </c>
      <c r="Q1254" s="54" t="s">
        <v>92</v>
      </c>
      <c r="R1254" s="54">
        <v>6</v>
      </c>
      <c r="S1254" s="54"/>
      <c r="T1254" s="54">
        <v>2012</v>
      </c>
      <c r="U1254" s="54" t="s">
        <v>142</v>
      </c>
      <c r="V1254" s="54" t="s">
        <v>142</v>
      </c>
      <c r="W1254" s="57" t="s">
        <v>5282</v>
      </c>
      <c r="X1254" s="57" t="s">
        <v>5283</v>
      </c>
      <c r="Y1254" s="54"/>
      <c r="Z1254" s="54"/>
      <c r="AA1254" s="54" t="s">
        <v>62</v>
      </c>
      <c r="AB1254" s="54"/>
      <c r="AC1254" s="54"/>
      <c r="AD1254" s="54"/>
      <c r="AE1254" s="58" t="s">
        <v>5280</v>
      </c>
      <c r="AF1254" s="54"/>
      <c r="AG1254" s="54"/>
      <c r="AH1254" s="54"/>
      <c r="AI1254" s="54"/>
      <c r="AJ1254" s="54"/>
      <c r="AK1254" s="54"/>
      <c r="AL1254" s="54"/>
      <c r="AM1254" s="54"/>
      <c r="AN1254" s="54"/>
      <c r="AO1254" s="54"/>
      <c r="AP1254" s="54"/>
      <c r="AQ1254" s="54"/>
      <c r="AR1254" s="54"/>
      <c r="AS1254" s="54"/>
      <c r="AT1254" s="54"/>
      <c r="AU1254" s="54"/>
      <c r="AV1254" s="54"/>
      <c r="AW1254" s="54"/>
      <c r="AX1254" s="54"/>
      <c r="AY1254" s="54"/>
      <c r="AZ1254" s="54"/>
      <c r="BA1254" s="54"/>
      <c r="BB1254" s="54"/>
      <c r="BC1254" s="54"/>
      <c r="BD1254" s="54"/>
      <c r="BE1254" s="54"/>
      <c r="BF1254" s="54"/>
      <c r="BG1254" s="54"/>
      <c r="BH1254" s="54"/>
      <c r="BI1254" s="54"/>
      <c r="BJ1254" s="54"/>
      <c r="BK1254" s="54"/>
      <c r="BL1254" s="54"/>
      <c r="BM1254" s="54"/>
      <c r="BN1254" s="54"/>
      <c r="BO1254" s="54"/>
      <c r="BP1254" s="54"/>
      <c r="BQ1254" s="54"/>
      <c r="BR1254" s="54"/>
      <c r="BS1254" s="54"/>
      <c r="BT1254" s="54"/>
      <c r="BU1254" s="54"/>
      <c r="BV1254" s="54"/>
      <c r="BW1254" s="54"/>
      <c r="BX1254" s="54"/>
      <c r="BY1254" s="54"/>
    </row>
    <row r="1255" spans="1:77" ht="12.75" customHeight="1" x14ac:dyDescent="0.25">
      <c r="A1255" s="54" t="s">
        <v>5268</v>
      </c>
      <c r="B1255" s="54" t="s">
        <v>2023</v>
      </c>
      <c r="C1255" s="54">
        <v>4</v>
      </c>
      <c r="D1255" s="54">
        <v>2018</v>
      </c>
      <c r="E1255" s="54">
        <v>2188817</v>
      </c>
      <c r="F1255" s="54" t="s">
        <v>2024</v>
      </c>
      <c r="G1255" s="55" t="s">
        <v>5284</v>
      </c>
      <c r="H1255" s="54" t="s">
        <v>56</v>
      </c>
      <c r="I1255" s="54" t="s">
        <v>104</v>
      </c>
      <c r="J1255" s="56">
        <v>15138001000218</v>
      </c>
      <c r="K1255" s="54" t="s">
        <v>5270</v>
      </c>
      <c r="L1255" s="54" t="s">
        <v>5281</v>
      </c>
      <c r="M1255" s="54" t="s">
        <v>59</v>
      </c>
      <c r="N1255" s="54"/>
      <c r="O1255" s="54" t="s">
        <v>62</v>
      </c>
      <c r="P1255" s="54">
        <v>750</v>
      </c>
      <c r="Q1255" s="54" t="s">
        <v>426</v>
      </c>
      <c r="R1255" s="54">
        <v>6</v>
      </c>
      <c r="S1255" s="54"/>
      <c r="T1255" s="54">
        <v>2012</v>
      </c>
      <c r="U1255" s="54" t="s">
        <v>142</v>
      </c>
      <c r="V1255" s="54" t="s">
        <v>142</v>
      </c>
      <c r="W1255" s="57" t="s">
        <v>2079</v>
      </c>
      <c r="X1255" s="57" t="s">
        <v>5285</v>
      </c>
      <c r="Y1255" s="54"/>
      <c r="Z1255" s="54"/>
      <c r="AA1255" s="54" t="s">
        <v>62</v>
      </c>
      <c r="AB1255" s="54"/>
      <c r="AC1255" s="54"/>
      <c r="AD1255" s="54"/>
      <c r="AE1255" s="58" t="s">
        <v>5284</v>
      </c>
      <c r="AF1255" s="54"/>
      <c r="AG1255" s="54"/>
      <c r="AH1255" s="54"/>
      <c r="AI1255" s="54"/>
      <c r="AJ1255" s="54"/>
      <c r="AK1255" s="54"/>
      <c r="AL1255" s="54"/>
      <c r="AM1255" s="54">
        <v>5</v>
      </c>
      <c r="AN1255" s="54" t="s">
        <v>68</v>
      </c>
      <c r="AO1255" s="54">
        <v>10</v>
      </c>
      <c r="AP1255" s="54" t="s">
        <v>76</v>
      </c>
      <c r="AQ1255" s="54"/>
      <c r="AR1255" s="54"/>
      <c r="AS1255" s="54"/>
      <c r="AT1255" s="54"/>
      <c r="AU1255" s="54"/>
      <c r="AV1255" s="54"/>
      <c r="AW1255" s="54"/>
      <c r="AX1255" s="54"/>
      <c r="AY1255" s="54"/>
      <c r="AZ1255" s="54"/>
      <c r="BA1255" s="54"/>
      <c r="BB1255" s="54"/>
      <c r="BC1255" s="54"/>
      <c r="BD1255" s="54"/>
      <c r="BE1255" s="54"/>
      <c r="BF1255" s="54"/>
      <c r="BG1255" s="54"/>
      <c r="BH1255" s="54"/>
      <c r="BI1255" s="54"/>
      <c r="BJ1255" s="54"/>
      <c r="BK1255" s="54"/>
      <c r="BL1255" s="54"/>
      <c r="BM1255" s="54"/>
      <c r="BN1255" s="54"/>
      <c r="BO1255" s="54"/>
      <c r="BP1255" s="54"/>
      <c r="BQ1255" s="54"/>
      <c r="BR1255" s="54"/>
      <c r="BS1255" s="54"/>
      <c r="BT1255" s="54"/>
      <c r="BU1255" s="54"/>
      <c r="BV1255" s="54"/>
      <c r="BW1255" s="54"/>
      <c r="BX1255" s="54"/>
      <c r="BY1255" s="54"/>
    </row>
    <row r="1256" spans="1:77" ht="12.75" customHeight="1" x14ac:dyDescent="0.25">
      <c r="A1256" s="54" t="s">
        <v>5268</v>
      </c>
      <c r="B1256" s="54" t="s">
        <v>2023</v>
      </c>
      <c r="C1256" s="54">
        <v>4</v>
      </c>
      <c r="D1256" s="54">
        <v>2018</v>
      </c>
      <c r="E1256" s="54">
        <v>2188817</v>
      </c>
      <c r="F1256" s="54" t="s">
        <v>2024</v>
      </c>
      <c r="G1256" s="55" t="s">
        <v>5286</v>
      </c>
      <c r="H1256" s="54" t="s">
        <v>56</v>
      </c>
      <c r="I1256" s="54" t="s">
        <v>104</v>
      </c>
      <c r="J1256" s="56">
        <v>11304001000281</v>
      </c>
      <c r="K1256" s="54" t="s">
        <v>5287</v>
      </c>
      <c r="L1256" s="54" t="s">
        <v>5288</v>
      </c>
      <c r="M1256" s="54" t="s">
        <v>59</v>
      </c>
      <c r="N1256" s="54"/>
      <c r="O1256" s="54" t="s">
        <v>62</v>
      </c>
      <c r="P1256" s="54">
        <v>750</v>
      </c>
      <c r="Q1256" s="54" t="s">
        <v>426</v>
      </c>
      <c r="R1256" s="54">
        <v>6</v>
      </c>
      <c r="S1256" s="54"/>
      <c r="T1256" s="54">
        <v>2008</v>
      </c>
      <c r="U1256" s="54" t="s">
        <v>142</v>
      </c>
      <c r="V1256" s="54" t="s">
        <v>142</v>
      </c>
      <c r="W1256" s="57" t="s">
        <v>3061</v>
      </c>
      <c r="X1256" s="57" t="s">
        <v>3435</v>
      </c>
      <c r="Y1256" s="54"/>
      <c r="Z1256" s="54"/>
      <c r="AA1256" s="54" t="s">
        <v>62</v>
      </c>
      <c r="AB1256" s="54"/>
      <c r="AC1256" s="54"/>
      <c r="AD1256" s="54"/>
      <c r="AE1256" s="58" t="s">
        <v>5286</v>
      </c>
      <c r="AF1256" s="54"/>
      <c r="AG1256" s="54"/>
      <c r="AH1256" s="54"/>
      <c r="AI1256" s="54"/>
      <c r="AJ1256" s="54"/>
      <c r="AK1256" s="54"/>
      <c r="AL1256" s="54"/>
      <c r="AM1256" s="54">
        <v>10</v>
      </c>
      <c r="AN1256" s="54" t="s">
        <v>68</v>
      </c>
      <c r="AO1256" s="54">
        <v>10</v>
      </c>
      <c r="AP1256" s="54" t="s">
        <v>76</v>
      </c>
      <c r="AQ1256" s="54"/>
      <c r="AR1256" s="54"/>
      <c r="AS1256" s="54"/>
      <c r="AT1256" s="54"/>
      <c r="AU1256" s="54"/>
      <c r="AV1256" s="54"/>
      <c r="AW1256" s="54"/>
      <c r="AX1256" s="54"/>
      <c r="AY1256" s="54"/>
      <c r="AZ1256" s="54"/>
      <c r="BA1256" s="54"/>
      <c r="BB1256" s="54"/>
      <c r="BC1256" s="54"/>
      <c r="BD1256" s="54"/>
      <c r="BE1256" s="54"/>
      <c r="BF1256" s="54"/>
      <c r="BG1256" s="54"/>
      <c r="BH1256" s="54"/>
      <c r="BI1256" s="54"/>
      <c r="BJ1256" s="54"/>
      <c r="BK1256" s="54"/>
      <c r="BL1256" s="54"/>
      <c r="BM1256" s="54"/>
      <c r="BN1256" s="54"/>
      <c r="BO1256" s="54"/>
      <c r="BP1256" s="54"/>
      <c r="BQ1256" s="54"/>
      <c r="BR1256" s="54"/>
      <c r="BS1256" s="54"/>
      <c r="BT1256" s="54"/>
      <c r="BU1256" s="54"/>
      <c r="BV1256" s="54"/>
      <c r="BW1256" s="54"/>
      <c r="BX1256" s="54"/>
      <c r="BY1256" s="54"/>
    </row>
    <row r="1257" spans="1:77" ht="12.75" customHeight="1" x14ac:dyDescent="0.25">
      <c r="A1257" s="54" t="s">
        <v>5268</v>
      </c>
      <c r="B1257" s="54" t="s">
        <v>2023</v>
      </c>
      <c r="C1257" s="54">
        <v>4</v>
      </c>
      <c r="D1257" s="54">
        <v>2018</v>
      </c>
      <c r="E1257" s="54">
        <v>2188817</v>
      </c>
      <c r="F1257" s="54" t="s">
        <v>2042</v>
      </c>
      <c r="G1257" s="55" t="s">
        <v>5289</v>
      </c>
      <c r="H1257" s="54" t="s">
        <v>56</v>
      </c>
      <c r="I1257" s="54" t="s">
        <v>104</v>
      </c>
      <c r="J1257" s="56">
        <v>11334001000481</v>
      </c>
      <c r="K1257" s="54" t="s">
        <v>5287</v>
      </c>
      <c r="L1257" s="54" t="s">
        <v>5290</v>
      </c>
      <c r="M1257" s="54" t="s">
        <v>59</v>
      </c>
      <c r="N1257" s="54"/>
      <c r="O1257" s="54" t="s">
        <v>62</v>
      </c>
      <c r="P1257" s="54">
        <v>500</v>
      </c>
      <c r="Q1257" s="54" t="s">
        <v>426</v>
      </c>
      <c r="R1257" s="54">
        <v>12</v>
      </c>
      <c r="S1257" s="54"/>
      <c r="T1257" s="54">
        <v>2011</v>
      </c>
      <c r="U1257" s="54" t="s">
        <v>142</v>
      </c>
      <c r="V1257" s="54" t="s">
        <v>142</v>
      </c>
      <c r="W1257" s="57" t="s">
        <v>2479</v>
      </c>
      <c r="X1257" s="57" t="s">
        <v>3796</v>
      </c>
      <c r="Y1257" s="54"/>
      <c r="Z1257" s="54"/>
      <c r="AA1257" s="54" t="s">
        <v>62</v>
      </c>
      <c r="AB1257" s="54"/>
      <c r="AC1257" s="54"/>
      <c r="AD1257" s="54"/>
      <c r="AE1257" s="58" t="s">
        <v>5289</v>
      </c>
      <c r="AF1257" s="54"/>
      <c r="AG1257" s="54"/>
      <c r="AH1257" s="54"/>
      <c r="AI1257" s="54"/>
      <c r="AJ1257" s="54"/>
      <c r="AK1257" s="54"/>
      <c r="AL1257" s="54"/>
      <c r="AM1257" s="54">
        <v>10</v>
      </c>
      <c r="AN1257" s="54" t="s">
        <v>68</v>
      </c>
      <c r="AO1257" s="54">
        <v>10</v>
      </c>
      <c r="AP1257" s="54" t="s">
        <v>76</v>
      </c>
      <c r="AQ1257" s="54"/>
      <c r="AR1257" s="54"/>
      <c r="AS1257" s="54"/>
      <c r="AT1257" s="54"/>
      <c r="AU1257" s="54"/>
      <c r="AV1257" s="54"/>
      <c r="AW1257" s="54"/>
      <c r="AX1257" s="54"/>
      <c r="AY1257" s="54"/>
      <c r="AZ1257" s="54"/>
      <c r="BA1257" s="54"/>
      <c r="BB1257" s="54"/>
      <c r="BC1257" s="54"/>
      <c r="BD1257" s="54"/>
      <c r="BE1257" s="54"/>
      <c r="BF1257" s="54"/>
      <c r="BG1257" s="54"/>
      <c r="BH1257" s="54"/>
      <c r="BI1257" s="54"/>
      <c r="BJ1257" s="54"/>
      <c r="BK1257" s="54"/>
      <c r="BL1257" s="54"/>
      <c r="BM1257" s="54"/>
      <c r="BN1257" s="54"/>
      <c r="BO1257" s="54"/>
      <c r="BP1257" s="54"/>
      <c r="BQ1257" s="54"/>
      <c r="BR1257" s="54"/>
      <c r="BS1257" s="54"/>
      <c r="BT1257" s="54"/>
      <c r="BU1257" s="54"/>
      <c r="BV1257" s="54"/>
      <c r="BW1257" s="54"/>
      <c r="BX1257" s="54"/>
      <c r="BY1257" s="54"/>
    </row>
    <row r="1258" spans="1:77" ht="12.75" customHeight="1" x14ac:dyDescent="0.25">
      <c r="A1258" s="54" t="s">
        <v>5268</v>
      </c>
      <c r="B1258" s="54" t="s">
        <v>2023</v>
      </c>
      <c r="C1258" s="54">
        <v>4</v>
      </c>
      <c r="D1258" s="54">
        <v>2018</v>
      </c>
      <c r="E1258" s="54">
        <v>2188817</v>
      </c>
      <c r="F1258" s="54" t="s">
        <v>2024</v>
      </c>
      <c r="G1258" s="55" t="s">
        <v>5291</v>
      </c>
      <c r="H1258" s="54" t="s">
        <v>56</v>
      </c>
      <c r="I1258" s="54" t="s">
        <v>104</v>
      </c>
      <c r="J1258" s="61" t="s">
        <v>5292</v>
      </c>
      <c r="K1258" s="54" t="s">
        <v>5287</v>
      </c>
      <c r="L1258" s="54" t="s">
        <v>5293</v>
      </c>
      <c r="M1258" s="54" t="s">
        <v>59</v>
      </c>
      <c r="N1258" s="54"/>
      <c r="O1258" s="54" t="s">
        <v>62</v>
      </c>
      <c r="P1258" s="54">
        <v>750</v>
      </c>
      <c r="Q1258" s="54" t="s">
        <v>426</v>
      </c>
      <c r="R1258" s="54">
        <v>12</v>
      </c>
      <c r="S1258" s="54"/>
      <c r="T1258" s="54">
        <v>2012</v>
      </c>
      <c r="U1258" s="54" t="s">
        <v>142</v>
      </c>
      <c r="V1258" s="54" t="s">
        <v>142</v>
      </c>
      <c r="W1258" s="57" t="s">
        <v>4177</v>
      </c>
      <c r="X1258" s="57" t="s">
        <v>2182</v>
      </c>
      <c r="Y1258" s="54"/>
      <c r="Z1258" s="54"/>
      <c r="AA1258" s="54" t="s">
        <v>62</v>
      </c>
      <c r="AB1258" s="54"/>
      <c r="AC1258" s="54"/>
      <c r="AD1258" s="54"/>
      <c r="AE1258" s="58" t="s">
        <v>5291</v>
      </c>
      <c r="AF1258" s="54"/>
      <c r="AG1258" s="54"/>
      <c r="AH1258" s="54"/>
      <c r="AI1258" s="54"/>
      <c r="AJ1258" s="54"/>
      <c r="AK1258" s="54"/>
      <c r="AL1258" s="54"/>
      <c r="AM1258" s="54">
        <v>10</v>
      </c>
      <c r="AN1258" s="54" t="s">
        <v>68</v>
      </c>
      <c r="AO1258" s="54">
        <v>10</v>
      </c>
      <c r="AP1258" s="54" t="s">
        <v>76</v>
      </c>
      <c r="AQ1258" s="54"/>
      <c r="AR1258" s="54"/>
      <c r="AS1258" s="54"/>
      <c r="AT1258" s="54"/>
      <c r="AU1258" s="54"/>
      <c r="AV1258" s="54"/>
      <c r="AW1258" s="54"/>
      <c r="AX1258" s="54"/>
      <c r="AY1258" s="54"/>
      <c r="AZ1258" s="54"/>
      <c r="BA1258" s="54"/>
      <c r="BB1258" s="54"/>
      <c r="BC1258" s="54"/>
      <c r="BD1258" s="54"/>
      <c r="BE1258" s="54"/>
      <c r="BF1258" s="54"/>
      <c r="BG1258" s="54"/>
      <c r="BH1258" s="54"/>
      <c r="BI1258" s="54"/>
      <c r="BJ1258" s="54"/>
      <c r="BK1258" s="54"/>
      <c r="BL1258" s="54"/>
      <c r="BM1258" s="54"/>
      <c r="BN1258" s="54"/>
      <c r="BO1258" s="54"/>
      <c r="BP1258" s="54"/>
      <c r="BQ1258" s="54"/>
      <c r="BR1258" s="54"/>
      <c r="BS1258" s="54"/>
      <c r="BT1258" s="54"/>
      <c r="BU1258" s="54"/>
      <c r="BV1258" s="54"/>
      <c r="BW1258" s="54"/>
      <c r="BX1258" s="54"/>
      <c r="BY1258" s="54"/>
    </row>
    <row r="1259" spans="1:77" ht="12.75" customHeight="1" x14ac:dyDescent="0.25">
      <c r="A1259" s="54" t="s">
        <v>5268</v>
      </c>
      <c r="B1259" s="54" t="s">
        <v>2023</v>
      </c>
      <c r="C1259" s="54">
        <v>4</v>
      </c>
      <c r="D1259" s="54">
        <v>2018</v>
      </c>
      <c r="E1259" s="54">
        <v>2188817</v>
      </c>
      <c r="F1259" s="54" t="s">
        <v>2024</v>
      </c>
      <c r="G1259" s="55" t="s">
        <v>5294</v>
      </c>
      <c r="H1259" s="54" t="s">
        <v>56</v>
      </c>
      <c r="I1259" s="54" t="s">
        <v>104</v>
      </c>
      <c r="J1259" s="56">
        <v>14100001000522</v>
      </c>
      <c r="K1259" s="54" t="s">
        <v>5287</v>
      </c>
      <c r="L1259" s="54" t="s">
        <v>5295</v>
      </c>
      <c r="M1259" s="54" t="s">
        <v>59</v>
      </c>
      <c r="N1259" s="54"/>
      <c r="O1259" s="54" t="s">
        <v>62</v>
      </c>
      <c r="P1259" s="54">
        <v>750</v>
      </c>
      <c r="Q1259" s="54" t="s">
        <v>426</v>
      </c>
      <c r="R1259" s="54">
        <v>12</v>
      </c>
      <c r="S1259" s="54"/>
      <c r="T1259" s="54">
        <v>2011</v>
      </c>
      <c r="U1259" s="54" t="s">
        <v>142</v>
      </c>
      <c r="V1259" s="54" t="s">
        <v>142</v>
      </c>
      <c r="W1259" s="57" t="s">
        <v>2316</v>
      </c>
      <c r="X1259" s="57" t="s">
        <v>2317</v>
      </c>
      <c r="Y1259" s="54"/>
      <c r="Z1259" s="54"/>
      <c r="AA1259" s="54" t="s">
        <v>62</v>
      </c>
      <c r="AB1259" s="54"/>
      <c r="AC1259" s="54"/>
      <c r="AD1259" s="54"/>
      <c r="AE1259" s="58" t="s">
        <v>5294</v>
      </c>
      <c r="AF1259" s="54"/>
      <c r="AG1259" s="54"/>
      <c r="AH1259" s="54"/>
      <c r="AI1259" s="54"/>
      <c r="AJ1259" s="54"/>
      <c r="AK1259" s="54"/>
      <c r="AL1259" s="54"/>
      <c r="AM1259" s="54">
        <v>10</v>
      </c>
      <c r="AN1259" s="54" t="s">
        <v>68</v>
      </c>
      <c r="AO1259" s="54">
        <v>10</v>
      </c>
      <c r="AP1259" s="54" t="s">
        <v>76</v>
      </c>
      <c r="AQ1259" s="54"/>
      <c r="AR1259" s="54"/>
      <c r="AS1259" s="54"/>
      <c r="AT1259" s="54"/>
      <c r="AU1259" s="54"/>
      <c r="AV1259" s="54"/>
      <c r="AW1259" s="54"/>
      <c r="AX1259" s="54"/>
      <c r="AY1259" s="54"/>
      <c r="AZ1259" s="54"/>
      <c r="BA1259" s="54"/>
      <c r="BB1259" s="54"/>
      <c r="BC1259" s="54"/>
      <c r="BD1259" s="54"/>
      <c r="BE1259" s="54"/>
      <c r="BF1259" s="54"/>
      <c r="BG1259" s="54"/>
      <c r="BH1259" s="54"/>
      <c r="BI1259" s="54"/>
      <c r="BJ1259" s="54"/>
      <c r="BK1259" s="54"/>
      <c r="BL1259" s="54"/>
      <c r="BM1259" s="54"/>
      <c r="BN1259" s="54"/>
      <c r="BO1259" s="54"/>
      <c r="BP1259" s="54"/>
      <c r="BQ1259" s="54"/>
      <c r="BR1259" s="54"/>
      <c r="BS1259" s="54"/>
      <c r="BT1259" s="54"/>
      <c r="BU1259" s="54"/>
      <c r="BV1259" s="54"/>
      <c r="BW1259" s="54"/>
      <c r="BX1259" s="54"/>
      <c r="BY1259" s="54"/>
    </row>
    <row r="1260" spans="1:77" ht="12.75" customHeight="1" x14ac:dyDescent="0.25">
      <c r="A1260" s="54" t="s">
        <v>5296</v>
      </c>
      <c r="B1260" s="54" t="s">
        <v>2023</v>
      </c>
      <c r="C1260" s="54">
        <v>4</v>
      </c>
      <c r="D1260" s="54">
        <v>2018</v>
      </c>
      <c r="E1260" s="54">
        <v>2188817</v>
      </c>
      <c r="F1260" s="54" t="s">
        <v>2141</v>
      </c>
      <c r="G1260" s="55" t="s">
        <v>5297</v>
      </c>
      <c r="H1260" s="54" t="s">
        <v>56</v>
      </c>
      <c r="I1260" s="54" t="s">
        <v>104</v>
      </c>
      <c r="J1260" s="56">
        <v>14065001000127</v>
      </c>
      <c r="K1260" s="54" t="s">
        <v>5298</v>
      </c>
      <c r="L1260" s="54" t="s">
        <v>5299</v>
      </c>
      <c r="M1260" s="54" t="s">
        <v>59</v>
      </c>
      <c r="N1260" s="54"/>
      <c r="O1260" s="54" t="s">
        <v>62</v>
      </c>
      <c r="P1260" s="54">
        <v>750</v>
      </c>
      <c r="Q1260" s="54" t="s">
        <v>67</v>
      </c>
      <c r="R1260" s="54">
        <v>12</v>
      </c>
      <c r="S1260" s="54"/>
      <c r="T1260" s="54" t="s">
        <v>63</v>
      </c>
      <c r="U1260" s="54" t="s">
        <v>142</v>
      </c>
      <c r="V1260" s="54" t="s">
        <v>142</v>
      </c>
      <c r="W1260" s="57" t="s">
        <v>3016</v>
      </c>
      <c r="X1260" s="57" t="s">
        <v>5300</v>
      </c>
      <c r="Y1260" s="54"/>
      <c r="Z1260" s="54"/>
      <c r="AA1260" s="54" t="s">
        <v>83</v>
      </c>
      <c r="AB1260" s="54"/>
      <c r="AC1260" s="54"/>
      <c r="AD1260" s="54"/>
      <c r="AE1260" s="58" t="s">
        <v>5297</v>
      </c>
      <c r="AF1260" s="54"/>
      <c r="AG1260" s="54"/>
      <c r="AH1260" s="54"/>
      <c r="AI1260" s="54"/>
      <c r="AJ1260" s="54"/>
      <c r="AK1260" s="54"/>
      <c r="AL1260" s="54"/>
      <c r="AM1260" s="54">
        <v>56</v>
      </c>
      <c r="AN1260" s="54" t="s">
        <v>68</v>
      </c>
      <c r="AO1260" s="54">
        <v>5</v>
      </c>
      <c r="AP1260" s="54" t="s">
        <v>69</v>
      </c>
      <c r="AQ1260" s="54"/>
      <c r="AR1260" s="54"/>
      <c r="AS1260" s="54"/>
      <c r="AT1260" s="54"/>
      <c r="AU1260" s="54"/>
      <c r="AV1260" s="54"/>
      <c r="AW1260" s="54"/>
      <c r="AX1260" s="54"/>
      <c r="AY1260" s="54"/>
      <c r="AZ1260" s="54"/>
      <c r="BA1260" s="54"/>
      <c r="BB1260" s="54"/>
      <c r="BC1260" s="54"/>
      <c r="BD1260" s="54"/>
      <c r="BE1260" s="54"/>
      <c r="BF1260" s="54"/>
      <c r="BG1260" s="54"/>
      <c r="BH1260" s="54"/>
      <c r="BI1260" s="54"/>
      <c r="BJ1260" s="54"/>
      <c r="BK1260" s="54"/>
      <c r="BL1260" s="54"/>
      <c r="BM1260" s="54"/>
      <c r="BN1260" s="54"/>
      <c r="BO1260" s="54"/>
      <c r="BP1260" s="54"/>
      <c r="BQ1260" s="54"/>
      <c r="BR1260" s="54"/>
      <c r="BS1260" s="54"/>
      <c r="BT1260" s="54"/>
      <c r="BU1260" s="54"/>
      <c r="BV1260" s="54"/>
      <c r="BW1260" s="54"/>
      <c r="BX1260" s="54"/>
      <c r="BY1260" s="54"/>
    </row>
    <row r="1261" spans="1:77" ht="12.75" customHeight="1" x14ac:dyDescent="0.25">
      <c r="A1261" s="54" t="s">
        <v>5296</v>
      </c>
      <c r="B1261" s="54" t="s">
        <v>2023</v>
      </c>
      <c r="C1261" s="54">
        <v>4</v>
      </c>
      <c r="D1261" s="54">
        <v>2018</v>
      </c>
      <c r="E1261" s="54">
        <v>2188817</v>
      </c>
      <c r="F1261" s="54" t="s">
        <v>2141</v>
      </c>
      <c r="G1261" s="55" t="s">
        <v>5301</v>
      </c>
      <c r="H1261" s="54" t="s">
        <v>56</v>
      </c>
      <c r="I1261" s="54" t="s">
        <v>104</v>
      </c>
      <c r="J1261" s="56">
        <v>14134001000045</v>
      </c>
      <c r="K1261" s="54" t="s">
        <v>5298</v>
      </c>
      <c r="L1261" s="54" t="s">
        <v>5302</v>
      </c>
      <c r="M1261" s="54" t="s">
        <v>59</v>
      </c>
      <c r="N1261" s="54"/>
      <c r="O1261" s="54" t="s">
        <v>62</v>
      </c>
      <c r="P1261" s="54">
        <v>750</v>
      </c>
      <c r="Q1261" s="54" t="s">
        <v>67</v>
      </c>
      <c r="R1261" s="54">
        <v>12</v>
      </c>
      <c r="S1261" s="54"/>
      <c r="T1261" s="54" t="s">
        <v>63</v>
      </c>
      <c r="U1261" s="54" t="s">
        <v>142</v>
      </c>
      <c r="V1261" s="54" t="s">
        <v>142</v>
      </c>
      <c r="W1261" s="57" t="s">
        <v>3016</v>
      </c>
      <c r="X1261" s="57" t="s">
        <v>5300</v>
      </c>
      <c r="Y1261" s="54"/>
      <c r="Z1261" s="54"/>
      <c r="AA1261" s="54" t="s">
        <v>83</v>
      </c>
      <c r="AB1261" s="54"/>
      <c r="AC1261" s="54"/>
      <c r="AD1261" s="54"/>
      <c r="AE1261" s="58" t="s">
        <v>5301</v>
      </c>
      <c r="AF1261" s="54"/>
      <c r="AG1261" s="54"/>
      <c r="AH1261" s="54"/>
      <c r="AI1261" s="54"/>
      <c r="AJ1261" s="54"/>
      <c r="AK1261" s="54"/>
      <c r="AL1261" s="54"/>
      <c r="AM1261" s="54">
        <v>56</v>
      </c>
      <c r="AN1261" s="54" t="s">
        <v>68</v>
      </c>
      <c r="AO1261" s="54">
        <v>5</v>
      </c>
      <c r="AP1261" s="54" t="s">
        <v>69</v>
      </c>
      <c r="AQ1261" s="54"/>
      <c r="AR1261" s="54"/>
      <c r="AS1261" s="54"/>
      <c r="AT1261" s="54"/>
      <c r="AU1261" s="54"/>
      <c r="AV1261" s="54"/>
      <c r="AW1261" s="54"/>
      <c r="AX1261" s="54"/>
      <c r="AY1261" s="54"/>
      <c r="AZ1261" s="54"/>
      <c r="BA1261" s="54"/>
      <c r="BB1261" s="54"/>
      <c r="BC1261" s="54"/>
      <c r="BD1261" s="54"/>
      <c r="BE1261" s="54"/>
      <c r="BF1261" s="54"/>
      <c r="BG1261" s="54"/>
      <c r="BH1261" s="54"/>
      <c r="BI1261" s="54"/>
      <c r="BJ1261" s="54"/>
      <c r="BK1261" s="54"/>
      <c r="BL1261" s="54"/>
      <c r="BM1261" s="54"/>
      <c r="BN1261" s="54"/>
      <c r="BO1261" s="54"/>
      <c r="BP1261" s="54"/>
      <c r="BQ1261" s="54"/>
      <c r="BR1261" s="54"/>
      <c r="BS1261" s="54"/>
      <c r="BT1261" s="54"/>
      <c r="BU1261" s="54"/>
      <c r="BV1261" s="54"/>
      <c r="BW1261" s="54"/>
      <c r="BX1261" s="54"/>
      <c r="BY1261" s="54"/>
    </row>
    <row r="1262" spans="1:77" ht="12.75" customHeight="1" x14ac:dyDescent="0.25">
      <c r="A1262" s="54" t="s">
        <v>5303</v>
      </c>
      <c r="B1262" s="54" t="s">
        <v>2023</v>
      </c>
      <c r="C1262" s="54">
        <v>4</v>
      </c>
      <c r="D1262" s="54">
        <v>2018</v>
      </c>
      <c r="E1262" s="54">
        <v>2188817</v>
      </c>
      <c r="F1262" s="54" t="s">
        <v>2024</v>
      </c>
      <c r="G1262" s="55" t="s">
        <v>5304</v>
      </c>
      <c r="H1262" s="54" t="s">
        <v>56</v>
      </c>
      <c r="I1262" s="54" t="s">
        <v>104</v>
      </c>
      <c r="J1262" s="56">
        <v>14030001000415</v>
      </c>
      <c r="K1262" s="56" t="s">
        <v>5305</v>
      </c>
      <c r="L1262" s="54" t="s">
        <v>5306</v>
      </c>
      <c r="M1262" s="54" t="s">
        <v>59</v>
      </c>
      <c r="N1262" s="56"/>
      <c r="O1262" s="54" t="s">
        <v>62</v>
      </c>
      <c r="P1262" s="56">
        <v>750</v>
      </c>
      <c r="Q1262" s="54" t="s">
        <v>67</v>
      </c>
      <c r="R1262" s="54">
        <v>6</v>
      </c>
      <c r="S1262" s="54"/>
      <c r="T1262" s="54" t="s">
        <v>2028</v>
      </c>
      <c r="U1262" s="54" t="s">
        <v>142</v>
      </c>
      <c r="V1262" s="54" t="s">
        <v>142</v>
      </c>
      <c r="W1262" s="57" t="s">
        <v>5307</v>
      </c>
      <c r="X1262" s="57" t="s">
        <v>5308</v>
      </c>
      <c r="Y1262" s="69"/>
      <c r="Z1262" s="54"/>
      <c r="AA1262" s="54" t="s">
        <v>62</v>
      </c>
      <c r="AB1262" s="69"/>
      <c r="AC1262" s="69"/>
      <c r="AD1262" s="69"/>
      <c r="AE1262" s="58" t="s">
        <v>5304</v>
      </c>
      <c r="AF1262" s="54"/>
      <c r="AG1262" s="54"/>
      <c r="AH1262" s="54"/>
      <c r="AI1262" s="54"/>
      <c r="AJ1262" s="54"/>
      <c r="AK1262" s="54"/>
      <c r="AL1262" s="54"/>
      <c r="AM1262" s="54"/>
      <c r="AN1262" s="54"/>
      <c r="AO1262" s="54"/>
      <c r="AP1262" s="54"/>
      <c r="AQ1262" s="54"/>
      <c r="AR1262" s="54"/>
      <c r="AS1262" s="54"/>
      <c r="AT1262" s="54"/>
      <c r="AU1262" s="54"/>
      <c r="AV1262" s="54"/>
      <c r="AW1262" s="54"/>
      <c r="AX1262" s="54"/>
      <c r="AY1262" s="54"/>
      <c r="AZ1262" s="54"/>
      <c r="BA1262" s="54"/>
      <c r="BB1262" s="54"/>
      <c r="BC1262" s="54"/>
      <c r="BD1262" s="54"/>
      <c r="BE1262" s="54"/>
      <c r="BF1262" s="54"/>
      <c r="BG1262" s="54"/>
      <c r="BH1262" s="54"/>
      <c r="BI1262" s="54"/>
      <c r="BJ1262" s="54"/>
      <c r="BK1262" s="54"/>
      <c r="BL1262" s="54"/>
      <c r="BM1262" s="54"/>
      <c r="BN1262" s="54"/>
      <c r="BO1262" s="54"/>
      <c r="BP1262" s="54"/>
      <c r="BQ1262" s="54"/>
      <c r="BR1262" s="54"/>
      <c r="BS1262" s="54"/>
      <c r="BT1262" s="54"/>
      <c r="BU1262" s="54"/>
      <c r="BV1262" s="54"/>
      <c r="BW1262" s="54"/>
      <c r="BX1262" s="54"/>
      <c r="BY1262" s="54"/>
    </row>
    <row r="1263" spans="1:77" ht="12.75" customHeight="1" x14ac:dyDescent="0.25">
      <c r="A1263" s="54" t="s">
        <v>5309</v>
      </c>
      <c r="B1263" s="54" t="s">
        <v>2023</v>
      </c>
      <c r="C1263" s="54">
        <v>4</v>
      </c>
      <c r="D1263" s="54">
        <v>2018</v>
      </c>
      <c r="E1263" s="54">
        <v>2188817</v>
      </c>
      <c r="F1263" s="54" t="s">
        <v>2141</v>
      </c>
      <c r="G1263" s="54" t="s">
        <v>5310</v>
      </c>
      <c r="H1263" s="54" t="s">
        <v>56</v>
      </c>
      <c r="I1263" s="54" t="s">
        <v>104</v>
      </c>
      <c r="J1263" s="56">
        <v>18010001000462</v>
      </c>
      <c r="K1263" s="54" t="s">
        <v>5311</v>
      </c>
      <c r="L1263" s="54" t="s">
        <v>5312</v>
      </c>
      <c r="M1263" s="54" t="s">
        <v>59</v>
      </c>
      <c r="N1263" s="54"/>
      <c r="O1263" s="54" t="s">
        <v>62</v>
      </c>
      <c r="P1263" s="54">
        <v>750</v>
      </c>
      <c r="Q1263" s="54" t="s">
        <v>67</v>
      </c>
      <c r="R1263" s="54">
        <v>12</v>
      </c>
      <c r="S1263" s="54"/>
      <c r="T1263" s="54">
        <v>2017</v>
      </c>
      <c r="U1263" s="54">
        <v>12</v>
      </c>
      <c r="V1263" s="54">
        <v>24</v>
      </c>
      <c r="W1263" s="57" t="s">
        <v>5313</v>
      </c>
      <c r="X1263" s="57" t="s">
        <v>5314</v>
      </c>
      <c r="Y1263" s="54"/>
      <c r="Z1263" s="54"/>
      <c r="AA1263" s="54" t="s">
        <v>62</v>
      </c>
      <c r="AB1263" s="54"/>
      <c r="AC1263" s="54"/>
      <c r="AD1263" s="54"/>
      <c r="AE1263" s="58" t="s">
        <v>5310</v>
      </c>
      <c r="AF1263" s="54"/>
      <c r="AG1263" s="54"/>
      <c r="AH1263" s="54"/>
      <c r="AI1263" s="54"/>
      <c r="AJ1263" s="54"/>
      <c r="AK1263" s="54"/>
      <c r="AL1263" s="54"/>
      <c r="AM1263" s="54"/>
      <c r="AN1263" s="54"/>
      <c r="AO1263" s="54"/>
      <c r="AP1263" s="54"/>
      <c r="AQ1263" s="54"/>
      <c r="AR1263" s="54"/>
      <c r="AS1263" s="54"/>
      <c r="AT1263" s="54"/>
      <c r="AU1263" s="54"/>
      <c r="AV1263" s="54"/>
      <c r="AW1263" s="54"/>
      <c r="AX1263" s="54"/>
      <c r="AY1263" s="54"/>
      <c r="AZ1263" s="54"/>
      <c r="BA1263" s="54"/>
      <c r="BB1263" s="54"/>
      <c r="BC1263" s="54"/>
      <c r="BD1263" s="54"/>
      <c r="BE1263" s="54"/>
      <c r="BF1263" s="54"/>
      <c r="BG1263" s="54"/>
      <c r="BH1263" s="54"/>
      <c r="BI1263" s="54"/>
      <c r="BJ1263" s="54"/>
      <c r="BK1263" s="54"/>
      <c r="BL1263" s="54"/>
      <c r="BM1263" s="54"/>
      <c r="BN1263" s="54"/>
      <c r="BO1263" s="54"/>
      <c r="BP1263" s="54"/>
      <c r="BQ1263" s="54"/>
      <c r="BR1263" s="54"/>
      <c r="BS1263" s="54"/>
      <c r="BT1263" s="54"/>
      <c r="BU1263" s="54"/>
      <c r="BV1263" s="54"/>
      <c r="BW1263" s="54"/>
      <c r="BX1263" s="54"/>
      <c r="BY1263" s="54"/>
    </row>
    <row r="1264" spans="1:77" ht="12.75" customHeight="1" x14ac:dyDescent="0.25">
      <c r="A1264" s="54" t="s">
        <v>5309</v>
      </c>
      <c r="B1264" s="54" t="s">
        <v>2023</v>
      </c>
      <c r="C1264" s="54">
        <v>4</v>
      </c>
      <c r="D1264" s="54">
        <v>2018</v>
      </c>
      <c r="E1264" s="54">
        <v>2188817</v>
      </c>
      <c r="F1264" s="54" t="s">
        <v>2024</v>
      </c>
      <c r="G1264" s="55" t="s">
        <v>5315</v>
      </c>
      <c r="H1264" s="54" t="s">
        <v>56</v>
      </c>
      <c r="I1264" s="54" t="s">
        <v>104</v>
      </c>
      <c r="J1264" s="56">
        <v>18010001000564</v>
      </c>
      <c r="K1264" s="54" t="s">
        <v>5311</v>
      </c>
      <c r="L1264" s="54" t="s">
        <v>5316</v>
      </c>
      <c r="M1264" s="54" t="s">
        <v>59</v>
      </c>
      <c r="N1264" s="54"/>
      <c r="O1264" s="54" t="s">
        <v>62</v>
      </c>
      <c r="P1264" s="54">
        <v>1.5</v>
      </c>
      <c r="Q1264" s="54" t="s">
        <v>92</v>
      </c>
      <c r="R1264" s="54">
        <v>3</v>
      </c>
      <c r="S1264" s="54"/>
      <c r="T1264" s="54">
        <v>2017</v>
      </c>
      <c r="U1264" s="54">
        <v>12.5</v>
      </c>
      <c r="V1264" s="54">
        <v>25</v>
      </c>
      <c r="W1264" s="57" t="s">
        <v>5230</v>
      </c>
      <c r="X1264" s="57" t="s">
        <v>5317</v>
      </c>
      <c r="Y1264" s="54"/>
      <c r="Z1264" s="54"/>
      <c r="AA1264" s="54" t="s">
        <v>62</v>
      </c>
      <c r="AB1264" s="54"/>
      <c r="AC1264" s="54"/>
      <c r="AD1264" s="54"/>
      <c r="AE1264" s="58" t="s">
        <v>5315</v>
      </c>
      <c r="AF1264" s="54"/>
      <c r="AG1264" s="54"/>
      <c r="AH1264" s="54"/>
      <c r="AI1264" s="54"/>
      <c r="AJ1264" s="54"/>
      <c r="AK1264" s="54"/>
      <c r="AL1264" s="54"/>
      <c r="AM1264" s="54"/>
      <c r="AN1264" s="54"/>
      <c r="AO1264" s="54"/>
      <c r="AP1264" s="54"/>
      <c r="AQ1264" s="54"/>
      <c r="AR1264" s="54"/>
      <c r="AS1264" s="54"/>
      <c r="AT1264" s="54"/>
      <c r="AU1264" s="54"/>
      <c r="AV1264" s="54"/>
      <c r="AW1264" s="54"/>
      <c r="AX1264" s="54"/>
      <c r="AY1264" s="54"/>
      <c r="AZ1264" s="54"/>
      <c r="BA1264" s="54"/>
      <c r="BB1264" s="54"/>
      <c r="BC1264" s="54"/>
      <c r="BD1264" s="54"/>
      <c r="BE1264" s="54"/>
      <c r="BF1264" s="54"/>
      <c r="BG1264" s="54"/>
      <c r="BH1264" s="54"/>
      <c r="BI1264" s="54"/>
      <c r="BJ1264" s="54"/>
      <c r="BK1264" s="54"/>
      <c r="BL1264" s="54"/>
      <c r="BM1264" s="54"/>
      <c r="BN1264" s="54"/>
      <c r="BO1264" s="54"/>
      <c r="BP1264" s="54"/>
      <c r="BQ1264" s="54"/>
      <c r="BR1264" s="54"/>
      <c r="BS1264" s="54"/>
      <c r="BT1264" s="54"/>
      <c r="BU1264" s="54"/>
      <c r="BV1264" s="54"/>
      <c r="BW1264" s="54"/>
      <c r="BX1264" s="54"/>
      <c r="BY1264" s="54"/>
    </row>
    <row r="1265" spans="1:77" ht="12.75" customHeight="1" x14ac:dyDescent="0.25">
      <c r="A1265" s="54" t="s">
        <v>5309</v>
      </c>
      <c r="B1265" s="54" t="s">
        <v>2023</v>
      </c>
      <c r="C1265" s="54">
        <v>4</v>
      </c>
      <c r="D1265" s="54">
        <v>2018</v>
      </c>
      <c r="E1265" s="54">
        <v>2188817</v>
      </c>
      <c r="F1265" s="54" t="s">
        <v>2024</v>
      </c>
      <c r="G1265" s="55" t="s">
        <v>5318</v>
      </c>
      <c r="H1265" s="54" t="s">
        <v>56</v>
      </c>
      <c r="I1265" s="54" t="s">
        <v>104</v>
      </c>
      <c r="J1265" s="56">
        <v>18010001000564</v>
      </c>
      <c r="K1265" s="54" t="s">
        <v>5311</v>
      </c>
      <c r="L1265" s="54" t="s">
        <v>5319</v>
      </c>
      <c r="M1265" s="54" t="s">
        <v>59</v>
      </c>
      <c r="N1265" s="54"/>
      <c r="O1265" s="54" t="s">
        <v>62</v>
      </c>
      <c r="P1265" s="54">
        <v>750</v>
      </c>
      <c r="Q1265" s="54" t="s">
        <v>67</v>
      </c>
      <c r="R1265" s="54">
        <v>12</v>
      </c>
      <c r="S1265" s="54"/>
      <c r="T1265" s="54">
        <v>2017</v>
      </c>
      <c r="U1265" s="54">
        <v>12.5</v>
      </c>
      <c r="V1265" s="54">
        <v>25</v>
      </c>
      <c r="W1265" s="57" t="s">
        <v>5320</v>
      </c>
      <c r="X1265" s="57" t="s">
        <v>5321</v>
      </c>
      <c r="Y1265" s="54"/>
      <c r="Z1265" s="54"/>
      <c r="AA1265" s="54" t="s">
        <v>62</v>
      </c>
      <c r="AB1265" s="54"/>
      <c r="AC1265" s="54"/>
      <c r="AD1265" s="54"/>
      <c r="AE1265" s="58" t="s">
        <v>5318</v>
      </c>
      <c r="AF1265" s="54"/>
      <c r="AG1265" s="54"/>
      <c r="AH1265" s="54"/>
      <c r="AI1265" s="54"/>
      <c r="AJ1265" s="54"/>
      <c r="AK1265" s="54"/>
      <c r="AL1265" s="54"/>
      <c r="AM1265" s="54"/>
      <c r="AN1265" s="54"/>
      <c r="AO1265" s="54"/>
      <c r="AP1265" s="54"/>
      <c r="AQ1265" s="54"/>
      <c r="AR1265" s="54"/>
      <c r="AS1265" s="54"/>
      <c r="AT1265" s="54"/>
      <c r="AU1265" s="54"/>
      <c r="AV1265" s="54"/>
      <c r="AW1265" s="54"/>
      <c r="AX1265" s="54"/>
      <c r="AY1265" s="54"/>
      <c r="AZ1265" s="54"/>
      <c r="BA1265" s="54"/>
      <c r="BB1265" s="54"/>
      <c r="BC1265" s="54"/>
      <c r="BD1265" s="54"/>
      <c r="BE1265" s="54"/>
      <c r="BF1265" s="54"/>
      <c r="BG1265" s="54"/>
      <c r="BH1265" s="54"/>
      <c r="BI1265" s="54"/>
      <c r="BJ1265" s="54"/>
      <c r="BK1265" s="54"/>
      <c r="BL1265" s="54"/>
      <c r="BM1265" s="54"/>
      <c r="BN1265" s="54"/>
      <c r="BO1265" s="54"/>
      <c r="BP1265" s="54"/>
      <c r="BQ1265" s="54"/>
      <c r="BR1265" s="54"/>
      <c r="BS1265" s="54"/>
      <c r="BT1265" s="54"/>
      <c r="BU1265" s="54"/>
      <c r="BV1265" s="54"/>
      <c r="BW1265" s="54"/>
      <c r="BX1265" s="54"/>
      <c r="BY1265" s="54"/>
    </row>
    <row r="1266" spans="1:77" ht="12.75" customHeight="1" x14ac:dyDescent="0.25">
      <c r="A1266" s="54" t="s">
        <v>5309</v>
      </c>
      <c r="B1266" s="54" t="s">
        <v>2023</v>
      </c>
      <c r="C1266" s="54">
        <v>4</v>
      </c>
      <c r="D1266" s="54">
        <v>2018</v>
      </c>
      <c r="E1266" s="54">
        <v>2188817</v>
      </c>
      <c r="F1266" s="54" t="s">
        <v>2024</v>
      </c>
      <c r="G1266" s="55" t="s">
        <v>5322</v>
      </c>
      <c r="H1266" s="54" t="s">
        <v>56</v>
      </c>
      <c r="I1266" s="54" t="s">
        <v>104</v>
      </c>
      <c r="J1266" s="56">
        <v>18010001000497</v>
      </c>
      <c r="K1266" s="54" t="s">
        <v>5311</v>
      </c>
      <c r="L1266" s="54" t="s">
        <v>5323</v>
      </c>
      <c r="M1266" s="54" t="s">
        <v>59</v>
      </c>
      <c r="N1266" s="54"/>
      <c r="O1266" s="54" t="s">
        <v>62</v>
      </c>
      <c r="P1266" s="54">
        <v>1.5</v>
      </c>
      <c r="Q1266" s="54" t="s">
        <v>92</v>
      </c>
      <c r="R1266" s="54">
        <v>3</v>
      </c>
      <c r="S1266" s="54"/>
      <c r="T1266" s="54">
        <v>2017</v>
      </c>
      <c r="U1266" s="54">
        <v>12.5</v>
      </c>
      <c r="V1266" s="54">
        <v>25</v>
      </c>
      <c r="W1266" s="57" t="s">
        <v>5324</v>
      </c>
      <c r="X1266" s="57" t="s">
        <v>5325</v>
      </c>
      <c r="Y1266" s="54"/>
      <c r="Z1266" s="54"/>
      <c r="AA1266" s="54" t="s">
        <v>62</v>
      </c>
      <c r="AB1266" s="54"/>
      <c r="AC1266" s="54"/>
      <c r="AD1266" s="54"/>
      <c r="AE1266" s="58" t="s">
        <v>5322</v>
      </c>
      <c r="AF1266" s="54"/>
      <c r="AG1266" s="54"/>
      <c r="AH1266" s="54"/>
      <c r="AI1266" s="54"/>
      <c r="AJ1266" s="54"/>
      <c r="AK1266" s="54"/>
      <c r="AL1266" s="54"/>
      <c r="AM1266" s="54"/>
      <c r="AN1266" s="54"/>
      <c r="AO1266" s="54"/>
      <c r="AP1266" s="54"/>
      <c r="AQ1266" s="54"/>
      <c r="AR1266" s="54"/>
      <c r="AS1266" s="54"/>
      <c r="AT1266" s="54"/>
      <c r="AU1266" s="54"/>
      <c r="AV1266" s="54"/>
      <c r="AW1266" s="54"/>
      <c r="AX1266" s="54"/>
      <c r="AY1266" s="54"/>
      <c r="AZ1266" s="54"/>
      <c r="BA1266" s="54"/>
      <c r="BB1266" s="54"/>
      <c r="BC1266" s="54"/>
      <c r="BD1266" s="54"/>
      <c r="BE1266" s="54"/>
      <c r="BF1266" s="54"/>
      <c r="BG1266" s="54"/>
      <c r="BH1266" s="54"/>
      <c r="BI1266" s="54"/>
      <c r="BJ1266" s="54"/>
      <c r="BK1266" s="54"/>
      <c r="BL1266" s="54"/>
      <c r="BM1266" s="54"/>
      <c r="BN1266" s="54"/>
      <c r="BO1266" s="54"/>
      <c r="BP1266" s="54"/>
      <c r="BQ1266" s="54"/>
      <c r="BR1266" s="54"/>
      <c r="BS1266" s="54"/>
      <c r="BT1266" s="54"/>
      <c r="BU1266" s="54"/>
      <c r="BV1266" s="54"/>
      <c r="BW1266" s="54"/>
      <c r="BX1266" s="54"/>
      <c r="BY1266" s="54"/>
    </row>
    <row r="1267" spans="1:77" ht="12.75" customHeight="1" x14ac:dyDescent="0.25">
      <c r="A1267" s="54" t="s">
        <v>5309</v>
      </c>
      <c r="B1267" s="54" t="s">
        <v>2023</v>
      </c>
      <c r="C1267" s="54">
        <v>4</v>
      </c>
      <c r="D1267" s="54">
        <v>2018</v>
      </c>
      <c r="E1267" s="54">
        <v>2188817</v>
      </c>
      <c r="F1267" s="54" t="s">
        <v>2024</v>
      </c>
      <c r="G1267" s="55" t="s">
        <v>5326</v>
      </c>
      <c r="H1267" s="54" t="s">
        <v>56</v>
      </c>
      <c r="I1267" s="54" t="s">
        <v>104</v>
      </c>
      <c r="J1267" s="56">
        <v>18010001000497</v>
      </c>
      <c r="K1267" s="54" t="s">
        <v>5311</v>
      </c>
      <c r="L1267" s="54" t="s">
        <v>5327</v>
      </c>
      <c r="M1267" s="54" t="s">
        <v>59</v>
      </c>
      <c r="N1267" s="54"/>
      <c r="O1267" s="54" t="s">
        <v>62</v>
      </c>
      <c r="P1267" s="54">
        <v>3</v>
      </c>
      <c r="Q1267" s="54" t="s">
        <v>92</v>
      </c>
      <c r="R1267" s="54">
        <v>1</v>
      </c>
      <c r="S1267" s="54"/>
      <c r="T1267" s="54">
        <v>2017</v>
      </c>
      <c r="U1267" s="54">
        <v>12.5</v>
      </c>
      <c r="V1267" s="54">
        <v>25</v>
      </c>
      <c r="W1267" s="57" t="s">
        <v>2323</v>
      </c>
      <c r="X1267" s="57" t="s">
        <v>2323</v>
      </c>
      <c r="Y1267" s="54"/>
      <c r="Z1267" s="54"/>
      <c r="AA1267" s="54" t="s">
        <v>62</v>
      </c>
      <c r="AB1267" s="54"/>
      <c r="AC1267" s="54"/>
      <c r="AD1267" s="54"/>
      <c r="AE1267" s="58" t="s">
        <v>5326</v>
      </c>
      <c r="AF1267" s="54"/>
      <c r="AG1267" s="54"/>
      <c r="AH1267" s="54"/>
      <c r="AI1267" s="54"/>
      <c r="AJ1267" s="54"/>
      <c r="AK1267" s="54"/>
      <c r="AL1267" s="54"/>
      <c r="AM1267" s="54"/>
      <c r="AN1267" s="54"/>
      <c r="AO1267" s="54"/>
      <c r="AP1267" s="54"/>
      <c r="AQ1267" s="54"/>
      <c r="AR1267" s="54"/>
      <c r="AS1267" s="54"/>
      <c r="AT1267" s="54"/>
      <c r="AU1267" s="54"/>
      <c r="AV1267" s="54"/>
      <c r="AW1267" s="54"/>
      <c r="AX1267" s="54"/>
      <c r="AY1267" s="54"/>
      <c r="AZ1267" s="54"/>
      <c r="BA1267" s="54"/>
      <c r="BB1267" s="54"/>
      <c r="BC1267" s="54"/>
      <c r="BD1267" s="54"/>
      <c r="BE1267" s="54"/>
      <c r="BF1267" s="54"/>
      <c r="BG1267" s="54"/>
      <c r="BH1267" s="54"/>
      <c r="BI1267" s="54"/>
      <c r="BJ1267" s="54"/>
      <c r="BK1267" s="54"/>
      <c r="BL1267" s="54"/>
      <c r="BM1267" s="54"/>
      <c r="BN1267" s="54"/>
      <c r="BO1267" s="54"/>
      <c r="BP1267" s="54"/>
      <c r="BQ1267" s="54"/>
      <c r="BR1267" s="54"/>
      <c r="BS1267" s="54"/>
      <c r="BT1267" s="54"/>
      <c r="BU1267" s="54"/>
      <c r="BV1267" s="54"/>
      <c r="BW1267" s="54"/>
      <c r="BX1267" s="54"/>
      <c r="BY1267" s="54"/>
    </row>
    <row r="1268" spans="1:77" ht="12.75" customHeight="1" x14ac:dyDescent="0.25">
      <c r="A1268" s="54" t="s">
        <v>5309</v>
      </c>
      <c r="B1268" s="54" t="s">
        <v>2023</v>
      </c>
      <c r="C1268" s="54">
        <v>4</v>
      </c>
      <c r="D1268" s="54">
        <v>2018</v>
      </c>
      <c r="E1268" s="54">
        <v>2188817</v>
      </c>
      <c r="F1268" s="54" t="s">
        <v>2024</v>
      </c>
      <c r="G1268" s="55" t="s">
        <v>5328</v>
      </c>
      <c r="H1268" s="54" t="s">
        <v>56</v>
      </c>
      <c r="I1268" s="54" t="s">
        <v>104</v>
      </c>
      <c r="J1268" s="56">
        <v>18010001000497</v>
      </c>
      <c r="K1268" s="54" t="s">
        <v>5311</v>
      </c>
      <c r="L1268" s="54" t="s">
        <v>5329</v>
      </c>
      <c r="M1268" s="54" t="s">
        <v>59</v>
      </c>
      <c r="N1268" s="54"/>
      <c r="O1268" s="54" t="s">
        <v>62</v>
      </c>
      <c r="P1268" s="54">
        <v>750</v>
      </c>
      <c r="Q1268" s="54" t="s">
        <v>67</v>
      </c>
      <c r="R1268" s="54">
        <v>12</v>
      </c>
      <c r="S1268" s="54"/>
      <c r="T1268" s="54">
        <v>2017</v>
      </c>
      <c r="U1268" s="54">
        <v>12.5</v>
      </c>
      <c r="V1268" s="54">
        <v>25</v>
      </c>
      <c r="W1268" s="57" t="s">
        <v>5330</v>
      </c>
      <c r="X1268" s="57" t="s">
        <v>5331</v>
      </c>
      <c r="Y1268" s="54"/>
      <c r="Z1268" s="54"/>
      <c r="AA1268" s="54" t="s">
        <v>62</v>
      </c>
      <c r="AB1268" s="54"/>
      <c r="AC1268" s="54"/>
      <c r="AD1268" s="54"/>
      <c r="AE1268" s="58" t="s">
        <v>5328</v>
      </c>
      <c r="AF1268" s="54"/>
      <c r="AG1268" s="54"/>
      <c r="AH1268" s="54"/>
      <c r="AI1268" s="54"/>
      <c r="AJ1268" s="54"/>
      <c r="AK1268" s="54"/>
      <c r="AL1268" s="54"/>
      <c r="AM1268" s="54"/>
      <c r="AN1268" s="54"/>
      <c r="AO1268" s="54"/>
      <c r="AP1268" s="54"/>
      <c r="AQ1268" s="54"/>
      <c r="AR1268" s="54"/>
      <c r="AS1268" s="54"/>
      <c r="AT1268" s="54"/>
      <c r="AU1268" s="54"/>
      <c r="AV1268" s="54"/>
      <c r="AW1268" s="54"/>
      <c r="AX1268" s="54"/>
      <c r="AY1268" s="54"/>
      <c r="AZ1268" s="54"/>
      <c r="BA1268" s="54"/>
      <c r="BB1268" s="54"/>
      <c r="BC1268" s="54"/>
      <c r="BD1268" s="54"/>
      <c r="BE1268" s="54"/>
      <c r="BF1268" s="54"/>
      <c r="BG1268" s="54"/>
      <c r="BH1268" s="54"/>
      <c r="BI1268" s="54"/>
      <c r="BJ1268" s="54"/>
      <c r="BK1268" s="54"/>
      <c r="BL1268" s="54"/>
      <c r="BM1268" s="54"/>
      <c r="BN1268" s="54"/>
      <c r="BO1268" s="54"/>
      <c r="BP1268" s="54"/>
      <c r="BQ1268" s="54"/>
      <c r="BR1268" s="54"/>
      <c r="BS1268" s="54"/>
      <c r="BT1268" s="54"/>
      <c r="BU1268" s="54"/>
      <c r="BV1268" s="54"/>
      <c r="BW1268" s="54"/>
      <c r="BX1268" s="54"/>
      <c r="BY1268" s="54"/>
    </row>
    <row r="1269" spans="1:77" ht="12.75" customHeight="1" x14ac:dyDescent="0.25">
      <c r="A1269" s="54" t="s">
        <v>5309</v>
      </c>
      <c r="B1269" s="54" t="s">
        <v>2023</v>
      </c>
      <c r="C1269" s="54">
        <v>4</v>
      </c>
      <c r="D1269" s="54">
        <v>2018</v>
      </c>
      <c r="E1269" s="54">
        <v>2188817</v>
      </c>
      <c r="F1269" s="54" t="s">
        <v>2024</v>
      </c>
      <c r="G1269" s="55" t="s">
        <v>5332</v>
      </c>
      <c r="H1269" s="54" t="s">
        <v>56</v>
      </c>
      <c r="I1269" s="54" t="s">
        <v>104</v>
      </c>
      <c r="J1269" s="56">
        <v>18010001000564</v>
      </c>
      <c r="K1269" s="54" t="s">
        <v>5311</v>
      </c>
      <c r="L1269" s="54" t="s">
        <v>5333</v>
      </c>
      <c r="M1269" s="54" t="s">
        <v>59</v>
      </c>
      <c r="N1269" s="54"/>
      <c r="O1269" s="54" t="s">
        <v>62</v>
      </c>
      <c r="P1269" s="54">
        <v>370</v>
      </c>
      <c r="Q1269" s="54" t="s">
        <v>67</v>
      </c>
      <c r="R1269" s="54">
        <v>12</v>
      </c>
      <c r="S1269" s="54"/>
      <c r="T1269" s="54">
        <v>2017</v>
      </c>
      <c r="U1269" s="54">
        <v>12.5</v>
      </c>
      <c r="V1269" s="54">
        <v>25</v>
      </c>
      <c r="W1269" s="57" t="s">
        <v>5334</v>
      </c>
      <c r="X1269" s="57" t="s">
        <v>5335</v>
      </c>
      <c r="Y1269" s="54"/>
      <c r="Z1269" s="54"/>
      <c r="AA1269" s="54" t="s">
        <v>62</v>
      </c>
      <c r="AB1269" s="54"/>
      <c r="AC1269" s="54"/>
      <c r="AD1269" s="54"/>
      <c r="AE1269" s="58" t="s">
        <v>5332</v>
      </c>
      <c r="AF1269" s="54"/>
      <c r="AG1269" s="54"/>
      <c r="AH1269" s="54"/>
      <c r="AI1269" s="54"/>
      <c r="AJ1269" s="54"/>
      <c r="AK1269" s="54"/>
      <c r="AL1269" s="54"/>
      <c r="AM1269" s="54"/>
      <c r="AN1269" s="54"/>
      <c r="AO1269" s="54"/>
      <c r="AP1269" s="54"/>
      <c r="AQ1269" s="54"/>
      <c r="AR1269" s="54"/>
      <c r="AS1269" s="54"/>
      <c r="AT1269" s="54"/>
      <c r="AU1269" s="54"/>
      <c r="AV1269" s="54"/>
      <c r="AW1269" s="54"/>
      <c r="AX1269" s="54"/>
      <c r="AY1269" s="54"/>
      <c r="AZ1269" s="54"/>
      <c r="BA1269" s="54"/>
      <c r="BB1269" s="54"/>
      <c r="BC1269" s="54"/>
      <c r="BD1269" s="54"/>
      <c r="BE1269" s="54"/>
      <c r="BF1269" s="54"/>
      <c r="BG1269" s="54"/>
      <c r="BH1269" s="54"/>
      <c r="BI1269" s="54"/>
      <c r="BJ1269" s="54"/>
      <c r="BK1269" s="54"/>
      <c r="BL1269" s="54"/>
      <c r="BM1269" s="54"/>
      <c r="BN1269" s="54"/>
      <c r="BO1269" s="54"/>
      <c r="BP1269" s="54"/>
      <c r="BQ1269" s="54"/>
      <c r="BR1269" s="54"/>
      <c r="BS1269" s="54"/>
      <c r="BT1269" s="54"/>
      <c r="BU1269" s="54"/>
      <c r="BV1269" s="54"/>
      <c r="BW1269" s="54"/>
      <c r="BX1269" s="54"/>
      <c r="BY1269" s="54"/>
    </row>
    <row r="1270" spans="1:77" ht="12.75" customHeight="1" x14ac:dyDescent="0.25">
      <c r="A1270" s="54" t="s">
        <v>5336</v>
      </c>
      <c r="B1270" s="54" t="s">
        <v>2023</v>
      </c>
      <c r="C1270" s="54">
        <v>4</v>
      </c>
      <c r="D1270" s="54">
        <v>2018</v>
      </c>
      <c r="E1270" s="54">
        <v>2188817</v>
      </c>
      <c r="F1270" s="54" t="s">
        <v>2499</v>
      </c>
      <c r="G1270" s="55" t="s">
        <v>5337</v>
      </c>
      <c r="H1270" s="54" t="s">
        <v>56</v>
      </c>
      <c r="I1270" s="54" t="s">
        <v>104</v>
      </c>
      <c r="J1270" s="56">
        <v>17054001000481</v>
      </c>
      <c r="K1270" s="54" t="s">
        <v>5338</v>
      </c>
      <c r="L1270" s="54" t="s">
        <v>5339</v>
      </c>
      <c r="M1270" s="54" t="s">
        <v>59</v>
      </c>
      <c r="N1270" s="54"/>
      <c r="O1270" s="54" t="s">
        <v>62</v>
      </c>
      <c r="P1270" s="54">
        <v>750</v>
      </c>
      <c r="Q1270" s="54" t="s">
        <v>67</v>
      </c>
      <c r="R1270" s="54">
        <v>12</v>
      </c>
      <c r="S1270" s="54"/>
      <c r="T1270" s="54" t="s">
        <v>745</v>
      </c>
      <c r="U1270" s="54" t="s">
        <v>142</v>
      </c>
      <c r="V1270" s="54" t="s">
        <v>142</v>
      </c>
      <c r="W1270" s="57" t="s">
        <v>2294</v>
      </c>
      <c r="X1270" s="57" t="s">
        <v>2295</v>
      </c>
      <c r="Y1270" s="54"/>
      <c r="Z1270" s="54"/>
      <c r="AA1270" s="54" t="s">
        <v>83</v>
      </c>
      <c r="AB1270" s="54"/>
      <c r="AC1270" s="54"/>
      <c r="AD1270" s="54"/>
      <c r="AE1270" s="58" t="s">
        <v>5337</v>
      </c>
      <c r="AF1270" s="54"/>
      <c r="AG1270" s="54"/>
      <c r="AH1270" s="54"/>
      <c r="AI1270" s="54"/>
      <c r="AJ1270" s="54"/>
      <c r="AK1270" s="54"/>
      <c r="AL1270" s="54"/>
      <c r="AM1270" s="54"/>
      <c r="AN1270" s="54"/>
      <c r="AO1270" s="54"/>
      <c r="AP1270" s="54"/>
      <c r="AQ1270" s="54"/>
      <c r="AR1270" s="54"/>
      <c r="AS1270" s="54"/>
      <c r="AT1270" s="54"/>
      <c r="AU1270" s="54"/>
      <c r="AV1270" s="54"/>
      <c r="AW1270" s="54"/>
      <c r="AX1270" s="54"/>
      <c r="AY1270" s="54"/>
      <c r="AZ1270" s="54"/>
      <c r="BA1270" s="54"/>
      <c r="BB1270" s="54"/>
      <c r="BC1270" s="54"/>
      <c r="BD1270" s="54"/>
      <c r="BE1270" s="54"/>
      <c r="BF1270" s="54"/>
      <c r="BG1270" s="54"/>
      <c r="BH1270" s="54"/>
      <c r="BI1270" s="54"/>
      <c r="BJ1270" s="54"/>
      <c r="BK1270" s="54"/>
      <c r="BL1270" s="54"/>
      <c r="BM1270" s="54"/>
      <c r="BN1270" s="54"/>
      <c r="BO1270" s="54"/>
      <c r="BP1270" s="54"/>
      <c r="BQ1270" s="54"/>
      <c r="BR1270" s="54"/>
      <c r="BS1270" s="54"/>
      <c r="BT1270" s="54"/>
      <c r="BU1270" s="54"/>
      <c r="BV1270" s="54"/>
      <c r="BW1270" s="54"/>
      <c r="BX1270" s="54"/>
      <c r="BY1270" s="54"/>
    </row>
    <row r="1271" spans="1:77" ht="12.75" customHeight="1" x14ac:dyDescent="0.25">
      <c r="A1271" s="54" t="s">
        <v>5336</v>
      </c>
      <c r="B1271" s="54" t="s">
        <v>2023</v>
      </c>
      <c r="C1271" s="54">
        <v>4</v>
      </c>
      <c r="D1271" s="54">
        <v>2018</v>
      </c>
      <c r="E1271" s="54">
        <v>2188817</v>
      </c>
      <c r="F1271" s="54" t="s">
        <v>2499</v>
      </c>
      <c r="G1271" s="55" t="s">
        <v>5340</v>
      </c>
      <c r="H1271" s="54" t="s">
        <v>56</v>
      </c>
      <c r="I1271" s="54" t="s">
        <v>104</v>
      </c>
      <c r="J1271" s="56">
        <v>17065001000472</v>
      </c>
      <c r="K1271" s="54" t="s">
        <v>5338</v>
      </c>
      <c r="L1271" s="54" t="s">
        <v>5341</v>
      </c>
      <c r="M1271" s="54" t="s">
        <v>59</v>
      </c>
      <c r="N1271" s="54"/>
      <c r="O1271" s="54" t="s">
        <v>62</v>
      </c>
      <c r="P1271" s="54">
        <v>750</v>
      </c>
      <c r="Q1271" s="54" t="s">
        <v>67</v>
      </c>
      <c r="R1271" s="54">
        <v>12</v>
      </c>
      <c r="S1271" s="54"/>
      <c r="T1271" s="54" t="s">
        <v>745</v>
      </c>
      <c r="U1271" s="54" t="s">
        <v>142</v>
      </c>
      <c r="V1271" s="54" t="s">
        <v>142</v>
      </c>
      <c r="W1271" s="57" t="s">
        <v>2294</v>
      </c>
      <c r="X1271" s="57" t="s">
        <v>2295</v>
      </c>
      <c r="Y1271" s="54"/>
      <c r="Z1271" s="54"/>
      <c r="AA1271" s="54" t="s">
        <v>83</v>
      </c>
      <c r="AB1271" s="54"/>
      <c r="AC1271" s="54"/>
      <c r="AD1271" s="54"/>
      <c r="AE1271" s="58" t="s">
        <v>5340</v>
      </c>
      <c r="AF1271" s="54"/>
      <c r="AG1271" s="54"/>
      <c r="AH1271" s="54"/>
      <c r="AI1271" s="54"/>
      <c r="AJ1271" s="54"/>
      <c r="AK1271" s="54"/>
      <c r="AL1271" s="54"/>
      <c r="AM1271" s="54"/>
      <c r="AN1271" s="54"/>
      <c r="AO1271" s="54"/>
      <c r="AP1271" s="54"/>
      <c r="AQ1271" s="54"/>
      <c r="AR1271" s="54"/>
      <c r="AS1271" s="54"/>
      <c r="AT1271" s="54"/>
      <c r="AU1271" s="54"/>
      <c r="AV1271" s="54"/>
      <c r="AW1271" s="54"/>
      <c r="AX1271" s="54"/>
      <c r="AY1271" s="54"/>
      <c r="AZ1271" s="54"/>
      <c r="BA1271" s="54"/>
      <c r="BB1271" s="54"/>
      <c r="BC1271" s="54"/>
      <c r="BD1271" s="54"/>
      <c r="BE1271" s="54"/>
      <c r="BF1271" s="54"/>
      <c r="BG1271" s="54"/>
      <c r="BH1271" s="54"/>
      <c r="BI1271" s="54"/>
      <c r="BJ1271" s="54"/>
      <c r="BK1271" s="54"/>
      <c r="BL1271" s="54"/>
      <c r="BM1271" s="54"/>
      <c r="BN1271" s="54"/>
      <c r="BO1271" s="54"/>
      <c r="BP1271" s="54"/>
      <c r="BQ1271" s="54"/>
      <c r="BR1271" s="54"/>
      <c r="BS1271" s="54"/>
      <c r="BT1271" s="54"/>
      <c r="BU1271" s="54"/>
      <c r="BV1271" s="54"/>
      <c r="BW1271" s="54"/>
      <c r="BX1271" s="54"/>
      <c r="BY1271" s="54"/>
    </row>
    <row r="1272" spans="1:77" ht="12.75" customHeight="1" x14ac:dyDescent="0.25">
      <c r="A1272" s="54" t="s">
        <v>5342</v>
      </c>
      <c r="B1272" s="54" t="s">
        <v>2023</v>
      </c>
      <c r="C1272" s="54">
        <v>4</v>
      </c>
      <c r="D1272" s="54">
        <v>2018</v>
      </c>
      <c r="E1272" s="54">
        <v>2188817</v>
      </c>
      <c r="F1272" s="54" t="s">
        <v>2031</v>
      </c>
      <c r="G1272" s="54" t="s">
        <v>5343</v>
      </c>
      <c r="H1272" s="54" t="s">
        <v>56</v>
      </c>
      <c r="I1272" s="54" t="s">
        <v>104</v>
      </c>
      <c r="J1272" s="56">
        <v>14335001000028</v>
      </c>
      <c r="K1272" s="54" t="s">
        <v>5344</v>
      </c>
      <c r="L1272" s="54" t="s">
        <v>5345</v>
      </c>
      <c r="M1272" s="54" t="s">
        <v>59</v>
      </c>
      <c r="N1272" s="54"/>
      <c r="O1272" s="54">
        <v>1273743</v>
      </c>
      <c r="P1272" s="54">
        <v>750</v>
      </c>
      <c r="Q1272" s="54" t="s">
        <v>61</v>
      </c>
      <c r="R1272" s="54">
        <v>12</v>
      </c>
      <c r="S1272" s="54"/>
      <c r="T1272" s="54" t="s">
        <v>2028</v>
      </c>
      <c r="U1272" s="54" t="s">
        <v>142</v>
      </c>
      <c r="V1272" s="54" t="s">
        <v>142</v>
      </c>
      <c r="W1272" s="57" t="s">
        <v>3464</v>
      </c>
      <c r="X1272" s="57" t="s">
        <v>2645</v>
      </c>
      <c r="Y1272" s="54"/>
      <c r="Z1272" s="54"/>
      <c r="AA1272" s="54" t="s">
        <v>62</v>
      </c>
      <c r="AB1272" s="54"/>
      <c r="AC1272" s="54"/>
      <c r="AD1272" s="54"/>
      <c r="AE1272" s="58" t="s">
        <v>5343</v>
      </c>
      <c r="AF1272" s="54"/>
      <c r="AG1272" s="54"/>
      <c r="AH1272" s="54"/>
      <c r="AI1272" s="54"/>
      <c r="AJ1272" s="54"/>
      <c r="AK1272" s="54"/>
      <c r="AL1272" s="54"/>
      <c r="AM1272" s="54"/>
      <c r="AN1272" s="54"/>
      <c r="AO1272" s="54"/>
      <c r="AP1272" s="54"/>
      <c r="AQ1272" s="54"/>
      <c r="AR1272" s="54"/>
      <c r="AS1272" s="54"/>
      <c r="AT1272" s="54"/>
      <c r="AU1272" s="54"/>
      <c r="AV1272" s="54"/>
      <c r="AW1272" s="54"/>
      <c r="AX1272" s="54"/>
      <c r="AY1272" s="54"/>
      <c r="AZ1272" s="54"/>
      <c r="BA1272" s="54"/>
      <c r="BB1272" s="54"/>
      <c r="BC1272" s="54"/>
      <c r="BD1272" s="54"/>
      <c r="BE1272" s="54"/>
      <c r="BF1272" s="54"/>
      <c r="BG1272" s="54"/>
      <c r="BH1272" s="54"/>
      <c r="BI1272" s="54"/>
      <c r="BJ1272" s="54"/>
      <c r="BK1272" s="54"/>
      <c r="BL1272" s="54"/>
      <c r="BM1272" s="54"/>
      <c r="BN1272" s="54"/>
      <c r="BO1272" s="54"/>
      <c r="BP1272" s="54"/>
      <c r="BQ1272" s="54"/>
      <c r="BR1272" s="54"/>
      <c r="BS1272" s="54"/>
      <c r="BT1272" s="54"/>
      <c r="BU1272" s="54"/>
      <c r="BV1272" s="54"/>
      <c r="BW1272" s="54"/>
      <c r="BX1272" s="54"/>
      <c r="BY1272" s="54"/>
    </row>
    <row r="1273" spans="1:77" ht="12.75" customHeight="1" x14ac:dyDescent="0.25">
      <c r="A1273" s="54" t="s">
        <v>5342</v>
      </c>
      <c r="B1273" s="54" t="s">
        <v>2023</v>
      </c>
      <c r="C1273" s="54">
        <v>4</v>
      </c>
      <c r="D1273" s="54">
        <v>2018</v>
      </c>
      <c r="E1273" s="54">
        <v>2188817</v>
      </c>
      <c r="F1273" s="54" t="s">
        <v>2031</v>
      </c>
      <c r="G1273" s="54" t="s">
        <v>5346</v>
      </c>
      <c r="H1273" s="54" t="s">
        <v>56</v>
      </c>
      <c r="I1273" s="54" t="s">
        <v>104</v>
      </c>
      <c r="J1273" s="56">
        <v>15320001000052</v>
      </c>
      <c r="K1273" s="54" t="s">
        <v>5344</v>
      </c>
      <c r="L1273" s="54" t="s">
        <v>5347</v>
      </c>
      <c r="M1273" s="54" t="s">
        <v>59</v>
      </c>
      <c r="N1273" s="54"/>
      <c r="O1273" s="54">
        <v>1273743</v>
      </c>
      <c r="P1273" s="54">
        <v>750</v>
      </c>
      <c r="Q1273" s="54" t="s">
        <v>61</v>
      </c>
      <c r="R1273" s="54">
        <v>12</v>
      </c>
      <c r="S1273" s="54"/>
      <c r="T1273" s="54" t="s">
        <v>2028</v>
      </c>
      <c r="U1273" s="54" t="s">
        <v>142</v>
      </c>
      <c r="V1273" s="54" t="s">
        <v>142</v>
      </c>
      <c r="W1273" s="57" t="s">
        <v>3464</v>
      </c>
      <c r="X1273" s="57" t="s">
        <v>2645</v>
      </c>
      <c r="Y1273" s="54"/>
      <c r="Z1273" s="54"/>
      <c r="AA1273" s="54" t="s">
        <v>62</v>
      </c>
      <c r="AB1273" s="54"/>
      <c r="AC1273" s="54"/>
      <c r="AD1273" s="54"/>
      <c r="AE1273" s="58" t="s">
        <v>5346</v>
      </c>
      <c r="AF1273" s="54"/>
      <c r="AG1273" s="54"/>
      <c r="AH1273" s="54"/>
      <c r="AI1273" s="54"/>
      <c r="AJ1273" s="54"/>
      <c r="AK1273" s="54"/>
      <c r="AL1273" s="54"/>
      <c r="AM1273" s="54"/>
      <c r="AN1273" s="54"/>
      <c r="AO1273" s="54"/>
      <c r="AP1273" s="54"/>
      <c r="AQ1273" s="54"/>
      <c r="AR1273" s="54"/>
      <c r="AS1273" s="54"/>
      <c r="AT1273" s="54"/>
      <c r="AU1273" s="54"/>
      <c r="AV1273" s="54"/>
      <c r="AW1273" s="54"/>
      <c r="AX1273" s="54"/>
      <c r="AY1273" s="54"/>
      <c r="AZ1273" s="54"/>
      <c r="BA1273" s="54"/>
      <c r="BB1273" s="54"/>
      <c r="BC1273" s="54"/>
      <c r="BD1273" s="54"/>
      <c r="BE1273" s="54"/>
      <c r="BF1273" s="54"/>
      <c r="BG1273" s="54"/>
      <c r="BH1273" s="54"/>
      <c r="BI1273" s="54"/>
      <c r="BJ1273" s="54"/>
      <c r="BK1273" s="54"/>
      <c r="BL1273" s="54"/>
      <c r="BM1273" s="54"/>
      <c r="BN1273" s="54"/>
      <c r="BO1273" s="54"/>
      <c r="BP1273" s="54"/>
      <c r="BQ1273" s="54"/>
      <c r="BR1273" s="54"/>
      <c r="BS1273" s="54"/>
      <c r="BT1273" s="54"/>
      <c r="BU1273" s="54"/>
      <c r="BV1273" s="54"/>
      <c r="BW1273" s="54"/>
      <c r="BX1273" s="54"/>
      <c r="BY1273" s="54"/>
    </row>
    <row r="1274" spans="1:77" ht="12.75" customHeight="1" x14ac:dyDescent="0.25">
      <c r="A1274" s="54" t="s">
        <v>5342</v>
      </c>
      <c r="B1274" s="54" t="s">
        <v>2023</v>
      </c>
      <c r="C1274" s="54">
        <v>4</v>
      </c>
      <c r="D1274" s="54">
        <v>2018</v>
      </c>
      <c r="E1274" s="54">
        <v>2188817</v>
      </c>
      <c r="F1274" s="54" t="s">
        <v>2024</v>
      </c>
      <c r="G1274" s="55" t="s">
        <v>5348</v>
      </c>
      <c r="H1274" s="54" t="s">
        <v>56</v>
      </c>
      <c r="I1274" s="54" t="s">
        <v>104</v>
      </c>
      <c r="J1274" s="56">
        <v>14335001000031</v>
      </c>
      <c r="K1274" s="54" t="s">
        <v>5344</v>
      </c>
      <c r="L1274" s="54" t="s">
        <v>5349</v>
      </c>
      <c r="M1274" s="54" t="s">
        <v>59</v>
      </c>
      <c r="N1274" s="54"/>
      <c r="O1274" s="54">
        <v>1273743</v>
      </c>
      <c r="P1274" s="54">
        <v>3</v>
      </c>
      <c r="Q1274" s="54" t="s">
        <v>92</v>
      </c>
      <c r="R1274" s="54">
        <v>3</v>
      </c>
      <c r="S1274" s="54"/>
      <c r="T1274" s="54" t="s">
        <v>2028</v>
      </c>
      <c r="U1274" s="54" t="s">
        <v>142</v>
      </c>
      <c r="V1274" s="54" t="s">
        <v>142</v>
      </c>
      <c r="W1274" s="57" t="s">
        <v>3061</v>
      </c>
      <c r="X1274" s="57" t="s">
        <v>2182</v>
      </c>
      <c r="Y1274" s="54"/>
      <c r="Z1274" s="54"/>
      <c r="AA1274" s="54" t="s">
        <v>62</v>
      </c>
      <c r="AB1274" s="54"/>
      <c r="AC1274" s="54"/>
      <c r="AD1274" s="54"/>
      <c r="AE1274" s="58" t="s">
        <v>5348</v>
      </c>
      <c r="AF1274" s="54"/>
      <c r="AG1274" s="54"/>
      <c r="AH1274" s="54"/>
      <c r="AI1274" s="54"/>
      <c r="AJ1274" s="54"/>
      <c r="AK1274" s="54"/>
      <c r="AL1274" s="54"/>
      <c r="AM1274" s="54"/>
      <c r="AN1274" s="54"/>
      <c r="AO1274" s="54"/>
      <c r="AP1274" s="54"/>
      <c r="AQ1274" s="54"/>
      <c r="AR1274" s="54"/>
      <c r="AS1274" s="54"/>
      <c r="AT1274" s="54"/>
      <c r="AU1274" s="54"/>
      <c r="AV1274" s="54"/>
      <c r="AW1274" s="54"/>
      <c r="AX1274" s="54"/>
      <c r="AY1274" s="54"/>
      <c r="AZ1274" s="54"/>
      <c r="BA1274" s="54"/>
      <c r="BB1274" s="54"/>
      <c r="BC1274" s="54"/>
      <c r="BD1274" s="54"/>
      <c r="BE1274" s="54"/>
      <c r="BF1274" s="54"/>
      <c r="BG1274" s="54"/>
      <c r="BH1274" s="54"/>
      <c r="BI1274" s="54"/>
      <c r="BJ1274" s="54"/>
      <c r="BK1274" s="54"/>
      <c r="BL1274" s="54"/>
      <c r="BM1274" s="54"/>
      <c r="BN1274" s="54"/>
      <c r="BO1274" s="54"/>
      <c r="BP1274" s="54"/>
      <c r="BQ1274" s="54"/>
      <c r="BR1274" s="54"/>
      <c r="BS1274" s="54"/>
      <c r="BT1274" s="54"/>
      <c r="BU1274" s="54"/>
      <c r="BV1274" s="54"/>
      <c r="BW1274" s="54"/>
      <c r="BX1274" s="54"/>
      <c r="BY1274" s="54"/>
    </row>
    <row r="1275" spans="1:77" ht="12.75" customHeight="1" x14ac:dyDescent="0.25">
      <c r="A1275" s="54" t="s">
        <v>5342</v>
      </c>
      <c r="B1275" s="54" t="s">
        <v>2023</v>
      </c>
      <c r="C1275" s="54">
        <v>4</v>
      </c>
      <c r="D1275" s="54">
        <v>2018</v>
      </c>
      <c r="E1275" s="54">
        <v>2188817</v>
      </c>
      <c r="F1275" s="54" t="s">
        <v>2024</v>
      </c>
      <c r="G1275" s="55" t="s">
        <v>5350</v>
      </c>
      <c r="H1275" s="54" t="s">
        <v>56</v>
      </c>
      <c r="I1275" s="54" t="s">
        <v>104</v>
      </c>
      <c r="J1275" s="56">
        <v>14335001000031</v>
      </c>
      <c r="K1275" s="54" t="s">
        <v>5344</v>
      </c>
      <c r="L1275" s="54" t="s">
        <v>5349</v>
      </c>
      <c r="M1275" s="54" t="s">
        <v>59</v>
      </c>
      <c r="N1275" s="54"/>
      <c r="O1275" s="54">
        <v>1273743</v>
      </c>
      <c r="P1275" s="54">
        <v>750</v>
      </c>
      <c r="Q1275" s="54" t="s">
        <v>61</v>
      </c>
      <c r="R1275" s="54">
        <v>12</v>
      </c>
      <c r="S1275" s="54"/>
      <c r="T1275" s="54" t="s">
        <v>2028</v>
      </c>
      <c r="U1275" s="54" t="s">
        <v>142</v>
      </c>
      <c r="V1275" s="54" t="s">
        <v>142</v>
      </c>
      <c r="W1275" s="57" t="s">
        <v>3464</v>
      </c>
      <c r="X1275" s="57" t="s">
        <v>2645</v>
      </c>
      <c r="Y1275" s="54"/>
      <c r="Z1275" s="54"/>
      <c r="AA1275" s="54" t="s">
        <v>62</v>
      </c>
      <c r="AB1275" s="54"/>
      <c r="AC1275" s="54"/>
      <c r="AD1275" s="54"/>
      <c r="AE1275" s="58" t="s">
        <v>5350</v>
      </c>
      <c r="AF1275" s="54"/>
      <c r="AG1275" s="54"/>
      <c r="AH1275" s="54"/>
      <c r="AI1275" s="54"/>
      <c r="AJ1275" s="54"/>
      <c r="AK1275" s="54"/>
      <c r="AL1275" s="54"/>
      <c r="AM1275" s="54"/>
      <c r="AN1275" s="54"/>
      <c r="AO1275" s="54"/>
      <c r="AP1275" s="54"/>
      <c r="AQ1275" s="54"/>
      <c r="AR1275" s="54"/>
      <c r="AS1275" s="54"/>
      <c r="AT1275" s="54"/>
      <c r="AU1275" s="54"/>
      <c r="AV1275" s="54"/>
      <c r="AW1275" s="54"/>
      <c r="AX1275" s="54"/>
      <c r="AY1275" s="54"/>
      <c r="AZ1275" s="54"/>
      <c r="BA1275" s="54"/>
      <c r="BB1275" s="54"/>
      <c r="BC1275" s="54"/>
      <c r="BD1275" s="54"/>
      <c r="BE1275" s="54"/>
      <c r="BF1275" s="54"/>
      <c r="BG1275" s="54"/>
      <c r="BH1275" s="54"/>
      <c r="BI1275" s="54"/>
      <c r="BJ1275" s="54"/>
      <c r="BK1275" s="54"/>
      <c r="BL1275" s="54"/>
      <c r="BM1275" s="54"/>
      <c r="BN1275" s="54"/>
      <c r="BO1275" s="54"/>
      <c r="BP1275" s="54"/>
      <c r="BQ1275" s="54"/>
      <c r="BR1275" s="54"/>
      <c r="BS1275" s="54"/>
      <c r="BT1275" s="54"/>
      <c r="BU1275" s="54"/>
      <c r="BV1275" s="54"/>
      <c r="BW1275" s="54"/>
      <c r="BX1275" s="54"/>
      <c r="BY1275" s="54"/>
    </row>
    <row r="1276" spans="1:77" ht="12.75" customHeight="1" x14ac:dyDescent="0.25">
      <c r="A1276" s="54" t="s">
        <v>5342</v>
      </c>
      <c r="B1276" s="54" t="s">
        <v>2023</v>
      </c>
      <c r="C1276" s="54">
        <v>4</v>
      </c>
      <c r="D1276" s="54">
        <v>2018</v>
      </c>
      <c r="E1276" s="54">
        <v>2188817</v>
      </c>
      <c r="F1276" s="54" t="s">
        <v>2024</v>
      </c>
      <c r="G1276" s="55" t="s">
        <v>5351</v>
      </c>
      <c r="H1276" s="54" t="s">
        <v>56</v>
      </c>
      <c r="I1276" s="54" t="s">
        <v>104</v>
      </c>
      <c r="J1276" s="56">
        <v>14335001000032</v>
      </c>
      <c r="K1276" s="54" t="s">
        <v>5344</v>
      </c>
      <c r="L1276" s="54" t="s">
        <v>5352</v>
      </c>
      <c r="M1276" s="54" t="s">
        <v>59</v>
      </c>
      <c r="N1276" s="54"/>
      <c r="O1276" s="54">
        <v>1273743</v>
      </c>
      <c r="P1276" s="54">
        <v>750</v>
      </c>
      <c r="Q1276" s="54" t="s">
        <v>61</v>
      </c>
      <c r="R1276" s="54">
        <v>12</v>
      </c>
      <c r="S1276" s="54"/>
      <c r="T1276" s="54" t="s">
        <v>2028</v>
      </c>
      <c r="U1276" s="54" t="s">
        <v>142</v>
      </c>
      <c r="V1276" s="54" t="s">
        <v>142</v>
      </c>
      <c r="W1276" s="57" t="s">
        <v>3464</v>
      </c>
      <c r="X1276" s="57" t="s">
        <v>2645</v>
      </c>
      <c r="Y1276" s="54"/>
      <c r="Z1276" s="54"/>
      <c r="AA1276" s="54" t="s">
        <v>62</v>
      </c>
      <c r="AB1276" s="54"/>
      <c r="AC1276" s="54"/>
      <c r="AD1276" s="54"/>
      <c r="AE1276" s="58" t="s">
        <v>5351</v>
      </c>
      <c r="AF1276" s="54"/>
      <c r="AG1276" s="54"/>
      <c r="AH1276" s="54"/>
      <c r="AI1276" s="54"/>
      <c r="AJ1276" s="54"/>
      <c r="AK1276" s="54"/>
      <c r="AL1276" s="54"/>
      <c r="AM1276" s="54"/>
      <c r="AN1276" s="54"/>
      <c r="AO1276" s="54"/>
      <c r="AP1276" s="54"/>
      <c r="AQ1276" s="54"/>
      <c r="AR1276" s="54"/>
      <c r="AS1276" s="54"/>
      <c r="AT1276" s="54"/>
      <c r="AU1276" s="54"/>
      <c r="AV1276" s="54"/>
      <c r="AW1276" s="54"/>
      <c r="AX1276" s="54"/>
      <c r="AY1276" s="54"/>
      <c r="AZ1276" s="54"/>
      <c r="BA1276" s="54"/>
      <c r="BB1276" s="54"/>
      <c r="BC1276" s="54"/>
      <c r="BD1276" s="54"/>
      <c r="BE1276" s="54"/>
      <c r="BF1276" s="54"/>
      <c r="BG1276" s="54"/>
      <c r="BH1276" s="54"/>
      <c r="BI1276" s="54"/>
      <c r="BJ1276" s="54"/>
      <c r="BK1276" s="54"/>
      <c r="BL1276" s="54"/>
      <c r="BM1276" s="54"/>
      <c r="BN1276" s="54"/>
      <c r="BO1276" s="54"/>
      <c r="BP1276" s="54"/>
      <c r="BQ1276" s="54"/>
      <c r="BR1276" s="54"/>
      <c r="BS1276" s="54"/>
      <c r="BT1276" s="54"/>
      <c r="BU1276" s="54"/>
      <c r="BV1276" s="54"/>
      <c r="BW1276" s="54"/>
      <c r="BX1276" s="54"/>
      <c r="BY1276" s="54"/>
    </row>
    <row r="1277" spans="1:77" ht="12.75" customHeight="1" x14ac:dyDescent="0.25">
      <c r="A1277" s="54" t="s">
        <v>5342</v>
      </c>
      <c r="B1277" s="54" t="s">
        <v>2023</v>
      </c>
      <c r="C1277" s="54">
        <v>4</v>
      </c>
      <c r="D1277" s="54">
        <v>2018</v>
      </c>
      <c r="E1277" s="54">
        <v>2188817</v>
      </c>
      <c r="F1277" s="54" t="s">
        <v>2024</v>
      </c>
      <c r="G1277" s="62" t="s">
        <v>5353</v>
      </c>
      <c r="H1277" s="54" t="s">
        <v>56</v>
      </c>
      <c r="I1277" s="54" t="s">
        <v>104</v>
      </c>
      <c r="J1277" s="56">
        <v>14335001000032</v>
      </c>
      <c r="K1277" s="54" t="s">
        <v>5344</v>
      </c>
      <c r="L1277" s="54" t="s">
        <v>5352</v>
      </c>
      <c r="M1277" s="54" t="s">
        <v>59</v>
      </c>
      <c r="N1277" s="54"/>
      <c r="O1277" s="54">
        <v>1273743</v>
      </c>
      <c r="P1277" s="54">
        <v>375</v>
      </c>
      <c r="Q1277" s="54" t="s">
        <v>61</v>
      </c>
      <c r="R1277" s="54">
        <v>24</v>
      </c>
      <c r="S1277" s="54"/>
      <c r="T1277" s="54" t="s">
        <v>2028</v>
      </c>
      <c r="U1277" s="54" t="s">
        <v>142</v>
      </c>
      <c r="V1277" s="54" t="s">
        <v>142</v>
      </c>
      <c r="W1277" s="57" t="s">
        <v>2270</v>
      </c>
      <c r="X1277" s="57" t="s">
        <v>4150</v>
      </c>
      <c r="Y1277" s="54"/>
      <c r="Z1277" s="54"/>
      <c r="AA1277" s="54" t="s">
        <v>62</v>
      </c>
      <c r="AB1277" s="54"/>
      <c r="AC1277" s="54"/>
      <c r="AD1277" s="54"/>
      <c r="AE1277" s="58" t="s">
        <v>5353</v>
      </c>
      <c r="AF1277" s="54"/>
      <c r="AG1277" s="54"/>
      <c r="AH1277" s="54"/>
      <c r="AI1277" s="54"/>
      <c r="AJ1277" s="54"/>
      <c r="AK1277" s="54"/>
      <c r="AL1277" s="54"/>
      <c r="AM1277" s="54"/>
      <c r="AN1277" s="54"/>
      <c r="AO1277" s="54"/>
      <c r="AP1277" s="54"/>
      <c r="AQ1277" s="54"/>
      <c r="AR1277" s="54"/>
      <c r="AS1277" s="54"/>
      <c r="AT1277" s="54"/>
      <c r="AU1277" s="54"/>
      <c r="AV1277" s="54"/>
      <c r="AW1277" s="54"/>
      <c r="AX1277" s="54"/>
      <c r="AY1277" s="54"/>
      <c r="AZ1277" s="54"/>
      <c r="BA1277" s="54"/>
      <c r="BB1277" s="54"/>
      <c r="BC1277" s="54"/>
      <c r="BD1277" s="54"/>
      <c r="BE1277" s="54"/>
      <c r="BF1277" s="54"/>
      <c r="BG1277" s="54"/>
      <c r="BH1277" s="54"/>
      <c r="BI1277" s="54"/>
      <c r="BJ1277" s="54"/>
      <c r="BK1277" s="54"/>
      <c r="BL1277" s="54"/>
      <c r="BM1277" s="54"/>
      <c r="BN1277" s="54"/>
      <c r="BO1277" s="54"/>
      <c r="BP1277" s="54"/>
      <c r="BQ1277" s="54"/>
      <c r="BR1277" s="54"/>
      <c r="BS1277" s="54"/>
      <c r="BT1277" s="54"/>
      <c r="BU1277" s="54"/>
      <c r="BV1277" s="54"/>
      <c r="BW1277" s="54"/>
      <c r="BX1277" s="54"/>
      <c r="BY1277" s="54"/>
    </row>
    <row r="1278" spans="1:77" ht="12.75" customHeight="1" x14ac:dyDescent="0.25">
      <c r="A1278" s="54" t="s">
        <v>5342</v>
      </c>
      <c r="B1278" s="54" t="s">
        <v>2023</v>
      </c>
      <c r="C1278" s="54">
        <v>4</v>
      </c>
      <c r="D1278" s="54">
        <v>2018</v>
      </c>
      <c r="E1278" s="54">
        <v>2188817</v>
      </c>
      <c r="F1278" s="54" t="s">
        <v>2024</v>
      </c>
      <c r="G1278" s="55" t="s">
        <v>5354</v>
      </c>
      <c r="H1278" s="54" t="s">
        <v>56</v>
      </c>
      <c r="I1278" s="54" t="s">
        <v>104</v>
      </c>
      <c r="J1278" s="56">
        <v>15320001000056</v>
      </c>
      <c r="K1278" s="54" t="s">
        <v>5344</v>
      </c>
      <c r="L1278" s="54" t="s">
        <v>5355</v>
      </c>
      <c r="M1278" s="54" t="s">
        <v>59</v>
      </c>
      <c r="N1278" s="54"/>
      <c r="O1278" s="54">
        <v>1273743</v>
      </c>
      <c r="P1278" s="54">
        <v>750</v>
      </c>
      <c r="Q1278" s="54" t="s">
        <v>61</v>
      </c>
      <c r="R1278" s="54">
        <v>12</v>
      </c>
      <c r="S1278" s="54"/>
      <c r="T1278" s="54" t="s">
        <v>2028</v>
      </c>
      <c r="U1278" s="54" t="s">
        <v>142</v>
      </c>
      <c r="V1278" s="54" t="s">
        <v>142</v>
      </c>
      <c r="W1278" s="57" t="s">
        <v>3464</v>
      </c>
      <c r="X1278" s="57" t="s">
        <v>2645</v>
      </c>
      <c r="Y1278" s="54"/>
      <c r="Z1278" s="54"/>
      <c r="AA1278" s="54" t="s">
        <v>62</v>
      </c>
      <c r="AB1278" s="54"/>
      <c r="AC1278" s="54"/>
      <c r="AD1278" s="54"/>
      <c r="AE1278" s="58" t="s">
        <v>5354</v>
      </c>
      <c r="AF1278" s="54"/>
      <c r="AG1278" s="54"/>
      <c r="AH1278" s="54"/>
      <c r="AI1278" s="54"/>
      <c r="AJ1278" s="54"/>
      <c r="AK1278" s="54"/>
      <c r="AL1278" s="54"/>
      <c r="AM1278" s="54"/>
      <c r="AN1278" s="54"/>
      <c r="AO1278" s="54"/>
      <c r="AP1278" s="54"/>
      <c r="AQ1278" s="54"/>
      <c r="AR1278" s="54"/>
      <c r="AS1278" s="54"/>
      <c r="AT1278" s="54"/>
      <c r="AU1278" s="54"/>
      <c r="AV1278" s="54"/>
      <c r="AW1278" s="54"/>
      <c r="AX1278" s="54"/>
      <c r="AY1278" s="54"/>
      <c r="AZ1278" s="54"/>
      <c r="BA1278" s="54"/>
      <c r="BB1278" s="54"/>
      <c r="BC1278" s="54"/>
      <c r="BD1278" s="54"/>
      <c r="BE1278" s="54"/>
      <c r="BF1278" s="54"/>
      <c r="BG1278" s="54"/>
      <c r="BH1278" s="54"/>
      <c r="BI1278" s="54"/>
      <c r="BJ1278" s="54"/>
      <c r="BK1278" s="54"/>
      <c r="BL1278" s="54"/>
      <c r="BM1278" s="54"/>
      <c r="BN1278" s="54"/>
      <c r="BO1278" s="54"/>
      <c r="BP1278" s="54"/>
      <c r="BQ1278" s="54"/>
      <c r="BR1278" s="54"/>
      <c r="BS1278" s="54"/>
      <c r="BT1278" s="54"/>
      <c r="BU1278" s="54"/>
      <c r="BV1278" s="54"/>
      <c r="BW1278" s="54"/>
      <c r="BX1278" s="54"/>
      <c r="BY1278" s="54"/>
    </row>
    <row r="1279" spans="1:77" ht="12.75" customHeight="1" x14ac:dyDescent="0.25">
      <c r="A1279" s="54" t="s">
        <v>5342</v>
      </c>
      <c r="B1279" s="54" t="s">
        <v>2023</v>
      </c>
      <c r="C1279" s="54">
        <v>4</v>
      </c>
      <c r="D1279" s="54">
        <v>2018</v>
      </c>
      <c r="E1279" s="54">
        <v>2188817</v>
      </c>
      <c r="F1279" s="54" t="s">
        <v>2024</v>
      </c>
      <c r="G1279" s="55" t="s">
        <v>5356</v>
      </c>
      <c r="H1279" s="54" t="s">
        <v>56</v>
      </c>
      <c r="I1279" s="54" t="s">
        <v>104</v>
      </c>
      <c r="J1279" s="56">
        <v>14288001000114</v>
      </c>
      <c r="K1279" s="54" t="s">
        <v>5357</v>
      </c>
      <c r="L1279" s="54" t="s">
        <v>5352</v>
      </c>
      <c r="M1279" s="54" t="s">
        <v>59</v>
      </c>
      <c r="N1279" s="54"/>
      <c r="O1279" s="54">
        <v>1273743</v>
      </c>
      <c r="P1279" s="54">
        <v>750</v>
      </c>
      <c r="Q1279" s="54" t="s">
        <v>61</v>
      </c>
      <c r="R1279" s="54">
        <v>12</v>
      </c>
      <c r="S1279" s="54"/>
      <c r="T1279" s="54" t="s">
        <v>2028</v>
      </c>
      <c r="U1279" s="54" t="s">
        <v>142</v>
      </c>
      <c r="V1279" s="54" t="s">
        <v>142</v>
      </c>
      <c r="W1279" s="57" t="s">
        <v>3002</v>
      </c>
      <c r="X1279" s="57" t="s">
        <v>3003</v>
      </c>
      <c r="Y1279" s="54"/>
      <c r="Z1279" s="54"/>
      <c r="AA1279" s="54" t="s">
        <v>62</v>
      </c>
      <c r="AB1279" s="54"/>
      <c r="AC1279" s="54"/>
      <c r="AD1279" s="54"/>
      <c r="AE1279" s="58" t="s">
        <v>5356</v>
      </c>
      <c r="AF1279" s="54"/>
      <c r="AG1279" s="54"/>
      <c r="AH1279" s="54"/>
      <c r="AI1279" s="54"/>
      <c r="AJ1279" s="54"/>
      <c r="AK1279" s="54"/>
      <c r="AL1279" s="54"/>
      <c r="AM1279" s="54"/>
      <c r="AN1279" s="54"/>
      <c r="AO1279" s="54"/>
      <c r="AP1279" s="54"/>
      <c r="AQ1279" s="54"/>
      <c r="AR1279" s="54"/>
      <c r="AS1279" s="54"/>
      <c r="AT1279" s="54"/>
      <c r="AU1279" s="54"/>
      <c r="AV1279" s="54"/>
      <c r="AW1279" s="54"/>
      <c r="AX1279" s="54"/>
      <c r="AY1279" s="54"/>
      <c r="AZ1279" s="54"/>
      <c r="BA1279" s="54"/>
      <c r="BB1279" s="54"/>
      <c r="BC1279" s="54"/>
      <c r="BD1279" s="54"/>
      <c r="BE1279" s="54"/>
      <c r="BF1279" s="54"/>
      <c r="BG1279" s="54"/>
      <c r="BH1279" s="54"/>
      <c r="BI1279" s="54"/>
      <c r="BJ1279" s="54"/>
      <c r="BK1279" s="54"/>
      <c r="BL1279" s="54"/>
      <c r="BM1279" s="54"/>
      <c r="BN1279" s="54"/>
      <c r="BO1279" s="54"/>
      <c r="BP1279" s="54"/>
      <c r="BQ1279" s="54"/>
      <c r="BR1279" s="54"/>
      <c r="BS1279" s="54"/>
      <c r="BT1279" s="54"/>
      <c r="BU1279" s="54"/>
      <c r="BV1279" s="54"/>
      <c r="BW1279" s="54"/>
      <c r="BX1279" s="54"/>
      <c r="BY1279" s="54"/>
    </row>
    <row r="1280" spans="1:77" ht="12.75" customHeight="1" x14ac:dyDescent="0.25">
      <c r="A1280" s="54" t="s">
        <v>5342</v>
      </c>
      <c r="B1280" s="54" t="s">
        <v>2023</v>
      </c>
      <c r="C1280" s="54">
        <v>4</v>
      </c>
      <c r="D1280" s="54">
        <v>2018</v>
      </c>
      <c r="E1280" s="54">
        <v>2188817</v>
      </c>
      <c r="F1280" s="54" t="s">
        <v>2141</v>
      </c>
      <c r="G1280" s="55" t="s">
        <v>5358</v>
      </c>
      <c r="H1280" s="54" t="s">
        <v>56</v>
      </c>
      <c r="I1280" s="54" t="s">
        <v>104</v>
      </c>
      <c r="J1280" s="56">
        <v>14065001000125</v>
      </c>
      <c r="K1280" s="54" t="s">
        <v>5344</v>
      </c>
      <c r="L1280" s="54" t="s">
        <v>5359</v>
      </c>
      <c r="M1280" s="54" t="s">
        <v>59</v>
      </c>
      <c r="N1280" s="54"/>
      <c r="O1280" s="54">
        <v>1273743</v>
      </c>
      <c r="P1280" s="54">
        <v>750</v>
      </c>
      <c r="Q1280" s="54" t="s">
        <v>61</v>
      </c>
      <c r="R1280" s="54">
        <v>12</v>
      </c>
      <c r="S1280" s="54"/>
      <c r="T1280" s="54" t="s">
        <v>745</v>
      </c>
      <c r="U1280" s="54" t="s">
        <v>142</v>
      </c>
      <c r="V1280" s="54" t="s">
        <v>142</v>
      </c>
      <c r="W1280" s="57" t="s">
        <v>2089</v>
      </c>
      <c r="X1280" s="57" t="s">
        <v>2090</v>
      </c>
      <c r="Y1280" s="54"/>
      <c r="Z1280" s="54"/>
      <c r="AA1280" s="54" t="s">
        <v>62</v>
      </c>
      <c r="AB1280" s="54"/>
      <c r="AC1280" s="54"/>
      <c r="AD1280" s="54"/>
      <c r="AE1280" s="58" t="s">
        <v>5358</v>
      </c>
      <c r="AF1280" s="54"/>
      <c r="AG1280" s="54"/>
      <c r="AH1280" s="54"/>
      <c r="AI1280" s="54"/>
      <c r="AJ1280" s="54"/>
      <c r="AK1280" s="54"/>
      <c r="AL1280" s="54"/>
      <c r="AM1280" s="54"/>
      <c r="AN1280" s="54"/>
      <c r="AO1280" s="54"/>
      <c r="AP1280" s="54"/>
      <c r="AQ1280" s="54"/>
      <c r="AR1280" s="54"/>
      <c r="AS1280" s="54"/>
      <c r="AT1280" s="54"/>
      <c r="AU1280" s="54"/>
      <c r="AV1280" s="54"/>
      <c r="AW1280" s="54"/>
      <c r="AX1280" s="54"/>
      <c r="AY1280" s="54"/>
      <c r="AZ1280" s="54"/>
      <c r="BA1280" s="54"/>
      <c r="BB1280" s="54"/>
      <c r="BC1280" s="54"/>
      <c r="BD1280" s="54"/>
      <c r="BE1280" s="54"/>
      <c r="BF1280" s="54"/>
      <c r="BG1280" s="54"/>
      <c r="BH1280" s="54"/>
      <c r="BI1280" s="54"/>
      <c r="BJ1280" s="54"/>
      <c r="BK1280" s="54"/>
      <c r="BL1280" s="54"/>
      <c r="BM1280" s="54"/>
      <c r="BN1280" s="54"/>
      <c r="BO1280" s="54"/>
      <c r="BP1280" s="54"/>
      <c r="BQ1280" s="54"/>
      <c r="BR1280" s="54"/>
      <c r="BS1280" s="54"/>
      <c r="BT1280" s="54"/>
      <c r="BU1280" s="54"/>
      <c r="BV1280" s="54"/>
      <c r="BW1280" s="54"/>
      <c r="BX1280" s="54"/>
      <c r="BY1280" s="54"/>
    </row>
    <row r="1281" spans="1:77" ht="12.75" customHeight="1" x14ac:dyDescent="0.25">
      <c r="A1281" s="54" t="s">
        <v>5342</v>
      </c>
      <c r="B1281" s="54" t="s">
        <v>2023</v>
      </c>
      <c r="C1281" s="54">
        <v>4</v>
      </c>
      <c r="D1281" s="54">
        <v>2018</v>
      </c>
      <c r="E1281" s="54">
        <v>2188817</v>
      </c>
      <c r="F1281" s="54" t="s">
        <v>2024</v>
      </c>
      <c r="G1281" s="55" t="s">
        <v>5360</v>
      </c>
      <c r="H1281" s="54" t="s">
        <v>56</v>
      </c>
      <c r="I1281" s="54" t="s">
        <v>104</v>
      </c>
      <c r="J1281" s="56">
        <v>14335001000031</v>
      </c>
      <c r="K1281" s="54" t="s">
        <v>5344</v>
      </c>
      <c r="L1281" s="54" t="s">
        <v>5349</v>
      </c>
      <c r="M1281" s="54" t="s">
        <v>59</v>
      </c>
      <c r="N1281" s="54"/>
      <c r="O1281" s="54">
        <v>1273743</v>
      </c>
      <c r="P1281" s="54">
        <v>1.5</v>
      </c>
      <c r="Q1281" s="54" t="s">
        <v>92</v>
      </c>
      <c r="R1281" s="54">
        <v>5</v>
      </c>
      <c r="S1281" s="54"/>
      <c r="T1281" s="54" t="s">
        <v>2028</v>
      </c>
      <c r="U1281" s="54" t="s">
        <v>142</v>
      </c>
      <c r="V1281" s="54" t="s">
        <v>142</v>
      </c>
      <c r="W1281" s="57" t="s">
        <v>2416</v>
      </c>
      <c r="X1281" s="57" t="s">
        <v>2178</v>
      </c>
      <c r="Y1281" s="54"/>
      <c r="Z1281" s="54"/>
      <c r="AA1281" s="54" t="s">
        <v>62</v>
      </c>
      <c r="AB1281" s="54"/>
      <c r="AC1281" s="54"/>
      <c r="AD1281" s="54"/>
      <c r="AE1281" s="58" t="s">
        <v>5360</v>
      </c>
      <c r="AF1281" s="54"/>
      <c r="AG1281" s="54"/>
      <c r="AH1281" s="54"/>
      <c r="AI1281" s="54"/>
      <c r="AJ1281" s="54"/>
      <c r="AK1281" s="54"/>
      <c r="AL1281" s="54"/>
      <c r="AM1281" s="54"/>
      <c r="AN1281" s="54"/>
      <c r="AO1281" s="54"/>
      <c r="AP1281" s="54"/>
      <c r="AQ1281" s="54"/>
      <c r="AR1281" s="54"/>
      <c r="AS1281" s="54"/>
      <c r="AT1281" s="54"/>
      <c r="AU1281" s="54"/>
      <c r="AV1281" s="54"/>
      <c r="AW1281" s="54"/>
      <c r="AX1281" s="54"/>
      <c r="AY1281" s="54"/>
      <c r="AZ1281" s="54"/>
      <c r="BA1281" s="54"/>
      <c r="BB1281" s="54"/>
      <c r="BC1281" s="54"/>
      <c r="BD1281" s="54"/>
      <c r="BE1281" s="54"/>
      <c r="BF1281" s="54"/>
      <c r="BG1281" s="54"/>
      <c r="BH1281" s="54"/>
      <c r="BI1281" s="54"/>
      <c r="BJ1281" s="54"/>
      <c r="BK1281" s="54"/>
      <c r="BL1281" s="54"/>
      <c r="BM1281" s="54"/>
      <c r="BN1281" s="54"/>
      <c r="BO1281" s="54"/>
      <c r="BP1281" s="54"/>
      <c r="BQ1281" s="54"/>
      <c r="BR1281" s="54"/>
      <c r="BS1281" s="54"/>
      <c r="BT1281" s="54"/>
      <c r="BU1281" s="54"/>
      <c r="BV1281" s="54"/>
      <c r="BW1281" s="54"/>
      <c r="BX1281" s="54"/>
      <c r="BY1281" s="54"/>
    </row>
    <row r="1282" spans="1:77" ht="12.75" customHeight="1" x14ac:dyDescent="0.25">
      <c r="A1282" s="54" t="s">
        <v>5361</v>
      </c>
      <c r="B1282" s="54" t="s">
        <v>2023</v>
      </c>
      <c r="C1282" s="54">
        <v>4</v>
      </c>
      <c r="D1282" s="54">
        <v>2018</v>
      </c>
      <c r="E1282" s="54">
        <v>2188817</v>
      </c>
      <c r="F1282" s="54" t="s">
        <v>151</v>
      </c>
      <c r="G1282" s="54" t="s">
        <v>5362</v>
      </c>
      <c r="H1282" s="54" t="s">
        <v>56</v>
      </c>
      <c r="I1282" s="54" t="s">
        <v>104</v>
      </c>
      <c r="J1282" s="56">
        <v>12136001000194</v>
      </c>
      <c r="K1282" s="54" t="s">
        <v>5363</v>
      </c>
      <c r="L1282" s="54" t="s">
        <v>5364</v>
      </c>
      <c r="M1282" s="54" t="s">
        <v>59</v>
      </c>
      <c r="N1282" s="54"/>
      <c r="O1282" s="54" t="s">
        <v>5365</v>
      </c>
      <c r="P1282" s="54">
        <v>1.8</v>
      </c>
      <c r="Q1282" s="54" t="s">
        <v>92</v>
      </c>
      <c r="R1282" s="54">
        <v>6</v>
      </c>
      <c r="S1282" s="54"/>
      <c r="T1282" s="54" t="s">
        <v>63</v>
      </c>
      <c r="U1282" s="54" t="s">
        <v>142</v>
      </c>
      <c r="V1282" s="54" t="s">
        <v>142</v>
      </c>
      <c r="W1282" s="57" t="s">
        <v>3333</v>
      </c>
      <c r="X1282" s="57" t="s">
        <v>3334</v>
      </c>
      <c r="Y1282" s="54"/>
      <c r="Z1282" s="54"/>
      <c r="AA1282" s="54" t="s">
        <v>62</v>
      </c>
      <c r="AB1282" s="54"/>
      <c r="AC1282" s="54"/>
      <c r="AD1282" s="54"/>
      <c r="AE1282" s="58" t="s">
        <v>5362</v>
      </c>
      <c r="AF1282" s="54"/>
      <c r="AG1282" s="54"/>
      <c r="AH1282" s="54"/>
      <c r="AI1282" s="54"/>
      <c r="AJ1282" s="54"/>
      <c r="AK1282" s="54"/>
      <c r="AL1282" s="54"/>
      <c r="AM1282" s="54"/>
      <c r="AN1282" s="54"/>
      <c r="AO1282" s="54"/>
      <c r="AP1282" s="54"/>
      <c r="AQ1282" s="54"/>
      <c r="AR1282" s="54"/>
      <c r="AS1282" s="54"/>
      <c r="AT1282" s="54"/>
      <c r="AU1282" s="54"/>
      <c r="AV1282" s="54"/>
      <c r="AW1282" s="54"/>
      <c r="AX1282" s="54"/>
      <c r="AY1282" s="54"/>
      <c r="AZ1282" s="54"/>
      <c r="BA1282" s="54"/>
      <c r="BB1282" s="54"/>
      <c r="BC1282" s="54"/>
      <c r="BD1282" s="54"/>
      <c r="BE1282" s="54"/>
      <c r="BF1282" s="54"/>
      <c r="BG1282" s="54"/>
      <c r="BH1282" s="54"/>
      <c r="BI1282" s="54"/>
      <c r="BJ1282" s="54"/>
      <c r="BK1282" s="54"/>
      <c r="BL1282" s="54"/>
      <c r="BM1282" s="54"/>
      <c r="BN1282" s="54"/>
      <c r="BO1282" s="54"/>
      <c r="BP1282" s="54"/>
      <c r="BQ1282" s="54"/>
      <c r="BR1282" s="54"/>
      <c r="BS1282" s="54"/>
      <c r="BT1282" s="54"/>
      <c r="BU1282" s="54"/>
      <c r="BV1282" s="54"/>
      <c r="BW1282" s="54"/>
      <c r="BX1282" s="54"/>
      <c r="BY1282" s="54"/>
    </row>
    <row r="1283" spans="1:77" ht="12.75" customHeight="1" x14ac:dyDescent="0.25">
      <c r="A1283" s="54" t="s">
        <v>5361</v>
      </c>
      <c r="B1283" s="54" t="s">
        <v>2023</v>
      </c>
      <c r="C1283" s="54">
        <v>4</v>
      </c>
      <c r="D1283" s="54">
        <v>2018</v>
      </c>
      <c r="E1283" s="54">
        <v>2188817</v>
      </c>
      <c r="F1283" s="54" t="s">
        <v>151</v>
      </c>
      <c r="G1283" s="54" t="s">
        <v>5366</v>
      </c>
      <c r="H1283" s="54" t="s">
        <v>56</v>
      </c>
      <c r="I1283" s="54" t="s">
        <v>104</v>
      </c>
      <c r="J1283" s="56">
        <v>12138001000338</v>
      </c>
      <c r="K1283" s="54" t="s">
        <v>5367</v>
      </c>
      <c r="L1283" s="54" t="s">
        <v>5368</v>
      </c>
      <c r="M1283" s="54" t="s">
        <v>59</v>
      </c>
      <c r="N1283" s="54"/>
      <c r="O1283" s="54" t="s">
        <v>5365</v>
      </c>
      <c r="P1283" s="54">
        <v>1.8</v>
      </c>
      <c r="Q1283" s="54" t="s">
        <v>92</v>
      </c>
      <c r="R1283" s="54">
        <v>6</v>
      </c>
      <c r="S1283" s="54"/>
      <c r="T1283" s="54" t="s">
        <v>63</v>
      </c>
      <c r="U1283" s="54" t="s">
        <v>142</v>
      </c>
      <c r="V1283" s="54" t="s">
        <v>142</v>
      </c>
      <c r="W1283" s="57" t="s">
        <v>2779</v>
      </c>
      <c r="X1283" s="57" t="s">
        <v>2215</v>
      </c>
      <c r="Y1283" s="54"/>
      <c r="Z1283" s="54"/>
      <c r="AA1283" s="54" t="s">
        <v>62</v>
      </c>
      <c r="AB1283" s="54"/>
      <c r="AC1283" s="54"/>
      <c r="AD1283" s="54"/>
      <c r="AE1283" s="58" t="s">
        <v>5366</v>
      </c>
      <c r="AF1283" s="54"/>
      <c r="AG1283" s="54"/>
      <c r="AH1283" s="54"/>
      <c r="AI1283" s="54"/>
      <c r="AJ1283" s="54"/>
      <c r="AK1283" s="54"/>
      <c r="AL1283" s="54"/>
      <c r="AM1283" s="54"/>
      <c r="AN1283" s="54"/>
      <c r="AO1283" s="54"/>
      <c r="AP1283" s="54"/>
      <c r="AQ1283" s="54"/>
      <c r="AR1283" s="54"/>
      <c r="AS1283" s="54"/>
      <c r="AT1283" s="54"/>
      <c r="AU1283" s="54"/>
      <c r="AV1283" s="54"/>
      <c r="AW1283" s="54"/>
      <c r="AX1283" s="54"/>
      <c r="AY1283" s="54"/>
      <c r="AZ1283" s="54"/>
      <c r="BA1283" s="54"/>
      <c r="BB1283" s="54"/>
      <c r="BC1283" s="54"/>
      <c r="BD1283" s="54"/>
      <c r="BE1283" s="54"/>
      <c r="BF1283" s="54"/>
      <c r="BG1283" s="54"/>
      <c r="BH1283" s="54"/>
      <c r="BI1283" s="54"/>
      <c r="BJ1283" s="54"/>
      <c r="BK1283" s="54"/>
      <c r="BL1283" s="54"/>
      <c r="BM1283" s="54"/>
      <c r="BN1283" s="54"/>
      <c r="BO1283" s="54"/>
      <c r="BP1283" s="54"/>
      <c r="BQ1283" s="54"/>
      <c r="BR1283" s="54"/>
      <c r="BS1283" s="54"/>
      <c r="BT1283" s="54"/>
      <c r="BU1283" s="54"/>
      <c r="BV1283" s="54"/>
      <c r="BW1283" s="54"/>
      <c r="BX1283" s="54"/>
      <c r="BY1283" s="54"/>
    </row>
    <row r="1284" spans="1:77" ht="12.75" customHeight="1" x14ac:dyDescent="0.25">
      <c r="A1284" s="54" t="s">
        <v>5361</v>
      </c>
      <c r="B1284" s="54" t="s">
        <v>2023</v>
      </c>
      <c r="C1284" s="54">
        <v>4</v>
      </c>
      <c r="D1284" s="54">
        <v>2018</v>
      </c>
      <c r="E1284" s="54">
        <v>2188817</v>
      </c>
      <c r="F1284" s="54" t="s">
        <v>151</v>
      </c>
      <c r="G1284" s="54" t="s">
        <v>5369</v>
      </c>
      <c r="H1284" s="54" t="s">
        <v>56</v>
      </c>
      <c r="I1284" s="54" t="s">
        <v>104</v>
      </c>
      <c r="J1284" s="56">
        <v>12137001000594</v>
      </c>
      <c r="K1284" s="54" t="s">
        <v>5370</v>
      </c>
      <c r="L1284" s="54" t="s">
        <v>5371</v>
      </c>
      <c r="M1284" s="54" t="s">
        <v>59</v>
      </c>
      <c r="N1284" s="54"/>
      <c r="O1284" s="54" t="s">
        <v>5365</v>
      </c>
      <c r="P1284" s="54">
        <v>300</v>
      </c>
      <c r="Q1284" s="54" t="s">
        <v>67</v>
      </c>
      <c r="R1284" s="54">
        <v>12</v>
      </c>
      <c r="S1284" s="54"/>
      <c r="T1284" s="54" t="s">
        <v>63</v>
      </c>
      <c r="U1284" s="54" t="s">
        <v>142</v>
      </c>
      <c r="V1284" s="54" t="s">
        <v>142</v>
      </c>
      <c r="W1284" s="57" t="s">
        <v>2087</v>
      </c>
      <c r="X1284" s="57" t="s">
        <v>2110</v>
      </c>
      <c r="Y1284" s="54"/>
      <c r="Z1284" s="54"/>
      <c r="AA1284" s="54" t="s">
        <v>62</v>
      </c>
      <c r="AB1284" s="54"/>
      <c r="AC1284" s="54"/>
      <c r="AD1284" s="54"/>
      <c r="AE1284" s="58" t="s">
        <v>5369</v>
      </c>
      <c r="AF1284" s="54"/>
      <c r="AG1284" s="54"/>
      <c r="AH1284" s="54"/>
      <c r="AI1284" s="54"/>
      <c r="AJ1284" s="54"/>
      <c r="AK1284" s="54"/>
      <c r="AL1284" s="54"/>
      <c r="AM1284" s="54"/>
      <c r="AN1284" s="54"/>
      <c r="AO1284" s="54"/>
      <c r="AP1284" s="54"/>
      <c r="AQ1284" s="54"/>
      <c r="AR1284" s="54"/>
      <c r="AS1284" s="54"/>
      <c r="AT1284" s="54"/>
      <c r="AU1284" s="54"/>
      <c r="AV1284" s="54"/>
      <c r="AW1284" s="54"/>
      <c r="AX1284" s="54"/>
      <c r="AY1284" s="54"/>
      <c r="AZ1284" s="54"/>
      <c r="BA1284" s="54"/>
      <c r="BB1284" s="54"/>
      <c r="BC1284" s="54"/>
      <c r="BD1284" s="54"/>
      <c r="BE1284" s="54"/>
      <c r="BF1284" s="54"/>
      <c r="BG1284" s="54"/>
      <c r="BH1284" s="54"/>
      <c r="BI1284" s="54"/>
      <c r="BJ1284" s="54"/>
      <c r="BK1284" s="54"/>
      <c r="BL1284" s="54"/>
      <c r="BM1284" s="54"/>
      <c r="BN1284" s="54"/>
      <c r="BO1284" s="54"/>
      <c r="BP1284" s="54"/>
      <c r="BQ1284" s="54"/>
      <c r="BR1284" s="54"/>
      <c r="BS1284" s="54"/>
      <c r="BT1284" s="54"/>
      <c r="BU1284" s="54"/>
      <c r="BV1284" s="54"/>
      <c r="BW1284" s="54"/>
      <c r="BX1284" s="54"/>
      <c r="BY1284" s="54"/>
    </row>
    <row r="1285" spans="1:77" ht="12.75" customHeight="1" x14ac:dyDescent="0.25">
      <c r="A1285" s="54" t="s">
        <v>5361</v>
      </c>
      <c r="B1285" s="54" t="s">
        <v>2023</v>
      </c>
      <c r="C1285" s="54">
        <v>4</v>
      </c>
      <c r="D1285" s="54">
        <v>2018</v>
      </c>
      <c r="E1285" s="54">
        <v>2188817</v>
      </c>
      <c r="F1285" s="54" t="s">
        <v>151</v>
      </c>
      <c r="G1285" s="54" t="s">
        <v>5372</v>
      </c>
      <c r="H1285" s="54" t="s">
        <v>56</v>
      </c>
      <c r="I1285" s="54" t="s">
        <v>104</v>
      </c>
      <c r="J1285" s="56">
        <v>12138001000294</v>
      </c>
      <c r="K1285" s="54" t="s">
        <v>5373</v>
      </c>
      <c r="L1285" s="54" t="s">
        <v>5374</v>
      </c>
      <c r="M1285" s="54" t="s">
        <v>59</v>
      </c>
      <c r="N1285" s="54"/>
      <c r="O1285" s="54" t="s">
        <v>5365</v>
      </c>
      <c r="P1285" s="54">
        <v>1.8</v>
      </c>
      <c r="Q1285" s="54" t="s">
        <v>92</v>
      </c>
      <c r="R1285" s="54">
        <v>6</v>
      </c>
      <c r="S1285" s="54"/>
      <c r="T1285" s="54" t="s">
        <v>63</v>
      </c>
      <c r="U1285" s="54" t="s">
        <v>142</v>
      </c>
      <c r="V1285" s="54" t="s">
        <v>142</v>
      </c>
      <c r="W1285" s="57" t="s">
        <v>2615</v>
      </c>
      <c r="X1285" s="57" t="s">
        <v>5375</v>
      </c>
      <c r="Y1285" s="54"/>
      <c r="Z1285" s="54"/>
      <c r="AA1285" s="54" t="s">
        <v>62</v>
      </c>
      <c r="AB1285" s="54"/>
      <c r="AC1285" s="54"/>
      <c r="AD1285" s="54"/>
      <c r="AE1285" s="58" t="s">
        <v>5372</v>
      </c>
      <c r="AF1285" s="54"/>
      <c r="AG1285" s="54"/>
      <c r="AH1285" s="54"/>
      <c r="AI1285" s="54"/>
      <c r="AJ1285" s="54"/>
      <c r="AK1285" s="54"/>
      <c r="AL1285" s="54"/>
      <c r="AM1285" s="54"/>
      <c r="AN1285" s="54"/>
      <c r="AO1285" s="54"/>
      <c r="AP1285" s="54"/>
      <c r="AQ1285" s="54"/>
      <c r="AR1285" s="54"/>
      <c r="AS1285" s="54"/>
      <c r="AT1285" s="54"/>
      <c r="AU1285" s="54"/>
      <c r="AV1285" s="54"/>
      <c r="AW1285" s="54"/>
      <c r="AX1285" s="54"/>
      <c r="AY1285" s="54"/>
      <c r="AZ1285" s="54"/>
      <c r="BA1285" s="54"/>
      <c r="BB1285" s="54"/>
      <c r="BC1285" s="54"/>
      <c r="BD1285" s="54"/>
      <c r="BE1285" s="54"/>
      <c r="BF1285" s="54"/>
      <c r="BG1285" s="54"/>
      <c r="BH1285" s="54"/>
      <c r="BI1285" s="54"/>
      <c r="BJ1285" s="54"/>
      <c r="BK1285" s="54"/>
      <c r="BL1285" s="54"/>
      <c r="BM1285" s="54"/>
      <c r="BN1285" s="54"/>
      <c r="BO1285" s="54"/>
      <c r="BP1285" s="54"/>
      <c r="BQ1285" s="54"/>
      <c r="BR1285" s="54"/>
      <c r="BS1285" s="54"/>
      <c r="BT1285" s="54"/>
      <c r="BU1285" s="54"/>
      <c r="BV1285" s="54"/>
      <c r="BW1285" s="54"/>
      <c r="BX1285" s="54"/>
      <c r="BY1285" s="54"/>
    </row>
    <row r="1286" spans="1:77" ht="12.75" customHeight="1" x14ac:dyDescent="0.25">
      <c r="A1286" s="54" t="s">
        <v>5361</v>
      </c>
      <c r="B1286" s="54" t="s">
        <v>2023</v>
      </c>
      <c r="C1286" s="54">
        <v>4</v>
      </c>
      <c r="D1286" s="54">
        <v>2018</v>
      </c>
      <c r="E1286" s="54">
        <v>2188817</v>
      </c>
      <c r="F1286" s="54" t="s">
        <v>151</v>
      </c>
      <c r="G1286" s="54" t="s">
        <v>5376</v>
      </c>
      <c r="H1286" s="54" t="s">
        <v>56</v>
      </c>
      <c r="I1286" s="54" t="s">
        <v>104</v>
      </c>
      <c r="J1286" s="56">
        <v>12136001000194</v>
      </c>
      <c r="K1286" s="54" t="s">
        <v>5363</v>
      </c>
      <c r="L1286" s="54" t="s">
        <v>5364</v>
      </c>
      <c r="M1286" s="54" t="s">
        <v>59</v>
      </c>
      <c r="N1286" s="54"/>
      <c r="O1286" s="54" t="s">
        <v>5365</v>
      </c>
      <c r="P1286" s="54">
        <v>500</v>
      </c>
      <c r="Q1286" s="54" t="s">
        <v>61</v>
      </c>
      <c r="R1286" s="54">
        <v>12</v>
      </c>
      <c r="S1286" s="54"/>
      <c r="T1286" s="54" t="s">
        <v>63</v>
      </c>
      <c r="U1286" s="54" t="s">
        <v>142</v>
      </c>
      <c r="V1286" s="54" t="s">
        <v>142</v>
      </c>
      <c r="W1286" s="57" t="s">
        <v>2056</v>
      </c>
      <c r="X1286" s="57" t="s">
        <v>2057</v>
      </c>
      <c r="Y1286" s="54"/>
      <c r="Z1286" s="54"/>
      <c r="AA1286" s="54" t="s">
        <v>62</v>
      </c>
      <c r="AB1286" s="54"/>
      <c r="AC1286" s="54"/>
      <c r="AD1286" s="54"/>
      <c r="AE1286" s="58" t="s">
        <v>5376</v>
      </c>
      <c r="AF1286" s="54"/>
      <c r="AG1286" s="54"/>
      <c r="AH1286" s="54"/>
      <c r="AI1286" s="54"/>
      <c r="AJ1286" s="54"/>
      <c r="AK1286" s="54"/>
      <c r="AL1286" s="54"/>
      <c r="AM1286" s="54"/>
      <c r="AN1286" s="54"/>
      <c r="AO1286" s="54"/>
      <c r="AP1286" s="54"/>
      <c r="AQ1286" s="54"/>
      <c r="AR1286" s="54"/>
      <c r="AS1286" s="54"/>
      <c r="AT1286" s="54"/>
      <c r="AU1286" s="54"/>
      <c r="AV1286" s="54"/>
      <c r="AW1286" s="54"/>
      <c r="AX1286" s="54"/>
      <c r="AY1286" s="54"/>
      <c r="AZ1286" s="54"/>
      <c r="BA1286" s="54"/>
      <c r="BB1286" s="54"/>
      <c r="BC1286" s="54"/>
      <c r="BD1286" s="54"/>
      <c r="BE1286" s="54"/>
      <c r="BF1286" s="54"/>
      <c r="BG1286" s="54"/>
      <c r="BH1286" s="54"/>
      <c r="BI1286" s="54"/>
      <c r="BJ1286" s="54"/>
      <c r="BK1286" s="54"/>
      <c r="BL1286" s="54"/>
      <c r="BM1286" s="54"/>
      <c r="BN1286" s="54"/>
      <c r="BO1286" s="54"/>
      <c r="BP1286" s="54"/>
      <c r="BQ1286" s="54"/>
      <c r="BR1286" s="54"/>
      <c r="BS1286" s="54"/>
      <c r="BT1286" s="54"/>
      <c r="BU1286" s="54"/>
      <c r="BV1286" s="54"/>
      <c r="BW1286" s="54"/>
      <c r="BX1286" s="54"/>
      <c r="BY1286" s="54"/>
    </row>
    <row r="1287" spans="1:77" ht="12.75" customHeight="1" x14ac:dyDescent="0.25">
      <c r="A1287" s="54" t="s">
        <v>5361</v>
      </c>
      <c r="B1287" s="54" t="s">
        <v>2023</v>
      </c>
      <c r="C1287" s="54">
        <v>4</v>
      </c>
      <c r="D1287" s="54">
        <v>2018</v>
      </c>
      <c r="E1287" s="54">
        <v>2188817</v>
      </c>
      <c r="F1287" s="54" t="s">
        <v>151</v>
      </c>
      <c r="G1287" s="54" t="s">
        <v>5378</v>
      </c>
      <c r="H1287" s="54" t="s">
        <v>56</v>
      </c>
      <c r="I1287" s="54" t="s">
        <v>104</v>
      </c>
      <c r="J1287" s="56">
        <v>12164001000239</v>
      </c>
      <c r="K1287" s="54" t="s">
        <v>5379</v>
      </c>
      <c r="L1287" s="54" t="s">
        <v>5380</v>
      </c>
      <c r="M1287" s="54" t="s">
        <v>59</v>
      </c>
      <c r="N1287" s="54"/>
      <c r="O1287" s="54" t="s">
        <v>5365</v>
      </c>
      <c r="P1287" s="54">
        <v>720</v>
      </c>
      <c r="Q1287" s="54" t="s">
        <v>67</v>
      </c>
      <c r="R1287" s="54">
        <v>12</v>
      </c>
      <c r="S1287" s="54"/>
      <c r="T1287" s="54" t="s">
        <v>63</v>
      </c>
      <c r="U1287" s="54" t="s">
        <v>142</v>
      </c>
      <c r="V1287" s="54" t="s">
        <v>142</v>
      </c>
      <c r="W1287" s="57" t="s">
        <v>4974</v>
      </c>
      <c r="X1287" s="57" t="s">
        <v>4812</v>
      </c>
      <c r="Y1287" s="54"/>
      <c r="Z1287" s="54"/>
      <c r="AA1287" s="54" t="s">
        <v>62</v>
      </c>
      <c r="AB1287" s="54"/>
      <c r="AC1287" s="54"/>
      <c r="AD1287" s="54"/>
      <c r="AE1287" s="58" t="s">
        <v>5378</v>
      </c>
      <c r="AF1287" s="54"/>
      <c r="AG1287" s="54"/>
      <c r="AH1287" s="54"/>
      <c r="AI1287" s="54"/>
      <c r="AJ1287" s="54"/>
      <c r="AK1287" s="54"/>
      <c r="AL1287" s="54"/>
      <c r="AM1287" s="54"/>
      <c r="AN1287" s="54"/>
      <c r="AO1287" s="54"/>
      <c r="AP1287" s="54"/>
      <c r="AQ1287" s="54"/>
      <c r="AR1287" s="54"/>
      <c r="AS1287" s="54"/>
      <c r="AT1287" s="54"/>
      <c r="AU1287" s="54"/>
      <c r="AV1287" s="54"/>
      <c r="AW1287" s="54"/>
      <c r="AX1287" s="54"/>
      <c r="AY1287" s="54"/>
      <c r="AZ1287" s="54"/>
      <c r="BA1287" s="54"/>
      <c r="BB1287" s="54"/>
      <c r="BC1287" s="54"/>
      <c r="BD1287" s="54"/>
      <c r="BE1287" s="54"/>
      <c r="BF1287" s="54"/>
      <c r="BG1287" s="54"/>
      <c r="BH1287" s="54"/>
      <c r="BI1287" s="54"/>
      <c r="BJ1287" s="54"/>
      <c r="BK1287" s="54"/>
      <c r="BL1287" s="54"/>
      <c r="BM1287" s="54"/>
      <c r="BN1287" s="54"/>
      <c r="BO1287" s="54"/>
      <c r="BP1287" s="54"/>
      <c r="BQ1287" s="54"/>
      <c r="BR1287" s="54"/>
      <c r="BS1287" s="54"/>
      <c r="BT1287" s="54"/>
      <c r="BU1287" s="54"/>
      <c r="BV1287" s="54"/>
      <c r="BW1287" s="54"/>
      <c r="BX1287" s="54"/>
      <c r="BY1287" s="54"/>
    </row>
    <row r="1288" spans="1:77" ht="12.75" customHeight="1" x14ac:dyDescent="0.25">
      <c r="A1288" s="54" t="s">
        <v>5361</v>
      </c>
      <c r="B1288" s="54" t="s">
        <v>2023</v>
      </c>
      <c r="C1288" s="54">
        <v>4</v>
      </c>
      <c r="D1288" s="54">
        <v>2018</v>
      </c>
      <c r="E1288" s="54">
        <v>2188817</v>
      </c>
      <c r="F1288" s="54" t="s">
        <v>151</v>
      </c>
      <c r="G1288" s="54" t="s">
        <v>5382</v>
      </c>
      <c r="H1288" s="54" t="s">
        <v>56</v>
      </c>
      <c r="I1288" s="54" t="s">
        <v>104</v>
      </c>
      <c r="J1288" s="56">
        <v>12146001000233</v>
      </c>
      <c r="K1288" s="54" t="s">
        <v>5383</v>
      </c>
      <c r="L1288" s="54" t="s">
        <v>5384</v>
      </c>
      <c r="M1288" s="54" t="s">
        <v>59</v>
      </c>
      <c r="N1288" s="54"/>
      <c r="O1288" s="54" t="s">
        <v>5365</v>
      </c>
      <c r="P1288" s="54">
        <v>500</v>
      </c>
      <c r="Q1288" s="54" t="s">
        <v>67</v>
      </c>
      <c r="R1288" s="54">
        <v>12</v>
      </c>
      <c r="S1288" s="54"/>
      <c r="T1288" s="54" t="s">
        <v>63</v>
      </c>
      <c r="U1288" s="54" t="s">
        <v>142</v>
      </c>
      <c r="V1288" s="54" t="s">
        <v>142</v>
      </c>
      <c r="W1288" s="57" t="s">
        <v>2549</v>
      </c>
      <c r="X1288" s="57" t="s">
        <v>2095</v>
      </c>
      <c r="Y1288" s="54"/>
      <c r="Z1288" s="54"/>
      <c r="AA1288" s="54" t="s">
        <v>62</v>
      </c>
      <c r="AB1288" s="54"/>
      <c r="AC1288" s="54"/>
      <c r="AD1288" s="54"/>
      <c r="AE1288" s="58" t="s">
        <v>5382</v>
      </c>
      <c r="AF1288" s="54"/>
      <c r="AG1288" s="54"/>
      <c r="AH1288" s="54"/>
      <c r="AI1288" s="54"/>
      <c r="AJ1288" s="54"/>
      <c r="AK1288" s="54"/>
      <c r="AL1288" s="54"/>
      <c r="AM1288" s="54"/>
      <c r="AN1288" s="54"/>
      <c r="AO1288" s="54"/>
      <c r="AP1288" s="54"/>
      <c r="AQ1288" s="54"/>
      <c r="AR1288" s="54"/>
      <c r="AS1288" s="54"/>
      <c r="AT1288" s="54"/>
      <c r="AU1288" s="54"/>
      <c r="AV1288" s="54"/>
      <c r="AW1288" s="54"/>
      <c r="AX1288" s="54"/>
      <c r="AY1288" s="54"/>
      <c r="AZ1288" s="54"/>
      <c r="BA1288" s="54"/>
      <c r="BB1288" s="54"/>
      <c r="BC1288" s="54"/>
      <c r="BD1288" s="54"/>
      <c r="BE1288" s="54"/>
      <c r="BF1288" s="54"/>
      <c r="BG1288" s="54"/>
      <c r="BH1288" s="54"/>
      <c r="BI1288" s="54"/>
      <c r="BJ1288" s="54"/>
      <c r="BK1288" s="54"/>
      <c r="BL1288" s="54"/>
      <c r="BM1288" s="54"/>
      <c r="BN1288" s="54"/>
      <c r="BO1288" s="54"/>
      <c r="BP1288" s="54"/>
      <c r="BQ1288" s="54"/>
      <c r="BR1288" s="54"/>
      <c r="BS1288" s="54"/>
      <c r="BT1288" s="54"/>
      <c r="BU1288" s="54"/>
      <c r="BV1288" s="54"/>
      <c r="BW1288" s="54"/>
      <c r="BX1288" s="54"/>
      <c r="BY1288" s="54"/>
    </row>
    <row r="1289" spans="1:77" ht="12.75" customHeight="1" x14ac:dyDescent="0.25">
      <c r="A1289" s="54" t="s">
        <v>5361</v>
      </c>
      <c r="B1289" s="54" t="s">
        <v>2023</v>
      </c>
      <c r="C1289" s="54">
        <v>4</v>
      </c>
      <c r="D1289" s="54">
        <v>2018</v>
      </c>
      <c r="E1289" s="54">
        <v>2188817</v>
      </c>
      <c r="F1289" s="54" t="s">
        <v>151</v>
      </c>
      <c r="G1289" s="54" t="s">
        <v>5386</v>
      </c>
      <c r="H1289" s="54" t="s">
        <v>56</v>
      </c>
      <c r="I1289" s="54" t="s">
        <v>104</v>
      </c>
      <c r="J1289" s="56">
        <v>12151001000212</v>
      </c>
      <c r="K1289" s="54" t="s">
        <v>5379</v>
      </c>
      <c r="L1289" s="54" t="s">
        <v>5387</v>
      </c>
      <c r="M1289" s="54" t="s">
        <v>59</v>
      </c>
      <c r="N1289" s="54"/>
      <c r="O1289" s="54" t="s">
        <v>5365</v>
      </c>
      <c r="P1289" s="54">
        <v>720</v>
      </c>
      <c r="Q1289" s="54" t="s">
        <v>67</v>
      </c>
      <c r="R1289" s="54">
        <v>12</v>
      </c>
      <c r="S1289" s="54"/>
      <c r="T1289" s="54" t="s">
        <v>63</v>
      </c>
      <c r="U1289" s="54" t="s">
        <v>142</v>
      </c>
      <c r="V1289" s="54" t="s">
        <v>142</v>
      </c>
      <c r="W1289" s="57" t="s">
        <v>2644</v>
      </c>
      <c r="X1289" s="57" t="s">
        <v>5388</v>
      </c>
      <c r="Y1289" s="54"/>
      <c r="Z1289" s="54"/>
      <c r="AA1289" s="54" t="s">
        <v>62</v>
      </c>
      <c r="AB1289" s="54"/>
      <c r="AC1289" s="54"/>
      <c r="AD1289" s="54"/>
      <c r="AE1289" s="58" t="s">
        <v>5386</v>
      </c>
      <c r="AF1289" s="54"/>
      <c r="AG1289" s="54"/>
      <c r="AH1289" s="54"/>
      <c r="AI1289" s="54"/>
      <c r="AJ1289" s="54"/>
      <c r="AK1289" s="54"/>
      <c r="AL1289" s="54"/>
      <c r="AM1289" s="54"/>
      <c r="AN1289" s="54"/>
      <c r="AO1289" s="54"/>
      <c r="AP1289" s="54"/>
      <c r="AQ1289" s="54"/>
      <c r="AR1289" s="54"/>
      <c r="AS1289" s="54"/>
      <c r="AT1289" s="54"/>
      <c r="AU1289" s="54"/>
      <c r="AV1289" s="54"/>
      <c r="AW1289" s="54"/>
      <c r="AX1289" s="54"/>
      <c r="AY1289" s="54"/>
      <c r="AZ1289" s="54"/>
      <c r="BA1289" s="54"/>
      <c r="BB1289" s="54"/>
      <c r="BC1289" s="54"/>
      <c r="BD1289" s="54"/>
      <c r="BE1289" s="54"/>
      <c r="BF1289" s="54"/>
      <c r="BG1289" s="54"/>
      <c r="BH1289" s="54"/>
      <c r="BI1289" s="54"/>
      <c r="BJ1289" s="54"/>
      <c r="BK1289" s="54"/>
      <c r="BL1289" s="54"/>
      <c r="BM1289" s="54"/>
      <c r="BN1289" s="54"/>
      <c r="BO1289" s="54"/>
      <c r="BP1289" s="54"/>
      <c r="BQ1289" s="54"/>
      <c r="BR1289" s="54"/>
      <c r="BS1289" s="54"/>
      <c r="BT1289" s="54"/>
      <c r="BU1289" s="54"/>
      <c r="BV1289" s="54"/>
      <c r="BW1289" s="54"/>
      <c r="BX1289" s="54"/>
      <c r="BY1289" s="54"/>
    </row>
    <row r="1290" spans="1:77" ht="12.75" customHeight="1" x14ac:dyDescent="0.25">
      <c r="A1290" s="54" t="s">
        <v>5361</v>
      </c>
      <c r="B1290" s="54" t="s">
        <v>2023</v>
      </c>
      <c r="C1290" s="54">
        <v>4</v>
      </c>
      <c r="D1290" s="54">
        <v>2018</v>
      </c>
      <c r="E1290" s="54">
        <v>2188817</v>
      </c>
      <c r="F1290" s="54" t="s">
        <v>151</v>
      </c>
      <c r="G1290" s="54" t="s">
        <v>5390</v>
      </c>
      <c r="H1290" s="54" t="s">
        <v>56</v>
      </c>
      <c r="I1290" s="54" t="s">
        <v>104</v>
      </c>
      <c r="J1290" s="56">
        <v>12138001000294</v>
      </c>
      <c r="K1290" s="54" t="s">
        <v>5373</v>
      </c>
      <c r="L1290" s="54" t="s">
        <v>5374</v>
      </c>
      <c r="M1290" s="54" t="s">
        <v>59</v>
      </c>
      <c r="N1290" s="54"/>
      <c r="O1290" s="54" t="s">
        <v>5365</v>
      </c>
      <c r="P1290" s="54">
        <v>720</v>
      </c>
      <c r="Q1290" s="54" t="s">
        <v>67</v>
      </c>
      <c r="R1290" s="54">
        <v>6</v>
      </c>
      <c r="S1290" s="54"/>
      <c r="T1290" s="54" t="s">
        <v>63</v>
      </c>
      <c r="U1290" s="54" t="s">
        <v>142</v>
      </c>
      <c r="V1290" s="54" t="s">
        <v>142</v>
      </c>
      <c r="W1290" s="57" t="s">
        <v>3333</v>
      </c>
      <c r="X1290" s="57" t="s">
        <v>3334</v>
      </c>
      <c r="Y1290" s="54"/>
      <c r="Z1290" s="54"/>
      <c r="AA1290" s="54" t="s">
        <v>62</v>
      </c>
      <c r="AB1290" s="54"/>
      <c r="AC1290" s="54"/>
      <c r="AD1290" s="54"/>
      <c r="AE1290" s="58" t="s">
        <v>5390</v>
      </c>
      <c r="AF1290" s="54"/>
      <c r="AG1290" s="54"/>
      <c r="AH1290" s="54"/>
      <c r="AI1290" s="54"/>
      <c r="AJ1290" s="54"/>
      <c r="AK1290" s="54"/>
      <c r="AL1290" s="54"/>
      <c r="AM1290" s="54"/>
      <c r="AN1290" s="54"/>
      <c r="AO1290" s="54"/>
      <c r="AP1290" s="54"/>
      <c r="AQ1290" s="54"/>
      <c r="AR1290" s="54"/>
      <c r="AS1290" s="54"/>
      <c r="AT1290" s="54"/>
      <c r="AU1290" s="54"/>
      <c r="AV1290" s="54"/>
      <c r="AW1290" s="54"/>
      <c r="AX1290" s="54"/>
      <c r="AY1290" s="54"/>
      <c r="AZ1290" s="54"/>
      <c r="BA1290" s="54"/>
      <c r="BB1290" s="54"/>
      <c r="BC1290" s="54"/>
      <c r="BD1290" s="54"/>
      <c r="BE1290" s="54"/>
      <c r="BF1290" s="54"/>
      <c r="BG1290" s="54"/>
      <c r="BH1290" s="54"/>
      <c r="BI1290" s="54"/>
      <c r="BJ1290" s="54"/>
      <c r="BK1290" s="54"/>
      <c r="BL1290" s="54"/>
      <c r="BM1290" s="54"/>
      <c r="BN1290" s="54"/>
      <c r="BO1290" s="54"/>
      <c r="BP1290" s="54"/>
      <c r="BQ1290" s="54"/>
      <c r="BR1290" s="54"/>
      <c r="BS1290" s="54"/>
      <c r="BT1290" s="54"/>
      <c r="BU1290" s="54"/>
      <c r="BV1290" s="54"/>
      <c r="BW1290" s="54"/>
      <c r="BX1290" s="54"/>
      <c r="BY1290" s="54"/>
    </row>
    <row r="1291" spans="1:77" ht="12.75" customHeight="1" x14ac:dyDescent="0.25">
      <c r="A1291" s="54" t="s">
        <v>5361</v>
      </c>
      <c r="B1291" s="54" t="s">
        <v>2023</v>
      </c>
      <c r="C1291" s="54">
        <v>4</v>
      </c>
      <c r="D1291" s="54">
        <v>2018</v>
      </c>
      <c r="E1291" s="54">
        <v>2188817</v>
      </c>
      <c r="F1291" s="54" t="s">
        <v>151</v>
      </c>
      <c r="G1291" s="54" t="s">
        <v>5392</v>
      </c>
      <c r="H1291" s="54" t="s">
        <v>56</v>
      </c>
      <c r="I1291" s="54" t="s">
        <v>104</v>
      </c>
      <c r="J1291" s="56">
        <v>12180001000553</v>
      </c>
      <c r="K1291" s="54" t="s">
        <v>5373</v>
      </c>
      <c r="L1291" s="54" t="s">
        <v>5393</v>
      </c>
      <c r="M1291" s="54" t="s">
        <v>59</v>
      </c>
      <c r="N1291" s="54"/>
      <c r="O1291" s="54" t="s">
        <v>5365</v>
      </c>
      <c r="P1291" s="54">
        <v>720</v>
      </c>
      <c r="Q1291" s="54" t="s">
        <v>67</v>
      </c>
      <c r="R1291" s="54">
        <v>12</v>
      </c>
      <c r="S1291" s="54"/>
      <c r="T1291" s="54" t="s">
        <v>63</v>
      </c>
      <c r="U1291" s="54" t="s">
        <v>142</v>
      </c>
      <c r="V1291" s="54" t="s">
        <v>142</v>
      </c>
      <c r="W1291" s="57" t="s">
        <v>2240</v>
      </c>
      <c r="X1291" s="57" t="s">
        <v>2241</v>
      </c>
      <c r="Y1291" s="54"/>
      <c r="Z1291" s="54"/>
      <c r="AA1291" s="54" t="s">
        <v>62</v>
      </c>
      <c r="AB1291" s="54"/>
      <c r="AC1291" s="54"/>
      <c r="AD1291" s="54"/>
      <c r="AE1291" s="58" t="s">
        <v>5392</v>
      </c>
      <c r="AF1291" s="54"/>
      <c r="AG1291" s="54"/>
      <c r="AH1291" s="54"/>
      <c r="AI1291" s="54"/>
      <c r="AJ1291" s="54"/>
      <c r="AK1291" s="54"/>
      <c r="AL1291" s="54"/>
      <c r="AM1291" s="54"/>
      <c r="AN1291" s="54"/>
      <c r="AO1291" s="54"/>
      <c r="AP1291" s="54"/>
      <c r="AQ1291" s="54"/>
      <c r="AR1291" s="54"/>
      <c r="AS1291" s="54"/>
      <c r="AT1291" s="54"/>
      <c r="AU1291" s="54"/>
      <c r="AV1291" s="54"/>
      <c r="AW1291" s="54"/>
      <c r="AX1291" s="54"/>
      <c r="AY1291" s="54"/>
      <c r="AZ1291" s="54"/>
      <c r="BA1291" s="54"/>
      <c r="BB1291" s="54"/>
      <c r="BC1291" s="54"/>
      <c r="BD1291" s="54"/>
      <c r="BE1291" s="54"/>
      <c r="BF1291" s="54"/>
      <c r="BG1291" s="54"/>
      <c r="BH1291" s="54"/>
      <c r="BI1291" s="54"/>
      <c r="BJ1291" s="54"/>
      <c r="BK1291" s="54"/>
      <c r="BL1291" s="54"/>
      <c r="BM1291" s="54"/>
      <c r="BN1291" s="54"/>
      <c r="BO1291" s="54"/>
      <c r="BP1291" s="54"/>
      <c r="BQ1291" s="54"/>
      <c r="BR1291" s="54"/>
      <c r="BS1291" s="54"/>
      <c r="BT1291" s="54"/>
      <c r="BU1291" s="54"/>
      <c r="BV1291" s="54"/>
      <c r="BW1291" s="54"/>
      <c r="BX1291" s="54"/>
      <c r="BY1291" s="54"/>
    </row>
    <row r="1292" spans="1:77" ht="12.75" customHeight="1" x14ac:dyDescent="0.25">
      <c r="A1292" s="54" t="s">
        <v>5361</v>
      </c>
      <c r="B1292" s="54" t="s">
        <v>2023</v>
      </c>
      <c r="C1292" s="54">
        <v>4</v>
      </c>
      <c r="D1292" s="54">
        <v>2018</v>
      </c>
      <c r="E1292" s="54">
        <v>2188817</v>
      </c>
      <c r="F1292" s="54" t="s">
        <v>151</v>
      </c>
      <c r="G1292" s="54" t="s">
        <v>5395</v>
      </c>
      <c r="H1292" s="54" t="s">
        <v>56</v>
      </c>
      <c r="I1292" s="54" t="s">
        <v>104</v>
      </c>
      <c r="J1292" s="56">
        <v>12142001000120</v>
      </c>
      <c r="K1292" s="54" t="s">
        <v>5396</v>
      </c>
      <c r="L1292" s="54" t="s">
        <v>5397</v>
      </c>
      <c r="M1292" s="54" t="s">
        <v>59</v>
      </c>
      <c r="N1292" s="54"/>
      <c r="O1292" s="54" t="s">
        <v>5365</v>
      </c>
      <c r="P1292" s="54">
        <v>720</v>
      </c>
      <c r="Q1292" s="54" t="s">
        <v>67</v>
      </c>
      <c r="R1292" s="54">
        <v>12</v>
      </c>
      <c r="S1292" s="54"/>
      <c r="T1292" s="54" t="s">
        <v>63</v>
      </c>
      <c r="U1292" s="54" t="s">
        <v>142</v>
      </c>
      <c r="V1292" s="54" t="s">
        <v>142</v>
      </c>
      <c r="W1292" s="57" t="s">
        <v>3275</v>
      </c>
      <c r="X1292" s="57" t="s">
        <v>3115</v>
      </c>
      <c r="Y1292" s="54"/>
      <c r="Z1292" s="54"/>
      <c r="AA1292" s="54" t="s">
        <v>62</v>
      </c>
      <c r="AB1292" s="54"/>
      <c r="AC1292" s="54"/>
      <c r="AD1292" s="54"/>
      <c r="AE1292" s="58" t="s">
        <v>5395</v>
      </c>
      <c r="AF1292" s="54"/>
      <c r="AG1292" s="54"/>
      <c r="AH1292" s="54"/>
      <c r="AI1292" s="54"/>
      <c r="AJ1292" s="54"/>
      <c r="AK1292" s="54"/>
      <c r="AL1292" s="54"/>
      <c r="AM1292" s="54"/>
      <c r="AN1292" s="54"/>
      <c r="AO1292" s="54"/>
      <c r="AP1292" s="54"/>
      <c r="AQ1292" s="54"/>
      <c r="AR1292" s="54"/>
      <c r="AS1292" s="54"/>
      <c r="AT1292" s="54"/>
      <c r="AU1292" s="54"/>
      <c r="AV1292" s="54"/>
      <c r="AW1292" s="54"/>
      <c r="AX1292" s="54"/>
      <c r="AY1292" s="54"/>
      <c r="AZ1292" s="54"/>
      <c r="BA1292" s="54"/>
      <c r="BB1292" s="54"/>
      <c r="BC1292" s="54"/>
      <c r="BD1292" s="54"/>
      <c r="BE1292" s="54"/>
      <c r="BF1292" s="54"/>
      <c r="BG1292" s="54"/>
      <c r="BH1292" s="54"/>
      <c r="BI1292" s="54"/>
      <c r="BJ1292" s="54"/>
      <c r="BK1292" s="54"/>
      <c r="BL1292" s="54"/>
      <c r="BM1292" s="54"/>
      <c r="BN1292" s="54"/>
      <c r="BO1292" s="54"/>
      <c r="BP1292" s="54"/>
      <c r="BQ1292" s="54"/>
      <c r="BR1292" s="54"/>
      <c r="BS1292" s="54"/>
      <c r="BT1292" s="54"/>
      <c r="BU1292" s="54"/>
      <c r="BV1292" s="54"/>
      <c r="BW1292" s="54"/>
      <c r="BX1292" s="54"/>
      <c r="BY1292" s="54"/>
    </row>
    <row r="1293" spans="1:77" ht="12.75" customHeight="1" x14ac:dyDescent="0.25">
      <c r="A1293" s="54" t="s">
        <v>5361</v>
      </c>
      <c r="B1293" s="54" t="s">
        <v>2023</v>
      </c>
      <c r="C1293" s="54">
        <v>4</v>
      </c>
      <c r="D1293" s="54">
        <v>2018</v>
      </c>
      <c r="E1293" s="54">
        <v>2188817</v>
      </c>
      <c r="F1293" s="54" t="s">
        <v>151</v>
      </c>
      <c r="G1293" s="54" t="s">
        <v>5399</v>
      </c>
      <c r="H1293" s="54" t="s">
        <v>56</v>
      </c>
      <c r="I1293" s="54" t="s">
        <v>104</v>
      </c>
      <c r="J1293" s="56">
        <v>12173001000578</v>
      </c>
      <c r="K1293" s="54" t="s">
        <v>5396</v>
      </c>
      <c r="L1293" s="54" t="s">
        <v>5400</v>
      </c>
      <c r="M1293" s="54" t="s">
        <v>59</v>
      </c>
      <c r="N1293" s="54"/>
      <c r="O1293" s="54" t="s">
        <v>5365</v>
      </c>
      <c r="P1293" s="54">
        <v>720</v>
      </c>
      <c r="Q1293" s="54" t="s">
        <v>67</v>
      </c>
      <c r="R1293" s="54">
        <v>6</v>
      </c>
      <c r="S1293" s="54"/>
      <c r="T1293" s="54" t="s">
        <v>63</v>
      </c>
      <c r="U1293" s="54" t="s">
        <v>142</v>
      </c>
      <c r="V1293" s="54" t="s">
        <v>142</v>
      </c>
      <c r="W1293" s="57" t="s">
        <v>2246</v>
      </c>
      <c r="X1293" s="57" t="s">
        <v>4812</v>
      </c>
      <c r="Y1293" s="54"/>
      <c r="Z1293" s="54"/>
      <c r="AA1293" s="54" t="s">
        <v>62</v>
      </c>
      <c r="AB1293" s="54"/>
      <c r="AC1293" s="54"/>
      <c r="AD1293" s="54"/>
      <c r="AE1293" s="58" t="s">
        <v>5399</v>
      </c>
      <c r="AF1293" s="54"/>
      <c r="AG1293" s="54"/>
      <c r="AH1293" s="54"/>
      <c r="AI1293" s="54"/>
      <c r="AJ1293" s="54"/>
      <c r="AK1293" s="54"/>
      <c r="AL1293" s="54"/>
      <c r="AM1293" s="54"/>
      <c r="AN1293" s="54"/>
      <c r="AO1293" s="54"/>
      <c r="AP1293" s="54"/>
      <c r="AQ1293" s="54"/>
      <c r="AR1293" s="54"/>
      <c r="AS1293" s="54"/>
      <c r="AT1293" s="54"/>
      <c r="AU1293" s="54"/>
      <c r="AV1293" s="54"/>
      <c r="AW1293" s="54"/>
      <c r="AX1293" s="54"/>
      <c r="AY1293" s="54"/>
      <c r="AZ1293" s="54"/>
      <c r="BA1293" s="54"/>
      <c r="BB1293" s="54"/>
      <c r="BC1293" s="54"/>
      <c r="BD1293" s="54"/>
      <c r="BE1293" s="54"/>
      <c r="BF1293" s="54"/>
      <c r="BG1293" s="54"/>
      <c r="BH1293" s="54"/>
      <c r="BI1293" s="54"/>
      <c r="BJ1293" s="54"/>
      <c r="BK1293" s="54"/>
      <c r="BL1293" s="54"/>
      <c r="BM1293" s="54"/>
      <c r="BN1293" s="54"/>
      <c r="BO1293" s="54"/>
      <c r="BP1293" s="54"/>
      <c r="BQ1293" s="54"/>
      <c r="BR1293" s="54"/>
      <c r="BS1293" s="54"/>
      <c r="BT1293" s="54"/>
      <c r="BU1293" s="54"/>
      <c r="BV1293" s="54"/>
      <c r="BW1293" s="54"/>
      <c r="BX1293" s="54"/>
      <c r="BY1293" s="54"/>
    </row>
    <row r="1294" spans="1:77" ht="12.75" customHeight="1" x14ac:dyDescent="0.25">
      <c r="A1294" s="54" t="s">
        <v>5361</v>
      </c>
      <c r="B1294" s="54" t="s">
        <v>2023</v>
      </c>
      <c r="C1294" s="54">
        <v>4</v>
      </c>
      <c r="D1294" s="54">
        <v>2018</v>
      </c>
      <c r="E1294" s="54">
        <v>2188817</v>
      </c>
      <c r="F1294" s="54" t="s">
        <v>151</v>
      </c>
      <c r="G1294" s="54" t="s">
        <v>5402</v>
      </c>
      <c r="H1294" s="54" t="s">
        <v>56</v>
      </c>
      <c r="I1294" s="54" t="s">
        <v>104</v>
      </c>
      <c r="J1294" s="56">
        <v>13148001000510</v>
      </c>
      <c r="K1294" s="54" t="s">
        <v>5396</v>
      </c>
      <c r="L1294" s="54" t="s">
        <v>5380</v>
      </c>
      <c r="M1294" s="54" t="s">
        <v>59</v>
      </c>
      <c r="N1294" s="54"/>
      <c r="O1294" s="54" t="s">
        <v>5365</v>
      </c>
      <c r="P1294" s="54">
        <v>720</v>
      </c>
      <c r="Q1294" s="54" t="s">
        <v>67</v>
      </c>
      <c r="R1294" s="54">
        <v>6</v>
      </c>
      <c r="S1294" s="54"/>
      <c r="T1294" s="54" t="s">
        <v>63</v>
      </c>
      <c r="U1294" s="54" t="s">
        <v>142</v>
      </c>
      <c r="V1294" s="54" t="s">
        <v>142</v>
      </c>
      <c r="W1294" s="57" t="s">
        <v>2416</v>
      </c>
      <c r="X1294" s="57" t="s">
        <v>2095</v>
      </c>
      <c r="Y1294" s="54"/>
      <c r="Z1294" s="54"/>
      <c r="AA1294" s="54" t="s">
        <v>62</v>
      </c>
      <c r="AB1294" s="54"/>
      <c r="AC1294" s="54"/>
      <c r="AD1294" s="54"/>
      <c r="AE1294" s="58" t="s">
        <v>5402</v>
      </c>
      <c r="AF1294" s="54"/>
      <c r="AG1294" s="54"/>
      <c r="AH1294" s="54"/>
      <c r="AI1294" s="54"/>
      <c r="AJ1294" s="54"/>
      <c r="AK1294" s="54"/>
      <c r="AL1294" s="54"/>
      <c r="AM1294" s="54"/>
      <c r="AN1294" s="54"/>
      <c r="AO1294" s="54"/>
      <c r="AP1294" s="54"/>
      <c r="AQ1294" s="54"/>
      <c r="AR1294" s="54"/>
      <c r="AS1294" s="54"/>
      <c r="AT1294" s="54"/>
      <c r="AU1294" s="54"/>
      <c r="AV1294" s="54"/>
      <c r="AW1294" s="54"/>
      <c r="AX1294" s="54"/>
      <c r="AY1294" s="54"/>
      <c r="AZ1294" s="54"/>
      <c r="BA1294" s="54"/>
      <c r="BB1294" s="54"/>
      <c r="BC1294" s="54"/>
      <c r="BD1294" s="54"/>
      <c r="BE1294" s="54"/>
      <c r="BF1294" s="54"/>
      <c r="BG1294" s="54"/>
      <c r="BH1294" s="54"/>
      <c r="BI1294" s="54"/>
      <c r="BJ1294" s="54"/>
      <c r="BK1294" s="54"/>
      <c r="BL1294" s="54"/>
      <c r="BM1294" s="54"/>
      <c r="BN1294" s="54"/>
      <c r="BO1294" s="54"/>
      <c r="BP1294" s="54"/>
      <c r="BQ1294" s="54"/>
      <c r="BR1294" s="54"/>
      <c r="BS1294" s="54"/>
      <c r="BT1294" s="54"/>
      <c r="BU1294" s="54"/>
      <c r="BV1294" s="54"/>
      <c r="BW1294" s="54"/>
      <c r="BX1294" s="54"/>
      <c r="BY1294" s="54"/>
    </row>
    <row r="1295" spans="1:77" ht="12.75" customHeight="1" x14ac:dyDescent="0.25">
      <c r="A1295" s="54" t="s">
        <v>5361</v>
      </c>
      <c r="B1295" s="54" t="s">
        <v>2023</v>
      </c>
      <c r="C1295" s="54">
        <v>4</v>
      </c>
      <c r="D1295" s="54">
        <v>2018</v>
      </c>
      <c r="E1295" s="54">
        <v>2188817</v>
      </c>
      <c r="F1295" s="54" t="s">
        <v>151</v>
      </c>
      <c r="G1295" s="54" t="s">
        <v>5404</v>
      </c>
      <c r="H1295" s="54" t="s">
        <v>56</v>
      </c>
      <c r="I1295" s="54" t="s">
        <v>104</v>
      </c>
      <c r="J1295" s="56">
        <v>12142001000417</v>
      </c>
      <c r="K1295" s="54" t="s">
        <v>5396</v>
      </c>
      <c r="L1295" s="54" t="s">
        <v>5405</v>
      </c>
      <c r="M1295" s="54" t="s">
        <v>59</v>
      </c>
      <c r="N1295" s="54"/>
      <c r="O1295" s="54" t="s">
        <v>5365</v>
      </c>
      <c r="P1295" s="54">
        <v>720</v>
      </c>
      <c r="Q1295" s="54" t="s">
        <v>67</v>
      </c>
      <c r="R1295" s="54">
        <v>6</v>
      </c>
      <c r="S1295" s="54"/>
      <c r="T1295" s="54" t="s">
        <v>63</v>
      </c>
      <c r="U1295" s="54" t="s">
        <v>142</v>
      </c>
      <c r="V1295" s="54" t="s">
        <v>142</v>
      </c>
      <c r="W1295" s="57" t="s">
        <v>4863</v>
      </c>
      <c r="X1295" s="57" t="s">
        <v>3342</v>
      </c>
      <c r="Y1295" s="54"/>
      <c r="Z1295" s="54"/>
      <c r="AA1295" s="54" t="s">
        <v>62</v>
      </c>
      <c r="AB1295" s="54"/>
      <c r="AC1295" s="54"/>
      <c r="AD1295" s="54"/>
      <c r="AE1295" s="58" t="s">
        <v>5404</v>
      </c>
      <c r="AF1295" s="54"/>
      <c r="AG1295" s="54"/>
      <c r="AH1295" s="54"/>
      <c r="AI1295" s="54"/>
      <c r="AJ1295" s="54"/>
      <c r="AK1295" s="54"/>
      <c r="AL1295" s="54"/>
      <c r="AM1295" s="54"/>
      <c r="AN1295" s="54"/>
      <c r="AO1295" s="54"/>
      <c r="AP1295" s="54"/>
      <c r="AQ1295" s="54"/>
      <c r="AR1295" s="54"/>
      <c r="AS1295" s="54"/>
      <c r="AT1295" s="54"/>
      <c r="AU1295" s="54"/>
      <c r="AV1295" s="54"/>
      <c r="AW1295" s="54"/>
      <c r="AX1295" s="54"/>
      <c r="AY1295" s="54"/>
      <c r="AZ1295" s="54"/>
      <c r="BA1295" s="54"/>
      <c r="BB1295" s="54"/>
      <c r="BC1295" s="54"/>
      <c r="BD1295" s="54"/>
      <c r="BE1295" s="54"/>
      <c r="BF1295" s="54"/>
      <c r="BG1295" s="54"/>
      <c r="BH1295" s="54"/>
      <c r="BI1295" s="54"/>
      <c r="BJ1295" s="54"/>
      <c r="BK1295" s="54"/>
      <c r="BL1295" s="54"/>
      <c r="BM1295" s="54"/>
      <c r="BN1295" s="54"/>
      <c r="BO1295" s="54"/>
      <c r="BP1295" s="54"/>
      <c r="BQ1295" s="54"/>
      <c r="BR1295" s="54"/>
      <c r="BS1295" s="54"/>
      <c r="BT1295" s="54"/>
      <c r="BU1295" s="54"/>
      <c r="BV1295" s="54"/>
      <c r="BW1295" s="54"/>
      <c r="BX1295" s="54"/>
      <c r="BY1295" s="54"/>
    </row>
    <row r="1296" spans="1:77" ht="12.75" customHeight="1" x14ac:dyDescent="0.25">
      <c r="A1296" s="54" t="s">
        <v>5361</v>
      </c>
      <c r="B1296" s="54" t="s">
        <v>2023</v>
      </c>
      <c r="C1296" s="54">
        <v>4</v>
      </c>
      <c r="D1296" s="54">
        <v>2018</v>
      </c>
      <c r="E1296" s="54">
        <v>2188817</v>
      </c>
      <c r="F1296" s="54" t="s">
        <v>151</v>
      </c>
      <c r="G1296" s="54" t="s">
        <v>5407</v>
      </c>
      <c r="H1296" s="54" t="s">
        <v>56</v>
      </c>
      <c r="I1296" s="54" t="s">
        <v>104</v>
      </c>
      <c r="J1296" s="56">
        <v>12145001000466</v>
      </c>
      <c r="K1296" s="54" t="s">
        <v>5379</v>
      </c>
      <c r="L1296" s="54" t="s">
        <v>5408</v>
      </c>
      <c r="M1296" s="54" t="s">
        <v>59</v>
      </c>
      <c r="N1296" s="54"/>
      <c r="O1296" s="54" t="s">
        <v>5365</v>
      </c>
      <c r="P1296" s="54">
        <v>720</v>
      </c>
      <c r="Q1296" s="54" t="s">
        <v>67</v>
      </c>
      <c r="R1296" s="54">
        <v>12</v>
      </c>
      <c r="S1296" s="54"/>
      <c r="T1296" s="54" t="s">
        <v>63</v>
      </c>
      <c r="U1296" s="54" t="s">
        <v>142</v>
      </c>
      <c r="V1296" s="54" t="s">
        <v>142</v>
      </c>
      <c r="W1296" s="57" t="s">
        <v>2849</v>
      </c>
      <c r="X1296" s="57" t="s">
        <v>5409</v>
      </c>
      <c r="Y1296" s="54"/>
      <c r="Z1296" s="54"/>
      <c r="AA1296" s="54" t="s">
        <v>62</v>
      </c>
      <c r="AB1296" s="54"/>
      <c r="AC1296" s="54"/>
      <c r="AD1296" s="54"/>
      <c r="AE1296" s="58" t="s">
        <v>5407</v>
      </c>
      <c r="AF1296" s="54"/>
      <c r="AG1296" s="54"/>
      <c r="AH1296" s="54"/>
      <c r="AI1296" s="54"/>
      <c r="AJ1296" s="54"/>
      <c r="AK1296" s="54"/>
      <c r="AL1296" s="54"/>
      <c r="AM1296" s="54"/>
      <c r="AN1296" s="54"/>
      <c r="AO1296" s="54"/>
      <c r="AP1296" s="54"/>
      <c r="AQ1296" s="54"/>
      <c r="AR1296" s="54"/>
      <c r="AS1296" s="54"/>
      <c r="AT1296" s="54"/>
      <c r="AU1296" s="54"/>
      <c r="AV1296" s="54"/>
      <c r="AW1296" s="54"/>
      <c r="AX1296" s="54"/>
      <c r="AY1296" s="54"/>
      <c r="AZ1296" s="54"/>
      <c r="BA1296" s="54"/>
      <c r="BB1296" s="54"/>
      <c r="BC1296" s="54"/>
      <c r="BD1296" s="54"/>
      <c r="BE1296" s="54"/>
      <c r="BF1296" s="54"/>
      <c r="BG1296" s="54"/>
      <c r="BH1296" s="54"/>
      <c r="BI1296" s="54"/>
      <c r="BJ1296" s="54"/>
      <c r="BK1296" s="54"/>
      <c r="BL1296" s="54"/>
      <c r="BM1296" s="54"/>
      <c r="BN1296" s="54"/>
      <c r="BO1296" s="54"/>
      <c r="BP1296" s="54"/>
      <c r="BQ1296" s="54"/>
      <c r="BR1296" s="54"/>
      <c r="BS1296" s="54"/>
      <c r="BT1296" s="54"/>
      <c r="BU1296" s="54"/>
      <c r="BV1296" s="54"/>
      <c r="BW1296" s="54"/>
      <c r="BX1296" s="54"/>
      <c r="BY1296" s="54"/>
    </row>
    <row r="1297" spans="1:77" ht="12.75" customHeight="1" x14ac:dyDescent="0.25">
      <c r="A1297" s="54" t="s">
        <v>5361</v>
      </c>
      <c r="B1297" s="54" t="s">
        <v>2023</v>
      </c>
      <c r="C1297" s="54">
        <v>4</v>
      </c>
      <c r="D1297" s="54">
        <v>2018</v>
      </c>
      <c r="E1297" s="54">
        <v>2188817</v>
      </c>
      <c r="F1297" s="54" t="s">
        <v>151</v>
      </c>
      <c r="G1297" s="54" t="s">
        <v>5411</v>
      </c>
      <c r="H1297" s="54" t="s">
        <v>56</v>
      </c>
      <c r="I1297" s="54" t="s">
        <v>104</v>
      </c>
      <c r="J1297" s="56">
        <v>12146001000209</v>
      </c>
      <c r="K1297" s="54" t="s">
        <v>5412</v>
      </c>
      <c r="L1297" s="54" t="s">
        <v>5413</v>
      </c>
      <c r="M1297" s="54" t="s">
        <v>59</v>
      </c>
      <c r="N1297" s="54"/>
      <c r="O1297" s="54" t="s">
        <v>5365</v>
      </c>
      <c r="P1297" s="54">
        <v>500</v>
      </c>
      <c r="Q1297" s="54" t="s">
        <v>67</v>
      </c>
      <c r="R1297" s="54">
        <v>12</v>
      </c>
      <c r="S1297" s="54"/>
      <c r="T1297" s="54" t="s">
        <v>63</v>
      </c>
      <c r="U1297" s="54" t="s">
        <v>142</v>
      </c>
      <c r="V1297" s="54" t="s">
        <v>142</v>
      </c>
      <c r="W1297" s="57" t="s">
        <v>3919</v>
      </c>
      <c r="X1297" s="57" t="s">
        <v>5203</v>
      </c>
      <c r="Y1297" s="54"/>
      <c r="Z1297" s="54"/>
      <c r="AA1297" s="54" t="s">
        <v>62</v>
      </c>
      <c r="AB1297" s="54"/>
      <c r="AC1297" s="54"/>
      <c r="AD1297" s="54"/>
      <c r="AE1297" s="58" t="s">
        <v>5411</v>
      </c>
      <c r="AF1297" s="54"/>
      <c r="AG1297" s="54"/>
      <c r="AH1297" s="54"/>
      <c r="AI1297" s="54"/>
      <c r="AJ1297" s="54"/>
      <c r="AK1297" s="54"/>
      <c r="AL1297" s="54"/>
      <c r="AM1297" s="54"/>
      <c r="AN1297" s="54"/>
      <c r="AO1297" s="54"/>
      <c r="AP1297" s="54"/>
      <c r="AQ1297" s="54"/>
      <c r="AR1297" s="54"/>
      <c r="AS1297" s="54"/>
      <c r="AT1297" s="54"/>
      <c r="AU1297" s="54"/>
      <c r="AV1297" s="54"/>
      <c r="AW1297" s="54"/>
      <c r="AX1297" s="54"/>
      <c r="AY1297" s="54"/>
      <c r="AZ1297" s="54"/>
      <c r="BA1297" s="54"/>
      <c r="BB1297" s="54"/>
      <c r="BC1297" s="54"/>
      <c r="BD1297" s="54"/>
      <c r="BE1297" s="54"/>
      <c r="BF1297" s="54"/>
      <c r="BG1297" s="54"/>
      <c r="BH1297" s="54"/>
      <c r="BI1297" s="54"/>
      <c r="BJ1297" s="54"/>
      <c r="BK1297" s="54"/>
      <c r="BL1297" s="54"/>
      <c r="BM1297" s="54"/>
      <c r="BN1297" s="54"/>
      <c r="BO1297" s="54"/>
      <c r="BP1297" s="54"/>
      <c r="BQ1297" s="54"/>
      <c r="BR1297" s="54"/>
      <c r="BS1297" s="54"/>
      <c r="BT1297" s="54"/>
      <c r="BU1297" s="54"/>
      <c r="BV1297" s="54"/>
      <c r="BW1297" s="54"/>
      <c r="BX1297" s="54"/>
      <c r="BY1297" s="54"/>
    </row>
    <row r="1298" spans="1:77" ht="12.75" customHeight="1" x14ac:dyDescent="0.25">
      <c r="A1298" s="54" t="s">
        <v>5361</v>
      </c>
      <c r="B1298" s="54" t="s">
        <v>2023</v>
      </c>
      <c r="C1298" s="54">
        <v>4</v>
      </c>
      <c r="D1298" s="54">
        <v>2018</v>
      </c>
      <c r="E1298" s="54">
        <v>2188817</v>
      </c>
      <c r="F1298" s="54" t="s">
        <v>151</v>
      </c>
      <c r="G1298" s="54" t="s">
        <v>5415</v>
      </c>
      <c r="H1298" s="54" t="s">
        <v>56</v>
      </c>
      <c r="I1298" s="54" t="s">
        <v>104</v>
      </c>
      <c r="J1298" s="56">
        <v>12142001000093</v>
      </c>
      <c r="K1298" s="54" t="s">
        <v>5416</v>
      </c>
      <c r="L1298" s="54" t="s">
        <v>5417</v>
      </c>
      <c r="M1298" s="54" t="s">
        <v>59</v>
      </c>
      <c r="N1298" s="54"/>
      <c r="O1298" s="54" t="s">
        <v>5365</v>
      </c>
      <c r="P1298" s="54">
        <v>720</v>
      </c>
      <c r="Q1298" s="54" t="s">
        <v>67</v>
      </c>
      <c r="R1298" s="54">
        <v>12</v>
      </c>
      <c r="S1298" s="54"/>
      <c r="T1298" s="54" t="s">
        <v>63</v>
      </c>
      <c r="U1298" s="54" t="s">
        <v>142</v>
      </c>
      <c r="V1298" s="54" t="s">
        <v>142</v>
      </c>
      <c r="W1298" s="57" t="s">
        <v>2218</v>
      </c>
      <c r="X1298" s="57" t="s">
        <v>2219</v>
      </c>
      <c r="Y1298" s="54"/>
      <c r="Z1298" s="54"/>
      <c r="AA1298" s="54" t="s">
        <v>62</v>
      </c>
      <c r="AB1298" s="54"/>
      <c r="AC1298" s="54"/>
      <c r="AD1298" s="54"/>
      <c r="AE1298" s="58" t="s">
        <v>5415</v>
      </c>
      <c r="AF1298" s="54"/>
      <c r="AG1298" s="54"/>
      <c r="AH1298" s="54"/>
      <c r="AI1298" s="54"/>
      <c r="AJ1298" s="54"/>
      <c r="AK1298" s="54"/>
      <c r="AL1298" s="54"/>
      <c r="AM1298" s="54"/>
      <c r="AN1298" s="54"/>
      <c r="AO1298" s="54"/>
      <c r="AP1298" s="54"/>
      <c r="AQ1298" s="54"/>
      <c r="AR1298" s="54"/>
      <c r="AS1298" s="54"/>
      <c r="AT1298" s="54"/>
      <c r="AU1298" s="54"/>
      <c r="AV1298" s="54"/>
      <c r="AW1298" s="54"/>
      <c r="AX1298" s="54"/>
      <c r="AY1298" s="54"/>
      <c r="AZ1298" s="54"/>
      <c r="BA1298" s="54"/>
      <c r="BB1298" s="54"/>
      <c r="BC1298" s="54"/>
      <c r="BD1298" s="54"/>
      <c r="BE1298" s="54"/>
      <c r="BF1298" s="54"/>
      <c r="BG1298" s="54"/>
      <c r="BH1298" s="54"/>
      <c r="BI1298" s="54"/>
      <c r="BJ1298" s="54"/>
      <c r="BK1298" s="54"/>
      <c r="BL1298" s="54"/>
      <c r="BM1298" s="54"/>
      <c r="BN1298" s="54"/>
      <c r="BO1298" s="54"/>
      <c r="BP1298" s="54"/>
      <c r="BQ1298" s="54"/>
      <c r="BR1298" s="54"/>
      <c r="BS1298" s="54"/>
      <c r="BT1298" s="54"/>
      <c r="BU1298" s="54"/>
      <c r="BV1298" s="54"/>
      <c r="BW1298" s="54"/>
      <c r="BX1298" s="54"/>
      <c r="BY1298" s="54"/>
    </row>
    <row r="1299" spans="1:77" ht="12.75" customHeight="1" x14ac:dyDescent="0.25">
      <c r="A1299" s="54" t="s">
        <v>5361</v>
      </c>
      <c r="B1299" s="54" t="s">
        <v>2023</v>
      </c>
      <c r="C1299" s="54">
        <v>4</v>
      </c>
      <c r="D1299" s="54">
        <v>2018</v>
      </c>
      <c r="E1299" s="54">
        <v>2188817</v>
      </c>
      <c r="F1299" s="54" t="s">
        <v>151</v>
      </c>
      <c r="G1299" s="54" t="s">
        <v>5419</v>
      </c>
      <c r="H1299" s="54" t="s">
        <v>56</v>
      </c>
      <c r="I1299" s="54" t="s">
        <v>104</v>
      </c>
      <c r="J1299" s="56">
        <v>13148001000134</v>
      </c>
      <c r="K1299" s="54" t="s">
        <v>5416</v>
      </c>
      <c r="L1299" s="54" t="s">
        <v>5397</v>
      </c>
      <c r="M1299" s="54" t="s">
        <v>59</v>
      </c>
      <c r="N1299" s="54"/>
      <c r="O1299" s="54" t="s">
        <v>5365</v>
      </c>
      <c r="P1299" s="54">
        <v>720</v>
      </c>
      <c r="Q1299" s="54" t="s">
        <v>67</v>
      </c>
      <c r="R1299" s="54">
        <v>12</v>
      </c>
      <c r="S1299" s="54"/>
      <c r="T1299" s="54" t="s">
        <v>63</v>
      </c>
      <c r="U1299" s="54" t="s">
        <v>142</v>
      </c>
      <c r="V1299" s="54" t="s">
        <v>142</v>
      </c>
      <c r="W1299" s="57" t="s">
        <v>3275</v>
      </c>
      <c r="X1299" s="57" t="s">
        <v>3115</v>
      </c>
      <c r="Y1299" s="54"/>
      <c r="Z1299" s="54"/>
      <c r="AA1299" s="54" t="s">
        <v>62</v>
      </c>
      <c r="AB1299" s="54"/>
      <c r="AC1299" s="54"/>
      <c r="AD1299" s="54"/>
      <c r="AE1299" s="58" t="s">
        <v>5419</v>
      </c>
      <c r="AF1299" s="54"/>
      <c r="AG1299" s="54"/>
      <c r="AH1299" s="54"/>
      <c r="AI1299" s="54"/>
      <c r="AJ1299" s="54"/>
      <c r="AK1299" s="54"/>
      <c r="AL1299" s="54"/>
      <c r="AM1299" s="54"/>
      <c r="AN1299" s="54"/>
      <c r="AO1299" s="54"/>
      <c r="AP1299" s="54"/>
      <c r="AQ1299" s="54"/>
      <c r="AR1299" s="54"/>
      <c r="AS1299" s="54"/>
      <c r="AT1299" s="54"/>
      <c r="AU1299" s="54"/>
      <c r="AV1299" s="54"/>
      <c r="AW1299" s="54"/>
      <c r="AX1299" s="54"/>
      <c r="AY1299" s="54"/>
      <c r="AZ1299" s="54"/>
      <c r="BA1299" s="54"/>
      <c r="BB1299" s="54"/>
      <c r="BC1299" s="54"/>
      <c r="BD1299" s="54"/>
      <c r="BE1299" s="54"/>
      <c r="BF1299" s="54"/>
      <c r="BG1299" s="54"/>
      <c r="BH1299" s="54"/>
      <c r="BI1299" s="54"/>
      <c r="BJ1299" s="54"/>
      <c r="BK1299" s="54"/>
      <c r="BL1299" s="54"/>
      <c r="BM1299" s="54"/>
      <c r="BN1299" s="54"/>
      <c r="BO1299" s="54"/>
      <c r="BP1299" s="54"/>
      <c r="BQ1299" s="54"/>
      <c r="BR1299" s="54"/>
      <c r="BS1299" s="54"/>
      <c r="BT1299" s="54"/>
      <c r="BU1299" s="54"/>
      <c r="BV1299" s="54"/>
      <c r="BW1299" s="54"/>
      <c r="BX1299" s="54"/>
      <c r="BY1299" s="54"/>
    </row>
    <row r="1300" spans="1:77" ht="12.75" customHeight="1" x14ac:dyDescent="0.25">
      <c r="A1300" s="54" t="s">
        <v>5361</v>
      </c>
      <c r="B1300" s="54" t="s">
        <v>2023</v>
      </c>
      <c r="C1300" s="54">
        <v>4</v>
      </c>
      <c r="D1300" s="54">
        <v>2018</v>
      </c>
      <c r="E1300" s="54">
        <v>2188817</v>
      </c>
      <c r="F1300" s="54" t="s">
        <v>151</v>
      </c>
      <c r="G1300" s="54" t="s">
        <v>5421</v>
      </c>
      <c r="H1300" s="54" t="s">
        <v>56</v>
      </c>
      <c r="I1300" s="54" t="s">
        <v>104</v>
      </c>
      <c r="J1300" s="56">
        <v>12145001000449</v>
      </c>
      <c r="K1300" s="54" t="s">
        <v>5422</v>
      </c>
      <c r="L1300" s="54" t="s">
        <v>5423</v>
      </c>
      <c r="M1300" s="54" t="s">
        <v>59</v>
      </c>
      <c r="N1300" s="54"/>
      <c r="O1300" s="54" t="s">
        <v>5365</v>
      </c>
      <c r="P1300" s="54">
        <v>720</v>
      </c>
      <c r="Q1300" s="54" t="s">
        <v>61</v>
      </c>
      <c r="R1300" s="54">
        <v>12</v>
      </c>
      <c r="S1300" s="54"/>
      <c r="T1300" s="54" t="s">
        <v>63</v>
      </c>
      <c r="U1300" s="54" t="s">
        <v>142</v>
      </c>
      <c r="V1300" s="54" t="s">
        <v>142</v>
      </c>
      <c r="W1300" s="57" t="s">
        <v>2549</v>
      </c>
      <c r="X1300" s="57" t="s">
        <v>2095</v>
      </c>
      <c r="Y1300" s="54"/>
      <c r="Z1300" s="54"/>
      <c r="AA1300" s="54" t="s">
        <v>62</v>
      </c>
      <c r="AB1300" s="54"/>
      <c r="AC1300" s="54"/>
      <c r="AD1300" s="54"/>
      <c r="AE1300" s="58" t="s">
        <v>5421</v>
      </c>
      <c r="AF1300" s="54"/>
      <c r="AG1300" s="54"/>
      <c r="AH1300" s="54"/>
      <c r="AI1300" s="54"/>
      <c r="AJ1300" s="54"/>
      <c r="AK1300" s="54"/>
      <c r="AL1300" s="54"/>
      <c r="AM1300" s="54"/>
      <c r="AN1300" s="54"/>
      <c r="AO1300" s="54"/>
      <c r="AP1300" s="54"/>
      <c r="AQ1300" s="54"/>
      <c r="AR1300" s="54"/>
      <c r="AS1300" s="54"/>
      <c r="AT1300" s="54"/>
      <c r="AU1300" s="54"/>
      <c r="AV1300" s="54"/>
      <c r="AW1300" s="54"/>
      <c r="AX1300" s="54"/>
      <c r="AY1300" s="54"/>
      <c r="AZ1300" s="54"/>
      <c r="BA1300" s="54"/>
      <c r="BB1300" s="54"/>
      <c r="BC1300" s="54"/>
      <c r="BD1300" s="54"/>
      <c r="BE1300" s="54"/>
      <c r="BF1300" s="54"/>
      <c r="BG1300" s="54"/>
      <c r="BH1300" s="54"/>
      <c r="BI1300" s="54"/>
      <c r="BJ1300" s="54"/>
      <c r="BK1300" s="54"/>
      <c r="BL1300" s="54"/>
      <c r="BM1300" s="54"/>
      <c r="BN1300" s="54"/>
      <c r="BO1300" s="54"/>
      <c r="BP1300" s="54"/>
      <c r="BQ1300" s="54"/>
      <c r="BR1300" s="54"/>
      <c r="BS1300" s="54"/>
      <c r="BT1300" s="54"/>
      <c r="BU1300" s="54"/>
      <c r="BV1300" s="54"/>
      <c r="BW1300" s="54"/>
      <c r="BX1300" s="54"/>
      <c r="BY1300" s="54"/>
    </row>
    <row r="1301" spans="1:77" ht="12.75" customHeight="1" x14ac:dyDescent="0.25">
      <c r="A1301" s="54" t="s">
        <v>5361</v>
      </c>
      <c r="B1301" s="54" t="s">
        <v>2023</v>
      </c>
      <c r="C1301" s="54">
        <v>4</v>
      </c>
      <c r="D1301" s="54">
        <v>2018</v>
      </c>
      <c r="E1301" s="54">
        <v>2188817</v>
      </c>
      <c r="F1301" s="54" t="s">
        <v>151</v>
      </c>
      <c r="G1301" s="54" t="s">
        <v>5425</v>
      </c>
      <c r="H1301" s="54" t="s">
        <v>56</v>
      </c>
      <c r="I1301" s="54" t="s">
        <v>104</v>
      </c>
      <c r="J1301" s="56">
        <v>12137001000594</v>
      </c>
      <c r="K1301" s="54" t="s">
        <v>5370</v>
      </c>
      <c r="L1301" s="54" t="s">
        <v>5371</v>
      </c>
      <c r="M1301" s="54" t="s">
        <v>59</v>
      </c>
      <c r="N1301" s="54"/>
      <c r="O1301" s="54" t="s">
        <v>5365</v>
      </c>
      <c r="P1301" s="54">
        <v>720</v>
      </c>
      <c r="Q1301" s="54" t="s">
        <v>67</v>
      </c>
      <c r="R1301" s="54">
        <v>12</v>
      </c>
      <c r="S1301" s="54"/>
      <c r="T1301" s="54" t="s">
        <v>63</v>
      </c>
      <c r="U1301" s="54" t="s">
        <v>142</v>
      </c>
      <c r="V1301" s="54" t="s">
        <v>142</v>
      </c>
      <c r="W1301" s="57" t="s">
        <v>2549</v>
      </c>
      <c r="X1301" s="57" t="s">
        <v>2095</v>
      </c>
      <c r="Y1301" s="54"/>
      <c r="Z1301" s="54"/>
      <c r="AA1301" s="54" t="s">
        <v>62</v>
      </c>
      <c r="AB1301" s="54"/>
      <c r="AC1301" s="54"/>
      <c r="AD1301" s="54"/>
      <c r="AE1301" s="58" t="s">
        <v>5425</v>
      </c>
      <c r="AF1301" s="54"/>
      <c r="AG1301" s="54"/>
      <c r="AH1301" s="54"/>
      <c r="AI1301" s="54"/>
      <c r="AJ1301" s="54"/>
      <c r="AK1301" s="54"/>
      <c r="AL1301" s="54"/>
      <c r="AM1301" s="54"/>
      <c r="AN1301" s="54"/>
      <c r="AO1301" s="54"/>
      <c r="AP1301" s="54"/>
      <c r="AQ1301" s="54"/>
      <c r="AR1301" s="54"/>
      <c r="AS1301" s="54"/>
      <c r="AT1301" s="54"/>
      <c r="AU1301" s="54"/>
      <c r="AV1301" s="54"/>
      <c r="AW1301" s="54"/>
      <c r="AX1301" s="54"/>
      <c r="AY1301" s="54"/>
      <c r="AZ1301" s="54"/>
      <c r="BA1301" s="54"/>
      <c r="BB1301" s="54"/>
      <c r="BC1301" s="54"/>
      <c r="BD1301" s="54"/>
      <c r="BE1301" s="54"/>
      <c r="BF1301" s="54"/>
      <c r="BG1301" s="54"/>
      <c r="BH1301" s="54"/>
      <c r="BI1301" s="54"/>
      <c r="BJ1301" s="54"/>
      <c r="BK1301" s="54"/>
      <c r="BL1301" s="54"/>
      <c r="BM1301" s="54"/>
      <c r="BN1301" s="54"/>
      <c r="BO1301" s="54"/>
      <c r="BP1301" s="54"/>
      <c r="BQ1301" s="54"/>
      <c r="BR1301" s="54"/>
      <c r="BS1301" s="54"/>
      <c r="BT1301" s="54"/>
      <c r="BU1301" s="54"/>
      <c r="BV1301" s="54"/>
      <c r="BW1301" s="54"/>
      <c r="BX1301" s="54"/>
      <c r="BY1301" s="54"/>
    </row>
    <row r="1302" spans="1:77" ht="12.75" customHeight="1" x14ac:dyDescent="0.25">
      <c r="A1302" s="54" t="s">
        <v>5361</v>
      </c>
      <c r="B1302" s="54" t="s">
        <v>2023</v>
      </c>
      <c r="C1302" s="54">
        <v>4</v>
      </c>
      <c r="D1302" s="54">
        <v>2018</v>
      </c>
      <c r="E1302" s="54">
        <v>2188817</v>
      </c>
      <c r="F1302" s="54" t="s">
        <v>151</v>
      </c>
      <c r="G1302" s="54" t="s">
        <v>5427</v>
      </c>
      <c r="H1302" s="54" t="s">
        <v>56</v>
      </c>
      <c r="I1302" s="54" t="s">
        <v>104</v>
      </c>
      <c r="J1302" s="56">
        <v>10342001000369</v>
      </c>
      <c r="K1302" s="54" t="s">
        <v>5367</v>
      </c>
      <c r="L1302" s="54" t="s">
        <v>5368</v>
      </c>
      <c r="M1302" s="54" t="s">
        <v>59</v>
      </c>
      <c r="N1302" s="54"/>
      <c r="O1302" s="54" t="s">
        <v>5365</v>
      </c>
      <c r="P1302" s="54">
        <v>720</v>
      </c>
      <c r="Q1302" s="54" t="s">
        <v>67</v>
      </c>
      <c r="R1302" s="54">
        <v>12</v>
      </c>
      <c r="S1302" s="54"/>
      <c r="T1302" s="54" t="s">
        <v>63</v>
      </c>
      <c r="U1302" s="54" t="s">
        <v>142</v>
      </c>
      <c r="V1302" s="54" t="s">
        <v>142</v>
      </c>
      <c r="W1302" s="57" t="s">
        <v>5428</v>
      </c>
      <c r="X1302" s="57" t="s">
        <v>5429</v>
      </c>
      <c r="Y1302" s="54"/>
      <c r="Z1302" s="54"/>
      <c r="AA1302" s="54" t="s">
        <v>62</v>
      </c>
      <c r="AB1302" s="54"/>
      <c r="AC1302" s="54"/>
      <c r="AD1302" s="54"/>
      <c r="AE1302" s="58" t="s">
        <v>5427</v>
      </c>
      <c r="AF1302" s="54"/>
      <c r="AG1302" s="54"/>
      <c r="AH1302" s="54"/>
      <c r="AI1302" s="54"/>
      <c r="AJ1302" s="54"/>
      <c r="AK1302" s="54"/>
      <c r="AL1302" s="54"/>
      <c r="AM1302" s="54"/>
      <c r="AN1302" s="54"/>
      <c r="AO1302" s="54"/>
      <c r="AP1302" s="54"/>
      <c r="AQ1302" s="54"/>
      <c r="AR1302" s="54"/>
      <c r="AS1302" s="54"/>
      <c r="AT1302" s="54"/>
      <c r="AU1302" s="54"/>
      <c r="AV1302" s="54"/>
      <c r="AW1302" s="54"/>
      <c r="AX1302" s="54"/>
      <c r="AY1302" s="54"/>
      <c r="AZ1302" s="54"/>
      <c r="BA1302" s="54"/>
      <c r="BB1302" s="54"/>
      <c r="BC1302" s="54"/>
      <c r="BD1302" s="54"/>
      <c r="BE1302" s="54"/>
      <c r="BF1302" s="54"/>
      <c r="BG1302" s="54"/>
      <c r="BH1302" s="54"/>
      <c r="BI1302" s="54"/>
      <c r="BJ1302" s="54"/>
      <c r="BK1302" s="54"/>
      <c r="BL1302" s="54"/>
      <c r="BM1302" s="54"/>
      <c r="BN1302" s="54"/>
      <c r="BO1302" s="54"/>
      <c r="BP1302" s="54"/>
      <c r="BQ1302" s="54"/>
      <c r="BR1302" s="54"/>
      <c r="BS1302" s="54"/>
      <c r="BT1302" s="54"/>
      <c r="BU1302" s="54"/>
      <c r="BV1302" s="54"/>
      <c r="BW1302" s="54"/>
      <c r="BX1302" s="54"/>
      <c r="BY1302" s="54"/>
    </row>
    <row r="1303" spans="1:77" ht="12.75" customHeight="1" x14ac:dyDescent="0.25">
      <c r="A1303" s="54" t="s">
        <v>5361</v>
      </c>
      <c r="B1303" s="54" t="s">
        <v>2023</v>
      </c>
      <c r="C1303" s="54">
        <v>4</v>
      </c>
      <c r="D1303" s="54">
        <v>2018</v>
      </c>
      <c r="E1303" s="54">
        <v>2188817</v>
      </c>
      <c r="F1303" s="54" t="s">
        <v>151</v>
      </c>
      <c r="G1303" s="54" t="s">
        <v>5430</v>
      </c>
      <c r="H1303" s="54" t="s">
        <v>56</v>
      </c>
      <c r="I1303" s="54" t="s">
        <v>104</v>
      </c>
      <c r="J1303" s="56">
        <v>11294001000389</v>
      </c>
      <c r="K1303" s="54" t="s">
        <v>5416</v>
      </c>
      <c r="L1303" s="54" t="s">
        <v>5431</v>
      </c>
      <c r="M1303" s="54" t="s">
        <v>59</v>
      </c>
      <c r="N1303" s="54"/>
      <c r="O1303" s="54" t="s">
        <v>5365</v>
      </c>
      <c r="P1303" s="54">
        <v>1.8</v>
      </c>
      <c r="Q1303" s="54" t="s">
        <v>92</v>
      </c>
      <c r="R1303" s="54">
        <v>6</v>
      </c>
      <c r="S1303" s="54"/>
      <c r="T1303" s="54" t="s">
        <v>63</v>
      </c>
      <c r="U1303" s="54" t="s">
        <v>142</v>
      </c>
      <c r="V1303" s="54" t="s">
        <v>142</v>
      </c>
      <c r="W1303" s="57" t="s">
        <v>3074</v>
      </c>
      <c r="X1303" s="57" t="s">
        <v>2241</v>
      </c>
      <c r="Y1303" s="54"/>
      <c r="Z1303" s="54"/>
      <c r="AA1303" s="54" t="s">
        <v>62</v>
      </c>
      <c r="AB1303" s="54"/>
      <c r="AC1303" s="54"/>
      <c r="AD1303" s="54"/>
      <c r="AE1303" s="58" t="s">
        <v>5430</v>
      </c>
      <c r="AF1303" s="54"/>
      <c r="AG1303" s="54"/>
      <c r="AH1303" s="54"/>
      <c r="AI1303" s="54"/>
      <c r="AJ1303" s="54"/>
      <c r="AK1303" s="54"/>
      <c r="AL1303" s="54"/>
      <c r="AM1303" s="54"/>
      <c r="AN1303" s="54"/>
      <c r="AO1303" s="54"/>
      <c r="AP1303" s="54"/>
      <c r="AQ1303" s="54"/>
      <c r="AR1303" s="54"/>
      <c r="AS1303" s="54"/>
      <c r="AT1303" s="54"/>
      <c r="AU1303" s="54"/>
      <c r="AV1303" s="54"/>
      <c r="AW1303" s="54"/>
      <c r="AX1303" s="54"/>
      <c r="AY1303" s="54"/>
      <c r="AZ1303" s="54"/>
      <c r="BA1303" s="54"/>
      <c r="BB1303" s="54"/>
      <c r="BC1303" s="54"/>
      <c r="BD1303" s="54"/>
      <c r="BE1303" s="54"/>
      <c r="BF1303" s="54"/>
      <c r="BG1303" s="54"/>
      <c r="BH1303" s="54"/>
      <c r="BI1303" s="54"/>
      <c r="BJ1303" s="54"/>
      <c r="BK1303" s="54"/>
      <c r="BL1303" s="54"/>
      <c r="BM1303" s="54"/>
      <c r="BN1303" s="54"/>
      <c r="BO1303" s="54"/>
      <c r="BP1303" s="54"/>
      <c r="BQ1303" s="54"/>
      <c r="BR1303" s="54"/>
      <c r="BS1303" s="54"/>
      <c r="BT1303" s="54"/>
      <c r="BU1303" s="54"/>
      <c r="BV1303" s="54"/>
      <c r="BW1303" s="54"/>
      <c r="BX1303" s="54"/>
      <c r="BY1303" s="54"/>
    </row>
    <row r="1304" spans="1:77" ht="12.75" customHeight="1" x14ac:dyDescent="0.25">
      <c r="A1304" s="54" t="s">
        <v>5361</v>
      </c>
      <c r="B1304" s="54" t="s">
        <v>2023</v>
      </c>
      <c r="C1304" s="54">
        <v>4</v>
      </c>
      <c r="D1304" s="54">
        <v>2018</v>
      </c>
      <c r="E1304" s="54">
        <v>2188817</v>
      </c>
      <c r="F1304" s="54" t="s">
        <v>151</v>
      </c>
      <c r="G1304" s="54" t="s">
        <v>5432</v>
      </c>
      <c r="H1304" s="54" t="s">
        <v>56</v>
      </c>
      <c r="I1304" s="54" t="s">
        <v>104</v>
      </c>
      <c r="J1304" s="56">
        <v>11294001000389</v>
      </c>
      <c r="K1304" s="54" t="s">
        <v>5416</v>
      </c>
      <c r="L1304" s="54" t="s">
        <v>5431</v>
      </c>
      <c r="M1304" s="54" t="s">
        <v>59</v>
      </c>
      <c r="N1304" s="54"/>
      <c r="O1304" s="54" t="s">
        <v>5365</v>
      </c>
      <c r="P1304" s="54">
        <v>720</v>
      </c>
      <c r="Q1304" s="54" t="s">
        <v>67</v>
      </c>
      <c r="R1304" s="54">
        <v>12</v>
      </c>
      <c r="S1304" s="54"/>
      <c r="T1304" s="54" t="s">
        <v>63</v>
      </c>
      <c r="U1304" s="54" t="s">
        <v>142</v>
      </c>
      <c r="V1304" s="54" t="s">
        <v>142</v>
      </c>
      <c r="W1304" s="57" t="s">
        <v>2240</v>
      </c>
      <c r="X1304" s="57" t="s">
        <v>2241</v>
      </c>
      <c r="Y1304" s="54"/>
      <c r="Z1304" s="54"/>
      <c r="AA1304" s="54" t="s">
        <v>62</v>
      </c>
      <c r="AB1304" s="54"/>
      <c r="AC1304" s="54"/>
      <c r="AD1304" s="54"/>
      <c r="AE1304" s="58" t="s">
        <v>5432</v>
      </c>
      <c r="AF1304" s="54"/>
      <c r="AG1304" s="54"/>
      <c r="AH1304" s="54"/>
      <c r="AI1304" s="54"/>
      <c r="AJ1304" s="54"/>
      <c r="AK1304" s="54"/>
      <c r="AL1304" s="54"/>
      <c r="AM1304" s="54"/>
      <c r="AN1304" s="54"/>
      <c r="AO1304" s="54"/>
      <c r="AP1304" s="54"/>
      <c r="AQ1304" s="54"/>
      <c r="AR1304" s="54"/>
      <c r="AS1304" s="54"/>
      <c r="AT1304" s="54"/>
      <c r="AU1304" s="54"/>
      <c r="AV1304" s="54"/>
      <c r="AW1304" s="54"/>
      <c r="AX1304" s="54"/>
      <c r="AY1304" s="54"/>
      <c r="AZ1304" s="54"/>
      <c r="BA1304" s="54"/>
      <c r="BB1304" s="54"/>
      <c r="BC1304" s="54"/>
      <c r="BD1304" s="54"/>
      <c r="BE1304" s="54"/>
      <c r="BF1304" s="54"/>
      <c r="BG1304" s="54"/>
      <c r="BH1304" s="54"/>
      <c r="BI1304" s="54"/>
      <c r="BJ1304" s="54"/>
      <c r="BK1304" s="54"/>
      <c r="BL1304" s="54"/>
      <c r="BM1304" s="54"/>
      <c r="BN1304" s="54"/>
      <c r="BO1304" s="54"/>
      <c r="BP1304" s="54"/>
      <c r="BQ1304" s="54"/>
      <c r="BR1304" s="54"/>
      <c r="BS1304" s="54"/>
      <c r="BT1304" s="54"/>
      <c r="BU1304" s="54"/>
      <c r="BV1304" s="54"/>
      <c r="BW1304" s="54"/>
      <c r="BX1304" s="54"/>
      <c r="BY1304" s="54"/>
    </row>
    <row r="1305" spans="1:77" ht="12.75" customHeight="1" x14ac:dyDescent="0.25">
      <c r="A1305" s="54" t="s">
        <v>5361</v>
      </c>
      <c r="B1305" s="54" t="s">
        <v>2023</v>
      </c>
      <c r="C1305" s="54">
        <v>4</v>
      </c>
      <c r="D1305" s="54">
        <v>2018</v>
      </c>
      <c r="E1305" s="54">
        <v>2188817</v>
      </c>
      <c r="F1305" s="54" t="s">
        <v>151</v>
      </c>
      <c r="G1305" s="54" t="s">
        <v>5433</v>
      </c>
      <c r="H1305" s="54" t="s">
        <v>56</v>
      </c>
      <c r="I1305" s="54" t="s">
        <v>104</v>
      </c>
      <c r="J1305" s="56">
        <v>12136001000341</v>
      </c>
      <c r="K1305" s="54" t="s">
        <v>5434</v>
      </c>
      <c r="L1305" s="54" t="s">
        <v>5435</v>
      </c>
      <c r="M1305" s="54" t="s">
        <v>59</v>
      </c>
      <c r="N1305" s="54"/>
      <c r="O1305" s="54" t="s">
        <v>5365</v>
      </c>
      <c r="P1305" s="54">
        <v>720</v>
      </c>
      <c r="Q1305" s="54" t="s">
        <v>67</v>
      </c>
      <c r="R1305" s="54">
        <v>12</v>
      </c>
      <c r="S1305" s="54"/>
      <c r="T1305" s="54" t="s">
        <v>63</v>
      </c>
      <c r="U1305" s="54" t="s">
        <v>142</v>
      </c>
      <c r="V1305" s="54" t="s">
        <v>142</v>
      </c>
      <c r="W1305" s="57" t="s">
        <v>3025</v>
      </c>
      <c r="X1305" s="57" t="s">
        <v>3026</v>
      </c>
      <c r="Y1305" s="54"/>
      <c r="Z1305" s="54"/>
      <c r="AA1305" s="54" t="s">
        <v>62</v>
      </c>
      <c r="AB1305" s="54"/>
      <c r="AC1305" s="54"/>
      <c r="AD1305" s="54"/>
      <c r="AE1305" s="58" t="s">
        <v>5433</v>
      </c>
      <c r="AF1305" s="54"/>
      <c r="AG1305" s="54"/>
      <c r="AH1305" s="54"/>
      <c r="AI1305" s="54"/>
      <c r="AJ1305" s="54"/>
      <c r="AK1305" s="54"/>
      <c r="AL1305" s="54"/>
      <c r="AM1305" s="54"/>
      <c r="AN1305" s="54"/>
      <c r="AO1305" s="54"/>
      <c r="AP1305" s="54"/>
      <c r="AQ1305" s="54"/>
      <c r="AR1305" s="54"/>
      <c r="AS1305" s="54"/>
      <c r="AT1305" s="54"/>
      <c r="AU1305" s="54"/>
      <c r="AV1305" s="54"/>
      <c r="AW1305" s="54"/>
      <c r="AX1305" s="54"/>
      <c r="AY1305" s="54"/>
      <c r="AZ1305" s="54"/>
      <c r="BA1305" s="54"/>
      <c r="BB1305" s="54"/>
      <c r="BC1305" s="54"/>
      <c r="BD1305" s="54"/>
      <c r="BE1305" s="54"/>
      <c r="BF1305" s="54"/>
      <c r="BG1305" s="54"/>
      <c r="BH1305" s="54"/>
      <c r="BI1305" s="54"/>
      <c r="BJ1305" s="54"/>
      <c r="BK1305" s="54"/>
      <c r="BL1305" s="54"/>
      <c r="BM1305" s="54"/>
      <c r="BN1305" s="54"/>
      <c r="BO1305" s="54"/>
      <c r="BP1305" s="54"/>
      <c r="BQ1305" s="54"/>
      <c r="BR1305" s="54"/>
      <c r="BS1305" s="54"/>
      <c r="BT1305" s="54"/>
      <c r="BU1305" s="54"/>
      <c r="BV1305" s="54"/>
      <c r="BW1305" s="54"/>
      <c r="BX1305" s="54"/>
      <c r="BY1305" s="54"/>
    </row>
    <row r="1306" spans="1:77" ht="12.75" customHeight="1" x14ac:dyDescent="0.25">
      <c r="A1306" s="54" t="s">
        <v>5361</v>
      </c>
      <c r="B1306" s="54" t="s">
        <v>2023</v>
      </c>
      <c r="C1306" s="54">
        <v>4</v>
      </c>
      <c r="D1306" s="54">
        <v>2018</v>
      </c>
      <c r="E1306" s="54">
        <v>2188817</v>
      </c>
      <c r="F1306" s="54" t="s">
        <v>151</v>
      </c>
      <c r="G1306" s="54" t="s">
        <v>5436</v>
      </c>
      <c r="H1306" s="54" t="s">
        <v>56</v>
      </c>
      <c r="I1306" s="54" t="s">
        <v>104</v>
      </c>
      <c r="J1306" s="56">
        <v>12142001000285</v>
      </c>
      <c r="K1306" s="54" t="s">
        <v>5416</v>
      </c>
      <c r="L1306" s="54" t="s">
        <v>5437</v>
      </c>
      <c r="M1306" s="54" t="s">
        <v>59</v>
      </c>
      <c r="N1306" s="54"/>
      <c r="O1306" s="54" t="s">
        <v>5365</v>
      </c>
      <c r="P1306" s="54">
        <v>720</v>
      </c>
      <c r="Q1306" s="54" t="s">
        <v>67</v>
      </c>
      <c r="R1306" s="54">
        <v>6</v>
      </c>
      <c r="S1306" s="54"/>
      <c r="T1306" s="54" t="s">
        <v>63</v>
      </c>
      <c r="U1306" s="54" t="s">
        <v>142</v>
      </c>
      <c r="V1306" s="54" t="s">
        <v>142</v>
      </c>
      <c r="W1306" s="57" t="s">
        <v>2299</v>
      </c>
      <c r="X1306" s="57" t="s">
        <v>5438</v>
      </c>
      <c r="Y1306" s="54"/>
      <c r="Z1306" s="54"/>
      <c r="AA1306" s="54" t="s">
        <v>62</v>
      </c>
      <c r="AB1306" s="54"/>
      <c r="AC1306" s="54"/>
      <c r="AD1306" s="54"/>
      <c r="AE1306" s="58" t="s">
        <v>5436</v>
      </c>
      <c r="AF1306" s="54"/>
      <c r="AG1306" s="54"/>
      <c r="AH1306" s="54"/>
      <c r="AI1306" s="54"/>
      <c r="AJ1306" s="54"/>
      <c r="AK1306" s="54"/>
      <c r="AL1306" s="54"/>
      <c r="AM1306" s="54"/>
      <c r="AN1306" s="54"/>
      <c r="AO1306" s="54"/>
      <c r="AP1306" s="54"/>
      <c r="AQ1306" s="54"/>
      <c r="AR1306" s="54"/>
      <c r="AS1306" s="54"/>
      <c r="AT1306" s="54"/>
      <c r="AU1306" s="54"/>
      <c r="AV1306" s="54"/>
      <c r="AW1306" s="54"/>
      <c r="AX1306" s="54"/>
      <c r="AY1306" s="54"/>
      <c r="AZ1306" s="54"/>
      <c r="BA1306" s="54"/>
      <c r="BB1306" s="54"/>
      <c r="BC1306" s="54"/>
      <c r="BD1306" s="54"/>
      <c r="BE1306" s="54"/>
      <c r="BF1306" s="54"/>
      <c r="BG1306" s="54"/>
      <c r="BH1306" s="54"/>
      <c r="BI1306" s="54"/>
      <c r="BJ1306" s="54"/>
      <c r="BK1306" s="54"/>
      <c r="BL1306" s="54"/>
      <c r="BM1306" s="54"/>
      <c r="BN1306" s="54"/>
      <c r="BO1306" s="54"/>
      <c r="BP1306" s="54"/>
      <c r="BQ1306" s="54"/>
      <c r="BR1306" s="54"/>
      <c r="BS1306" s="54"/>
      <c r="BT1306" s="54"/>
      <c r="BU1306" s="54"/>
      <c r="BV1306" s="54"/>
      <c r="BW1306" s="54"/>
      <c r="BX1306" s="54"/>
      <c r="BY1306" s="54"/>
    </row>
    <row r="1307" spans="1:77" ht="12.75" customHeight="1" x14ac:dyDescent="0.25">
      <c r="A1307" s="54" t="s">
        <v>5361</v>
      </c>
      <c r="B1307" s="54" t="s">
        <v>2023</v>
      </c>
      <c r="C1307" s="54">
        <v>4</v>
      </c>
      <c r="D1307" s="54">
        <v>2018</v>
      </c>
      <c r="E1307" s="54">
        <v>2188817</v>
      </c>
      <c r="F1307" s="54" t="s">
        <v>151</v>
      </c>
      <c r="G1307" s="54" t="s">
        <v>5439</v>
      </c>
      <c r="H1307" s="54" t="s">
        <v>56</v>
      </c>
      <c r="I1307" s="54" t="s">
        <v>104</v>
      </c>
      <c r="J1307" s="56">
        <v>12142001000295</v>
      </c>
      <c r="K1307" s="54" t="s">
        <v>5440</v>
      </c>
      <c r="L1307" s="54" t="s">
        <v>5387</v>
      </c>
      <c r="M1307" s="54" t="s">
        <v>59</v>
      </c>
      <c r="N1307" s="54"/>
      <c r="O1307" s="54" t="s">
        <v>5365</v>
      </c>
      <c r="P1307" s="54">
        <v>720</v>
      </c>
      <c r="Q1307" s="54" t="s">
        <v>67</v>
      </c>
      <c r="R1307" s="54">
        <v>6</v>
      </c>
      <c r="S1307" s="54"/>
      <c r="T1307" s="54" t="s">
        <v>63</v>
      </c>
      <c r="U1307" s="54" t="s">
        <v>142</v>
      </c>
      <c r="V1307" s="54" t="s">
        <v>142</v>
      </c>
      <c r="W1307" s="57" t="s">
        <v>2079</v>
      </c>
      <c r="X1307" s="57" t="s">
        <v>5285</v>
      </c>
      <c r="Y1307" s="54"/>
      <c r="Z1307" s="54"/>
      <c r="AA1307" s="54" t="s">
        <v>62</v>
      </c>
      <c r="AB1307" s="54"/>
      <c r="AC1307" s="54"/>
      <c r="AD1307" s="54"/>
      <c r="AE1307" s="58" t="s">
        <v>5439</v>
      </c>
      <c r="AF1307" s="54"/>
      <c r="AG1307" s="54"/>
      <c r="AH1307" s="54"/>
      <c r="AI1307" s="54"/>
      <c r="AJ1307" s="54"/>
      <c r="AK1307" s="54"/>
      <c r="AL1307" s="54"/>
      <c r="AM1307" s="54"/>
      <c r="AN1307" s="54"/>
      <c r="AO1307" s="54"/>
      <c r="AP1307" s="54"/>
      <c r="AQ1307" s="54"/>
      <c r="AR1307" s="54"/>
      <c r="AS1307" s="54"/>
      <c r="AT1307" s="54"/>
      <c r="AU1307" s="54"/>
      <c r="AV1307" s="54"/>
      <c r="AW1307" s="54"/>
      <c r="AX1307" s="54"/>
      <c r="AY1307" s="54"/>
      <c r="AZ1307" s="54"/>
      <c r="BA1307" s="54"/>
      <c r="BB1307" s="54"/>
      <c r="BC1307" s="54"/>
      <c r="BD1307" s="54"/>
      <c r="BE1307" s="54"/>
      <c r="BF1307" s="54"/>
      <c r="BG1307" s="54"/>
      <c r="BH1307" s="54"/>
      <c r="BI1307" s="54"/>
      <c r="BJ1307" s="54"/>
      <c r="BK1307" s="54"/>
      <c r="BL1307" s="54"/>
      <c r="BM1307" s="54"/>
      <c r="BN1307" s="54"/>
      <c r="BO1307" s="54"/>
      <c r="BP1307" s="54"/>
      <c r="BQ1307" s="54"/>
      <c r="BR1307" s="54"/>
      <c r="BS1307" s="54"/>
      <c r="BT1307" s="54"/>
      <c r="BU1307" s="54"/>
      <c r="BV1307" s="54"/>
      <c r="BW1307" s="54"/>
      <c r="BX1307" s="54"/>
      <c r="BY1307" s="54"/>
    </row>
    <row r="1308" spans="1:77" ht="12.75" customHeight="1" x14ac:dyDescent="0.25">
      <c r="A1308" s="54" t="s">
        <v>5361</v>
      </c>
      <c r="B1308" s="54" t="s">
        <v>2023</v>
      </c>
      <c r="C1308" s="54">
        <v>4</v>
      </c>
      <c r="D1308" s="54">
        <v>2018</v>
      </c>
      <c r="E1308" s="54">
        <v>2188817</v>
      </c>
      <c r="F1308" s="54" t="s">
        <v>151</v>
      </c>
      <c r="G1308" s="54" t="s">
        <v>5441</v>
      </c>
      <c r="H1308" s="54" t="s">
        <v>56</v>
      </c>
      <c r="I1308" s="54" t="s">
        <v>104</v>
      </c>
      <c r="J1308" s="56">
        <v>12142001000441</v>
      </c>
      <c r="K1308" s="54" t="s">
        <v>5396</v>
      </c>
      <c r="L1308" s="54" t="s">
        <v>5442</v>
      </c>
      <c r="M1308" s="54" t="s">
        <v>59</v>
      </c>
      <c r="N1308" s="54"/>
      <c r="O1308" s="54" t="s">
        <v>5365</v>
      </c>
      <c r="P1308" s="54">
        <v>1.8</v>
      </c>
      <c r="Q1308" s="54" t="s">
        <v>92</v>
      </c>
      <c r="R1308" s="54">
        <v>6</v>
      </c>
      <c r="S1308" s="54"/>
      <c r="T1308" s="54" t="s">
        <v>63</v>
      </c>
      <c r="U1308" s="54" t="s">
        <v>142</v>
      </c>
      <c r="V1308" s="54" t="s">
        <v>142</v>
      </c>
      <c r="W1308" s="57" t="s">
        <v>2585</v>
      </c>
      <c r="X1308" s="57" t="s">
        <v>2085</v>
      </c>
      <c r="Y1308" s="54"/>
      <c r="Z1308" s="54"/>
      <c r="AA1308" s="54" t="s">
        <v>62</v>
      </c>
      <c r="AB1308" s="54"/>
      <c r="AC1308" s="54"/>
      <c r="AD1308" s="54"/>
      <c r="AE1308" s="58" t="s">
        <v>5441</v>
      </c>
      <c r="AF1308" s="54"/>
      <c r="AG1308" s="54"/>
      <c r="AH1308" s="54"/>
      <c r="AI1308" s="54"/>
      <c r="AJ1308" s="54"/>
      <c r="AK1308" s="54"/>
      <c r="AL1308" s="54"/>
      <c r="AM1308" s="54"/>
      <c r="AN1308" s="54"/>
      <c r="AO1308" s="54"/>
      <c r="AP1308" s="54"/>
      <c r="AQ1308" s="54"/>
      <c r="AR1308" s="54"/>
      <c r="AS1308" s="54"/>
      <c r="AT1308" s="54"/>
      <c r="AU1308" s="54"/>
      <c r="AV1308" s="54"/>
      <c r="AW1308" s="54"/>
      <c r="AX1308" s="54"/>
      <c r="AY1308" s="54"/>
      <c r="AZ1308" s="54"/>
      <c r="BA1308" s="54"/>
      <c r="BB1308" s="54"/>
      <c r="BC1308" s="54"/>
      <c r="BD1308" s="54"/>
      <c r="BE1308" s="54"/>
      <c r="BF1308" s="54"/>
      <c r="BG1308" s="54"/>
      <c r="BH1308" s="54"/>
      <c r="BI1308" s="54"/>
      <c r="BJ1308" s="54"/>
      <c r="BK1308" s="54"/>
      <c r="BL1308" s="54"/>
      <c r="BM1308" s="54"/>
      <c r="BN1308" s="54"/>
      <c r="BO1308" s="54"/>
      <c r="BP1308" s="54"/>
      <c r="BQ1308" s="54"/>
      <c r="BR1308" s="54"/>
      <c r="BS1308" s="54"/>
      <c r="BT1308" s="54"/>
      <c r="BU1308" s="54"/>
      <c r="BV1308" s="54"/>
      <c r="BW1308" s="54"/>
      <c r="BX1308" s="54"/>
      <c r="BY1308" s="54"/>
    </row>
    <row r="1309" spans="1:77" ht="12.75" customHeight="1" x14ac:dyDescent="0.25">
      <c r="A1309" s="54" t="s">
        <v>5361</v>
      </c>
      <c r="B1309" s="54" t="s">
        <v>2023</v>
      </c>
      <c r="C1309" s="54">
        <v>4</v>
      </c>
      <c r="D1309" s="54">
        <v>2018</v>
      </c>
      <c r="E1309" s="54">
        <v>2188817</v>
      </c>
      <c r="F1309" s="54" t="s">
        <v>151</v>
      </c>
      <c r="G1309" s="54" t="s">
        <v>5443</v>
      </c>
      <c r="H1309" s="54" t="s">
        <v>56</v>
      </c>
      <c r="I1309" s="54" t="s">
        <v>104</v>
      </c>
      <c r="J1309" s="56">
        <v>12142001000456</v>
      </c>
      <c r="K1309" s="54" t="s">
        <v>5396</v>
      </c>
      <c r="L1309" s="54" t="s">
        <v>5442</v>
      </c>
      <c r="M1309" s="54" t="s">
        <v>59</v>
      </c>
      <c r="N1309" s="54"/>
      <c r="O1309" s="54" t="s">
        <v>5365</v>
      </c>
      <c r="P1309" s="54">
        <v>720</v>
      </c>
      <c r="Q1309" s="54" t="s">
        <v>67</v>
      </c>
      <c r="R1309" s="54">
        <v>12</v>
      </c>
      <c r="S1309" s="54"/>
      <c r="T1309" s="54" t="s">
        <v>63</v>
      </c>
      <c r="U1309" s="54" t="s">
        <v>142</v>
      </c>
      <c r="V1309" s="54" t="s">
        <v>142</v>
      </c>
      <c r="W1309" s="57" t="s">
        <v>3388</v>
      </c>
      <c r="X1309" s="57" t="s">
        <v>3389</v>
      </c>
      <c r="Y1309" s="54"/>
      <c r="Z1309" s="54"/>
      <c r="AA1309" s="54" t="s">
        <v>62</v>
      </c>
      <c r="AB1309" s="54"/>
      <c r="AC1309" s="54"/>
      <c r="AD1309" s="54"/>
      <c r="AE1309" s="58" t="s">
        <v>5443</v>
      </c>
      <c r="AF1309" s="54"/>
      <c r="AG1309" s="54"/>
      <c r="AH1309" s="54"/>
      <c r="AI1309" s="54"/>
      <c r="AJ1309" s="54"/>
      <c r="AK1309" s="54"/>
      <c r="AL1309" s="54"/>
      <c r="AM1309" s="54"/>
      <c r="AN1309" s="54"/>
      <c r="AO1309" s="54"/>
      <c r="AP1309" s="54"/>
      <c r="AQ1309" s="54"/>
      <c r="AR1309" s="54"/>
      <c r="AS1309" s="54"/>
      <c r="AT1309" s="54"/>
      <c r="AU1309" s="54"/>
      <c r="AV1309" s="54"/>
      <c r="AW1309" s="54"/>
      <c r="AX1309" s="54"/>
      <c r="AY1309" s="54"/>
      <c r="AZ1309" s="54"/>
      <c r="BA1309" s="54"/>
      <c r="BB1309" s="54"/>
      <c r="BC1309" s="54"/>
      <c r="BD1309" s="54"/>
      <c r="BE1309" s="54"/>
      <c r="BF1309" s="54"/>
      <c r="BG1309" s="54"/>
      <c r="BH1309" s="54"/>
      <c r="BI1309" s="54"/>
      <c r="BJ1309" s="54"/>
      <c r="BK1309" s="54"/>
      <c r="BL1309" s="54"/>
      <c r="BM1309" s="54"/>
      <c r="BN1309" s="54"/>
      <c r="BO1309" s="54"/>
      <c r="BP1309" s="54"/>
      <c r="BQ1309" s="54"/>
      <c r="BR1309" s="54"/>
      <c r="BS1309" s="54"/>
      <c r="BT1309" s="54"/>
      <c r="BU1309" s="54"/>
      <c r="BV1309" s="54"/>
      <c r="BW1309" s="54"/>
      <c r="BX1309" s="54"/>
      <c r="BY1309" s="54"/>
    </row>
    <row r="1310" spans="1:77" ht="12.75" customHeight="1" x14ac:dyDescent="0.25">
      <c r="A1310" s="54" t="s">
        <v>5361</v>
      </c>
      <c r="B1310" s="54" t="s">
        <v>2023</v>
      </c>
      <c r="C1310" s="54">
        <v>4</v>
      </c>
      <c r="D1310" s="54">
        <v>2018</v>
      </c>
      <c r="E1310" s="54">
        <v>2188817</v>
      </c>
      <c r="F1310" s="54" t="s">
        <v>151</v>
      </c>
      <c r="G1310" s="54" t="s">
        <v>5444</v>
      </c>
      <c r="H1310" s="54" t="s">
        <v>56</v>
      </c>
      <c r="I1310" s="54" t="s">
        <v>104</v>
      </c>
      <c r="J1310" s="56">
        <v>12142001000456</v>
      </c>
      <c r="K1310" s="54" t="s">
        <v>5396</v>
      </c>
      <c r="L1310" s="54" t="s">
        <v>5442</v>
      </c>
      <c r="M1310" s="54" t="s">
        <v>59</v>
      </c>
      <c r="N1310" s="54"/>
      <c r="O1310" s="54" t="s">
        <v>5365</v>
      </c>
      <c r="P1310" s="54">
        <v>300</v>
      </c>
      <c r="Q1310" s="54" t="s">
        <v>67</v>
      </c>
      <c r="R1310" s="54">
        <v>30</v>
      </c>
      <c r="S1310" s="54"/>
      <c r="T1310" s="54" t="s">
        <v>63</v>
      </c>
      <c r="U1310" s="54" t="s">
        <v>142</v>
      </c>
      <c r="V1310" s="54" t="s">
        <v>142</v>
      </c>
      <c r="W1310" s="57" t="s">
        <v>2946</v>
      </c>
      <c r="X1310" s="57" t="s">
        <v>2768</v>
      </c>
      <c r="Y1310" s="54"/>
      <c r="Z1310" s="54"/>
      <c r="AA1310" s="54" t="s">
        <v>62</v>
      </c>
      <c r="AB1310" s="54"/>
      <c r="AC1310" s="54"/>
      <c r="AD1310" s="54"/>
      <c r="AE1310" s="58" t="s">
        <v>5444</v>
      </c>
      <c r="AF1310" s="54"/>
      <c r="AG1310" s="54"/>
      <c r="AH1310" s="54"/>
      <c r="AI1310" s="54"/>
      <c r="AJ1310" s="54"/>
      <c r="AK1310" s="54"/>
      <c r="AL1310" s="54"/>
      <c r="AM1310" s="54"/>
      <c r="AN1310" s="54"/>
      <c r="AO1310" s="54"/>
      <c r="AP1310" s="54"/>
      <c r="AQ1310" s="54"/>
      <c r="AR1310" s="54"/>
      <c r="AS1310" s="54"/>
      <c r="AT1310" s="54"/>
      <c r="AU1310" s="54"/>
      <c r="AV1310" s="54"/>
      <c r="AW1310" s="54"/>
      <c r="AX1310" s="54"/>
      <c r="AY1310" s="54"/>
      <c r="AZ1310" s="54"/>
      <c r="BA1310" s="54"/>
      <c r="BB1310" s="54"/>
      <c r="BC1310" s="54"/>
      <c r="BD1310" s="54"/>
      <c r="BE1310" s="54"/>
      <c r="BF1310" s="54"/>
      <c r="BG1310" s="54"/>
      <c r="BH1310" s="54"/>
      <c r="BI1310" s="54"/>
      <c r="BJ1310" s="54"/>
      <c r="BK1310" s="54"/>
      <c r="BL1310" s="54"/>
      <c r="BM1310" s="54"/>
      <c r="BN1310" s="54"/>
      <c r="BO1310" s="54"/>
      <c r="BP1310" s="54"/>
      <c r="BQ1310" s="54"/>
      <c r="BR1310" s="54"/>
      <c r="BS1310" s="54"/>
      <c r="BT1310" s="54"/>
      <c r="BU1310" s="54"/>
      <c r="BV1310" s="54"/>
      <c r="BW1310" s="54"/>
      <c r="BX1310" s="54"/>
      <c r="BY1310" s="54"/>
    </row>
    <row r="1311" spans="1:77" ht="12.75" customHeight="1" x14ac:dyDescent="0.25">
      <c r="A1311" s="54" t="s">
        <v>5361</v>
      </c>
      <c r="B1311" s="54" t="s">
        <v>2023</v>
      </c>
      <c r="C1311" s="54">
        <v>4</v>
      </c>
      <c r="D1311" s="54">
        <v>2018</v>
      </c>
      <c r="E1311" s="54">
        <v>2188817</v>
      </c>
      <c r="F1311" s="54" t="s">
        <v>151</v>
      </c>
      <c r="G1311" s="54" t="s">
        <v>5445</v>
      </c>
      <c r="H1311" s="54" t="s">
        <v>56</v>
      </c>
      <c r="I1311" s="54" t="s">
        <v>104</v>
      </c>
      <c r="J1311" s="56">
        <v>12142001000456</v>
      </c>
      <c r="K1311" s="54" t="s">
        <v>5396</v>
      </c>
      <c r="L1311" s="54" t="s">
        <v>5442</v>
      </c>
      <c r="M1311" s="54" t="s">
        <v>59</v>
      </c>
      <c r="N1311" s="54"/>
      <c r="O1311" s="54" t="s">
        <v>5365</v>
      </c>
      <c r="P1311" s="54">
        <v>180</v>
      </c>
      <c r="Q1311" s="54" t="s">
        <v>67</v>
      </c>
      <c r="R1311" s="54">
        <v>30</v>
      </c>
      <c r="S1311" s="54"/>
      <c r="T1311" s="54" t="s">
        <v>63</v>
      </c>
      <c r="U1311" s="54" t="s">
        <v>142</v>
      </c>
      <c r="V1311" s="54" t="s">
        <v>142</v>
      </c>
      <c r="W1311" s="57" t="s">
        <v>2618</v>
      </c>
      <c r="X1311" s="57" t="s">
        <v>3762</v>
      </c>
      <c r="Y1311" s="54"/>
      <c r="Z1311" s="54"/>
      <c r="AA1311" s="54" t="s">
        <v>62</v>
      </c>
      <c r="AB1311" s="54"/>
      <c r="AC1311" s="54"/>
      <c r="AD1311" s="54"/>
      <c r="AE1311" s="58" t="s">
        <v>5445</v>
      </c>
      <c r="AF1311" s="54"/>
      <c r="AG1311" s="54"/>
      <c r="AH1311" s="54"/>
      <c r="AI1311" s="54"/>
      <c r="AJ1311" s="54"/>
      <c r="AK1311" s="54"/>
      <c r="AL1311" s="54"/>
      <c r="AM1311" s="54"/>
      <c r="AN1311" s="54"/>
      <c r="AO1311" s="54"/>
      <c r="AP1311" s="54"/>
      <c r="AQ1311" s="54"/>
      <c r="AR1311" s="54"/>
      <c r="AS1311" s="54"/>
      <c r="AT1311" s="54"/>
      <c r="AU1311" s="54"/>
      <c r="AV1311" s="54"/>
      <c r="AW1311" s="54"/>
      <c r="AX1311" s="54"/>
      <c r="AY1311" s="54"/>
      <c r="AZ1311" s="54"/>
      <c r="BA1311" s="54"/>
      <c r="BB1311" s="54"/>
      <c r="BC1311" s="54"/>
      <c r="BD1311" s="54"/>
      <c r="BE1311" s="54"/>
      <c r="BF1311" s="54"/>
      <c r="BG1311" s="54"/>
      <c r="BH1311" s="54"/>
      <c r="BI1311" s="54"/>
      <c r="BJ1311" s="54"/>
      <c r="BK1311" s="54"/>
      <c r="BL1311" s="54"/>
      <c r="BM1311" s="54"/>
      <c r="BN1311" s="54"/>
      <c r="BO1311" s="54"/>
      <c r="BP1311" s="54"/>
      <c r="BQ1311" s="54"/>
      <c r="BR1311" s="54"/>
      <c r="BS1311" s="54"/>
      <c r="BT1311" s="54"/>
      <c r="BU1311" s="54"/>
      <c r="BV1311" s="54"/>
      <c r="BW1311" s="54"/>
      <c r="BX1311" s="54"/>
      <c r="BY1311" s="54"/>
    </row>
    <row r="1312" spans="1:77" ht="12.75" customHeight="1" x14ac:dyDescent="0.25">
      <c r="A1312" s="54" t="s">
        <v>5361</v>
      </c>
      <c r="B1312" s="54" t="s">
        <v>2023</v>
      </c>
      <c r="C1312" s="54">
        <v>4</v>
      </c>
      <c r="D1312" s="54">
        <v>2018</v>
      </c>
      <c r="E1312" s="54">
        <v>2188817</v>
      </c>
      <c r="F1312" s="54" t="s">
        <v>151</v>
      </c>
      <c r="G1312" s="54" t="s">
        <v>5446</v>
      </c>
      <c r="H1312" s="54" t="s">
        <v>56</v>
      </c>
      <c r="I1312" s="54" t="s">
        <v>104</v>
      </c>
      <c r="J1312" s="56">
        <v>12173001000578</v>
      </c>
      <c r="K1312" s="54" t="s">
        <v>5396</v>
      </c>
      <c r="L1312" s="54" t="s">
        <v>5400</v>
      </c>
      <c r="M1312" s="54" t="s">
        <v>59</v>
      </c>
      <c r="N1312" s="54"/>
      <c r="O1312" s="54" t="s">
        <v>5365</v>
      </c>
      <c r="P1312" s="54">
        <v>1.8</v>
      </c>
      <c r="Q1312" s="54" t="s">
        <v>92</v>
      </c>
      <c r="R1312" s="54">
        <v>6</v>
      </c>
      <c r="S1312" s="54"/>
      <c r="T1312" s="54" t="s">
        <v>63</v>
      </c>
      <c r="U1312" s="54" t="s">
        <v>142</v>
      </c>
      <c r="V1312" s="54" t="s">
        <v>142</v>
      </c>
      <c r="W1312" s="57" t="s">
        <v>3266</v>
      </c>
      <c r="X1312" s="57" t="s">
        <v>5447</v>
      </c>
      <c r="Y1312" s="54"/>
      <c r="Z1312" s="54"/>
      <c r="AA1312" s="54" t="s">
        <v>62</v>
      </c>
      <c r="AB1312" s="54"/>
      <c r="AC1312" s="54"/>
      <c r="AD1312" s="54"/>
      <c r="AE1312" s="58" t="s">
        <v>5446</v>
      </c>
      <c r="AF1312" s="54"/>
      <c r="AG1312" s="54"/>
      <c r="AH1312" s="54"/>
      <c r="AI1312" s="54"/>
      <c r="AJ1312" s="54"/>
      <c r="AK1312" s="54"/>
      <c r="AL1312" s="54"/>
      <c r="AM1312" s="54"/>
      <c r="AN1312" s="54"/>
      <c r="AO1312" s="54"/>
      <c r="AP1312" s="54"/>
      <c r="AQ1312" s="54"/>
      <c r="AR1312" s="54"/>
      <c r="AS1312" s="54"/>
      <c r="AT1312" s="54"/>
      <c r="AU1312" s="54"/>
      <c r="AV1312" s="54"/>
      <c r="AW1312" s="54"/>
      <c r="AX1312" s="54"/>
      <c r="AY1312" s="54"/>
      <c r="AZ1312" s="54"/>
      <c r="BA1312" s="54"/>
      <c r="BB1312" s="54"/>
      <c r="BC1312" s="54"/>
      <c r="BD1312" s="54"/>
      <c r="BE1312" s="54"/>
      <c r="BF1312" s="54"/>
      <c r="BG1312" s="54"/>
      <c r="BH1312" s="54"/>
      <c r="BI1312" s="54"/>
      <c r="BJ1312" s="54"/>
      <c r="BK1312" s="54"/>
      <c r="BL1312" s="54"/>
      <c r="BM1312" s="54"/>
      <c r="BN1312" s="54"/>
      <c r="BO1312" s="54"/>
      <c r="BP1312" s="54"/>
      <c r="BQ1312" s="54"/>
      <c r="BR1312" s="54"/>
      <c r="BS1312" s="54"/>
      <c r="BT1312" s="54"/>
      <c r="BU1312" s="54"/>
      <c r="BV1312" s="54"/>
      <c r="BW1312" s="54"/>
      <c r="BX1312" s="54"/>
      <c r="BY1312" s="54"/>
    </row>
    <row r="1313" spans="1:77" ht="12.75" customHeight="1" x14ac:dyDescent="0.25">
      <c r="A1313" s="54" t="s">
        <v>5361</v>
      </c>
      <c r="B1313" s="54" t="s">
        <v>2023</v>
      </c>
      <c r="C1313" s="54">
        <v>4</v>
      </c>
      <c r="D1313" s="54">
        <v>2018</v>
      </c>
      <c r="E1313" s="54">
        <v>2188817</v>
      </c>
      <c r="F1313" s="54" t="s">
        <v>151</v>
      </c>
      <c r="G1313" s="54" t="s">
        <v>5448</v>
      </c>
      <c r="H1313" s="54" t="s">
        <v>56</v>
      </c>
      <c r="I1313" s="54" t="s">
        <v>104</v>
      </c>
      <c r="J1313" s="56">
        <v>12180001000553</v>
      </c>
      <c r="K1313" s="54" t="s">
        <v>5373</v>
      </c>
      <c r="L1313" s="54" t="s">
        <v>5393</v>
      </c>
      <c r="M1313" s="54" t="s">
        <v>59</v>
      </c>
      <c r="N1313" s="54"/>
      <c r="O1313" s="54" t="s">
        <v>5365</v>
      </c>
      <c r="P1313" s="54">
        <v>300</v>
      </c>
      <c r="Q1313" s="54" t="s">
        <v>67</v>
      </c>
      <c r="R1313" s="54">
        <v>12</v>
      </c>
      <c r="S1313" s="54"/>
      <c r="T1313" s="54" t="s">
        <v>63</v>
      </c>
      <c r="U1313" s="54" t="s">
        <v>142</v>
      </c>
      <c r="V1313" s="54" t="s">
        <v>142</v>
      </c>
      <c r="W1313" s="57" t="s">
        <v>2270</v>
      </c>
      <c r="X1313" s="57" t="s">
        <v>2178</v>
      </c>
      <c r="Y1313" s="54"/>
      <c r="Z1313" s="54"/>
      <c r="AA1313" s="54" t="s">
        <v>62</v>
      </c>
      <c r="AB1313" s="54"/>
      <c r="AC1313" s="54"/>
      <c r="AD1313" s="54"/>
      <c r="AE1313" s="58" t="s">
        <v>5448</v>
      </c>
      <c r="AF1313" s="54"/>
      <c r="AG1313" s="54"/>
      <c r="AH1313" s="54"/>
      <c r="AI1313" s="54"/>
      <c r="AJ1313" s="54"/>
      <c r="AK1313" s="54"/>
      <c r="AL1313" s="54"/>
      <c r="AM1313" s="54"/>
      <c r="AN1313" s="54"/>
      <c r="AO1313" s="54"/>
      <c r="AP1313" s="54"/>
      <c r="AQ1313" s="54"/>
      <c r="AR1313" s="54"/>
      <c r="AS1313" s="54"/>
      <c r="AT1313" s="54"/>
      <c r="AU1313" s="54"/>
      <c r="AV1313" s="54"/>
      <c r="AW1313" s="54"/>
      <c r="AX1313" s="54"/>
      <c r="AY1313" s="54"/>
      <c r="AZ1313" s="54"/>
      <c r="BA1313" s="54"/>
      <c r="BB1313" s="54"/>
      <c r="BC1313" s="54"/>
      <c r="BD1313" s="54"/>
      <c r="BE1313" s="54"/>
      <c r="BF1313" s="54"/>
      <c r="BG1313" s="54"/>
      <c r="BH1313" s="54"/>
      <c r="BI1313" s="54"/>
      <c r="BJ1313" s="54"/>
      <c r="BK1313" s="54"/>
      <c r="BL1313" s="54"/>
      <c r="BM1313" s="54"/>
      <c r="BN1313" s="54"/>
      <c r="BO1313" s="54"/>
      <c r="BP1313" s="54"/>
      <c r="BQ1313" s="54"/>
      <c r="BR1313" s="54"/>
      <c r="BS1313" s="54"/>
      <c r="BT1313" s="54"/>
      <c r="BU1313" s="54"/>
      <c r="BV1313" s="54"/>
      <c r="BW1313" s="54"/>
      <c r="BX1313" s="54"/>
      <c r="BY1313" s="54"/>
    </row>
    <row r="1314" spans="1:77" ht="12.75" customHeight="1" x14ac:dyDescent="0.25">
      <c r="A1314" s="54" t="s">
        <v>5361</v>
      </c>
      <c r="B1314" s="54" t="s">
        <v>2023</v>
      </c>
      <c r="C1314" s="54">
        <v>4</v>
      </c>
      <c r="D1314" s="54">
        <v>2018</v>
      </c>
      <c r="E1314" s="54">
        <v>2188817</v>
      </c>
      <c r="F1314" s="54" t="s">
        <v>151</v>
      </c>
      <c r="G1314" s="54" t="s">
        <v>5449</v>
      </c>
      <c r="H1314" s="54" t="s">
        <v>56</v>
      </c>
      <c r="I1314" s="54" t="s">
        <v>104</v>
      </c>
      <c r="J1314" s="56">
        <v>13148001000134</v>
      </c>
      <c r="K1314" s="54" t="s">
        <v>5416</v>
      </c>
      <c r="L1314" s="54" t="s">
        <v>5397</v>
      </c>
      <c r="M1314" s="54" t="s">
        <v>59</v>
      </c>
      <c r="N1314" s="54"/>
      <c r="O1314" s="54" t="s">
        <v>5365</v>
      </c>
      <c r="P1314" s="54">
        <v>1.8</v>
      </c>
      <c r="Q1314" s="54" t="s">
        <v>92</v>
      </c>
      <c r="R1314" s="54">
        <v>6</v>
      </c>
      <c r="S1314" s="54"/>
      <c r="T1314" s="54" t="s">
        <v>63</v>
      </c>
      <c r="U1314" s="54" t="s">
        <v>142</v>
      </c>
      <c r="V1314" s="54" t="s">
        <v>142</v>
      </c>
      <c r="W1314" s="57" t="s">
        <v>3074</v>
      </c>
      <c r="X1314" s="57" t="s">
        <v>2241</v>
      </c>
      <c r="Y1314" s="54"/>
      <c r="Z1314" s="54"/>
      <c r="AA1314" s="54" t="s">
        <v>62</v>
      </c>
      <c r="AB1314" s="54"/>
      <c r="AC1314" s="54"/>
      <c r="AD1314" s="54"/>
      <c r="AE1314" s="58" t="s">
        <v>5449</v>
      </c>
      <c r="AF1314" s="54"/>
      <c r="AG1314" s="54"/>
      <c r="AH1314" s="54"/>
      <c r="AI1314" s="54"/>
      <c r="AJ1314" s="54"/>
      <c r="AK1314" s="54"/>
      <c r="AL1314" s="54"/>
      <c r="AM1314" s="54"/>
      <c r="AN1314" s="54"/>
      <c r="AO1314" s="54"/>
      <c r="AP1314" s="54"/>
      <c r="AQ1314" s="54"/>
      <c r="AR1314" s="54"/>
      <c r="AS1314" s="54"/>
      <c r="AT1314" s="54"/>
      <c r="AU1314" s="54"/>
      <c r="AV1314" s="54"/>
      <c r="AW1314" s="54"/>
      <c r="AX1314" s="54"/>
      <c r="AY1314" s="54"/>
      <c r="AZ1314" s="54"/>
      <c r="BA1314" s="54"/>
      <c r="BB1314" s="54"/>
      <c r="BC1314" s="54"/>
      <c r="BD1314" s="54"/>
      <c r="BE1314" s="54"/>
      <c r="BF1314" s="54"/>
      <c r="BG1314" s="54"/>
      <c r="BH1314" s="54"/>
      <c r="BI1314" s="54"/>
      <c r="BJ1314" s="54"/>
      <c r="BK1314" s="54"/>
      <c r="BL1314" s="54"/>
      <c r="BM1314" s="54"/>
      <c r="BN1314" s="54"/>
      <c r="BO1314" s="54"/>
      <c r="BP1314" s="54"/>
      <c r="BQ1314" s="54"/>
      <c r="BR1314" s="54"/>
      <c r="BS1314" s="54"/>
      <c r="BT1314" s="54"/>
      <c r="BU1314" s="54"/>
      <c r="BV1314" s="54"/>
      <c r="BW1314" s="54"/>
      <c r="BX1314" s="54"/>
      <c r="BY1314" s="54"/>
    </row>
    <row r="1315" spans="1:77" ht="12.75" customHeight="1" x14ac:dyDescent="0.25">
      <c r="A1315" s="54" t="s">
        <v>5361</v>
      </c>
      <c r="B1315" s="54" t="s">
        <v>2023</v>
      </c>
      <c r="C1315" s="54">
        <v>4</v>
      </c>
      <c r="D1315" s="54">
        <v>2018</v>
      </c>
      <c r="E1315" s="54">
        <v>2188817</v>
      </c>
      <c r="F1315" s="54" t="s">
        <v>151</v>
      </c>
      <c r="G1315" s="54" t="s">
        <v>5450</v>
      </c>
      <c r="H1315" s="54" t="s">
        <v>56</v>
      </c>
      <c r="I1315" s="54" t="s">
        <v>104</v>
      </c>
      <c r="J1315" s="56">
        <v>13148001000510</v>
      </c>
      <c r="K1315" s="54" t="s">
        <v>5396</v>
      </c>
      <c r="L1315" s="54" t="s">
        <v>5380</v>
      </c>
      <c r="M1315" s="54" t="s">
        <v>59</v>
      </c>
      <c r="N1315" s="54"/>
      <c r="O1315" s="54" t="s">
        <v>5365</v>
      </c>
      <c r="P1315" s="54">
        <v>1.8</v>
      </c>
      <c r="Q1315" s="54" t="s">
        <v>92</v>
      </c>
      <c r="R1315" s="54">
        <v>6</v>
      </c>
      <c r="S1315" s="54"/>
      <c r="T1315" s="54" t="s">
        <v>63</v>
      </c>
      <c r="U1315" s="54" t="s">
        <v>142</v>
      </c>
      <c r="V1315" s="54" t="s">
        <v>142</v>
      </c>
      <c r="W1315" s="57" t="s">
        <v>3061</v>
      </c>
      <c r="X1315" s="57" t="s">
        <v>3435</v>
      </c>
      <c r="Y1315" s="54"/>
      <c r="Z1315" s="54"/>
      <c r="AA1315" s="54" t="s">
        <v>62</v>
      </c>
      <c r="AB1315" s="54"/>
      <c r="AC1315" s="54"/>
      <c r="AD1315" s="54"/>
      <c r="AE1315" s="58" t="s">
        <v>5450</v>
      </c>
      <c r="AF1315" s="54"/>
      <c r="AG1315" s="54"/>
      <c r="AH1315" s="54"/>
      <c r="AI1315" s="54"/>
      <c r="AJ1315" s="54"/>
      <c r="AK1315" s="54"/>
      <c r="AL1315" s="54"/>
      <c r="AM1315" s="54"/>
      <c r="AN1315" s="54"/>
      <c r="AO1315" s="54"/>
      <c r="AP1315" s="54"/>
      <c r="AQ1315" s="54"/>
      <c r="AR1315" s="54"/>
      <c r="AS1315" s="54"/>
      <c r="AT1315" s="54"/>
      <c r="AU1315" s="54"/>
      <c r="AV1315" s="54"/>
      <c r="AW1315" s="54"/>
      <c r="AX1315" s="54"/>
      <c r="AY1315" s="54"/>
      <c r="AZ1315" s="54"/>
      <c r="BA1315" s="54"/>
      <c r="BB1315" s="54"/>
      <c r="BC1315" s="54"/>
      <c r="BD1315" s="54"/>
      <c r="BE1315" s="54"/>
      <c r="BF1315" s="54"/>
      <c r="BG1315" s="54"/>
      <c r="BH1315" s="54"/>
      <c r="BI1315" s="54"/>
      <c r="BJ1315" s="54"/>
      <c r="BK1315" s="54"/>
      <c r="BL1315" s="54"/>
      <c r="BM1315" s="54"/>
      <c r="BN1315" s="54"/>
      <c r="BO1315" s="54"/>
      <c r="BP1315" s="54"/>
      <c r="BQ1315" s="54"/>
      <c r="BR1315" s="54"/>
      <c r="BS1315" s="54"/>
      <c r="BT1315" s="54"/>
      <c r="BU1315" s="54"/>
      <c r="BV1315" s="54"/>
      <c r="BW1315" s="54"/>
      <c r="BX1315" s="54"/>
      <c r="BY1315" s="54"/>
    </row>
    <row r="1316" spans="1:77" ht="12.75" customHeight="1" x14ac:dyDescent="0.25">
      <c r="A1316" s="54" t="s">
        <v>5361</v>
      </c>
      <c r="B1316" s="54" t="s">
        <v>2023</v>
      </c>
      <c r="C1316" s="54">
        <v>4</v>
      </c>
      <c r="D1316" s="54">
        <v>2018</v>
      </c>
      <c r="E1316" s="54">
        <v>2188817</v>
      </c>
      <c r="F1316" s="54" t="s">
        <v>151</v>
      </c>
      <c r="G1316" s="54" t="s">
        <v>5451</v>
      </c>
      <c r="H1316" s="54" t="s">
        <v>56</v>
      </c>
      <c r="I1316" s="54" t="s">
        <v>104</v>
      </c>
      <c r="J1316" s="56">
        <v>14317001000468</v>
      </c>
      <c r="K1316" s="54" t="s">
        <v>5379</v>
      </c>
      <c r="L1316" s="54" t="s">
        <v>5400</v>
      </c>
      <c r="M1316" s="54" t="s">
        <v>59</v>
      </c>
      <c r="N1316" s="54"/>
      <c r="O1316" s="54" t="s">
        <v>5365</v>
      </c>
      <c r="P1316" s="54">
        <v>720</v>
      </c>
      <c r="Q1316" s="54" t="s">
        <v>67</v>
      </c>
      <c r="R1316" s="54">
        <v>6</v>
      </c>
      <c r="S1316" s="54"/>
      <c r="T1316" s="54" t="s">
        <v>63</v>
      </c>
      <c r="U1316" s="54" t="s">
        <v>142</v>
      </c>
      <c r="V1316" s="54" t="s">
        <v>142</v>
      </c>
      <c r="W1316" s="57" t="s">
        <v>4863</v>
      </c>
      <c r="X1316" s="57" t="s">
        <v>3342</v>
      </c>
      <c r="Y1316" s="54"/>
      <c r="Z1316" s="54"/>
      <c r="AA1316" s="54" t="s">
        <v>62</v>
      </c>
      <c r="AB1316" s="54"/>
      <c r="AC1316" s="54"/>
      <c r="AD1316" s="54"/>
      <c r="AE1316" s="58" t="s">
        <v>5451</v>
      </c>
      <c r="AF1316" s="54"/>
      <c r="AG1316" s="54"/>
      <c r="AH1316" s="54"/>
      <c r="AI1316" s="54"/>
      <c r="AJ1316" s="54"/>
      <c r="AK1316" s="54"/>
      <c r="AL1316" s="54"/>
      <c r="AM1316" s="54"/>
      <c r="AN1316" s="54"/>
      <c r="AO1316" s="54"/>
      <c r="AP1316" s="54"/>
      <c r="AQ1316" s="54"/>
      <c r="AR1316" s="54"/>
      <c r="AS1316" s="54"/>
      <c r="AT1316" s="54"/>
      <c r="AU1316" s="54"/>
      <c r="AV1316" s="54"/>
      <c r="AW1316" s="54"/>
      <c r="AX1316" s="54"/>
      <c r="AY1316" s="54"/>
      <c r="AZ1316" s="54"/>
      <c r="BA1316" s="54"/>
      <c r="BB1316" s="54"/>
      <c r="BC1316" s="54"/>
      <c r="BD1316" s="54"/>
      <c r="BE1316" s="54"/>
      <c r="BF1316" s="54"/>
      <c r="BG1316" s="54"/>
      <c r="BH1316" s="54"/>
      <c r="BI1316" s="54"/>
      <c r="BJ1316" s="54"/>
      <c r="BK1316" s="54"/>
      <c r="BL1316" s="54"/>
      <c r="BM1316" s="54"/>
      <c r="BN1316" s="54"/>
      <c r="BO1316" s="54"/>
      <c r="BP1316" s="54"/>
      <c r="BQ1316" s="54"/>
      <c r="BR1316" s="54"/>
      <c r="BS1316" s="54"/>
      <c r="BT1316" s="54"/>
      <c r="BU1316" s="54"/>
      <c r="BV1316" s="54"/>
      <c r="BW1316" s="54"/>
      <c r="BX1316" s="54"/>
      <c r="BY1316" s="54"/>
    </row>
    <row r="1317" spans="1:77" ht="12.75" customHeight="1" x14ac:dyDescent="0.25">
      <c r="A1317" s="54" t="s">
        <v>5361</v>
      </c>
      <c r="B1317" s="54" t="s">
        <v>2023</v>
      </c>
      <c r="C1317" s="54">
        <v>4</v>
      </c>
      <c r="D1317" s="54">
        <v>2018</v>
      </c>
      <c r="E1317" s="54">
        <v>2188817</v>
      </c>
      <c r="F1317" s="54" t="s">
        <v>151</v>
      </c>
      <c r="G1317" s="54" t="s">
        <v>5452</v>
      </c>
      <c r="H1317" s="54" t="s">
        <v>56</v>
      </c>
      <c r="I1317" s="54" t="s">
        <v>104</v>
      </c>
      <c r="J1317" s="56">
        <v>14322001000150</v>
      </c>
      <c r="K1317" s="54" t="s">
        <v>5422</v>
      </c>
      <c r="L1317" s="54" t="s">
        <v>5453</v>
      </c>
      <c r="M1317" s="54" t="s">
        <v>59</v>
      </c>
      <c r="N1317" s="54"/>
      <c r="O1317" s="54" t="s">
        <v>5365</v>
      </c>
      <c r="P1317" s="54">
        <v>720</v>
      </c>
      <c r="Q1317" s="54" t="s">
        <v>61</v>
      </c>
      <c r="R1317" s="54">
        <v>12</v>
      </c>
      <c r="S1317" s="54"/>
      <c r="T1317" s="54" t="s">
        <v>63</v>
      </c>
      <c r="U1317" s="54" t="s">
        <v>142</v>
      </c>
      <c r="V1317" s="54" t="s">
        <v>142</v>
      </c>
      <c r="W1317" s="57" t="s">
        <v>4837</v>
      </c>
      <c r="X1317" s="57" t="s">
        <v>4838</v>
      </c>
      <c r="Y1317" s="54"/>
      <c r="Z1317" s="54"/>
      <c r="AA1317" s="54" t="s">
        <v>62</v>
      </c>
      <c r="AB1317" s="54"/>
      <c r="AC1317" s="54"/>
      <c r="AD1317" s="54"/>
      <c r="AE1317" s="58" t="s">
        <v>5452</v>
      </c>
      <c r="AF1317" s="54"/>
      <c r="AG1317" s="54"/>
      <c r="AH1317" s="54"/>
      <c r="AI1317" s="54"/>
      <c r="AJ1317" s="54"/>
      <c r="AK1317" s="54"/>
      <c r="AL1317" s="54"/>
      <c r="AM1317" s="54"/>
      <c r="AN1317" s="54"/>
      <c r="AO1317" s="54"/>
      <c r="AP1317" s="54"/>
      <c r="AQ1317" s="54"/>
      <c r="AR1317" s="54"/>
      <c r="AS1317" s="54"/>
      <c r="AT1317" s="54"/>
      <c r="AU1317" s="54"/>
      <c r="AV1317" s="54"/>
      <c r="AW1317" s="54"/>
      <c r="AX1317" s="54"/>
      <c r="AY1317" s="54"/>
      <c r="AZ1317" s="54"/>
      <c r="BA1317" s="54"/>
      <c r="BB1317" s="54"/>
      <c r="BC1317" s="54"/>
      <c r="BD1317" s="54"/>
      <c r="BE1317" s="54"/>
      <c r="BF1317" s="54"/>
      <c r="BG1317" s="54"/>
      <c r="BH1317" s="54"/>
      <c r="BI1317" s="54"/>
      <c r="BJ1317" s="54"/>
      <c r="BK1317" s="54"/>
      <c r="BL1317" s="54"/>
      <c r="BM1317" s="54"/>
      <c r="BN1317" s="54"/>
      <c r="BO1317" s="54"/>
      <c r="BP1317" s="54"/>
      <c r="BQ1317" s="54"/>
      <c r="BR1317" s="54"/>
      <c r="BS1317" s="54"/>
      <c r="BT1317" s="54"/>
      <c r="BU1317" s="54"/>
      <c r="BV1317" s="54"/>
      <c r="BW1317" s="54"/>
      <c r="BX1317" s="54"/>
      <c r="BY1317" s="54"/>
    </row>
    <row r="1318" spans="1:77" ht="12.75" customHeight="1" x14ac:dyDescent="0.25">
      <c r="A1318" s="54" t="s">
        <v>5361</v>
      </c>
      <c r="B1318" s="54" t="s">
        <v>2023</v>
      </c>
      <c r="C1318" s="54">
        <v>4</v>
      </c>
      <c r="D1318" s="54">
        <v>2018</v>
      </c>
      <c r="E1318" s="54">
        <v>2188817</v>
      </c>
      <c r="F1318" s="54" t="s">
        <v>151</v>
      </c>
      <c r="G1318" s="54" t="s">
        <v>5454</v>
      </c>
      <c r="H1318" s="54" t="s">
        <v>56</v>
      </c>
      <c r="I1318" s="54" t="s">
        <v>104</v>
      </c>
      <c r="J1318" s="56">
        <v>15079001000160</v>
      </c>
      <c r="K1318" s="54" t="s">
        <v>5455</v>
      </c>
      <c r="L1318" s="54" t="s">
        <v>5456</v>
      </c>
      <c r="M1318" s="54" t="s">
        <v>59</v>
      </c>
      <c r="N1318" s="54"/>
      <c r="O1318" s="54" t="s">
        <v>5365</v>
      </c>
      <c r="P1318" s="54">
        <v>720</v>
      </c>
      <c r="Q1318" s="54" t="s">
        <v>67</v>
      </c>
      <c r="R1318" s="54">
        <v>12</v>
      </c>
      <c r="S1318" s="54"/>
      <c r="T1318" s="54" t="s">
        <v>63</v>
      </c>
      <c r="U1318" s="54" t="s">
        <v>142</v>
      </c>
      <c r="V1318" s="54" t="s">
        <v>142</v>
      </c>
      <c r="W1318" s="57" t="s">
        <v>2636</v>
      </c>
      <c r="X1318" s="57" t="s">
        <v>5457</v>
      </c>
      <c r="Y1318" s="54"/>
      <c r="Z1318" s="54"/>
      <c r="AA1318" s="54" t="s">
        <v>62</v>
      </c>
      <c r="AB1318" s="54"/>
      <c r="AC1318" s="54"/>
      <c r="AD1318" s="54"/>
      <c r="AE1318" s="58" t="s">
        <v>5454</v>
      </c>
      <c r="AF1318" s="54"/>
      <c r="AG1318" s="54"/>
      <c r="AH1318" s="54"/>
      <c r="AI1318" s="54"/>
      <c r="AJ1318" s="54"/>
      <c r="AK1318" s="54"/>
      <c r="AL1318" s="54"/>
      <c r="AM1318" s="54"/>
      <c r="AN1318" s="54"/>
      <c r="AO1318" s="54"/>
      <c r="AP1318" s="54"/>
      <c r="AQ1318" s="54"/>
      <c r="AR1318" s="54"/>
      <c r="AS1318" s="54"/>
      <c r="AT1318" s="54"/>
      <c r="AU1318" s="54"/>
      <c r="AV1318" s="54"/>
      <c r="AW1318" s="54"/>
      <c r="AX1318" s="54"/>
      <c r="AY1318" s="54"/>
      <c r="AZ1318" s="54"/>
      <c r="BA1318" s="54"/>
      <c r="BB1318" s="54"/>
      <c r="BC1318" s="54"/>
      <c r="BD1318" s="54"/>
      <c r="BE1318" s="54"/>
      <c r="BF1318" s="54"/>
      <c r="BG1318" s="54"/>
      <c r="BH1318" s="54"/>
      <c r="BI1318" s="54"/>
      <c r="BJ1318" s="54"/>
      <c r="BK1318" s="54"/>
      <c r="BL1318" s="54"/>
      <c r="BM1318" s="54"/>
      <c r="BN1318" s="54"/>
      <c r="BO1318" s="54"/>
      <c r="BP1318" s="54"/>
      <c r="BQ1318" s="54"/>
      <c r="BR1318" s="54"/>
      <c r="BS1318" s="54"/>
      <c r="BT1318" s="54"/>
      <c r="BU1318" s="54"/>
      <c r="BV1318" s="54"/>
      <c r="BW1318" s="54"/>
      <c r="BX1318" s="54"/>
      <c r="BY1318" s="54"/>
    </row>
    <row r="1319" spans="1:77" ht="12.75" customHeight="1" x14ac:dyDescent="0.25">
      <c r="A1319" s="54" t="s">
        <v>5361</v>
      </c>
      <c r="B1319" s="54" t="s">
        <v>2023</v>
      </c>
      <c r="C1319" s="54">
        <v>4</v>
      </c>
      <c r="D1319" s="54">
        <v>2018</v>
      </c>
      <c r="E1319" s="54">
        <v>2188817</v>
      </c>
      <c r="F1319" s="54" t="s">
        <v>151</v>
      </c>
      <c r="G1319" s="54" t="s">
        <v>5458</v>
      </c>
      <c r="H1319" s="54" t="s">
        <v>56</v>
      </c>
      <c r="I1319" s="54" t="s">
        <v>104</v>
      </c>
      <c r="J1319" s="56">
        <v>15225001000313</v>
      </c>
      <c r="K1319" s="54" t="s">
        <v>5459</v>
      </c>
      <c r="L1319" s="54" t="s">
        <v>5397</v>
      </c>
      <c r="M1319" s="54" t="s">
        <v>59</v>
      </c>
      <c r="N1319" s="54"/>
      <c r="O1319" s="54" t="s">
        <v>5365</v>
      </c>
      <c r="P1319" s="54">
        <v>180</v>
      </c>
      <c r="Q1319" s="54" t="s">
        <v>67</v>
      </c>
      <c r="R1319" s="54">
        <v>30</v>
      </c>
      <c r="S1319" s="54"/>
      <c r="T1319" s="54" t="s">
        <v>63</v>
      </c>
      <c r="U1319" s="54" t="s">
        <v>142</v>
      </c>
      <c r="V1319" s="54" t="s">
        <v>142</v>
      </c>
      <c r="W1319" s="57" t="s">
        <v>2445</v>
      </c>
      <c r="X1319" s="57" t="s">
        <v>5460</v>
      </c>
      <c r="Y1319" s="54"/>
      <c r="Z1319" s="54"/>
      <c r="AA1319" s="54" t="s">
        <v>62</v>
      </c>
      <c r="AB1319" s="54"/>
      <c r="AC1319" s="54"/>
      <c r="AD1319" s="54"/>
      <c r="AE1319" s="58" t="s">
        <v>5458</v>
      </c>
      <c r="AF1319" s="54"/>
      <c r="AG1319" s="54"/>
      <c r="AH1319" s="54"/>
      <c r="AI1319" s="54"/>
      <c r="AJ1319" s="54"/>
      <c r="AK1319" s="54"/>
      <c r="AL1319" s="54"/>
      <c r="AM1319" s="54"/>
      <c r="AN1319" s="54"/>
      <c r="AO1319" s="54"/>
      <c r="AP1319" s="54"/>
      <c r="AQ1319" s="54"/>
      <c r="AR1319" s="54"/>
      <c r="AS1319" s="54"/>
      <c r="AT1319" s="54"/>
      <c r="AU1319" s="54"/>
      <c r="AV1319" s="54"/>
      <c r="AW1319" s="54"/>
      <c r="AX1319" s="54"/>
      <c r="AY1319" s="54"/>
      <c r="AZ1319" s="54"/>
      <c r="BA1319" s="54"/>
      <c r="BB1319" s="54"/>
      <c r="BC1319" s="54"/>
      <c r="BD1319" s="54"/>
      <c r="BE1319" s="54"/>
      <c r="BF1319" s="54"/>
      <c r="BG1319" s="54"/>
      <c r="BH1319" s="54"/>
      <c r="BI1319" s="54"/>
      <c r="BJ1319" s="54"/>
      <c r="BK1319" s="54"/>
      <c r="BL1319" s="54"/>
      <c r="BM1319" s="54"/>
      <c r="BN1319" s="54"/>
      <c r="BO1319" s="54"/>
      <c r="BP1319" s="54"/>
      <c r="BQ1319" s="54"/>
      <c r="BR1319" s="54"/>
      <c r="BS1319" s="54"/>
      <c r="BT1319" s="54"/>
      <c r="BU1319" s="54"/>
      <c r="BV1319" s="54"/>
      <c r="BW1319" s="54"/>
      <c r="BX1319" s="54"/>
      <c r="BY1319" s="54"/>
    </row>
    <row r="1320" spans="1:77" ht="12.75" customHeight="1" x14ac:dyDescent="0.25">
      <c r="A1320" s="54" t="s">
        <v>5361</v>
      </c>
      <c r="B1320" s="54" t="s">
        <v>2023</v>
      </c>
      <c r="C1320" s="54">
        <v>4</v>
      </c>
      <c r="D1320" s="54">
        <v>2018</v>
      </c>
      <c r="E1320" s="54">
        <v>2188817</v>
      </c>
      <c r="F1320" s="54" t="s">
        <v>151</v>
      </c>
      <c r="G1320" s="54" t="s">
        <v>5461</v>
      </c>
      <c r="H1320" s="54" t="s">
        <v>56</v>
      </c>
      <c r="I1320" s="54" t="s">
        <v>104</v>
      </c>
      <c r="J1320" s="56">
        <v>15225001000313</v>
      </c>
      <c r="K1320" s="54" t="s">
        <v>5459</v>
      </c>
      <c r="L1320" s="54" t="s">
        <v>5397</v>
      </c>
      <c r="M1320" s="54" t="s">
        <v>59</v>
      </c>
      <c r="N1320" s="54"/>
      <c r="O1320" s="54" t="s">
        <v>5365</v>
      </c>
      <c r="P1320" s="54">
        <v>1.8</v>
      </c>
      <c r="Q1320" s="54" t="s">
        <v>92</v>
      </c>
      <c r="R1320" s="54">
        <v>6</v>
      </c>
      <c r="S1320" s="54"/>
      <c r="T1320" s="54" t="s">
        <v>63</v>
      </c>
      <c r="U1320" s="54" t="s">
        <v>142</v>
      </c>
      <c r="V1320" s="54" t="s">
        <v>142</v>
      </c>
      <c r="W1320" s="57" t="s">
        <v>3667</v>
      </c>
      <c r="X1320" s="57" t="s">
        <v>2480</v>
      </c>
      <c r="Y1320" s="54"/>
      <c r="Z1320" s="54"/>
      <c r="AA1320" s="54" t="s">
        <v>62</v>
      </c>
      <c r="AB1320" s="54"/>
      <c r="AC1320" s="54"/>
      <c r="AD1320" s="54"/>
      <c r="AE1320" s="58" t="s">
        <v>5461</v>
      </c>
      <c r="AF1320" s="54"/>
      <c r="AG1320" s="54"/>
      <c r="AH1320" s="54"/>
      <c r="AI1320" s="54"/>
      <c r="AJ1320" s="54"/>
      <c r="AK1320" s="54"/>
      <c r="AL1320" s="54"/>
      <c r="AM1320" s="54"/>
      <c r="AN1320" s="54"/>
      <c r="AO1320" s="54"/>
      <c r="AP1320" s="54"/>
      <c r="AQ1320" s="54"/>
      <c r="AR1320" s="54"/>
      <c r="AS1320" s="54"/>
      <c r="AT1320" s="54"/>
      <c r="AU1320" s="54"/>
      <c r="AV1320" s="54"/>
      <c r="AW1320" s="54"/>
      <c r="AX1320" s="54"/>
      <c r="AY1320" s="54"/>
      <c r="AZ1320" s="54"/>
      <c r="BA1320" s="54"/>
      <c r="BB1320" s="54"/>
      <c r="BC1320" s="54"/>
      <c r="BD1320" s="54"/>
      <c r="BE1320" s="54"/>
      <c r="BF1320" s="54"/>
      <c r="BG1320" s="54"/>
      <c r="BH1320" s="54"/>
      <c r="BI1320" s="54"/>
      <c r="BJ1320" s="54"/>
      <c r="BK1320" s="54"/>
      <c r="BL1320" s="54"/>
      <c r="BM1320" s="54"/>
      <c r="BN1320" s="54"/>
      <c r="BO1320" s="54"/>
      <c r="BP1320" s="54"/>
      <c r="BQ1320" s="54"/>
      <c r="BR1320" s="54"/>
      <c r="BS1320" s="54"/>
      <c r="BT1320" s="54"/>
      <c r="BU1320" s="54"/>
      <c r="BV1320" s="54"/>
      <c r="BW1320" s="54"/>
      <c r="BX1320" s="54"/>
      <c r="BY1320" s="54"/>
    </row>
    <row r="1321" spans="1:77" ht="12.75" customHeight="1" x14ac:dyDescent="0.25">
      <c r="A1321" s="54" t="s">
        <v>5361</v>
      </c>
      <c r="B1321" s="54" t="s">
        <v>2023</v>
      </c>
      <c r="C1321" s="54">
        <v>4</v>
      </c>
      <c r="D1321" s="54">
        <v>2018</v>
      </c>
      <c r="E1321" s="54">
        <v>2188817</v>
      </c>
      <c r="F1321" s="54" t="s">
        <v>151</v>
      </c>
      <c r="G1321" s="54" t="s">
        <v>5462</v>
      </c>
      <c r="H1321" s="54" t="s">
        <v>56</v>
      </c>
      <c r="I1321" s="54" t="s">
        <v>104</v>
      </c>
      <c r="J1321" s="56">
        <v>15225001000313</v>
      </c>
      <c r="K1321" s="54" t="s">
        <v>5459</v>
      </c>
      <c r="L1321" s="54" t="s">
        <v>5397</v>
      </c>
      <c r="M1321" s="54" t="s">
        <v>59</v>
      </c>
      <c r="N1321" s="54"/>
      <c r="O1321" s="54" t="s">
        <v>5365</v>
      </c>
      <c r="P1321" s="54">
        <v>720</v>
      </c>
      <c r="Q1321" s="54" t="s">
        <v>67</v>
      </c>
      <c r="R1321" s="54">
        <v>12</v>
      </c>
      <c r="S1321" s="54"/>
      <c r="T1321" s="54" t="s">
        <v>63</v>
      </c>
      <c r="U1321" s="54" t="s">
        <v>142</v>
      </c>
      <c r="V1321" s="54" t="s">
        <v>142</v>
      </c>
      <c r="W1321" s="57" t="s">
        <v>4177</v>
      </c>
      <c r="X1321" s="57" t="s">
        <v>2182</v>
      </c>
      <c r="Y1321" s="54"/>
      <c r="Z1321" s="54"/>
      <c r="AA1321" s="54" t="s">
        <v>62</v>
      </c>
      <c r="AB1321" s="54"/>
      <c r="AC1321" s="54"/>
      <c r="AD1321" s="54"/>
      <c r="AE1321" s="58" t="s">
        <v>5462</v>
      </c>
      <c r="AF1321" s="54"/>
      <c r="AG1321" s="54"/>
      <c r="AH1321" s="54"/>
      <c r="AI1321" s="54"/>
      <c r="AJ1321" s="54"/>
      <c r="AK1321" s="54"/>
      <c r="AL1321" s="54"/>
      <c r="AM1321" s="54"/>
      <c r="AN1321" s="54"/>
      <c r="AO1321" s="54"/>
      <c r="AP1321" s="54"/>
      <c r="AQ1321" s="54"/>
      <c r="AR1321" s="54"/>
      <c r="AS1321" s="54"/>
      <c r="AT1321" s="54"/>
      <c r="AU1321" s="54"/>
      <c r="AV1321" s="54"/>
      <c r="AW1321" s="54"/>
      <c r="AX1321" s="54"/>
      <c r="AY1321" s="54"/>
      <c r="AZ1321" s="54"/>
      <c r="BA1321" s="54"/>
      <c r="BB1321" s="54"/>
      <c r="BC1321" s="54"/>
      <c r="BD1321" s="54"/>
      <c r="BE1321" s="54"/>
      <c r="BF1321" s="54"/>
      <c r="BG1321" s="54"/>
      <c r="BH1321" s="54"/>
      <c r="BI1321" s="54"/>
      <c r="BJ1321" s="54"/>
      <c r="BK1321" s="54"/>
      <c r="BL1321" s="54"/>
      <c r="BM1321" s="54"/>
      <c r="BN1321" s="54"/>
      <c r="BO1321" s="54"/>
      <c r="BP1321" s="54"/>
      <c r="BQ1321" s="54"/>
      <c r="BR1321" s="54"/>
      <c r="BS1321" s="54"/>
      <c r="BT1321" s="54"/>
      <c r="BU1321" s="54"/>
      <c r="BV1321" s="54"/>
      <c r="BW1321" s="54"/>
      <c r="BX1321" s="54"/>
      <c r="BY1321" s="54"/>
    </row>
    <row r="1322" spans="1:77" ht="12.75" customHeight="1" x14ac:dyDescent="0.25">
      <c r="A1322" s="54" t="s">
        <v>5361</v>
      </c>
      <c r="B1322" s="54" t="s">
        <v>2023</v>
      </c>
      <c r="C1322" s="54">
        <v>4</v>
      </c>
      <c r="D1322" s="54">
        <v>2018</v>
      </c>
      <c r="E1322" s="54">
        <v>2188817</v>
      </c>
      <c r="F1322" s="54" t="s">
        <v>151</v>
      </c>
      <c r="G1322" s="54" t="s">
        <v>5463</v>
      </c>
      <c r="H1322" s="54" t="s">
        <v>56</v>
      </c>
      <c r="I1322" s="54" t="s">
        <v>104</v>
      </c>
      <c r="J1322" s="56">
        <v>15225001000319</v>
      </c>
      <c r="K1322" s="54" t="s">
        <v>5464</v>
      </c>
      <c r="L1322" s="54" t="s">
        <v>5380</v>
      </c>
      <c r="M1322" s="54" t="s">
        <v>59</v>
      </c>
      <c r="N1322" s="54"/>
      <c r="O1322" s="54" t="s">
        <v>5365</v>
      </c>
      <c r="P1322" s="54">
        <v>720</v>
      </c>
      <c r="Q1322" s="54" t="s">
        <v>67</v>
      </c>
      <c r="R1322" s="54">
        <v>12</v>
      </c>
      <c r="S1322" s="54"/>
      <c r="T1322" s="54" t="s">
        <v>63</v>
      </c>
      <c r="U1322" s="54" t="s">
        <v>142</v>
      </c>
      <c r="V1322" s="54" t="s">
        <v>142</v>
      </c>
      <c r="W1322" s="57" t="s">
        <v>5465</v>
      </c>
      <c r="X1322" s="57" t="s">
        <v>5466</v>
      </c>
      <c r="Y1322" s="54"/>
      <c r="Z1322" s="54"/>
      <c r="AA1322" s="54" t="s">
        <v>62</v>
      </c>
      <c r="AB1322" s="54"/>
      <c r="AC1322" s="54"/>
      <c r="AD1322" s="54"/>
      <c r="AE1322" s="58" t="s">
        <v>5463</v>
      </c>
      <c r="AF1322" s="54"/>
      <c r="AG1322" s="54"/>
      <c r="AH1322" s="54"/>
      <c r="AI1322" s="54"/>
      <c r="AJ1322" s="54"/>
      <c r="AK1322" s="54"/>
      <c r="AL1322" s="54"/>
      <c r="AM1322" s="54"/>
      <c r="AN1322" s="54"/>
      <c r="AO1322" s="54"/>
      <c r="AP1322" s="54"/>
      <c r="AQ1322" s="54"/>
      <c r="AR1322" s="54"/>
      <c r="AS1322" s="54"/>
      <c r="AT1322" s="54"/>
      <c r="AU1322" s="54"/>
      <c r="AV1322" s="54"/>
      <c r="AW1322" s="54"/>
      <c r="AX1322" s="54"/>
      <c r="AY1322" s="54"/>
      <c r="AZ1322" s="54"/>
      <c r="BA1322" s="54"/>
      <c r="BB1322" s="54"/>
      <c r="BC1322" s="54"/>
      <c r="BD1322" s="54"/>
      <c r="BE1322" s="54"/>
      <c r="BF1322" s="54"/>
      <c r="BG1322" s="54"/>
      <c r="BH1322" s="54"/>
      <c r="BI1322" s="54"/>
      <c r="BJ1322" s="54"/>
      <c r="BK1322" s="54"/>
      <c r="BL1322" s="54"/>
      <c r="BM1322" s="54"/>
      <c r="BN1322" s="54"/>
      <c r="BO1322" s="54"/>
      <c r="BP1322" s="66"/>
      <c r="BQ1322" s="66"/>
      <c r="BR1322" s="66"/>
      <c r="BS1322" s="66"/>
      <c r="BT1322" s="66"/>
      <c r="BU1322" s="66"/>
      <c r="BV1322" s="66"/>
      <c r="BW1322" s="66"/>
      <c r="BX1322" s="66"/>
      <c r="BY1322" s="66"/>
    </row>
    <row r="1323" spans="1:77" ht="12.75" customHeight="1" x14ac:dyDescent="0.25">
      <c r="A1323" s="54" t="s">
        <v>5361</v>
      </c>
      <c r="B1323" s="54" t="s">
        <v>2023</v>
      </c>
      <c r="C1323" s="54">
        <v>4</v>
      </c>
      <c r="D1323" s="54">
        <v>2018</v>
      </c>
      <c r="E1323" s="54">
        <v>2188817</v>
      </c>
      <c r="F1323" s="54" t="s">
        <v>151</v>
      </c>
      <c r="G1323" s="54" t="s">
        <v>5467</v>
      </c>
      <c r="H1323" s="54" t="s">
        <v>56</v>
      </c>
      <c r="I1323" s="54" t="s">
        <v>104</v>
      </c>
      <c r="J1323" s="56">
        <v>15225001000329</v>
      </c>
      <c r="K1323" s="54" t="s">
        <v>5464</v>
      </c>
      <c r="L1323" s="54" t="s">
        <v>5468</v>
      </c>
      <c r="M1323" s="54" t="s">
        <v>59</v>
      </c>
      <c r="N1323" s="54"/>
      <c r="O1323" s="54" t="s">
        <v>5365</v>
      </c>
      <c r="P1323" s="54">
        <v>720</v>
      </c>
      <c r="Q1323" s="54" t="s">
        <v>67</v>
      </c>
      <c r="R1323" s="54">
        <v>12</v>
      </c>
      <c r="S1323" s="54"/>
      <c r="T1323" s="54" t="s">
        <v>63</v>
      </c>
      <c r="U1323" s="54" t="s">
        <v>142</v>
      </c>
      <c r="V1323" s="54" t="s">
        <v>142</v>
      </c>
      <c r="W1323" s="57" t="s">
        <v>2556</v>
      </c>
      <c r="X1323" s="57" t="s">
        <v>4804</v>
      </c>
      <c r="Y1323" s="54"/>
      <c r="Z1323" s="54"/>
      <c r="AA1323" s="54" t="s">
        <v>62</v>
      </c>
      <c r="AB1323" s="54"/>
      <c r="AC1323" s="54"/>
      <c r="AD1323" s="54"/>
      <c r="AE1323" s="58" t="s">
        <v>5467</v>
      </c>
      <c r="AF1323" s="54"/>
      <c r="AG1323" s="54"/>
      <c r="AH1323" s="54"/>
      <c r="AI1323" s="54"/>
      <c r="AJ1323" s="54"/>
      <c r="AK1323" s="54"/>
      <c r="AL1323" s="54"/>
      <c r="AM1323" s="54"/>
      <c r="AN1323" s="54"/>
      <c r="AO1323" s="54"/>
      <c r="AP1323" s="54"/>
      <c r="AQ1323" s="54"/>
      <c r="AR1323" s="54"/>
      <c r="AS1323" s="54"/>
      <c r="AT1323" s="54"/>
      <c r="AU1323" s="54"/>
      <c r="AV1323" s="54"/>
      <c r="AW1323" s="54"/>
      <c r="AX1323" s="54"/>
      <c r="AY1323" s="54"/>
      <c r="AZ1323" s="54"/>
      <c r="BA1323" s="54"/>
      <c r="BB1323" s="54"/>
      <c r="BC1323" s="54"/>
      <c r="BD1323" s="54"/>
      <c r="BE1323" s="54"/>
      <c r="BF1323" s="54"/>
      <c r="BG1323" s="54"/>
      <c r="BH1323" s="54"/>
      <c r="BI1323" s="54"/>
      <c r="BJ1323" s="54"/>
      <c r="BK1323" s="54"/>
      <c r="BL1323" s="54"/>
      <c r="BM1323" s="54"/>
      <c r="BN1323" s="54"/>
      <c r="BO1323" s="54"/>
      <c r="BP1323" s="66"/>
      <c r="BQ1323" s="66"/>
      <c r="BR1323" s="66"/>
      <c r="BS1323" s="66"/>
      <c r="BT1323" s="66"/>
      <c r="BU1323" s="66"/>
      <c r="BV1323" s="66"/>
      <c r="BW1323" s="66"/>
      <c r="BX1323" s="66"/>
      <c r="BY1323" s="66"/>
    </row>
    <row r="1324" spans="1:77" ht="12.75" customHeight="1" x14ac:dyDescent="0.25">
      <c r="A1324" s="54" t="s">
        <v>5361</v>
      </c>
      <c r="B1324" s="54" t="s">
        <v>2023</v>
      </c>
      <c r="C1324" s="54">
        <v>4</v>
      </c>
      <c r="D1324" s="54">
        <v>2018</v>
      </c>
      <c r="E1324" s="54">
        <v>2188817</v>
      </c>
      <c r="F1324" s="54" t="s">
        <v>151</v>
      </c>
      <c r="G1324" s="54" t="s">
        <v>5469</v>
      </c>
      <c r="H1324" s="54" t="s">
        <v>56</v>
      </c>
      <c r="I1324" s="54" t="s">
        <v>104</v>
      </c>
      <c r="J1324" s="56">
        <v>15225001000335</v>
      </c>
      <c r="K1324" s="54" t="s">
        <v>5470</v>
      </c>
      <c r="L1324" s="54" t="s">
        <v>5397</v>
      </c>
      <c r="M1324" s="54" t="s">
        <v>59</v>
      </c>
      <c r="N1324" s="54"/>
      <c r="O1324" s="54" t="s">
        <v>5365</v>
      </c>
      <c r="P1324" s="54">
        <v>720</v>
      </c>
      <c r="Q1324" s="54" t="s">
        <v>67</v>
      </c>
      <c r="R1324" s="54">
        <v>12</v>
      </c>
      <c r="S1324" s="54"/>
      <c r="T1324" s="54" t="s">
        <v>63</v>
      </c>
      <c r="U1324" s="54" t="s">
        <v>142</v>
      </c>
      <c r="V1324" s="54" t="s">
        <v>142</v>
      </c>
      <c r="W1324" s="57" t="s">
        <v>2240</v>
      </c>
      <c r="X1324" s="57" t="s">
        <v>2241</v>
      </c>
      <c r="Y1324" s="54"/>
      <c r="Z1324" s="54"/>
      <c r="AA1324" s="54" t="s">
        <v>62</v>
      </c>
      <c r="AB1324" s="54"/>
      <c r="AC1324" s="54"/>
      <c r="AD1324" s="54"/>
      <c r="AE1324" s="58" t="s">
        <v>5469</v>
      </c>
      <c r="AF1324" s="54"/>
      <c r="AG1324" s="54"/>
      <c r="AH1324" s="54"/>
      <c r="AI1324" s="54"/>
      <c r="AJ1324" s="54"/>
      <c r="AK1324" s="54"/>
      <c r="AL1324" s="54"/>
      <c r="AM1324" s="54"/>
      <c r="AN1324" s="54"/>
      <c r="AO1324" s="54"/>
      <c r="AP1324" s="54"/>
      <c r="AQ1324" s="54"/>
      <c r="AR1324" s="54"/>
      <c r="AS1324" s="54"/>
      <c r="AT1324" s="54"/>
      <c r="AU1324" s="54"/>
      <c r="AV1324" s="54"/>
      <c r="AW1324" s="54"/>
      <c r="AX1324" s="54"/>
      <c r="AY1324" s="54"/>
      <c r="AZ1324" s="54"/>
      <c r="BA1324" s="54"/>
      <c r="BB1324" s="54"/>
      <c r="BC1324" s="54"/>
      <c r="BD1324" s="54"/>
      <c r="BE1324" s="54"/>
      <c r="BF1324" s="54"/>
      <c r="BG1324" s="54"/>
      <c r="BH1324" s="54"/>
      <c r="BI1324" s="54"/>
      <c r="BJ1324" s="54"/>
      <c r="BK1324" s="54"/>
      <c r="BL1324" s="54"/>
      <c r="BM1324" s="54"/>
      <c r="BN1324" s="54"/>
      <c r="BO1324" s="54"/>
      <c r="BP1324" s="66"/>
      <c r="BQ1324" s="66"/>
      <c r="BR1324" s="66"/>
      <c r="BS1324" s="66"/>
      <c r="BT1324" s="66"/>
      <c r="BU1324" s="66"/>
      <c r="BV1324" s="66"/>
      <c r="BW1324" s="66"/>
      <c r="BX1324" s="66"/>
      <c r="BY1324" s="66"/>
    </row>
    <row r="1325" spans="1:77" ht="12.75" customHeight="1" x14ac:dyDescent="0.25">
      <c r="A1325" s="54" t="s">
        <v>5361</v>
      </c>
      <c r="B1325" s="54" t="s">
        <v>2023</v>
      </c>
      <c r="C1325" s="54">
        <v>4</v>
      </c>
      <c r="D1325" s="54">
        <v>2018</v>
      </c>
      <c r="E1325" s="54">
        <v>2188817</v>
      </c>
      <c r="F1325" s="54" t="s">
        <v>151</v>
      </c>
      <c r="G1325" s="54" t="s">
        <v>5471</v>
      </c>
      <c r="H1325" s="54" t="s">
        <v>56</v>
      </c>
      <c r="I1325" s="54" t="s">
        <v>104</v>
      </c>
      <c r="J1325" s="56">
        <v>15225001000338</v>
      </c>
      <c r="K1325" s="54" t="s">
        <v>5470</v>
      </c>
      <c r="L1325" s="54" t="s">
        <v>5380</v>
      </c>
      <c r="M1325" s="54" t="s">
        <v>59</v>
      </c>
      <c r="N1325" s="54"/>
      <c r="O1325" s="54" t="s">
        <v>5365</v>
      </c>
      <c r="P1325" s="54">
        <v>720</v>
      </c>
      <c r="Q1325" s="54" t="s">
        <v>67</v>
      </c>
      <c r="R1325" s="54">
        <v>12</v>
      </c>
      <c r="S1325" s="54"/>
      <c r="T1325" s="54" t="s">
        <v>63</v>
      </c>
      <c r="U1325" s="54" t="s">
        <v>142</v>
      </c>
      <c r="V1325" s="54" t="s">
        <v>142</v>
      </c>
      <c r="W1325" s="57" t="s">
        <v>2214</v>
      </c>
      <c r="X1325" s="57" t="s">
        <v>2215</v>
      </c>
      <c r="Y1325" s="54"/>
      <c r="Z1325" s="54"/>
      <c r="AA1325" s="54" t="s">
        <v>62</v>
      </c>
      <c r="AB1325" s="54"/>
      <c r="AC1325" s="54"/>
      <c r="AD1325" s="54"/>
      <c r="AE1325" s="58" t="s">
        <v>5471</v>
      </c>
      <c r="AF1325" s="54"/>
      <c r="AG1325" s="54"/>
      <c r="AH1325" s="54"/>
      <c r="AI1325" s="54"/>
      <c r="AJ1325" s="54"/>
      <c r="AK1325" s="54"/>
      <c r="AL1325" s="54"/>
      <c r="AM1325" s="54"/>
      <c r="AN1325" s="54"/>
      <c r="AO1325" s="54"/>
      <c r="AP1325" s="54"/>
      <c r="AQ1325" s="54"/>
      <c r="AR1325" s="54"/>
      <c r="AS1325" s="54"/>
      <c r="AT1325" s="54"/>
      <c r="AU1325" s="54"/>
      <c r="AV1325" s="54"/>
      <c r="AW1325" s="54"/>
      <c r="AX1325" s="54"/>
      <c r="AY1325" s="54"/>
      <c r="AZ1325" s="54"/>
      <c r="BA1325" s="54"/>
      <c r="BB1325" s="54"/>
      <c r="BC1325" s="54"/>
      <c r="BD1325" s="54"/>
      <c r="BE1325" s="54"/>
      <c r="BF1325" s="54"/>
      <c r="BG1325" s="54"/>
      <c r="BH1325" s="54"/>
      <c r="BI1325" s="54"/>
      <c r="BJ1325" s="54"/>
      <c r="BK1325" s="54"/>
      <c r="BL1325" s="54"/>
      <c r="BM1325" s="54"/>
      <c r="BN1325" s="54"/>
      <c r="BO1325" s="54"/>
      <c r="BP1325" s="54"/>
      <c r="BQ1325" s="54"/>
      <c r="BR1325" s="54"/>
      <c r="BS1325" s="54"/>
      <c r="BT1325" s="54"/>
      <c r="BU1325" s="54"/>
      <c r="BV1325" s="54"/>
      <c r="BW1325" s="54"/>
      <c r="BX1325" s="54"/>
      <c r="BY1325" s="54"/>
    </row>
    <row r="1326" spans="1:77" ht="12.75" customHeight="1" x14ac:dyDescent="0.25">
      <c r="A1326" s="54" t="s">
        <v>5361</v>
      </c>
      <c r="B1326" s="54" t="s">
        <v>2023</v>
      </c>
      <c r="C1326" s="54">
        <v>4</v>
      </c>
      <c r="D1326" s="54">
        <v>2018</v>
      </c>
      <c r="E1326" s="54">
        <v>2188817</v>
      </c>
      <c r="F1326" s="54" t="s">
        <v>151</v>
      </c>
      <c r="G1326" s="54" t="s">
        <v>5472</v>
      </c>
      <c r="H1326" s="54" t="s">
        <v>56</v>
      </c>
      <c r="I1326" s="54" t="s">
        <v>104</v>
      </c>
      <c r="J1326" s="56">
        <v>15225001000345</v>
      </c>
      <c r="K1326" s="54" t="s">
        <v>5473</v>
      </c>
      <c r="L1326" s="54" t="s">
        <v>5380</v>
      </c>
      <c r="M1326" s="54" t="s">
        <v>59</v>
      </c>
      <c r="N1326" s="54"/>
      <c r="O1326" s="54" t="s">
        <v>5365</v>
      </c>
      <c r="P1326" s="54">
        <v>720</v>
      </c>
      <c r="Q1326" s="54" t="s">
        <v>67</v>
      </c>
      <c r="R1326" s="54">
        <v>12</v>
      </c>
      <c r="S1326" s="54"/>
      <c r="T1326" s="54" t="s">
        <v>63</v>
      </c>
      <c r="U1326" s="54" t="s">
        <v>142</v>
      </c>
      <c r="V1326" s="54" t="s">
        <v>142</v>
      </c>
      <c r="W1326" s="57" t="s">
        <v>2214</v>
      </c>
      <c r="X1326" s="57" t="s">
        <v>2215</v>
      </c>
      <c r="Y1326" s="54"/>
      <c r="Z1326" s="54"/>
      <c r="AA1326" s="54" t="s">
        <v>62</v>
      </c>
      <c r="AB1326" s="54"/>
      <c r="AC1326" s="54"/>
      <c r="AD1326" s="54"/>
      <c r="AE1326" s="58" t="s">
        <v>5472</v>
      </c>
      <c r="AF1326" s="54"/>
      <c r="AG1326" s="54"/>
      <c r="AH1326" s="54"/>
      <c r="AI1326" s="54"/>
      <c r="AJ1326" s="54"/>
      <c r="AK1326" s="54"/>
      <c r="AL1326" s="54"/>
      <c r="AM1326" s="54"/>
      <c r="AN1326" s="54"/>
      <c r="AO1326" s="54"/>
      <c r="AP1326" s="54"/>
      <c r="AQ1326" s="54"/>
      <c r="AR1326" s="54"/>
      <c r="AS1326" s="54"/>
      <c r="AT1326" s="54"/>
      <c r="AU1326" s="54"/>
      <c r="AV1326" s="54"/>
      <c r="AW1326" s="54"/>
      <c r="AX1326" s="54"/>
      <c r="AY1326" s="54"/>
      <c r="AZ1326" s="54"/>
      <c r="BA1326" s="54"/>
      <c r="BB1326" s="54"/>
      <c r="BC1326" s="54"/>
      <c r="BD1326" s="54"/>
      <c r="BE1326" s="54"/>
      <c r="BF1326" s="54"/>
      <c r="BG1326" s="54"/>
      <c r="BH1326" s="54"/>
      <c r="BI1326" s="54"/>
      <c r="BJ1326" s="54"/>
      <c r="BK1326" s="54"/>
      <c r="BL1326" s="54"/>
      <c r="BM1326" s="54"/>
      <c r="BN1326" s="54"/>
      <c r="BO1326" s="54"/>
      <c r="BP1326" s="54"/>
      <c r="BQ1326" s="54"/>
      <c r="BR1326" s="54"/>
      <c r="BS1326" s="54"/>
      <c r="BT1326" s="54"/>
      <c r="BU1326" s="54"/>
      <c r="BV1326" s="54"/>
      <c r="BW1326" s="54"/>
      <c r="BX1326" s="54"/>
      <c r="BY1326" s="54"/>
    </row>
    <row r="1327" spans="1:77" ht="12.75" customHeight="1" x14ac:dyDescent="0.25">
      <c r="A1327" s="54" t="s">
        <v>5361</v>
      </c>
      <c r="B1327" s="54" t="s">
        <v>2023</v>
      </c>
      <c r="C1327" s="54">
        <v>4</v>
      </c>
      <c r="D1327" s="54">
        <v>2018</v>
      </c>
      <c r="E1327" s="54">
        <v>2188817</v>
      </c>
      <c r="F1327" s="54" t="s">
        <v>151</v>
      </c>
      <c r="G1327" s="54" t="s">
        <v>5474</v>
      </c>
      <c r="H1327" s="54" t="s">
        <v>56</v>
      </c>
      <c r="I1327" s="54" t="s">
        <v>104</v>
      </c>
      <c r="J1327" s="56">
        <v>15225001000349</v>
      </c>
      <c r="K1327" s="54" t="s">
        <v>5475</v>
      </c>
      <c r="L1327" s="54" t="s">
        <v>5397</v>
      </c>
      <c r="M1327" s="54" t="s">
        <v>59</v>
      </c>
      <c r="N1327" s="54"/>
      <c r="O1327" s="54" t="s">
        <v>5365</v>
      </c>
      <c r="P1327" s="54">
        <v>720</v>
      </c>
      <c r="Q1327" s="54" t="s">
        <v>67</v>
      </c>
      <c r="R1327" s="54">
        <v>12</v>
      </c>
      <c r="S1327" s="54"/>
      <c r="T1327" s="54" t="s">
        <v>63</v>
      </c>
      <c r="U1327" s="54" t="s">
        <v>142</v>
      </c>
      <c r="V1327" s="54" t="s">
        <v>142</v>
      </c>
      <c r="W1327" s="57" t="s">
        <v>3275</v>
      </c>
      <c r="X1327" s="57" t="s">
        <v>3115</v>
      </c>
      <c r="Y1327" s="54"/>
      <c r="Z1327" s="54"/>
      <c r="AA1327" s="54" t="s">
        <v>62</v>
      </c>
      <c r="AB1327" s="54"/>
      <c r="AC1327" s="54"/>
      <c r="AD1327" s="54"/>
      <c r="AE1327" s="58" t="s">
        <v>5474</v>
      </c>
      <c r="AF1327" s="54"/>
      <c r="AG1327" s="54"/>
      <c r="AH1327" s="54"/>
      <c r="AI1327" s="54"/>
      <c r="AJ1327" s="54"/>
      <c r="AK1327" s="54"/>
      <c r="AL1327" s="54"/>
      <c r="AM1327" s="54"/>
      <c r="AN1327" s="54"/>
      <c r="AO1327" s="54"/>
      <c r="AP1327" s="54"/>
      <c r="AQ1327" s="54"/>
      <c r="AR1327" s="54"/>
      <c r="AS1327" s="54"/>
      <c r="AT1327" s="54"/>
      <c r="AU1327" s="54"/>
      <c r="AV1327" s="54"/>
      <c r="AW1327" s="54"/>
      <c r="AX1327" s="54"/>
      <c r="AY1327" s="54"/>
      <c r="AZ1327" s="54"/>
      <c r="BA1327" s="54"/>
      <c r="BB1327" s="54"/>
      <c r="BC1327" s="54"/>
      <c r="BD1327" s="54"/>
      <c r="BE1327" s="54"/>
      <c r="BF1327" s="54"/>
      <c r="BG1327" s="54"/>
      <c r="BH1327" s="54"/>
      <c r="BI1327" s="54"/>
      <c r="BJ1327" s="54"/>
      <c r="BK1327" s="54"/>
      <c r="BL1327" s="54"/>
      <c r="BM1327" s="54"/>
      <c r="BN1327" s="54"/>
      <c r="BO1327" s="54"/>
      <c r="BP1327" s="54"/>
      <c r="BQ1327" s="54"/>
      <c r="BR1327" s="54"/>
      <c r="BS1327" s="54"/>
      <c r="BT1327" s="54"/>
      <c r="BU1327" s="54"/>
      <c r="BV1327" s="54"/>
      <c r="BW1327" s="54"/>
      <c r="BX1327" s="54"/>
      <c r="BY1327" s="54"/>
    </row>
    <row r="1328" spans="1:77" ht="12.75" customHeight="1" x14ac:dyDescent="0.25">
      <c r="A1328" s="54" t="s">
        <v>5361</v>
      </c>
      <c r="B1328" s="54" t="s">
        <v>2023</v>
      </c>
      <c r="C1328" s="54">
        <v>4</v>
      </c>
      <c r="D1328" s="54">
        <v>2018</v>
      </c>
      <c r="E1328" s="54">
        <v>2188817</v>
      </c>
      <c r="F1328" s="54" t="s">
        <v>151</v>
      </c>
      <c r="G1328" s="54" t="s">
        <v>5476</v>
      </c>
      <c r="H1328" s="54" t="s">
        <v>56</v>
      </c>
      <c r="I1328" s="54" t="s">
        <v>104</v>
      </c>
      <c r="J1328" s="56">
        <v>16064001000195</v>
      </c>
      <c r="K1328" s="54" t="s">
        <v>5396</v>
      </c>
      <c r="L1328" s="54" t="s">
        <v>5477</v>
      </c>
      <c r="M1328" s="54" t="s">
        <v>59</v>
      </c>
      <c r="N1328" s="54"/>
      <c r="O1328" s="54" t="s">
        <v>5365</v>
      </c>
      <c r="P1328" s="54">
        <v>720</v>
      </c>
      <c r="Q1328" s="54" t="s">
        <v>67</v>
      </c>
      <c r="R1328" s="54">
        <v>12</v>
      </c>
      <c r="S1328" s="54"/>
      <c r="T1328" s="54" t="s">
        <v>63</v>
      </c>
      <c r="U1328" s="54" t="s">
        <v>142</v>
      </c>
      <c r="V1328" s="54" t="s">
        <v>142</v>
      </c>
      <c r="W1328" s="57" t="s">
        <v>5465</v>
      </c>
      <c r="X1328" s="57" t="s">
        <v>5466</v>
      </c>
      <c r="Y1328" s="54"/>
      <c r="Z1328" s="54"/>
      <c r="AA1328" s="54" t="s">
        <v>62</v>
      </c>
      <c r="AB1328" s="54"/>
      <c r="AC1328" s="54"/>
      <c r="AD1328" s="54"/>
      <c r="AE1328" s="58" t="s">
        <v>5476</v>
      </c>
      <c r="AF1328" s="54"/>
      <c r="AG1328" s="54"/>
      <c r="AH1328" s="54"/>
      <c r="AI1328" s="54"/>
      <c r="AJ1328" s="54"/>
      <c r="AK1328" s="54"/>
      <c r="AL1328" s="54"/>
      <c r="AM1328" s="54"/>
      <c r="AN1328" s="54"/>
      <c r="AO1328" s="54"/>
      <c r="AP1328" s="54"/>
      <c r="AQ1328" s="54"/>
      <c r="AR1328" s="54"/>
      <c r="AS1328" s="54"/>
      <c r="AT1328" s="54"/>
      <c r="AU1328" s="54"/>
      <c r="AV1328" s="54"/>
      <c r="AW1328" s="54"/>
      <c r="AX1328" s="54"/>
      <c r="AY1328" s="54"/>
      <c r="AZ1328" s="54"/>
      <c r="BA1328" s="54"/>
      <c r="BB1328" s="54"/>
      <c r="BC1328" s="54"/>
      <c r="BD1328" s="54"/>
      <c r="BE1328" s="54"/>
      <c r="BF1328" s="54"/>
      <c r="BG1328" s="54"/>
      <c r="BH1328" s="54"/>
      <c r="BI1328" s="54"/>
      <c r="BJ1328" s="54"/>
      <c r="BK1328" s="54"/>
      <c r="BL1328" s="54"/>
      <c r="BM1328" s="54"/>
      <c r="BN1328" s="54"/>
      <c r="BO1328" s="54"/>
      <c r="BP1328" s="54"/>
      <c r="BQ1328" s="54"/>
      <c r="BR1328" s="54"/>
      <c r="BS1328" s="54"/>
      <c r="BT1328" s="54"/>
      <c r="BU1328" s="54"/>
      <c r="BV1328" s="54"/>
      <c r="BW1328" s="54"/>
      <c r="BX1328" s="54"/>
      <c r="BY1328" s="54"/>
    </row>
    <row r="1329" spans="1:77" ht="12.75" customHeight="1" x14ac:dyDescent="0.25">
      <c r="A1329" s="54" t="s">
        <v>5361</v>
      </c>
      <c r="B1329" s="54" t="s">
        <v>2023</v>
      </c>
      <c r="C1329" s="54">
        <v>4</v>
      </c>
      <c r="D1329" s="54">
        <v>2018</v>
      </c>
      <c r="E1329" s="54">
        <v>2188817</v>
      </c>
      <c r="F1329" s="54" t="s">
        <v>151</v>
      </c>
      <c r="G1329" s="54" t="s">
        <v>5478</v>
      </c>
      <c r="H1329" s="54" t="s">
        <v>56</v>
      </c>
      <c r="I1329" s="54" t="s">
        <v>104</v>
      </c>
      <c r="J1329" s="56">
        <v>16209001000228</v>
      </c>
      <c r="K1329" s="54" t="s">
        <v>5459</v>
      </c>
      <c r="L1329" s="54" t="s">
        <v>5479</v>
      </c>
      <c r="M1329" s="54" t="s">
        <v>59</v>
      </c>
      <c r="N1329" s="54"/>
      <c r="O1329" s="54" t="s">
        <v>5365</v>
      </c>
      <c r="P1329" s="54">
        <v>1.8</v>
      </c>
      <c r="Q1329" s="54" t="s">
        <v>92</v>
      </c>
      <c r="R1329" s="54">
        <v>6</v>
      </c>
      <c r="S1329" s="54"/>
      <c r="T1329" s="54" t="s">
        <v>63</v>
      </c>
      <c r="U1329" s="54" t="s">
        <v>142</v>
      </c>
      <c r="V1329" s="54" t="s">
        <v>142</v>
      </c>
      <c r="W1329" s="57" t="s">
        <v>2181</v>
      </c>
      <c r="X1329" s="57" t="s">
        <v>2182</v>
      </c>
      <c r="Y1329" s="54"/>
      <c r="Z1329" s="54"/>
      <c r="AA1329" s="54" t="s">
        <v>62</v>
      </c>
      <c r="AB1329" s="54"/>
      <c r="AC1329" s="54"/>
      <c r="AD1329" s="54"/>
      <c r="AE1329" s="58" t="s">
        <v>5478</v>
      </c>
      <c r="AF1329" s="54"/>
      <c r="AG1329" s="54"/>
      <c r="AH1329" s="54"/>
      <c r="AI1329" s="54"/>
      <c r="AJ1329" s="54"/>
      <c r="AK1329" s="54"/>
      <c r="AL1329" s="54"/>
      <c r="AM1329" s="54"/>
      <c r="AN1329" s="54"/>
      <c r="AO1329" s="54"/>
      <c r="AP1329" s="54"/>
      <c r="AQ1329" s="54"/>
      <c r="AR1329" s="54"/>
      <c r="AS1329" s="54"/>
      <c r="AT1329" s="54"/>
      <c r="AU1329" s="54"/>
      <c r="AV1329" s="54"/>
      <c r="AW1329" s="54"/>
      <c r="AX1329" s="54"/>
      <c r="AY1329" s="54"/>
      <c r="AZ1329" s="54"/>
      <c r="BA1329" s="54"/>
      <c r="BB1329" s="54"/>
      <c r="BC1329" s="54"/>
      <c r="BD1329" s="54"/>
      <c r="BE1329" s="54"/>
      <c r="BF1329" s="54"/>
      <c r="BG1329" s="54"/>
      <c r="BH1329" s="54"/>
      <c r="BI1329" s="54"/>
      <c r="BJ1329" s="54"/>
      <c r="BK1329" s="54"/>
      <c r="BL1329" s="54"/>
      <c r="BM1329" s="54"/>
      <c r="BN1329" s="54"/>
      <c r="BO1329" s="54"/>
      <c r="BP1329" s="54"/>
      <c r="BQ1329" s="54"/>
      <c r="BR1329" s="54"/>
      <c r="BS1329" s="54"/>
      <c r="BT1329" s="54"/>
      <c r="BU1329" s="54"/>
      <c r="BV1329" s="54"/>
      <c r="BW1329" s="54"/>
      <c r="BX1329" s="54"/>
      <c r="BY1329" s="54"/>
    </row>
    <row r="1330" spans="1:77" ht="12.75" customHeight="1" x14ac:dyDescent="0.25">
      <c r="A1330" s="54" t="s">
        <v>5361</v>
      </c>
      <c r="B1330" s="54" t="s">
        <v>2023</v>
      </c>
      <c r="C1330" s="54">
        <v>4</v>
      </c>
      <c r="D1330" s="54">
        <v>2018</v>
      </c>
      <c r="E1330" s="54">
        <v>2188817</v>
      </c>
      <c r="F1330" s="54" t="s">
        <v>151</v>
      </c>
      <c r="G1330" s="54" t="s">
        <v>5480</v>
      </c>
      <c r="H1330" s="54" t="s">
        <v>56</v>
      </c>
      <c r="I1330" s="54" t="s">
        <v>104</v>
      </c>
      <c r="J1330" s="56">
        <v>16209001000228</v>
      </c>
      <c r="K1330" s="54" t="s">
        <v>5459</v>
      </c>
      <c r="L1330" s="54" t="s">
        <v>5479</v>
      </c>
      <c r="M1330" s="54" t="s">
        <v>59</v>
      </c>
      <c r="N1330" s="54"/>
      <c r="O1330" s="54" t="s">
        <v>5365</v>
      </c>
      <c r="P1330" s="54">
        <v>720</v>
      </c>
      <c r="Q1330" s="54" t="s">
        <v>67</v>
      </c>
      <c r="R1330" s="54">
        <v>12</v>
      </c>
      <c r="S1330" s="54"/>
      <c r="T1330" s="54" t="s">
        <v>63</v>
      </c>
      <c r="U1330" s="54" t="s">
        <v>142</v>
      </c>
      <c r="V1330" s="54" t="s">
        <v>142</v>
      </c>
      <c r="W1330" s="57" t="s">
        <v>2549</v>
      </c>
      <c r="X1330" s="57" t="s">
        <v>2095</v>
      </c>
      <c r="Y1330" s="54"/>
      <c r="Z1330" s="54"/>
      <c r="AA1330" s="54" t="s">
        <v>62</v>
      </c>
      <c r="AB1330" s="54"/>
      <c r="AC1330" s="54"/>
      <c r="AD1330" s="54"/>
      <c r="AE1330" s="58" t="s">
        <v>5480</v>
      </c>
      <c r="AF1330" s="54"/>
      <c r="AG1330" s="54"/>
      <c r="AH1330" s="54"/>
      <c r="AI1330" s="54"/>
      <c r="AJ1330" s="54"/>
      <c r="AK1330" s="54"/>
      <c r="AL1330" s="54"/>
      <c r="AM1330" s="54"/>
      <c r="AN1330" s="54"/>
      <c r="AO1330" s="54"/>
      <c r="AP1330" s="54"/>
      <c r="AQ1330" s="54"/>
      <c r="AR1330" s="54"/>
      <c r="AS1330" s="54"/>
      <c r="AT1330" s="54"/>
      <c r="AU1330" s="54"/>
      <c r="AV1330" s="54"/>
      <c r="AW1330" s="54"/>
      <c r="AX1330" s="54"/>
      <c r="AY1330" s="54"/>
      <c r="AZ1330" s="54"/>
      <c r="BA1330" s="54"/>
      <c r="BB1330" s="54"/>
      <c r="BC1330" s="54"/>
      <c r="BD1330" s="54"/>
      <c r="BE1330" s="54"/>
      <c r="BF1330" s="54"/>
      <c r="BG1330" s="54"/>
      <c r="BH1330" s="54"/>
      <c r="BI1330" s="54"/>
      <c r="BJ1330" s="54"/>
      <c r="BK1330" s="54"/>
      <c r="BL1330" s="54"/>
      <c r="BM1330" s="54"/>
      <c r="BN1330" s="54"/>
      <c r="BO1330" s="54"/>
      <c r="BP1330" s="54"/>
      <c r="BQ1330" s="54"/>
      <c r="BR1330" s="54"/>
      <c r="BS1330" s="54"/>
      <c r="BT1330" s="54"/>
      <c r="BU1330" s="54"/>
      <c r="BV1330" s="54"/>
      <c r="BW1330" s="54"/>
      <c r="BX1330" s="54"/>
      <c r="BY1330" s="54"/>
    </row>
    <row r="1331" spans="1:77" ht="12.75" customHeight="1" x14ac:dyDescent="0.25">
      <c r="A1331" s="54" t="s">
        <v>5361</v>
      </c>
      <c r="B1331" s="54" t="s">
        <v>2023</v>
      </c>
      <c r="C1331" s="54">
        <v>4</v>
      </c>
      <c r="D1331" s="54">
        <v>2018</v>
      </c>
      <c r="E1331" s="54">
        <v>2188817</v>
      </c>
      <c r="F1331" s="54" t="s">
        <v>151</v>
      </c>
      <c r="G1331" s="54" t="s">
        <v>5481</v>
      </c>
      <c r="H1331" s="54" t="s">
        <v>56</v>
      </c>
      <c r="I1331" s="54" t="s">
        <v>104</v>
      </c>
      <c r="J1331" s="56">
        <v>16209001000228</v>
      </c>
      <c r="K1331" s="54" t="s">
        <v>5459</v>
      </c>
      <c r="L1331" s="54" t="s">
        <v>5479</v>
      </c>
      <c r="M1331" s="54" t="s">
        <v>59</v>
      </c>
      <c r="N1331" s="54"/>
      <c r="O1331" s="54" t="s">
        <v>5365</v>
      </c>
      <c r="P1331" s="54">
        <v>300</v>
      </c>
      <c r="Q1331" s="54" t="s">
        <v>67</v>
      </c>
      <c r="R1331" s="54">
        <v>12</v>
      </c>
      <c r="S1331" s="54"/>
      <c r="T1331" s="54" t="s">
        <v>63</v>
      </c>
      <c r="U1331" s="54" t="s">
        <v>142</v>
      </c>
      <c r="V1331" s="54" t="s">
        <v>142</v>
      </c>
      <c r="W1331" s="57" t="s">
        <v>2089</v>
      </c>
      <c r="X1331" s="57" t="s">
        <v>2090</v>
      </c>
      <c r="Y1331" s="54"/>
      <c r="Z1331" s="54"/>
      <c r="AA1331" s="54" t="s">
        <v>62</v>
      </c>
      <c r="AB1331" s="54"/>
      <c r="AC1331" s="54"/>
      <c r="AD1331" s="54"/>
      <c r="AE1331" s="58" t="s">
        <v>5481</v>
      </c>
      <c r="AF1331" s="54"/>
      <c r="AG1331" s="54"/>
      <c r="AH1331" s="54"/>
      <c r="AI1331" s="54"/>
      <c r="AJ1331" s="54"/>
      <c r="AK1331" s="54"/>
      <c r="AL1331" s="54"/>
      <c r="AM1331" s="54"/>
      <c r="AN1331" s="54"/>
      <c r="AO1331" s="54"/>
      <c r="AP1331" s="54"/>
      <c r="AQ1331" s="54"/>
      <c r="AR1331" s="54"/>
      <c r="AS1331" s="54"/>
      <c r="AT1331" s="54"/>
      <c r="AU1331" s="54"/>
      <c r="AV1331" s="54"/>
      <c r="AW1331" s="54"/>
      <c r="AX1331" s="54"/>
      <c r="AY1331" s="54"/>
      <c r="AZ1331" s="54"/>
      <c r="BA1331" s="54"/>
      <c r="BB1331" s="54"/>
      <c r="BC1331" s="54"/>
      <c r="BD1331" s="54"/>
      <c r="BE1331" s="54"/>
      <c r="BF1331" s="54"/>
      <c r="BG1331" s="54"/>
      <c r="BH1331" s="54"/>
      <c r="BI1331" s="54"/>
      <c r="BJ1331" s="54"/>
      <c r="BK1331" s="54"/>
      <c r="BL1331" s="54"/>
      <c r="BM1331" s="54"/>
      <c r="BN1331" s="54"/>
      <c r="BO1331" s="54"/>
      <c r="BP1331" s="54"/>
      <c r="BQ1331" s="54"/>
      <c r="BR1331" s="54"/>
      <c r="BS1331" s="54"/>
      <c r="BT1331" s="54"/>
      <c r="BU1331" s="54"/>
      <c r="BV1331" s="54"/>
      <c r="BW1331" s="54"/>
      <c r="BX1331" s="54"/>
      <c r="BY1331" s="54"/>
    </row>
    <row r="1332" spans="1:77" ht="12.75" customHeight="1" x14ac:dyDescent="0.25">
      <c r="A1332" s="54" t="s">
        <v>5482</v>
      </c>
      <c r="B1332" s="54" t="s">
        <v>2023</v>
      </c>
      <c r="C1332" s="54">
        <v>4</v>
      </c>
      <c r="D1332" s="54">
        <v>2018</v>
      </c>
      <c r="E1332" s="54">
        <v>2188817</v>
      </c>
      <c r="F1332" s="54" t="s">
        <v>2031</v>
      </c>
      <c r="G1332" s="54" t="s">
        <v>5483</v>
      </c>
      <c r="H1332" s="54" t="s">
        <v>56</v>
      </c>
      <c r="I1332" s="54" t="s">
        <v>104</v>
      </c>
      <c r="J1332" s="56">
        <v>17292001000077</v>
      </c>
      <c r="K1332" s="54" t="s">
        <v>5484</v>
      </c>
      <c r="L1332" s="54" t="s">
        <v>5485</v>
      </c>
      <c r="M1332" s="54" t="s">
        <v>59</v>
      </c>
      <c r="N1332" s="54"/>
      <c r="O1332" s="54" t="s">
        <v>62</v>
      </c>
      <c r="P1332" s="54">
        <v>750</v>
      </c>
      <c r="Q1332" s="54" t="s">
        <v>67</v>
      </c>
      <c r="R1332" s="54">
        <v>12</v>
      </c>
      <c r="S1332" s="54"/>
      <c r="T1332" s="54">
        <v>2016</v>
      </c>
      <c r="U1332" s="54" t="s">
        <v>142</v>
      </c>
      <c r="V1332" s="57" t="s">
        <v>142</v>
      </c>
      <c r="W1332" s="57" t="s">
        <v>2953</v>
      </c>
      <c r="X1332" s="57" t="s">
        <v>5486</v>
      </c>
      <c r="Y1332" s="54"/>
      <c r="Z1332" s="54"/>
      <c r="AA1332" s="54" t="s">
        <v>83</v>
      </c>
      <c r="AB1332" s="54"/>
      <c r="AC1332" s="54"/>
      <c r="AD1332" s="54"/>
      <c r="AE1332" s="58" t="s">
        <v>5483</v>
      </c>
      <c r="AF1332" s="54"/>
      <c r="AG1332" s="54"/>
      <c r="AH1332" s="54"/>
      <c r="AI1332" s="54"/>
      <c r="AJ1332" s="54"/>
      <c r="AK1332" s="54"/>
      <c r="AL1332" s="54"/>
      <c r="AM1332" s="54">
        <v>3</v>
      </c>
      <c r="AN1332" s="54" t="s">
        <v>68</v>
      </c>
      <c r="AO1332" s="54">
        <v>5</v>
      </c>
      <c r="AP1332" s="54" t="s">
        <v>69</v>
      </c>
      <c r="AQ1332" s="54">
        <v>5</v>
      </c>
      <c r="AR1332" s="54" t="s">
        <v>68</v>
      </c>
      <c r="AS1332" s="54">
        <v>10</v>
      </c>
      <c r="AT1332" s="54" t="s">
        <v>69</v>
      </c>
      <c r="AU1332" s="54"/>
      <c r="AV1332" s="54"/>
      <c r="AW1332" s="54"/>
      <c r="AX1332" s="54"/>
      <c r="AY1332" s="54"/>
      <c r="AZ1332" s="54"/>
      <c r="BA1332" s="54"/>
      <c r="BB1332" s="54"/>
      <c r="BC1332" s="54"/>
      <c r="BD1332" s="54"/>
      <c r="BE1332" s="54"/>
      <c r="BF1332" s="54"/>
      <c r="BG1332" s="54"/>
      <c r="BH1332" s="54"/>
      <c r="BI1332" s="54"/>
      <c r="BJ1332" s="54"/>
      <c r="BK1332" s="54"/>
      <c r="BL1332" s="54"/>
      <c r="BM1332" s="54"/>
      <c r="BN1332" s="54"/>
      <c r="BO1332" s="54"/>
      <c r="BP1332" s="54"/>
      <c r="BQ1332" s="54"/>
      <c r="BR1332" s="54"/>
      <c r="BS1332" s="54"/>
      <c r="BT1332" s="54"/>
      <c r="BU1332" s="54"/>
      <c r="BV1332" s="54"/>
      <c r="BW1332" s="54"/>
      <c r="BX1332" s="54"/>
      <c r="BY1332" s="54"/>
    </row>
    <row r="1333" spans="1:77" ht="12.75" customHeight="1" x14ac:dyDescent="0.25">
      <c r="A1333" s="54" t="s">
        <v>5482</v>
      </c>
      <c r="B1333" s="54" t="s">
        <v>2023</v>
      </c>
      <c r="C1333" s="54">
        <v>4</v>
      </c>
      <c r="D1333" s="54">
        <v>2018</v>
      </c>
      <c r="E1333" s="54">
        <v>2188817</v>
      </c>
      <c r="F1333" s="54" t="s">
        <v>2031</v>
      </c>
      <c r="G1333" s="55" t="s">
        <v>5487</v>
      </c>
      <c r="H1333" s="54" t="s">
        <v>56</v>
      </c>
      <c r="I1333" s="54" t="s">
        <v>104</v>
      </c>
      <c r="J1333" s="56">
        <v>17292001000124</v>
      </c>
      <c r="K1333" s="54" t="s">
        <v>5484</v>
      </c>
      <c r="L1333" s="54" t="s">
        <v>5488</v>
      </c>
      <c r="M1333" s="54" t="s">
        <v>59</v>
      </c>
      <c r="N1333" s="54"/>
      <c r="O1333" s="54" t="s">
        <v>62</v>
      </c>
      <c r="P1333" s="54">
        <v>750</v>
      </c>
      <c r="Q1333" s="54" t="s">
        <v>67</v>
      </c>
      <c r="R1333" s="54">
        <v>12</v>
      </c>
      <c r="S1333" s="54"/>
      <c r="T1333" s="54">
        <v>2016</v>
      </c>
      <c r="U1333" s="54" t="s">
        <v>142</v>
      </c>
      <c r="V1333" s="57" t="s">
        <v>142</v>
      </c>
      <c r="W1333" s="57" t="s">
        <v>5489</v>
      </c>
      <c r="X1333" s="57" t="s">
        <v>5490</v>
      </c>
      <c r="Y1333" s="54"/>
      <c r="Z1333" s="54"/>
      <c r="AA1333" s="54" t="s">
        <v>83</v>
      </c>
      <c r="AB1333" s="54"/>
      <c r="AC1333" s="54"/>
      <c r="AD1333" s="54"/>
      <c r="AE1333" s="58" t="s">
        <v>5487</v>
      </c>
      <c r="AF1333" s="54"/>
      <c r="AG1333" s="54"/>
      <c r="AH1333" s="54"/>
      <c r="AI1333" s="54"/>
      <c r="AJ1333" s="54"/>
      <c r="AK1333" s="54"/>
      <c r="AL1333" s="54"/>
      <c r="AM1333" s="54">
        <v>3</v>
      </c>
      <c r="AN1333" s="54" t="s">
        <v>68</v>
      </c>
      <c r="AO1333" s="54">
        <v>5</v>
      </c>
      <c r="AP1333" s="54" t="s">
        <v>69</v>
      </c>
      <c r="AQ1333" s="54">
        <v>5</v>
      </c>
      <c r="AR1333" s="54" t="s">
        <v>68</v>
      </c>
      <c r="AS1333" s="54">
        <v>10</v>
      </c>
      <c r="AT1333" s="54" t="s">
        <v>69</v>
      </c>
      <c r="AU1333" s="54"/>
      <c r="AV1333" s="54"/>
      <c r="AW1333" s="54"/>
      <c r="AX1333" s="54"/>
      <c r="AY1333" s="54"/>
      <c r="AZ1333" s="54"/>
      <c r="BA1333" s="54"/>
      <c r="BB1333" s="54"/>
      <c r="BC1333" s="54"/>
      <c r="BD1333" s="54"/>
      <c r="BE1333" s="54"/>
      <c r="BF1333" s="54"/>
      <c r="BG1333" s="54"/>
      <c r="BH1333" s="54"/>
      <c r="BI1333" s="54"/>
      <c r="BJ1333" s="54"/>
      <c r="BK1333" s="54"/>
      <c r="BL1333" s="54"/>
      <c r="BM1333" s="54"/>
      <c r="BN1333" s="54"/>
      <c r="BO1333" s="54"/>
      <c r="BP1333" s="54"/>
      <c r="BQ1333" s="54"/>
      <c r="BR1333" s="54"/>
      <c r="BS1333" s="54"/>
      <c r="BT1333" s="54"/>
      <c r="BU1333" s="54"/>
      <c r="BV1333" s="54"/>
      <c r="BW1333" s="54"/>
      <c r="BX1333" s="54"/>
      <c r="BY1333" s="54"/>
    </row>
    <row r="1334" spans="1:77" ht="12.75" customHeight="1" x14ac:dyDescent="0.25">
      <c r="A1334" s="54" t="s">
        <v>5482</v>
      </c>
      <c r="B1334" s="54" t="s">
        <v>2023</v>
      </c>
      <c r="C1334" s="54">
        <v>4</v>
      </c>
      <c r="D1334" s="54">
        <v>2018</v>
      </c>
      <c r="E1334" s="54">
        <v>2188817</v>
      </c>
      <c r="F1334" s="54" t="s">
        <v>2031</v>
      </c>
      <c r="G1334" s="55" t="s">
        <v>5491</v>
      </c>
      <c r="H1334" s="54" t="s">
        <v>56</v>
      </c>
      <c r="I1334" s="54" t="s">
        <v>104</v>
      </c>
      <c r="J1334" s="56">
        <v>17277001000102</v>
      </c>
      <c r="K1334" s="54" t="s">
        <v>5492</v>
      </c>
      <c r="L1334" s="54" t="s">
        <v>5493</v>
      </c>
      <c r="M1334" s="54" t="s">
        <v>59</v>
      </c>
      <c r="N1334" s="54"/>
      <c r="O1334" s="54" t="s">
        <v>62</v>
      </c>
      <c r="P1334" s="54">
        <v>750</v>
      </c>
      <c r="Q1334" s="54" t="s">
        <v>67</v>
      </c>
      <c r="R1334" s="54">
        <v>12</v>
      </c>
      <c r="S1334" s="54"/>
      <c r="T1334" s="54">
        <v>2016</v>
      </c>
      <c r="U1334" s="54">
        <v>5.5</v>
      </c>
      <c r="V1334" s="54">
        <v>11</v>
      </c>
      <c r="W1334" s="57" t="s">
        <v>5494</v>
      </c>
      <c r="X1334" s="57" t="s">
        <v>5495</v>
      </c>
      <c r="Y1334" s="54"/>
      <c r="Z1334" s="54"/>
      <c r="AA1334" s="54" t="s">
        <v>83</v>
      </c>
      <c r="AB1334" s="54"/>
      <c r="AC1334" s="54"/>
      <c r="AD1334" s="54"/>
      <c r="AE1334" s="58" t="s">
        <v>5491</v>
      </c>
      <c r="AF1334" s="54"/>
      <c r="AG1334" s="54"/>
      <c r="AH1334" s="54"/>
      <c r="AI1334" s="54"/>
      <c r="AJ1334" s="54"/>
      <c r="AK1334" s="54"/>
      <c r="AL1334" s="54"/>
      <c r="AM1334" s="54">
        <v>3</v>
      </c>
      <c r="AN1334" s="54" t="s">
        <v>68</v>
      </c>
      <c r="AO1334" s="54">
        <v>5</v>
      </c>
      <c r="AP1334" s="54" t="s">
        <v>69</v>
      </c>
      <c r="AQ1334" s="54">
        <v>6</v>
      </c>
      <c r="AR1334" s="54" t="s">
        <v>68</v>
      </c>
      <c r="AS1334" s="54">
        <v>10</v>
      </c>
      <c r="AT1334" s="54" t="s">
        <v>69</v>
      </c>
      <c r="AU1334" s="54"/>
      <c r="AV1334" s="54"/>
      <c r="AW1334" s="54"/>
      <c r="AX1334" s="54"/>
      <c r="AY1334" s="54"/>
      <c r="AZ1334" s="54"/>
      <c r="BA1334" s="54"/>
      <c r="BB1334" s="54"/>
      <c r="BC1334" s="54"/>
      <c r="BD1334" s="54"/>
      <c r="BE1334" s="54"/>
      <c r="BF1334" s="54"/>
      <c r="BG1334" s="54"/>
      <c r="BH1334" s="54"/>
      <c r="BI1334" s="54"/>
      <c r="BJ1334" s="54"/>
      <c r="BK1334" s="54"/>
      <c r="BL1334" s="54"/>
      <c r="BM1334" s="54"/>
      <c r="BN1334" s="54"/>
      <c r="BO1334" s="54"/>
      <c r="BP1334" s="54"/>
      <c r="BQ1334" s="54"/>
      <c r="BR1334" s="54"/>
      <c r="BS1334" s="54"/>
      <c r="BT1334" s="54"/>
      <c r="BU1334" s="54"/>
      <c r="BV1334" s="54"/>
      <c r="BW1334" s="54"/>
      <c r="BX1334" s="54"/>
      <c r="BY1334" s="54"/>
    </row>
    <row r="1335" spans="1:77" ht="12.75" customHeight="1" x14ac:dyDescent="0.25">
      <c r="A1335" s="54" t="s">
        <v>5482</v>
      </c>
      <c r="B1335" s="54" t="s">
        <v>2023</v>
      </c>
      <c r="C1335" s="54">
        <v>4</v>
      </c>
      <c r="D1335" s="54">
        <v>2018</v>
      </c>
      <c r="E1335" s="54">
        <v>2188817</v>
      </c>
      <c r="F1335" s="54" t="s">
        <v>2024</v>
      </c>
      <c r="G1335" s="55" t="s">
        <v>5496</v>
      </c>
      <c r="H1335" s="54" t="s">
        <v>56</v>
      </c>
      <c r="I1335" s="54" t="s">
        <v>104</v>
      </c>
      <c r="J1335" s="56">
        <v>17277001000411</v>
      </c>
      <c r="K1335" s="54" t="s">
        <v>5492</v>
      </c>
      <c r="L1335" s="54" t="s">
        <v>5497</v>
      </c>
      <c r="M1335" s="54" t="s">
        <v>59</v>
      </c>
      <c r="N1335" s="54"/>
      <c r="O1335" s="54" t="s">
        <v>62</v>
      </c>
      <c r="P1335" s="54">
        <v>750</v>
      </c>
      <c r="Q1335" s="54" t="s">
        <v>67</v>
      </c>
      <c r="R1335" s="54">
        <v>12</v>
      </c>
      <c r="S1335" s="54"/>
      <c r="T1335" s="54">
        <v>2016</v>
      </c>
      <c r="U1335" s="54">
        <v>6</v>
      </c>
      <c r="V1335" s="54">
        <v>12</v>
      </c>
      <c r="W1335" s="57" t="s">
        <v>5489</v>
      </c>
      <c r="X1335" s="57" t="s">
        <v>5490</v>
      </c>
      <c r="Y1335" s="54"/>
      <c r="Z1335" s="54"/>
      <c r="AA1335" s="54" t="s">
        <v>83</v>
      </c>
      <c r="AB1335" s="54"/>
      <c r="AC1335" s="54"/>
      <c r="AD1335" s="54"/>
      <c r="AE1335" s="58" t="s">
        <v>5496</v>
      </c>
      <c r="AF1335" s="54"/>
      <c r="AG1335" s="54"/>
      <c r="AH1335" s="54"/>
      <c r="AI1335" s="54"/>
      <c r="AJ1335" s="54"/>
      <c r="AK1335" s="54"/>
      <c r="AL1335" s="54"/>
      <c r="AM1335" s="54">
        <v>3</v>
      </c>
      <c r="AN1335" s="54" t="s">
        <v>68</v>
      </c>
      <c r="AO1335" s="54">
        <v>5</v>
      </c>
      <c r="AP1335" s="54" t="s">
        <v>69</v>
      </c>
      <c r="AQ1335" s="54">
        <v>6</v>
      </c>
      <c r="AR1335" s="54" t="s">
        <v>68</v>
      </c>
      <c r="AS1335" s="54">
        <v>10</v>
      </c>
      <c r="AT1335" s="54" t="s">
        <v>69</v>
      </c>
      <c r="AU1335" s="54"/>
      <c r="AV1335" s="54"/>
      <c r="AW1335" s="54"/>
      <c r="AX1335" s="54"/>
      <c r="AY1335" s="54"/>
      <c r="AZ1335" s="54"/>
      <c r="BA1335" s="54"/>
      <c r="BB1335" s="54"/>
      <c r="BC1335" s="54"/>
      <c r="BD1335" s="54"/>
      <c r="BE1335" s="54"/>
      <c r="BF1335" s="54"/>
      <c r="BG1335" s="54"/>
      <c r="BH1335" s="54"/>
      <c r="BI1335" s="54"/>
      <c r="BJ1335" s="54"/>
      <c r="BK1335" s="54"/>
      <c r="BL1335" s="54"/>
      <c r="BM1335" s="54"/>
      <c r="BN1335" s="54"/>
      <c r="BO1335" s="54"/>
      <c r="BP1335" s="54"/>
      <c r="BQ1335" s="54"/>
      <c r="BR1335" s="54"/>
      <c r="BS1335" s="54"/>
      <c r="BT1335" s="54"/>
      <c r="BU1335" s="54"/>
      <c r="BV1335" s="54"/>
      <c r="BW1335" s="54"/>
      <c r="BX1335" s="54"/>
      <c r="BY1335" s="54"/>
    </row>
    <row r="1336" spans="1:77" ht="12.75" customHeight="1" x14ac:dyDescent="0.25">
      <c r="A1336" s="54" t="s">
        <v>5482</v>
      </c>
      <c r="B1336" s="54" t="s">
        <v>2023</v>
      </c>
      <c r="C1336" s="54">
        <v>4</v>
      </c>
      <c r="D1336" s="54">
        <v>2018</v>
      </c>
      <c r="E1336" s="54">
        <v>2188817</v>
      </c>
      <c r="F1336" s="54" t="s">
        <v>2024</v>
      </c>
      <c r="G1336" s="55" t="s">
        <v>5498</v>
      </c>
      <c r="H1336" s="54" t="s">
        <v>56</v>
      </c>
      <c r="I1336" s="54" t="s">
        <v>104</v>
      </c>
      <c r="J1336" s="56">
        <v>17277001000298</v>
      </c>
      <c r="K1336" s="54" t="s">
        <v>5492</v>
      </c>
      <c r="L1336" s="54" t="s">
        <v>5499</v>
      </c>
      <c r="M1336" s="54" t="s">
        <v>59</v>
      </c>
      <c r="N1336" s="54"/>
      <c r="O1336" s="54" t="s">
        <v>62</v>
      </c>
      <c r="P1336" s="54">
        <v>750</v>
      </c>
      <c r="Q1336" s="54" t="s">
        <v>67</v>
      </c>
      <c r="R1336" s="54">
        <v>12</v>
      </c>
      <c r="S1336" s="54"/>
      <c r="T1336" s="54">
        <v>2016</v>
      </c>
      <c r="U1336" s="54">
        <v>6</v>
      </c>
      <c r="V1336" s="54">
        <v>12</v>
      </c>
      <c r="W1336" s="57" t="s">
        <v>5489</v>
      </c>
      <c r="X1336" s="57" t="s">
        <v>5490</v>
      </c>
      <c r="Y1336" s="54"/>
      <c r="Z1336" s="54"/>
      <c r="AA1336" s="54" t="s">
        <v>83</v>
      </c>
      <c r="AB1336" s="54"/>
      <c r="AC1336" s="54"/>
      <c r="AD1336" s="54"/>
      <c r="AE1336" s="58" t="s">
        <v>5498</v>
      </c>
      <c r="AF1336" s="54"/>
      <c r="AG1336" s="54"/>
      <c r="AH1336" s="54"/>
      <c r="AI1336" s="54"/>
      <c r="AJ1336" s="54"/>
      <c r="AK1336" s="54"/>
      <c r="AL1336" s="54"/>
      <c r="AM1336" s="54">
        <v>3</v>
      </c>
      <c r="AN1336" s="54" t="s">
        <v>68</v>
      </c>
      <c r="AO1336" s="54">
        <v>5</v>
      </c>
      <c r="AP1336" s="54" t="s">
        <v>69</v>
      </c>
      <c r="AQ1336" s="54">
        <v>6</v>
      </c>
      <c r="AR1336" s="54" t="s">
        <v>68</v>
      </c>
      <c r="AS1336" s="54">
        <v>10</v>
      </c>
      <c r="AT1336" s="54" t="s">
        <v>69</v>
      </c>
      <c r="AU1336" s="54"/>
      <c r="AV1336" s="54"/>
      <c r="AW1336" s="54"/>
      <c r="AX1336" s="54"/>
      <c r="AY1336" s="54"/>
      <c r="AZ1336" s="54"/>
      <c r="BA1336" s="54"/>
      <c r="BB1336" s="54"/>
      <c r="BC1336" s="54"/>
      <c r="BD1336" s="54"/>
      <c r="BE1336" s="54"/>
      <c r="BF1336" s="54"/>
      <c r="BG1336" s="54"/>
      <c r="BH1336" s="54"/>
      <c r="BI1336" s="54"/>
      <c r="BJ1336" s="54"/>
      <c r="BK1336" s="54"/>
      <c r="BL1336" s="54"/>
      <c r="BM1336" s="54"/>
      <c r="BN1336" s="54"/>
      <c r="BO1336" s="54"/>
      <c r="BP1336" s="54"/>
      <c r="BQ1336" s="54"/>
      <c r="BR1336" s="54"/>
      <c r="BS1336" s="54"/>
      <c r="BT1336" s="54"/>
      <c r="BU1336" s="54"/>
      <c r="BV1336" s="54"/>
      <c r="BW1336" s="54"/>
      <c r="BX1336" s="54"/>
      <c r="BY1336" s="54"/>
    </row>
    <row r="1337" spans="1:77" ht="12.75" customHeight="1" x14ac:dyDescent="0.25">
      <c r="A1337" s="54" t="s">
        <v>5482</v>
      </c>
      <c r="B1337" s="54" t="s">
        <v>2023</v>
      </c>
      <c r="C1337" s="54">
        <v>4</v>
      </c>
      <c r="D1337" s="54">
        <v>2018</v>
      </c>
      <c r="E1337" s="54">
        <v>2188817</v>
      </c>
      <c r="F1337" s="54" t="s">
        <v>2031</v>
      </c>
      <c r="G1337" s="55" t="s">
        <v>5500</v>
      </c>
      <c r="H1337" s="54" t="s">
        <v>56</v>
      </c>
      <c r="I1337" s="54" t="s">
        <v>104</v>
      </c>
      <c r="J1337" s="56">
        <v>17277001000431</v>
      </c>
      <c r="K1337" s="54" t="s">
        <v>5492</v>
      </c>
      <c r="L1337" s="54" t="s">
        <v>5501</v>
      </c>
      <c r="M1337" s="54" t="s">
        <v>59</v>
      </c>
      <c r="N1337" s="54"/>
      <c r="O1337" s="54" t="s">
        <v>62</v>
      </c>
      <c r="P1337" s="54">
        <v>750</v>
      </c>
      <c r="Q1337" s="54" t="s">
        <v>67</v>
      </c>
      <c r="R1337" s="54">
        <v>6</v>
      </c>
      <c r="S1337" s="54"/>
      <c r="T1337" s="54">
        <v>2016</v>
      </c>
      <c r="U1337" s="54">
        <v>6.25</v>
      </c>
      <c r="V1337" s="54">
        <v>12.5</v>
      </c>
      <c r="W1337" s="57" t="s">
        <v>5502</v>
      </c>
      <c r="X1337" s="57" t="s">
        <v>5503</v>
      </c>
      <c r="Y1337" s="54"/>
      <c r="Z1337" s="54"/>
      <c r="AA1337" s="54" t="s">
        <v>83</v>
      </c>
      <c r="AB1337" s="54"/>
      <c r="AC1337" s="54"/>
      <c r="AD1337" s="54"/>
      <c r="AE1337" s="58" t="s">
        <v>5500</v>
      </c>
      <c r="AF1337" s="54"/>
      <c r="AG1337" s="54"/>
      <c r="AH1337" s="54"/>
      <c r="AI1337" s="54"/>
      <c r="AJ1337" s="54"/>
      <c r="AK1337" s="54"/>
      <c r="AL1337" s="54"/>
      <c r="AM1337" s="54">
        <v>5</v>
      </c>
      <c r="AN1337" s="54" t="s">
        <v>68</v>
      </c>
      <c r="AO1337" s="54">
        <v>5</v>
      </c>
      <c r="AP1337" s="54" t="s">
        <v>69</v>
      </c>
      <c r="AQ1337" s="54">
        <v>10</v>
      </c>
      <c r="AR1337" s="54" t="s">
        <v>68</v>
      </c>
      <c r="AS1337" s="54">
        <v>10</v>
      </c>
      <c r="AT1337" s="54" t="s">
        <v>69</v>
      </c>
      <c r="AU1337" s="54"/>
      <c r="AV1337" s="54"/>
      <c r="AW1337" s="54"/>
      <c r="AX1337" s="54"/>
      <c r="AY1337" s="54"/>
      <c r="AZ1337" s="54"/>
      <c r="BA1337" s="54"/>
      <c r="BB1337" s="54"/>
      <c r="BC1337" s="54"/>
      <c r="BD1337" s="54"/>
      <c r="BE1337" s="54"/>
      <c r="BF1337" s="54"/>
      <c r="BG1337" s="54"/>
      <c r="BH1337" s="54"/>
      <c r="BI1337" s="54"/>
      <c r="BJ1337" s="54"/>
      <c r="BK1337" s="54"/>
      <c r="BL1337" s="54"/>
      <c r="BM1337" s="54"/>
      <c r="BN1337" s="54"/>
      <c r="BO1337" s="54"/>
      <c r="BP1337" s="54"/>
      <c r="BQ1337" s="54"/>
      <c r="BR1337" s="54"/>
      <c r="BS1337" s="54"/>
      <c r="BT1337" s="54"/>
      <c r="BU1337" s="54"/>
      <c r="BV1337" s="54"/>
      <c r="BW1337" s="54"/>
      <c r="BX1337" s="54"/>
      <c r="BY1337" s="54"/>
    </row>
    <row r="1338" spans="1:77" ht="12.75" customHeight="1" x14ac:dyDescent="0.25">
      <c r="A1338" s="54" t="s">
        <v>5482</v>
      </c>
      <c r="B1338" s="54" t="s">
        <v>2023</v>
      </c>
      <c r="C1338" s="54">
        <v>4</v>
      </c>
      <c r="D1338" s="54">
        <v>2018</v>
      </c>
      <c r="E1338" s="54">
        <v>2188817</v>
      </c>
      <c r="F1338" s="54" t="s">
        <v>2024</v>
      </c>
      <c r="G1338" s="55" t="s">
        <v>5504</v>
      </c>
      <c r="H1338" s="54" t="s">
        <v>56</v>
      </c>
      <c r="I1338" s="54" t="s">
        <v>104</v>
      </c>
      <c r="J1338" s="56">
        <v>17277001000442</v>
      </c>
      <c r="K1338" s="54" t="s">
        <v>5492</v>
      </c>
      <c r="L1338" s="54" t="s">
        <v>5505</v>
      </c>
      <c r="M1338" s="54" t="s">
        <v>59</v>
      </c>
      <c r="N1338" s="54"/>
      <c r="O1338" s="54" t="s">
        <v>62</v>
      </c>
      <c r="P1338" s="54">
        <v>750</v>
      </c>
      <c r="Q1338" s="54" t="s">
        <v>67</v>
      </c>
      <c r="R1338" s="54">
        <v>12</v>
      </c>
      <c r="S1338" s="54"/>
      <c r="T1338" s="54">
        <v>2016</v>
      </c>
      <c r="U1338" s="54">
        <v>6</v>
      </c>
      <c r="V1338" s="54">
        <v>12</v>
      </c>
      <c r="W1338" s="57" t="s">
        <v>5494</v>
      </c>
      <c r="X1338" s="57" t="s">
        <v>5495</v>
      </c>
      <c r="Y1338" s="54"/>
      <c r="Z1338" s="54"/>
      <c r="AA1338" s="54" t="s">
        <v>83</v>
      </c>
      <c r="AB1338" s="54"/>
      <c r="AC1338" s="54"/>
      <c r="AD1338" s="54"/>
      <c r="AE1338" s="58" t="s">
        <v>5504</v>
      </c>
      <c r="AF1338" s="54"/>
      <c r="AG1338" s="54"/>
      <c r="AH1338" s="54"/>
      <c r="AI1338" s="54"/>
      <c r="AJ1338" s="54"/>
      <c r="AK1338" s="54"/>
      <c r="AL1338" s="54"/>
      <c r="AM1338" s="54">
        <v>3</v>
      </c>
      <c r="AN1338" s="54" t="s">
        <v>68</v>
      </c>
      <c r="AO1338" s="54">
        <v>5</v>
      </c>
      <c r="AP1338" s="54" t="s">
        <v>69</v>
      </c>
      <c r="AQ1338" s="54">
        <v>6</v>
      </c>
      <c r="AR1338" s="54" t="s">
        <v>68</v>
      </c>
      <c r="AS1338" s="54">
        <v>10</v>
      </c>
      <c r="AT1338" s="54" t="s">
        <v>69</v>
      </c>
      <c r="AU1338" s="54"/>
      <c r="AV1338" s="54"/>
      <c r="AW1338" s="54"/>
      <c r="AX1338" s="54"/>
      <c r="AY1338" s="54"/>
      <c r="AZ1338" s="54"/>
      <c r="BA1338" s="54"/>
      <c r="BB1338" s="54"/>
      <c r="BC1338" s="54"/>
      <c r="BD1338" s="54"/>
      <c r="BE1338" s="54"/>
      <c r="BF1338" s="54"/>
      <c r="BG1338" s="54"/>
      <c r="BH1338" s="54"/>
      <c r="BI1338" s="54"/>
      <c r="BJ1338" s="54"/>
      <c r="BK1338" s="54"/>
      <c r="BL1338" s="54"/>
      <c r="BM1338" s="54"/>
      <c r="BN1338" s="54"/>
      <c r="BO1338" s="54"/>
      <c r="BP1338" s="54"/>
      <c r="BQ1338" s="54"/>
      <c r="BR1338" s="54"/>
      <c r="BS1338" s="54"/>
      <c r="BT1338" s="54"/>
      <c r="BU1338" s="54"/>
      <c r="BV1338" s="54"/>
      <c r="BW1338" s="54"/>
      <c r="BX1338" s="54"/>
      <c r="BY1338" s="54"/>
    </row>
    <row r="1339" spans="1:77" ht="12.75" customHeight="1" x14ac:dyDescent="0.25">
      <c r="A1339" s="54" t="s">
        <v>5482</v>
      </c>
      <c r="B1339" s="54" t="s">
        <v>2023</v>
      </c>
      <c r="C1339" s="54">
        <v>4</v>
      </c>
      <c r="D1339" s="54">
        <v>2018</v>
      </c>
      <c r="E1339" s="54">
        <v>2188817</v>
      </c>
      <c r="F1339" s="54" t="s">
        <v>2141</v>
      </c>
      <c r="G1339" s="55" t="s">
        <v>5506</v>
      </c>
      <c r="H1339" s="54" t="s">
        <v>56</v>
      </c>
      <c r="I1339" s="54" t="s">
        <v>104</v>
      </c>
      <c r="J1339" s="56">
        <v>17277001000470</v>
      </c>
      <c r="K1339" s="54" t="s">
        <v>5492</v>
      </c>
      <c r="L1339" s="54" t="s">
        <v>5507</v>
      </c>
      <c r="M1339" s="54" t="s">
        <v>59</v>
      </c>
      <c r="N1339" s="54"/>
      <c r="O1339" s="54" t="s">
        <v>62</v>
      </c>
      <c r="P1339" s="54">
        <v>750</v>
      </c>
      <c r="Q1339" s="54" t="s">
        <v>67</v>
      </c>
      <c r="R1339" s="54">
        <v>6</v>
      </c>
      <c r="S1339" s="54"/>
      <c r="T1339" s="54" t="s">
        <v>745</v>
      </c>
      <c r="U1339" s="54">
        <v>5.5</v>
      </c>
      <c r="V1339" s="54">
        <v>11</v>
      </c>
      <c r="W1339" s="57" t="s">
        <v>5508</v>
      </c>
      <c r="X1339" s="57" t="s">
        <v>5509</v>
      </c>
      <c r="Y1339" s="54"/>
      <c r="Z1339" s="54"/>
      <c r="AA1339" s="54" t="s">
        <v>83</v>
      </c>
      <c r="AB1339" s="54"/>
      <c r="AC1339" s="54"/>
      <c r="AD1339" s="54"/>
      <c r="AE1339" s="58" t="s">
        <v>5506</v>
      </c>
      <c r="AF1339" s="54"/>
      <c r="AG1339" s="54"/>
      <c r="AH1339" s="54"/>
      <c r="AI1339" s="54"/>
      <c r="AJ1339" s="54"/>
      <c r="AK1339" s="54"/>
      <c r="AL1339" s="54"/>
      <c r="AM1339" s="54">
        <v>5</v>
      </c>
      <c r="AN1339" s="54" t="s">
        <v>68</v>
      </c>
      <c r="AO1339" s="54">
        <v>5</v>
      </c>
      <c r="AP1339" s="54" t="s">
        <v>69</v>
      </c>
      <c r="AQ1339" s="54">
        <v>10</v>
      </c>
      <c r="AR1339" s="54" t="s">
        <v>68</v>
      </c>
      <c r="AS1339" s="54">
        <v>10</v>
      </c>
      <c r="AT1339" s="54" t="s">
        <v>69</v>
      </c>
      <c r="AU1339" s="54"/>
      <c r="AV1339" s="54"/>
      <c r="AW1339" s="54"/>
      <c r="AX1339" s="54"/>
      <c r="AY1339" s="54"/>
      <c r="AZ1339" s="54"/>
      <c r="BA1339" s="54"/>
      <c r="BB1339" s="54"/>
      <c r="BC1339" s="54"/>
      <c r="BD1339" s="54"/>
      <c r="BE1339" s="54"/>
      <c r="BF1339" s="54"/>
      <c r="BG1339" s="54"/>
      <c r="BH1339" s="54"/>
      <c r="BI1339" s="54"/>
      <c r="BJ1339" s="54"/>
      <c r="BK1339" s="54"/>
      <c r="BL1339" s="54"/>
      <c r="BM1339" s="54"/>
      <c r="BN1339" s="54"/>
      <c r="BO1339" s="54"/>
      <c r="BP1339" s="54"/>
      <c r="BQ1339" s="54"/>
      <c r="BR1339" s="54"/>
      <c r="BS1339" s="54"/>
      <c r="BT1339" s="54"/>
      <c r="BU1339" s="54"/>
      <c r="BV1339" s="54"/>
      <c r="BW1339" s="54"/>
      <c r="BX1339" s="54"/>
      <c r="BY1339" s="54"/>
    </row>
    <row r="1340" spans="1:77" ht="12.75" customHeight="1" x14ac:dyDescent="0.25">
      <c r="A1340" s="54" t="s">
        <v>5482</v>
      </c>
      <c r="B1340" s="54" t="s">
        <v>2023</v>
      </c>
      <c r="C1340" s="54">
        <v>4</v>
      </c>
      <c r="D1340" s="54">
        <v>2018</v>
      </c>
      <c r="E1340" s="54">
        <v>2188817</v>
      </c>
      <c r="F1340" s="54" t="s">
        <v>2141</v>
      </c>
      <c r="G1340" s="55" t="s">
        <v>5510</v>
      </c>
      <c r="H1340" s="54" t="s">
        <v>56</v>
      </c>
      <c r="I1340" s="54" t="s">
        <v>104</v>
      </c>
      <c r="J1340" s="56">
        <v>17277001000540</v>
      </c>
      <c r="K1340" s="54" t="s">
        <v>5492</v>
      </c>
      <c r="L1340" s="54" t="s">
        <v>5511</v>
      </c>
      <c r="M1340" s="54" t="s">
        <v>59</v>
      </c>
      <c r="N1340" s="54"/>
      <c r="O1340" s="54" t="s">
        <v>62</v>
      </c>
      <c r="P1340" s="54">
        <v>750</v>
      </c>
      <c r="Q1340" s="54" t="s">
        <v>67</v>
      </c>
      <c r="R1340" s="54">
        <v>6</v>
      </c>
      <c r="S1340" s="54"/>
      <c r="T1340" s="54" t="s">
        <v>745</v>
      </c>
      <c r="U1340" s="54">
        <v>5.5</v>
      </c>
      <c r="V1340" s="54">
        <v>11</v>
      </c>
      <c r="W1340" s="57" t="s">
        <v>5508</v>
      </c>
      <c r="X1340" s="57" t="s">
        <v>5509</v>
      </c>
      <c r="Y1340" s="54"/>
      <c r="Z1340" s="54"/>
      <c r="AA1340" s="54" t="s">
        <v>83</v>
      </c>
      <c r="AB1340" s="54"/>
      <c r="AC1340" s="54"/>
      <c r="AD1340" s="54"/>
      <c r="AE1340" s="58" t="s">
        <v>5510</v>
      </c>
      <c r="AF1340" s="54"/>
      <c r="AG1340" s="54"/>
      <c r="AH1340" s="54"/>
      <c r="AI1340" s="54"/>
      <c r="AJ1340" s="54"/>
      <c r="AK1340" s="54"/>
      <c r="AL1340" s="54"/>
      <c r="AM1340" s="54">
        <v>5</v>
      </c>
      <c r="AN1340" s="54" t="s">
        <v>68</v>
      </c>
      <c r="AO1340" s="54">
        <v>5</v>
      </c>
      <c r="AP1340" s="54" t="s">
        <v>69</v>
      </c>
      <c r="AQ1340" s="54">
        <v>10</v>
      </c>
      <c r="AR1340" s="54" t="s">
        <v>68</v>
      </c>
      <c r="AS1340" s="54">
        <v>10</v>
      </c>
      <c r="AT1340" s="54" t="s">
        <v>69</v>
      </c>
      <c r="AU1340" s="54"/>
      <c r="AV1340" s="54"/>
      <c r="AW1340" s="54"/>
      <c r="AX1340" s="54"/>
      <c r="AY1340" s="54"/>
      <c r="AZ1340" s="54"/>
      <c r="BA1340" s="54"/>
      <c r="BB1340" s="54"/>
      <c r="BC1340" s="54"/>
      <c r="BD1340" s="54"/>
      <c r="BE1340" s="54"/>
      <c r="BF1340" s="54"/>
      <c r="BG1340" s="54"/>
      <c r="BH1340" s="54"/>
      <c r="BI1340" s="54"/>
      <c r="BJ1340" s="54"/>
      <c r="BK1340" s="54"/>
      <c r="BL1340" s="54"/>
      <c r="BM1340" s="54"/>
      <c r="BN1340" s="54"/>
      <c r="BO1340" s="54"/>
      <c r="BP1340" s="54"/>
      <c r="BQ1340" s="54"/>
      <c r="BR1340" s="54"/>
      <c r="BS1340" s="54"/>
      <c r="BT1340" s="54"/>
      <c r="BU1340" s="54"/>
      <c r="BV1340" s="54"/>
      <c r="BW1340" s="54"/>
      <c r="BX1340" s="54"/>
      <c r="BY1340" s="54"/>
    </row>
    <row r="1341" spans="1:77" ht="12.75" customHeight="1" x14ac:dyDescent="0.25">
      <c r="A1341" s="54" t="s">
        <v>5482</v>
      </c>
      <c r="B1341" s="54" t="s">
        <v>2023</v>
      </c>
      <c r="C1341" s="54">
        <v>4</v>
      </c>
      <c r="D1341" s="54">
        <v>2018</v>
      </c>
      <c r="E1341" s="54">
        <v>2188817</v>
      </c>
      <c r="F1341" s="54" t="s">
        <v>2031</v>
      </c>
      <c r="G1341" s="55" t="s">
        <v>5512</v>
      </c>
      <c r="H1341" s="54" t="s">
        <v>56</v>
      </c>
      <c r="I1341" s="54" t="s">
        <v>104</v>
      </c>
      <c r="J1341" s="56">
        <v>17277001000568</v>
      </c>
      <c r="K1341" s="54" t="s">
        <v>5492</v>
      </c>
      <c r="L1341" s="54" t="s">
        <v>5513</v>
      </c>
      <c r="M1341" s="54" t="s">
        <v>59</v>
      </c>
      <c r="N1341" s="54"/>
      <c r="O1341" s="54" t="s">
        <v>62</v>
      </c>
      <c r="P1341" s="54">
        <v>750</v>
      </c>
      <c r="Q1341" s="54" t="s">
        <v>67</v>
      </c>
      <c r="R1341" s="54">
        <v>6</v>
      </c>
      <c r="S1341" s="54"/>
      <c r="T1341" s="54">
        <v>2016</v>
      </c>
      <c r="U1341" s="54">
        <v>6</v>
      </c>
      <c r="V1341" s="54">
        <v>12</v>
      </c>
      <c r="W1341" s="57" t="s">
        <v>5502</v>
      </c>
      <c r="X1341" s="57" t="s">
        <v>5503</v>
      </c>
      <c r="Y1341" s="54"/>
      <c r="Z1341" s="54"/>
      <c r="AA1341" s="54" t="s">
        <v>83</v>
      </c>
      <c r="AB1341" s="54"/>
      <c r="AC1341" s="54"/>
      <c r="AD1341" s="54"/>
      <c r="AE1341" s="58" t="s">
        <v>5512</v>
      </c>
      <c r="AF1341" s="54"/>
      <c r="AG1341" s="54"/>
      <c r="AH1341" s="54"/>
      <c r="AI1341" s="54"/>
      <c r="AJ1341" s="54"/>
      <c r="AK1341" s="54"/>
      <c r="AL1341" s="54"/>
      <c r="AM1341" s="54">
        <v>5</v>
      </c>
      <c r="AN1341" s="54" t="s">
        <v>68</v>
      </c>
      <c r="AO1341" s="54">
        <v>5</v>
      </c>
      <c r="AP1341" s="54" t="s">
        <v>69</v>
      </c>
      <c r="AQ1341" s="54">
        <v>10</v>
      </c>
      <c r="AR1341" s="54" t="s">
        <v>68</v>
      </c>
      <c r="AS1341" s="54">
        <v>10</v>
      </c>
      <c r="AT1341" s="54" t="s">
        <v>69</v>
      </c>
      <c r="AU1341" s="54"/>
      <c r="AV1341" s="54"/>
      <c r="AW1341" s="54"/>
      <c r="AX1341" s="54"/>
      <c r="AY1341" s="54"/>
      <c r="AZ1341" s="54"/>
      <c r="BA1341" s="54"/>
      <c r="BB1341" s="54"/>
      <c r="BC1341" s="54"/>
      <c r="BD1341" s="54"/>
      <c r="BE1341" s="54"/>
      <c r="BF1341" s="54"/>
      <c r="BG1341" s="54"/>
      <c r="BH1341" s="54"/>
      <c r="BI1341" s="54"/>
      <c r="BJ1341" s="54"/>
      <c r="BK1341" s="54"/>
      <c r="BL1341" s="54"/>
      <c r="BM1341" s="54"/>
      <c r="BN1341" s="54"/>
      <c r="BO1341" s="54"/>
      <c r="BP1341" s="54"/>
      <c r="BQ1341" s="54"/>
      <c r="BR1341" s="54"/>
      <c r="BS1341" s="54"/>
      <c r="BT1341" s="54"/>
      <c r="BU1341" s="54"/>
      <c r="BV1341" s="54"/>
      <c r="BW1341" s="54"/>
      <c r="BX1341" s="54"/>
      <c r="BY1341" s="54"/>
    </row>
    <row r="1342" spans="1:77" ht="12.75" customHeight="1" x14ac:dyDescent="0.25">
      <c r="A1342" s="54" t="s">
        <v>5482</v>
      </c>
      <c r="B1342" s="54" t="s">
        <v>2023</v>
      </c>
      <c r="C1342" s="54">
        <v>4</v>
      </c>
      <c r="D1342" s="54">
        <v>2018</v>
      </c>
      <c r="E1342" s="54">
        <v>2188817</v>
      </c>
      <c r="F1342" s="54" t="s">
        <v>2024</v>
      </c>
      <c r="G1342" s="55" t="s">
        <v>5514</v>
      </c>
      <c r="H1342" s="54" t="s">
        <v>56</v>
      </c>
      <c r="I1342" s="54" t="s">
        <v>104</v>
      </c>
      <c r="J1342" s="56">
        <v>17292001000148</v>
      </c>
      <c r="K1342" s="54" t="s">
        <v>5484</v>
      </c>
      <c r="L1342" s="54" t="s">
        <v>5515</v>
      </c>
      <c r="M1342" s="54" t="s">
        <v>59</v>
      </c>
      <c r="N1342" s="54"/>
      <c r="O1342" s="54" t="s">
        <v>62</v>
      </c>
      <c r="P1342" s="54">
        <v>750</v>
      </c>
      <c r="Q1342" s="54" t="s">
        <v>67</v>
      </c>
      <c r="R1342" s="54">
        <v>12</v>
      </c>
      <c r="S1342" s="54"/>
      <c r="T1342" s="54">
        <v>2016</v>
      </c>
      <c r="U1342" s="54" t="s">
        <v>142</v>
      </c>
      <c r="V1342" s="57" t="s">
        <v>142</v>
      </c>
      <c r="W1342" s="57" t="s">
        <v>2150</v>
      </c>
      <c r="X1342" s="57" t="s">
        <v>5516</v>
      </c>
      <c r="Y1342" s="54"/>
      <c r="Z1342" s="54"/>
      <c r="AA1342" s="54" t="s">
        <v>83</v>
      </c>
      <c r="AB1342" s="54"/>
      <c r="AC1342" s="54"/>
      <c r="AD1342" s="54"/>
      <c r="AE1342" s="58" t="s">
        <v>5514</v>
      </c>
      <c r="AF1342" s="54"/>
      <c r="AG1342" s="54"/>
      <c r="AH1342" s="54"/>
      <c r="AI1342" s="54"/>
      <c r="AJ1342" s="54"/>
      <c r="AK1342" s="54"/>
      <c r="AL1342" s="54"/>
      <c r="AM1342" s="54">
        <v>3</v>
      </c>
      <c r="AN1342" s="54" t="s">
        <v>68</v>
      </c>
      <c r="AO1342" s="54">
        <v>5</v>
      </c>
      <c r="AP1342" s="54" t="s">
        <v>69</v>
      </c>
      <c r="AQ1342" s="54">
        <v>5</v>
      </c>
      <c r="AR1342" s="54" t="s">
        <v>68</v>
      </c>
      <c r="AS1342" s="54">
        <v>10</v>
      </c>
      <c r="AT1342" s="54" t="s">
        <v>69</v>
      </c>
      <c r="AU1342" s="54"/>
      <c r="AV1342" s="54"/>
      <c r="AW1342" s="54"/>
      <c r="AX1342" s="54"/>
      <c r="AY1342" s="54"/>
      <c r="AZ1342" s="54"/>
      <c r="BA1342" s="54"/>
      <c r="BB1342" s="54"/>
      <c r="BC1342" s="54"/>
      <c r="BD1342" s="54"/>
      <c r="BE1342" s="54"/>
      <c r="BF1342" s="54"/>
      <c r="BG1342" s="54"/>
      <c r="BH1342" s="54"/>
      <c r="BI1342" s="54"/>
      <c r="BJ1342" s="54"/>
      <c r="BK1342" s="54"/>
      <c r="BL1342" s="54"/>
      <c r="BM1342" s="54"/>
      <c r="BN1342" s="54"/>
      <c r="BO1342" s="54"/>
      <c r="BP1342" s="54"/>
      <c r="BQ1342" s="54"/>
      <c r="BR1342" s="54"/>
      <c r="BS1342" s="54"/>
      <c r="BT1342" s="54"/>
      <c r="BU1342" s="54"/>
      <c r="BV1342" s="54"/>
      <c r="BW1342" s="54"/>
      <c r="BX1342" s="54"/>
      <c r="BY1342" s="54"/>
    </row>
    <row r="1343" spans="1:77" ht="12.75" customHeight="1" x14ac:dyDescent="0.25">
      <c r="A1343" s="54" t="s">
        <v>5482</v>
      </c>
      <c r="B1343" s="54" t="s">
        <v>2023</v>
      </c>
      <c r="C1343" s="54">
        <v>4</v>
      </c>
      <c r="D1343" s="54">
        <v>2018</v>
      </c>
      <c r="E1343" s="54">
        <v>2188817</v>
      </c>
      <c r="F1343" s="54" t="s">
        <v>2024</v>
      </c>
      <c r="G1343" s="55" t="s">
        <v>5517</v>
      </c>
      <c r="H1343" s="54" t="s">
        <v>56</v>
      </c>
      <c r="I1343" s="54" t="s">
        <v>104</v>
      </c>
      <c r="J1343" s="56">
        <v>17292001000348</v>
      </c>
      <c r="K1343" s="54" t="s">
        <v>5484</v>
      </c>
      <c r="L1343" s="54" t="s">
        <v>5518</v>
      </c>
      <c r="M1343" s="54" t="s">
        <v>59</v>
      </c>
      <c r="N1343" s="54"/>
      <c r="O1343" s="54" t="s">
        <v>62</v>
      </c>
      <c r="P1343" s="54">
        <v>750</v>
      </c>
      <c r="Q1343" s="54" t="s">
        <v>67</v>
      </c>
      <c r="R1343" s="54">
        <v>12</v>
      </c>
      <c r="S1343" s="54"/>
      <c r="T1343" s="54">
        <v>2016</v>
      </c>
      <c r="U1343" s="54" t="s">
        <v>142</v>
      </c>
      <c r="V1343" s="58" t="s">
        <v>142</v>
      </c>
      <c r="W1343" s="57" t="s">
        <v>5489</v>
      </c>
      <c r="X1343" s="57" t="s">
        <v>5490</v>
      </c>
      <c r="Y1343" s="54"/>
      <c r="Z1343" s="54"/>
      <c r="AA1343" s="54" t="s">
        <v>83</v>
      </c>
      <c r="AB1343" s="54"/>
      <c r="AC1343" s="54"/>
      <c r="AD1343" s="54"/>
      <c r="AE1343" s="58" t="s">
        <v>5517</v>
      </c>
      <c r="AF1343" s="54"/>
      <c r="AG1343" s="54"/>
      <c r="AH1343" s="54"/>
      <c r="AI1343" s="54"/>
      <c r="AJ1343" s="54"/>
      <c r="AK1343" s="54"/>
      <c r="AL1343" s="54"/>
      <c r="AM1343" s="54">
        <v>3</v>
      </c>
      <c r="AN1343" s="54" t="s">
        <v>68</v>
      </c>
      <c r="AO1343" s="54">
        <v>5</v>
      </c>
      <c r="AP1343" s="54" t="s">
        <v>69</v>
      </c>
      <c r="AQ1343" s="54">
        <v>5</v>
      </c>
      <c r="AR1343" s="54" t="s">
        <v>68</v>
      </c>
      <c r="AS1343" s="54">
        <v>10</v>
      </c>
      <c r="AT1343" s="54" t="s">
        <v>69</v>
      </c>
      <c r="AU1343" s="54"/>
      <c r="AV1343" s="54"/>
      <c r="AW1343" s="54"/>
      <c r="AX1343" s="54"/>
      <c r="AY1343" s="54"/>
      <c r="AZ1343" s="54"/>
      <c r="BA1343" s="54"/>
      <c r="BB1343" s="54"/>
      <c r="BC1343" s="54"/>
      <c r="BD1343" s="54"/>
      <c r="BE1343" s="54"/>
      <c r="BF1343" s="54"/>
      <c r="BG1343" s="54"/>
      <c r="BH1343" s="54"/>
      <c r="BI1343" s="54"/>
      <c r="BJ1343" s="54"/>
      <c r="BK1343" s="54"/>
      <c r="BL1343" s="54"/>
      <c r="BM1343" s="54"/>
      <c r="BN1343" s="54"/>
      <c r="BO1343" s="54"/>
      <c r="BP1343" s="54"/>
      <c r="BQ1343" s="54"/>
      <c r="BR1343" s="54"/>
      <c r="BS1343" s="54"/>
      <c r="BT1343" s="54"/>
      <c r="BU1343" s="54"/>
      <c r="BV1343" s="54"/>
      <c r="BW1343" s="54"/>
      <c r="BX1343" s="54"/>
      <c r="BY1343" s="54"/>
    </row>
    <row r="1344" spans="1:77" ht="12.75" customHeight="1" x14ac:dyDescent="0.25">
      <c r="A1344" s="54" t="s">
        <v>5482</v>
      </c>
      <c r="B1344" s="54" t="s">
        <v>2023</v>
      </c>
      <c r="C1344" s="54">
        <v>4</v>
      </c>
      <c r="D1344" s="54">
        <v>2018</v>
      </c>
      <c r="E1344" s="54">
        <v>2188817</v>
      </c>
      <c r="F1344" s="54" t="s">
        <v>2024</v>
      </c>
      <c r="G1344" s="55" t="s">
        <v>5519</v>
      </c>
      <c r="H1344" s="54" t="s">
        <v>56</v>
      </c>
      <c r="I1344" s="54" t="s">
        <v>104</v>
      </c>
      <c r="J1344" s="56">
        <v>17292001000202</v>
      </c>
      <c r="K1344" s="54" t="s">
        <v>5484</v>
      </c>
      <c r="L1344" s="54" t="s">
        <v>5520</v>
      </c>
      <c r="M1344" s="54" t="s">
        <v>59</v>
      </c>
      <c r="N1344" s="54"/>
      <c r="O1344" s="54" t="s">
        <v>62</v>
      </c>
      <c r="P1344" s="54">
        <v>750</v>
      </c>
      <c r="Q1344" s="54" t="s">
        <v>67</v>
      </c>
      <c r="R1344" s="54">
        <v>12</v>
      </c>
      <c r="S1344" s="54"/>
      <c r="T1344" s="54">
        <v>2014</v>
      </c>
      <c r="U1344" s="54" t="s">
        <v>142</v>
      </c>
      <c r="V1344" s="57" t="s">
        <v>142</v>
      </c>
      <c r="W1344" s="57" t="s">
        <v>5502</v>
      </c>
      <c r="X1344" s="57" t="s">
        <v>5521</v>
      </c>
      <c r="Y1344" s="54"/>
      <c r="Z1344" s="54"/>
      <c r="AA1344" s="54" t="s">
        <v>83</v>
      </c>
      <c r="AB1344" s="54"/>
      <c r="AC1344" s="54"/>
      <c r="AD1344" s="54"/>
      <c r="AE1344" s="58" t="s">
        <v>5519</v>
      </c>
      <c r="AF1344" s="54"/>
      <c r="AG1344" s="54"/>
      <c r="AH1344" s="54"/>
      <c r="AI1344" s="54"/>
      <c r="AJ1344" s="54"/>
      <c r="AK1344" s="54"/>
      <c r="AL1344" s="54"/>
      <c r="AM1344" s="54">
        <v>3</v>
      </c>
      <c r="AN1344" s="54" t="s">
        <v>68</v>
      </c>
      <c r="AO1344" s="54">
        <v>5</v>
      </c>
      <c r="AP1344" s="54" t="s">
        <v>69</v>
      </c>
      <c r="AQ1344" s="54">
        <v>5</v>
      </c>
      <c r="AR1344" s="54" t="s">
        <v>68</v>
      </c>
      <c r="AS1344" s="54">
        <v>10</v>
      </c>
      <c r="AT1344" s="54" t="s">
        <v>69</v>
      </c>
      <c r="AU1344" s="54"/>
      <c r="AV1344" s="54"/>
      <c r="AW1344" s="54"/>
      <c r="AX1344" s="54"/>
      <c r="AY1344" s="54"/>
      <c r="AZ1344" s="54"/>
      <c r="BA1344" s="54"/>
      <c r="BB1344" s="54"/>
      <c r="BC1344" s="54"/>
      <c r="BD1344" s="54"/>
      <c r="BE1344" s="54"/>
      <c r="BF1344" s="54"/>
      <c r="BG1344" s="54"/>
      <c r="BH1344" s="54"/>
      <c r="BI1344" s="54"/>
      <c r="BJ1344" s="54"/>
      <c r="BK1344" s="54"/>
      <c r="BL1344" s="54"/>
      <c r="BM1344" s="54"/>
      <c r="BN1344" s="54"/>
      <c r="BO1344" s="54"/>
      <c r="BP1344" s="54"/>
      <c r="BQ1344" s="54"/>
      <c r="BR1344" s="54"/>
      <c r="BS1344" s="54"/>
      <c r="BT1344" s="54"/>
      <c r="BU1344" s="54"/>
      <c r="BV1344" s="54"/>
      <c r="BW1344" s="54"/>
      <c r="BX1344" s="54"/>
      <c r="BY1344" s="54"/>
    </row>
    <row r="1345" spans="1:77" ht="12.75" customHeight="1" x14ac:dyDescent="0.25">
      <c r="A1345" s="54" t="s">
        <v>5482</v>
      </c>
      <c r="B1345" s="54" t="s">
        <v>2023</v>
      </c>
      <c r="C1345" s="54">
        <v>4</v>
      </c>
      <c r="D1345" s="54">
        <v>2018</v>
      </c>
      <c r="E1345" s="54">
        <v>2188817</v>
      </c>
      <c r="F1345" s="54" t="s">
        <v>2024</v>
      </c>
      <c r="G1345" s="55" t="s">
        <v>5522</v>
      </c>
      <c r="H1345" s="54" t="s">
        <v>56</v>
      </c>
      <c r="I1345" s="54" t="s">
        <v>104</v>
      </c>
      <c r="J1345" s="56">
        <v>17277001000672</v>
      </c>
      <c r="K1345" s="54" t="s">
        <v>5492</v>
      </c>
      <c r="L1345" s="54" t="s">
        <v>5523</v>
      </c>
      <c r="M1345" s="54" t="s">
        <v>59</v>
      </c>
      <c r="N1345" s="54"/>
      <c r="O1345" s="54" t="s">
        <v>62</v>
      </c>
      <c r="P1345" s="54">
        <v>750</v>
      </c>
      <c r="Q1345" s="54" t="s">
        <v>67</v>
      </c>
      <c r="R1345" s="54">
        <v>6</v>
      </c>
      <c r="S1345" s="54"/>
      <c r="T1345" s="54">
        <v>2015</v>
      </c>
      <c r="U1345" s="54">
        <v>6.75</v>
      </c>
      <c r="V1345" s="57" t="s">
        <v>2479</v>
      </c>
      <c r="W1345" s="57" t="s">
        <v>3357</v>
      </c>
      <c r="X1345" s="57" t="s">
        <v>5524</v>
      </c>
      <c r="Y1345" s="54"/>
      <c r="Z1345" s="54"/>
      <c r="AA1345" s="54" t="s">
        <v>83</v>
      </c>
      <c r="AB1345" s="54"/>
      <c r="AC1345" s="54"/>
      <c r="AD1345" s="54"/>
      <c r="AE1345" s="58" t="s">
        <v>5522</v>
      </c>
      <c r="AF1345" s="54"/>
      <c r="AG1345" s="54"/>
      <c r="AH1345" s="54"/>
      <c r="AI1345" s="54"/>
      <c r="AJ1345" s="54"/>
      <c r="AK1345" s="54"/>
      <c r="AL1345" s="54"/>
      <c r="AM1345" s="54">
        <v>5</v>
      </c>
      <c r="AN1345" s="54" t="s">
        <v>68</v>
      </c>
      <c r="AO1345" s="54">
        <v>5</v>
      </c>
      <c r="AP1345" s="54" t="s">
        <v>69</v>
      </c>
      <c r="AQ1345" s="54">
        <v>10</v>
      </c>
      <c r="AR1345" s="54" t="s">
        <v>68</v>
      </c>
      <c r="AS1345" s="54">
        <v>10</v>
      </c>
      <c r="AT1345" s="54" t="s">
        <v>69</v>
      </c>
      <c r="AU1345" s="54"/>
      <c r="AV1345" s="54"/>
      <c r="AW1345" s="54"/>
      <c r="AX1345" s="54"/>
      <c r="AY1345" s="54"/>
      <c r="AZ1345" s="54"/>
      <c r="BA1345" s="54"/>
      <c r="BB1345" s="54"/>
      <c r="BC1345" s="54"/>
      <c r="BD1345" s="54"/>
      <c r="BE1345" s="54"/>
      <c r="BF1345" s="54"/>
      <c r="BG1345" s="54"/>
      <c r="BH1345" s="54"/>
      <c r="BI1345" s="54"/>
      <c r="BJ1345" s="54"/>
      <c r="BK1345" s="54"/>
      <c r="BL1345" s="54"/>
      <c r="BM1345" s="54"/>
      <c r="BN1345" s="54"/>
      <c r="BO1345" s="54"/>
      <c r="BP1345" s="54"/>
      <c r="BQ1345" s="54"/>
      <c r="BR1345" s="54"/>
      <c r="BS1345" s="54"/>
      <c r="BT1345" s="54"/>
      <c r="BU1345" s="54"/>
      <c r="BV1345" s="54"/>
      <c r="BW1345" s="54"/>
      <c r="BX1345" s="54"/>
      <c r="BY1345" s="54"/>
    </row>
    <row r="1346" spans="1:77" ht="12.75" customHeight="1" x14ac:dyDescent="0.25">
      <c r="A1346" s="54" t="s">
        <v>5525</v>
      </c>
      <c r="B1346" s="54" t="s">
        <v>2023</v>
      </c>
      <c r="C1346" s="54">
        <v>4</v>
      </c>
      <c r="D1346" s="54">
        <v>2018</v>
      </c>
      <c r="E1346" s="54">
        <v>2188817</v>
      </c>
      <c r="F1346" s="54" t="s">
        <v>2031</v>
      </c>
      <c r="G1346" s="54" t="s">
        <v>5526</v>
      </c>
      <c r="H1346" s="54" t="s">
        <v>56</v>
      </c>
      <c r="I1346" s="54" t="s">
        <v>104</v>
      </c>
      <c r="J1346" s="56">
        <v>17074001000637</v>
      </c>
      <c r="K1346" s="54" t="s">
        <v>5527</v>
      </c>
      <c r="L1346" s="54" t="s">
        <v>5528</v>
      </c>
      <c r="M1346" s="54" t="s">
        <v>59</v>
      </c>
      <c r="N1346" s="54"/>
      <c r="O1346" s="54" t="s">
        <v>62</v>
      </c>
      <c r="P1346" s="54">
        <v>750</v>
      </c>
      <c r="Q1346" s="54" t="s">
        <v>67</v>
      </c>
      <c r="R1346" s="54">
        <v>12</v>
      </c>
      <c r="S1346" s="54"/>
      <c r="T1346" s="54">
        <v>2015</v>
      </c>
      <c r="U1346" s="54" t="s">
        <v>142</v>
      </c>
      <c r="V1346" s="54" t="s">
        <v>142</v>
      </c>
      <c r="W1346" s="57" t="s">
        <v>2094</v>
      </c>
      <c r="X1346" s="57" t="s">
        <v>3021</v>
      </c>
      <c r="Y1346" s="54"/>
      <c r="Z1346" s="54"/>
      <c r="AA1346" s="54" t="s">
        <v>62</v>
      </c>
      <c r="AB1346" s="54"/>
      <c r="AC1346" s="54"/>
      <c r="AD1346" s="54"/>
      <c r="AE1346" s="58" t="s">
        <v>5526</v>
      </c>
      <c r="AF1346" s="54"/>
      <c r="AG1346" s="54"/>
      <c r="AH1346" s="54"/>
      <c r="AI1346" s="54"/>
      <c r="AJ1346" s="54"/>
      <c r="AK1346" s="54"/>
      <c r="AL1346" s="54"/>
      <c r="AM1346" s="54">
        <v>3</v>
      </c>
      <c r="AN1346" s="54" t="s">
        <v>68</v>
      </c>
      <c r="AO1346" s="54">
        <v>10</v>
      </c>
      <c r="AP1346" s="54" t="s">
        <v>69</v>
      </c>
      <c r="AQ1346" s="54"/>
      <c r="AR1346" s="54"/>
      <c r="AS1346" s="54"/>
      <c r="AT1346" s="54"/>
      <c r="AU1346" s="54"/>
      <c r="AV1346" s="54"/>
      <c r="AW1346" s="54"/>
      <c r="AX1346" s="54"/>
      <c r="AY1346" s="54"/>
      <c r="AZ1346" s="54"/>
      <c r="BA1346" s="54"/>
      <c r="BB1346" s="54"/>
      <c r="BC1346" s="54"/>
      <c r="BD1346" s="54"/>
      <c r="BE1346" s="54"/>
      <c r="BF1346" s="54"/>
      <c r="BG1346" s="54"/>
      <c r="BH1346" s="54"/>
      <c r="BI1346" s="54"/>
      <c r="BJ1346" s="54"/>
      <c r="BK1346" s="54"/>
      <c r="BL1346" s="54"/>
      <c r="BM1346" s="54"/>
      <c r="BN1346" s="54"/>
      <c r="BO1346" s="54"/>
      <c r="BP1346" s="54"/>
      <c r="BQ1346" s="54"/>
      <c r="BR1346" s="54"/>
      <c r="BS1346" s="54"/>
      <c r="BT1346" s="54"/>
      <c r="BU1346" s="54"/>
      <c r="BV1346" s="54"/>
      <c r="BW1346" s="54"/>
      <c r="BX1346" s="54"/>
      <c r="BY1346" s="54"/>
    </row>
    <row r="1347" spans="1:77" ht="12.75" customHeight="1" x14ac:dyDescent="0.25">
      <c r="A1347" s="54" t="s">
        <v>5525</v>
      </c>
      <c r="B1347" s="54" t="s">
        <v>2023</v>
      </c>
      <c r="C1347" s="54">
        <v>4</v>
      </c>
      <c r="D1347" s="54">
        <v>2018</v>
      </c>
      <c r="E1347" s="54">
        <v>2188817</v>
      </c>
      <c r="F1347" s="54" t="s">
        <v>2031</v>
      </c>
      <c r="G1347" s="54" t="s">
        <v>5529</v>
      </c>
      <c r="H1347" s="54" t="s">
        <v>56</v>
      </c>
      <c r="I1347" s="54" t="s">
        <v>104</v>
      </c>
      <c r="J1347" s="56">
        <v>17074001000157</v>
      </c>
      <c r="K1347" s="54" t="s">
        <v>5527</v>
      </c>
      <c r="L1347" s="54" t="s">
        <v>5530</v>
      </c>
      <c r="M1347" s="54" t="s">
        <v>59</v>
      </c>
      <c r="N1347" s="54"/>
      <c r="O1347" s="54" t="s">
        <v>62</v>
      </c>
      <c r="P1347" s="54">
        <v>750</v>
      </c>
      <c r="Q1347" s="54" t="s">
        <v>67</v>
      </c>
      <c r="R1347" s="54">
        <v>12</v>
      </c>
      <c r="S1347" s="54"/>
      <c r="T1347" s="54">
        <v>2015</v>
      </c>
      <c r="U1347" s="54" t="s">
        <v>142</v>
      </c>
      <c r="V1347" s="54" t="s">
        <v>142</v>
      </c>
      <c r="W1347" s="57" t="s">
        <v>3388</v>
      </c>
      <c r="X1347" s="57" t="s">
        <v>3389</v>
      </c>
      <c r="Y1347" s="54"/>
      <c r="Z1347" s="54"/>
      <c r="AA1347" s="54" t="s">
        <v>62</v>
      </c>
      <c r="AB1347" s="54"/>
      <c r="AC1347" s="54"/>
      <c r="AD1347" s="54"/>
      <c r="AE1347" s="58" t="s">
        <v>5529</v>
      </c>
      <c r="AF1347" s="54"/>
      <c r="AG1347" s="54"/>
      <c r="AH1347" s="54"/>
      <c r="AI1347" s="54"/>
      <c r="AJ1347" s="54"/>
      <c r="AK1347" s="54"/>
      <c r="AL1347" s="54"/>
      <c r="AM1347" s="54">
        <v>3</v>
      </c>
      <c r="AN1347" s="54" t="s">
        <v>68</v>
      </c>
      <c r="AO1347" s="54">
        <v>10</v>
      </c>
      <c r="AP1347" s="54" t="s">
        <v>69</v>
      </c>
      <c r="AQ1347" s="54"/>
      <c r="AR1347" s="54"/>
      <c r="AS1347" s="54"/>
      <c r="AT1347" s="54"/>
      <c r="AU1347" s="54"/>
      <c r="AV1347" s="54"/>
      <c r="AW1347" s="54"/>
      <c r="AX1347" s="54"/>
      <c r="AY1347" s="54"/>
      <c r="AZ1347" s="54"/>
      <c r="BA1347" s="54"/>
      <c r="BB1347" s="54"/>
      <c r="BC1347" s="54"/>
      <c r="BD1347" s="54"/>
      <c r="BE1347" s="54"/>
      <c r="BF1347" s="54"/>
      <c r="BG1347" s="54"/>
      <c r="BH1347" s="54"/>
      <c r="BI1347" s="54"/>
      <c r="BJ1347" s="54"/>
      <c r="BK1347" s="54"/>
      <c r="BL1347" s="54"/>
      <c r="BM1347" s="54"/>
      <c r="BN1347" s="54"/>
      <c r="BO1347" s="54"/>
      <c r="BP1347" s="54"/>
      <c r="BQ1347" s="54"/>
      <c r="BR1347" s="54"/>
      <c r="BS1347" s="54"/>
      <c r="BT1347" s="54"/>
      <c r="BU1347" s="54"/>
      <c r="BV1347" s="54"/>
      <c r="BW1347" s="54"/>
      <c r="BX1347" s="54"/>
      <c r="BY1347" s="54"/>
    </row>
    <row r="1348" spans="1:77" ht="12.75" customHeight="1" x14ac:dyDescent="0.25">
      <c r="A1348" s="54" t="s">
        <v>5525</v>
      </c>
      <c r="B1348" s="54" t="s">
        <v>2023</v>
      </c>
      <c r="C1348" s="54">
        <v>4</v>
      </c>
      <c r="D1348" s="54">
        <v>2018</v>
      </c>
      <c r="E1348" s="54">
        <v>2188817</v>
      </c>
      <c r="F1348" s="54" t="s">
        <v>2024</v>
      </c>
      <c r="G1348" s="54" t="s">
        <v>5531</v>
      </c>
      <c r="H1348" s="54" t="s">
        <v>56</v>
      </c>
      <c r="I1348" s="54" t="s">
        <v>104</v>
      </c>
      <c r="J1348" s="56">
        <v>17074001000164</v>
      </c>
      <c r="K1348" s="54" t="s">
        <v>5527</v>
      </c>
      <c r="L1348" s="54" t="s">
        <v>5532</v>
      </c>
      <c r="M1348" s="54" t="s">
        <v>59</v>
      </c>
      <c r="N1348" s="54"/>
      <c r="O1348" s="54" t="s">
        <v>62</v>
      </c>
      <c r="P1348" s="54">
        <v>750</v>
      </c>
      <c r="Q1348" s="54" t="s">
        <v>67</v>
      </c>
      <c r="R1348" s="54">
        <v>12</v>
      </c>
      <c r="S1348" s="54"/>
      <c r="T1348" s="54">
        <v>2014</v>
      </c>
      <c r="U1348" s="54" t="s">
        <v>142</v>
      </c>
      <c r="V1348" s="54" t="s">
        <v>142</v>
      </c>
      <c r="W1348" s="57" t="s">
        <v>2105</v>
      </c>
      <c r="X1348" s="57" t="s">
        <v>2106</v>
      </c>
      <c r="Y1348" s="54"/>
      <c r="Z1348" s="54"/>
      <c r="AA1348" s="54" t="s">
        <v>62</v>
      </c>
      <c r="AB1348" s="54"/>
      <c r="AC1348" s="54"/>
      <c r="AD1348" s="54"/>
      <c r="AE1348" s="58" t="s">
        <v>5531</v>
      </c>
      <c r="AF1348" s="54"/>
      <c r="AG1348" s="54"/>
      <c r="AH1348" s="54"/>
      <c r="AI1348" s="54"/>
      <c r="AJ1348" s="54"/>
      <c r="AK1348" s="54"/>
      <c r="AL1348" s="54"/>
      <c r="AM1348" s="54">
        <v>3</v>
      </c>
      <c r="AN1348" s="54" t="s">
        <v>68</v>
      </c>
      <c r="AO1348" s="54">
        <v>10</v>
      </c>
      <c r="AP1348" s="54" t="s">
        <v>69</v>
      </c>
      <c r="AQ1348" s="54"/>
      <c r="AR1348" s="54"/>
      <c r="AS1348" s="54"/>
      <c r="AT1348" s="54"/>
      <c r="AU1348" s="54"/>
      <c r="AV1348" s="54"/>
      <c r="AW1348" s="54"/>
      <c r="AX1348" s="54"/>
      <c r="AY1348" s="54"/>
      <c r="AZ1348" s="54"/>
      <c r="BA1348" s="54"/>
      <c r="BB1348" s="54"/>
      <c r="BC1348" s="54"/>
      <c r="BD1348" s="54"/>
      <c r="BE1348" s="54"/>
      <c r="BF1348" s="54"/>
      <c r="BG1348" s="54"/>
      <c r="BH1348" s="54"/>
      <c r="BI1348" s="54"/>
      <c r="BJ1348" s="54"/>
      <c r="BK1348" s="54"/>
      <c r="BL1348" s="54"/>
      <c r="BM1348" s="54"/>
      <c r="BN1348" s="54"/>
      <c r="BO1348" s="54"/>
      <c r="BP1348" s="54"/>
      <c r="BQ1348" s="54"/>
      <c r="BR1348" s="54"/>
      <c r="BS1348" s="54"/>
      <c r="BT1348" s="54"/>
      <c r="BU1348" s="54"/>
      <c r="BV1348" s="54"/>
      <c r="BW1348" s="54"/>
      <c r="BX1348" s="54"/>
      <c r="BY1348" s="54"/>
    </row>
    <row r="1349" spans="1:77" ht="12.75" customHeight="1" x14ac:dyDescent="0.25">
      <c r="A1349" s="54" t="s">
        <v>5525</v>
      </c>
      <c r="B1349" s="54" t="s">
        <v>2023</v>
      </c>
      <c r="C1349" s="54">
        <v>4</v>
      </c>
      <c r="D1349" s="54">
        <v>2018</v>
      </c>
      <c r="E1349" s="54">
        <v>2188817</v>
      </c>
      <c r="F1349" s="54" t="s">
        <v>2024</v>
      </c>
      <c r="G1349" s="54" t="s">
        <v>5533</v>
      </c>
      <c r="H1349" s="54" t="s">
        <v>56</v>
      </c>
      <c r="I1349" s="54" t="s">
        <v>104</v>
      </c>
      <c r="J1349" s="56">
        <v>17073001000161</v>
      </c>
      <c r="K1349" s="54" t="s">
        <v>5527</v>
      </c>
      <c r="L1349" s="54" t="s">
        <v>5534</v>
      </c>
      <c r="M1349" s="54" t="s">
        <v>59</v>
      </c>
      <c r="N1349" s="54"/>
      <c r="O1349" s="54" t="s">
        <v>62</v>
      </c>
      <c r="P1349" s="54">
        <v>750</v>
      </c>
      <c r="Q1349" s="54" t="s">
        <v>67</v>
      </c>
      <c r="R1349" s="54">
        <v>12</v>
      </c>
      <c r="S1349" s="54"/>
      <c r="T1349" s="54">
        <v>2016</v>
      </c>
      <c r="U1349" s="54" t="s">
        <v>142</v>
      </c>
      <c r="V1349" s="54" t="s">
        <v>142</v>
      </c>
      <c r="W1349" s="57" t="s">
        <v>2105</v>
      </c>
      <c r="X1349" s="57" t="s">
        <v>2106</v>
      </c>
      <c r="Y1349" s="54"/>
      <c r="Z1349" s="54"/>
      <c r="AA1349" s="54" t="s">
        <v>62</v>
      </c>
      <c r="AB1349" s="54"/>
      <c r="AC1349" s="54"/>
      <c r="AD1349" s="54"/>
      <c r="AE1349" s="58" t="s">
        <v>5533</v>
      </c>
      <c r="AF1349" s="54"/>
      <c r="AG1349" s="54"/>
      <c r="AH1349" s="54"/>
      <c r="AI1349" s="54"/>
      <c r="AJ1349" s="54"/>
      <c r="AK1349" s="54"/>
      <c r="AL1349" s="54"/>
      <c r="AM1349" s="54">
        <v>3</v>
      </c>
      <c r="AN1349" s="54" t="s">
        <v>68</v>
      </c>
      <c r="AO1349" s="54">
        <v>10</v>
      </c>
      <c r="AP1349" s="54" t="s">
        <v>69</v>
      </c>
      <c r="AQ1349" s="54"/>
      <c r="AR1349" s="54"/>
      <c r="AS1349" s="54"/>
      <c r="AT1349" s="54"/>
      <c r="AU1349" s="54"/>
      <c r="AV1349" s="54"/>
      <c r="AW1349" s="54"/>
      <c r="AX1349" s="54"/>
      <c r="AY1349" s="54"/>
      <c r="AZ1349" s="54"/>
      <c r="BA1349" s="54"/>
      <c r="BB1349" s="54"/>
      <c r="BC1349" s="54"/>
      <c r="BD1349" s="54"/>
      <c r="BE1349" s="54"/>
      <c r="BF1349" s="54"/>
      <c r="BG1349" s="54"/>
      <c r="BH1349" s="54"/>
      <c r="BI1349" s="54"/>
      <c r="BJ1349" s="54"/>
      <c r="BK1349" s="54"/>
      <c r="BL1349" s="54"/>
      <c r="BM1349" s="54"/>
      <c r="BN1349" s="54"/>
      <c r="BO1349" s="54"/>
      <c r="BP1349" s="54"/>
      <c r="BQ1349" s="54"/>
      <c r="BR1349" s="54"/>
      <c r="BS1349" s="54"/>
      <c r="BT1349" s="54"/>
      <c r="BU1349" s="54"/>
      <c r="BV1349" s="54"/>
      <c r="BW1349" s="54"/>
      <c r="BX1349" s="54"/>
      <c r="BY1349" s="54"/>
    </row>
    <row r="1350" spans="1:77" ht="12.75" customHeight="1" x14ac:dyDescent="0.25">
      <c r="A1350" s="54" t="s">
        <v>5525</v>
      </c>
      <c r="B1350" s="54" t="s">
        <v>2023</v>
      </c>
      <c r="C1350" s="54">
        <v>4</v>
      </c>
      <c r="D1350" s="54">
        <v>2018</v>
      </c>
      <c r="E1350" s="54">
        <v>2188817</v>
      </c>
      <c r="F1350" s="54" t="s">
        <v>2024</v>
      </c>
      <c r="G1350" s="54" t="s">
        <v>5535</v>
      </c>
      <c r="H1350" s="54" t="s">
        <v>56</v>
      </c>
      <c r="I1350" s="54" t="s">
        <v>104</v>
      </c>
      <c r="J1350" s="56">
        <v>17073001000147</v>
      </c>
      <c r="K1350" s="54" t="s">
        <v>5527</v>
      </c>
      <c r="L1350" s="54" t="s">
        <v>5536</v>
      </c>
      <c r="M1350" s="54" t="s">
        <v>59</v>
      </c>
      <c r="N1350" s="54"/>
      <c r="O1350" s="54" t="s">
        <v>62</v>
      </c>
      <c r="P1350" s="54">
        <v>750</v>
      </c>
      <c r="Q1350" s="54" t="s">
        <v>67</v>
      </c>
      <c r="R1350" s="54">
        <v>12</v>
      </c>
      <c r="S1350" s="54"/>
      <c r="T1350" s="54">
        <v>2016</v>
      </c>
      <c r="U1350" s="54" t="s">
        <v>142</v>
      </c>
      <c r="V1350" s="54" t="s">
        <v>142</v>
      </c>
      <c r="W1350" s="57" t="s">
        <v>2105</v>
      </c>
      <c r="X1350" s="57" t="s">
        <v>2106</v>
      </c>
      <c r="Y1350" s="54"/>
      <c r="Z1350" s="54"/>
      <c r="AA1350" s="54" t="s">
        <v>62</v>
      </c>
      <c r="AB1350" s="54"/>
      <c r="AC1350" s="54"/>
      <c r="AD1350" s="54"/>
      <c r="AE1350" s="58" t="s">
        <v>5535</v>
      </c>
      <c r="AF1350" s="54"/>
      <c r="AG1350" s="54"/>
      <c r="AH1350" s="54"/>
      <c r="AI1350" s="54"/>
      <c r="AJ1350" s="54"/>
      <c r="AK1350" s="54"/>
      <c r="AL1350" s="54"/>
      <c r="AM1350" s="54">
        <v>3</v>
      </c>
      <c r="AN1350" s="54" t="s">
        <v>68</v>
      </c>
      <c r="AO1350" s="54">
        <v>10</v>
      </c>
      <c r="AP1350" s="54" t="s">
        <v>69</v>
      </c>
      <c r="AQ1350" s="54"/>
      <c r="AR1350" s="54"/>
      <c r="AS1350" s="54"/>
      <c r="AT1350" s="54"/>
      <c r="AU1350" s="54"/>
      <c r="AV1350" s="54"/>
      <c r="AW1350" s="54"/>
      <c r="AX1350" s="54"/>
      <c r="AY1350" s="54"/>
      <c r="AZ1350" s="54"/>
      <c r="BA1350" s="54"/>
      <c r="BB1350" s="54"/>
      <c r="BC1350" s="54"/>
      <c r="BD1350" s="54"/>
      <c r="BE1350" s="54"/>
      <c r="BF1350" s="54"/>
      <c r="BG1350" s="54"/>
      <c r="BH1350" s="54"/>
      <c r="BI1350" s="54"/>
      <c r="BJ1350" s="54"/>
      <c r="BK1350" s="54"/>
      <c r="BL1350" s="54"/>
      <c r="BM1350" s="54"/>
      <c r="BN1350" s="54"/>
      <c r="BO1350" s="54"/>
      <c r="BP1350" s="54"/>
      <c r="BQ1350" s="54"/>
      <c r="BR1350" s="54"/>
      <c r="BS1350" s="54"/>
      <c r="BT1350" s="54"/>
      <c r="BU1350" s="54"/>
      <c r="BV1350" s="54"/>
      <c r="BW1350" s="54"/>
      <c r="BX1350" s="54"/>
      <c r="BY1350" s="54"/>
    </row>
    <row r="1351" spans="1:77" ht="12.75" customHeight="1" x14ac:dyDescent="0.25">
      <c r="A1351" s="54" t="s">
        <v>5525</v>
      </c>
      <c r="B1351" s="54" t="s">
        <v>2023</v>
      </c>
      <c r="C1351" s="54">
        <v>4</v>
      </c>
      <c r="D1351" s="54">
        <v>2018</v>
      </c>
      <c r="E1351" s="54">
        <v>2188817</v>
      </c>
      <c r="F1351" s="54" t="s">
        <v>2024</v>
      </c>
      <c r="G1351" s="54" t="s">
        <v>5537</v>
      </c>
      <c r="H1351" s="54" t="s">
        <v>56</v>
      </c>
      <c r="I1351" s="54" t="s">
        <v>104</v>
      </c>
      <c r="J1351" s="56">
        <v>17073001000153</v>
      </c>
      <c r="K1351" s="54" t="s">
        <v>5527</v>
      </c>
      <c r="L1351" s="54" t="s">
        <v>5538</v>
      </c>
      <c r="M1351" s="54" t="s">
        <v>59</v>
      </c>
      <c r="N1351" s="54"/>
      <c r="O1351" s="54" t="s">
        <v>62</v>
      </c>
      <c r="P1351" s="54">
        <v>750</v>
      </c>
      <c r="Q1351" s="54" t="s">
        <v>67</v>
      </c>
      <c r="R1351" s="54">
        <v>12</v>
      </c>
      <c r="S1351" s="54"/>
      <c r="T1351" s="54">
        <v>2014</v>
      </c>
      <c r="U1351" s="54" t="s">
        <v>142</v>
      </c>
      <c r="V1351" s="54" t="s">
        <v>142</v>
      </c>
      <c r="W1351" s="57" t="s">
        <v>3590</v>
      </c>
      <c r="X1351" s="57" t="s">
        <v>2567</v>
      </c>
      <c r="Y1351" s="54"/>
      <c r="Z1351" s="54"/>
      <c r="AA1351" s="54" t="s">
        <v>62</v>
      </c>
      <c r="AB1351" s="54"/>
      <c r="AC1351" s="54"/>
      <c r="AD1351" s="54"/>
      <c r="AE1351" s="58" t="s">
        <v>5537</v>
      </c>
      <c r="AF1351" s="54"/>
      <c r="AG1351" s="54"/>
      <c r="AH1351" s="54"/>
      <c r="AI1351" s="54"/>
      <c r="AJ1351" s="54"/>
      <c r="AK1351" s="54"/>
      <c r="AL1351" s="54"/>
      <c r="AM1351" s="54">
        <v>3</v>
      </c>
      <c r="AN1351" s="54" t="s">
        <v>68</v>
      </c>
      <c r="AO1351" s="54">
        <v>10</v>
      </c>
      <c r="AP1351" s="54" t="s">
        <v>69</v>
      </c>
      <c r="AQ1351" s="54"/>
      <c r="AR1351" s="54"/>
      <c r="AS1351" s="54"/>
      <c r="AT1351" s="54"/>
      <c r="AU1351" s="54"/>
      <c r="AV1351" s="54"/>
      <c r="AW1351" s="54"/>
      <c r="AX1351" s="54"/>
      <c r="AY1351" s="54"/>
      <c r="AZ1351" s="54"/>
      <c r="BA1351" s="54"/>
      <c r="BB1351" s="54"/>
      <c r="BC1351" s="54"/>
      <c r="BD1351" s="54"/>
      <c r="BE1351" s="54"/>
      <c r="BF1351" s="54"/>
      <c r="BG1351" s="54"/>
      <c r="BH1351" s="54"/>
      <c r="BI1351" s="54"/>
      <c r="BJ1351" s="54"/>
      <c r="BK1351" s="54"/>
      <c r="BL1351" s="54"/>
      <c r="BM1351" s="54"/>
      <c r="BN1351" s="54"/>
      <c r="BO1351" s="54"/>
      <c r="BP1351" s="54"/>
      <c r="BQ1351" s="54"/>
      <c r="BR1351" s="54"/>
      <c r="BS1351" s="54"/>
      <c r="BT1351" s="54"/>
      <c r="BU1351" s="54"/>
      <c r="BV1351" s="54"/>
      <c r="BW1351" s="54"/>
      <c r="BX1351" s="54"/>
      <c r="BY1351" s="54"/>
    </row>
    <row r="1352" spans="1:77" ht="12.75" customHeight="1" x14ac:dyDescent="0.25">
      <c r="A1352" s="54" t="s">
        <v>5525</v>
      </c>
      <c r="B1352" s="54" t="s">
        <v>2023</v>
      </c>
      <c r="C1352" s="54">
        <v>4</v>
      </c>
      <c r="D1352" s="54">
        <v>2018</v>
      </c>
      <c r="E1352" s="54">
        <v>2188817</v>
      </c>
      <c r="F1352" s="54" t="s">
        <v>2141</v>
      </c>
      <c r="G1352" s="54" t="s">
        <v>5539</v>
      </c>
      <c r="H1352" s="54" t="s">
        <v>56</v>
      </c>
      <c r="I1352" s="54" t="s">
        <v>104</v>
      </c>
      <c r="J1352" s="56">
        <v>17076001000221</v>
      </c>
      <c r="K1352" s="54" t="s">
        <v>5540</v>
      </c>
      <c r="L1352" s="54" t="s">
        <v>5541</v>
      </c>
      <c r="M1352" s="54" t="s">
        <v>59</v>
      </c>
      <c r="N1352" s="54"/>
      <c r="O1352" s="54" t="s">
        <v>62</v>
      </c>
      <c r="P1352" s="54">
        <v>750</v>
      </c>
      <c r="Q1352" s="54" t="s">
        <v>67</v>
      </c>
      <c r="R1352" s="54">
        <v>6</v>
      </c>
      <c r="S1352" s="54"/>
      <c r="T1352" s="54"/>
      <c r="U1352" s="54" t="s">
        <v>142</v>
      </c>
      <c r="V1352" s="54" t="s">
        <v>142</v>
      </c>
      <c r="W1352" s="57" t="s">
        <v>2089</v>
      </c>
      <c r="X1352" s="57" t="s">
        <v>2779</v>
      </c>
      <c r="Y1352" s="54"/>
      <c r="Z1352" s="54"/>
      <c r="AA1352" s="54" t="s">
        <v>62</v>
      </c>
      <c r="AB1352" s="54"/>
      <c r="AC1352" s="54"/>
      <c r="AD1352" s="54"/>
      <c r="AE1352" s="58" t="s">
        <v>5539</v>
      </c>
      <c r="AF1352" s="54"/>
      <c r="AG1352" s="54"/>
      <c r="AH1352" s="54"/>
      <c r="AI1352" s="54"/>
      <c r="AJ1352" s="54"/>
      <c r="AK1352" s="54"/>
      <c r="AL1352" s="54"/>
      <c r="AM1352" s="54">
        <v>3</v>
      </c>
      <c r="AN1352" s="54" t="s">
        <v>68</v>
      </c>
      <c r="AO1352" s="54">
        <v>10</v>
      </c>
      <c r="AP1352" s="54" t="s">
        <v>69</v>
      </c>
      <c r="AQ1352" s="54"/>
      <c r="AR1352" s="54"/>
      <c r="AS1352" s="54"/>
      <c r="AT1352" s="54"/>
      <c r="AU1352" s="54"/>
      <c r="AV1352" s="54"/>
      <c r="AW1352" s="54"/>
      <c r="AX1352" s="54"/>
      <c r="AY1352" s="54"/>
      <c r="AZ1352" s="54"/>
      <c r="BA1352" s="54"/>
      <c r="BB1352" s="54"/>
      <c r="BC1352" s="54"/>
      <c r="BD1352" s="54"/>
      <c r="BE1352" s="54"/>
      <c r="BF1352" s="54"/>
      <c r="BG1352" s="54"/>
      <c r="BH1352" s="54"/>
      <c r="BI1352" s="54"/>
      <c r="BJ1352" s="54"/>
      <c r="BK1352" s="54"/>
      <c r="BL1352" s="54"/>
      <c r="BM1352" s="54"/>
      <c r="BN1352" s="54"/>
      <c r="BO1352" s="54"/>
      <c r="BP1352" s="54"/>
      <c r="BQ1352" s="54"/>
      <c r="BR1352" s="54"/>
      <c r="BS1352" s="54"/>
      <c r="BT1352" s="54"/>
      <c r="BU1352" s="54"/>
      <c r="BV1352" s="54"/>
      <c r="BW1352" s="54"/>
      <c r="BX1352" s="54"/>
      <c r="BY1352" s="54"/>
    </row>
    <row r="1353" spans="1:77" ht="12.75" customHeight="1" x14ac:dyDescent="0.25">
      <c r="A1353" s="54" t="s">
        <v>5525</v>
      </c>
      <c r="B1353" s="54" t="s">
        <v>2023</v>
      </c>
      <c r="C1353" s="54">
        <v>4</v>
      </c>
      <c r="D1353" s="54">
        <v>2018</v>
      </c>
      <c r="E1353" s="54">
        <v>2188817</v>
      </c>
      <c r="F1353" s="54" t="s">
        <v>2141</v>
      </c>
      <c r="G1353" s="54" t="s">
        <v>5542</v>
      </c>
      <c r="H1353" s="54" t="s">
        <v>56</v>
      </c>
      <c r="I1353" s="54" t="s">
        <v>104</v>
      </c>
      <c r="J1353" s="56">
        <v>17074001000673</v>
      </c>
      <c r="K1353" s="54" t="s">
        <v>5540</v>
      </c>
      <c r="L1353" s="54" t="s">
        <v>5543</v>
      </c>
      <c r="M1353" s="54" t="s">
        <v>59</v>
      </c>
      <c r="N1353" s="54"/>
      <c r="O1353" s="54" t="s">
        <v>62</v>
      </c>
      <c r="P1353" s="54">
        <v>750</v>
      </c>
      <c r="Q1353" s="54" t="s">
        <v>67</v>
      </c>
      <c r="R1353" s="54">
        <v>6</v>
      </c>
      <c r="S1353" s="54"/>
      <c r="T1353" s="54">
        <v>2015</v>
      </c>
      <c r="U1353" s="54" t="s">
        <v>142</v>
      </c>
      <c r="V1353" s="54" t="s">
        <v>142</v>
      </c>
      <c r="W1353" s="57" t="s">
        <v>2084</v>
      </c>
      <c r="X1353" s="57" t="s">
        <v>2570</v>
      </c>
      <c r="Y1353" s="54"/>
      <c r="Z1353" s="54"/>
      <c r="AA1353" s="54" t="s">
        <v>62</v>
      </c>
      <c r="AB1353" s="54"/>
      <c r="AC1353" s="54"/>
      <c r="AD1353" s="54"/>
      <c r="AE1353" s="58" t="s">
        <v>5542</v>
      </c>
      <c r="AF1353" s="54"/>
      <c r="AG1353" s="54"/>
      <c r="AH1353" s="54"/>
      <c r="AI1353" s="54"/>
      <c r="AJ1353" s="54"/>
      <c r="AK1353" s="54"/>
      <c r="AL1353" s="54"/>
      <c r="AM1353" s="54">
        <v>3</v>
      </c>
      <c r="AN1353" s="54" t="s">
        <v>68</v>
      </c>
      <c r="AO1353" s="54">
        <v>10</v>
      </c>
      <c r="AP1353" s="54" t="s">
        <v>69</v>
      </c>
      <c r="AQ1353" s="54"/>
      <c r="AR1353" s="54"/>
      <c r="AS1353" s="54"/>
      <c r="AT1353" s="54"/>
      <c r="AU1353" s="54"/>
      <c r="AV1353" s="54"/>
      <c r="AW1353" s="54"/>
      <c r="AX1353" s="54"/>
      <c r="AY1353" s="54"/>
      <c r="AZ1353" s="54"/>
      <c r="BA1353" s="54"/>
      <c r="BB1353" s="54"/>
      <c r="BC1353" s="54"/>
      <c r="BD1353" s="54"/>
      <c r="BE1353" s="54"/>
      <c r="BF1353" s="54"/>
      <c r="BG1353" s="54"/>
      <c r="BH1353" s="54"/>
      <c r="BI1353" s="54"/>
      <c r="BJ1353" s="54"/>
      <c r="BK1353" s="54"/>
      <c r="BL1353" s="54"/>
      <c r="BM1353" s="54"/>
      <c r="BN1353" s="54"/>
      <c r="BO1353" s="54"/>
      <c r="BP1353" s="54"/>
      <c r="BQ1353" s="54"/>
      <c r="BR1353" s="54"/>
      <c r="BS1353" s="54"/>
      <c r="BT1353" s="54"/>
      <c r="BU1353" s="54"/>
      <c r="BV1353" s="54"/>
      <c r="BW1353" s="54"/>
      <c r="BX1353" s="54"/>
      <c r="BY1353" s="54"/>
    </row>
    <row r="1354" spans="1:77" ht="12.75" customHeight="1" x14ac:dyDescent="0.25">
      <c r="A1354" s="54" t="s">
        <v>5525</v>
      </c>
      <c r="B1354" s="54" t="s">
        <v>2023</v>
      </c>
      <c r="C1354" s="54">
        <v>4</v>
      </c>
      <c r="D1354" s="54">
        <v>2018</v>
      </c>
      <c r="E1354" s="54">
        <v>2188817</v>
      </c>
      <c r="F1354" s="54" t="s">
        <v>2024</v>
      </c>
      <c r="G1354" s="54" t="s">
        <v>5544</v>
      </c>
      <c r="H1354" s="54" t="s">
        <v>56</v>
      </c>
      <c r="I1354" s="54" t="s">
        <v>104</v>
      </c>
      <c r="J1354" s="56">
        <v>17312001000113</v>
      </c>
      <c r="K1354" s="54" t="s">
        <v>5545</v>
      </c>
      <c r="L1354" s="54" t="s">
        <v>5546</v>
      </c>
      <c r="M1354" s="54" t="s">
        <v>59</v>
      </c>
      <c r="N1354" s="54"/>
      <c r="O1354" s="54" t="s">
        <v>62</v>
      </c>
      <c r="P1354" s="54">
        <v>750</v>
      </c>
      <c r="Q1354" s="54" t="s">
        <v>67</v>
      </c>
      <c r="R1354" s="54">
        <v>6</v>
      </c>
      <c r="S1354" s="54"/>
      <c r="T1354" s="54">
        <v>2016</v>
      </c>
      <c r="U1354" s="54" t="s">
        <v>142</v>
      </c>
      <c r="V1354" s="54" t="s">
        <v>142</v>
      </c>
      <c r="W1354" s="57" t="s">
        <v>2098</v>
      </c>
      <c r="X1354" s="57" t="s">
        <v>2246</v>
      </c>
      <c r="Y1354" s="54"/>
      <c r="Z1354" s="54"/>
      <c r="AA1354" s="54" t="s">
        <v>62</v>
      </c>
      <c r="AB1354" s="54"/>
      <c r="AC1354" s="54"/>
      <c r="AD1354" s="54"/>
      <c r="AE1354" s="58" t="s">
        <v>5544</v>
      </c>
      <c r="AF1354" s="54"/>
      <c r="AG1354" s="54"/>
      <c r="AH1354" s="54"/>
      <c r="AI1354" s="54"/>
      <c r="AJ1354" s="54"/>
      <c r="AK1354" s="54"/>
      <c r="AL1354" s="54"/>
      <c r="AM1354" s="54">
        <v>3</v>
      </c>
      <c r="AN1354" s="54" t="s">
        <v>68</v>
      </c>
      <c r="AO1354" s="54">
        <v>3</v>
      </c>
      <c r="AP1354" s="54" t="s">
        <v>76</v>
      </c>
      <c r="AQ1354" s="54">
        <v>5</v>
      </c>
      <c r="AR1354" s="54" t="s">
        <v>68</v>
      </c>
      <c r="AS1354" s="54">
        <v>6</v>
      </c>
      <c r="AT1354" s="54" t="s">
        <v>76</v>
      </c>
      <c r="AU1354" s="54"/>
      <c r="AV1354" s="54"/>
      <c r="AW1354" s="54"/>
      <c r="AX1354" s="54"/>
      <c r="AY1354" s="54"/>
      <c r="AZ1354" s="54"/>
      <c r="BA1354" s="54"/>
      <c r="BB1354" s="54"/>
      <c r="BC1354" s="54"/>
      <c r="BD1354" s="54"/>
      <c r="BE1354" s="54"/>
      <c r="BF1354" s="54"/>
      <c r="BG1354" s="54"/>
      <c r="BH1354" s="54"/>
      <c r="BI1354" s="54"/>
      <c r="BJ1354" s="54"/>
      <c r="BK1354" s="54"/>
      <c r="BL1354" s="54"/>
      <c r="BM1354" s="54"/>
      <c r="BN1354" s="54"/>
      <c r="BO1354" s="54"/>
      <c r="BP1354" s="54"/>
      <c r="BQ1354" s="54"/>
      <c r="BR1354" s="54"/>
      <c r="BS1354" s="54"/>
      <c r="BT1354" s="54"/>
      <c r="BU1354" s="54"/>
      <c r="BV1354" s="54"/>
      <c r="BW1354" s="54"/>
      <c r="BX1354" s="54"/>
      <c r="BY1354" s="54"/>
    </row>
    <row r="1355" spans="1:77" ht="12.75" customHeight="1" x14ac:dyDescent="0.25">
      <c r="A1355" s="54" t="s">
        <v>5525</v>
      </c>
      <c r="B1355" s="54" t="s">
        <v>2023</v>
      </c>
      <c r="C1355" s="54">
        <v>4</v>
      </c>
      <c r="D1355" s="54">
        <v>2018</v>
      </c>
      <c r="E1355" s="54">
        <v>2188817</v>
      </c>
      <c r="F1355" s="54" t="s">
        <v>2031</v>
      </c>
      <c r="G1355" s="54" t="s">
        <v>5547</v>
      </c>
      <c r="H1355" s="54" t="s">
        <v>56</v>
      </c>
      <c r="I1355" s="54" t="s">
        <v>104</v>
      </c>
      <c r="J1355" s="67">
        <v>17300001000602</v>
      </c>
      <c r="K1355" s="54" t="s">
        <v>5545</v>
      </c>
      <c r="L1355" s="54" t="s">
        <v>5548</v>
      </c>
      <c r="M1355" s="54" t="s">
        <v>59</v>
      </c>
      <c r="N1355" s="54"/>
      <c r="O1355" s="54" t="s">
        <v>62</v>
      </c>
      <c r="P1355" s="54">
        <v>750</v>
      </c>
      <c r="Q1355" s="54" t="s">
        <v>67</v>
      </c>
      <c r="R1355" s="54">
        <v>6</v>
      </c>
      <c r="S1355" s="54"/>
      <c r="T1355" s="54">
        <v>2016</v>
      </c>
      <c r="U1355" s="54" t="s">
        <v>142</v>
      </c>
      <c r="V1355" s="54" t="s">
        <v>142</v>
      </c>
      <c r="W1355" s="57" t="s">
        <v>2098</v>
      </c>
      <c r="X1355" s="57" t="s">
        <v>2246</v>
      </c>
      <c r="Y1355" s="54"/>
      <c r="Z1355" s="54"/>
      <c r="AA1355" s="54" t="s">
        <v>62</v>
      </c>
      <c r="AB1355" s="54"/>
      <c r="AC1355" s="54"/>
      <c r="AD1355" s="54"/>
      <c r="AE1355" s="58" t="s">
        <v>5547</v>
      </c>
      <c r="AF1355" s="54"/>
      <c r="AG1355" s="54"/>
      <c r="AH1355" s="54"/>
      <c r="AI1355" s="54"/>
      <c r="AJ1355" s="54"/>
      <c r="AK1355" s="54"/>
      <c r="AL1355" s="54"/>
      <c r="AM1355" s="54">
        <v>3</v>
      </c>
      <c r="AN1355" s="54" t="s">
        <v>68</v>
      </c>
      <c r="AO1355" s="54">
        <v>3</v>
      </c>
      <c r="AP1355" s="54" t="s">
        <v>76</v>
      </c>
      <c r="AQ1355" s="54">
        <v>5</v>
      </c>
      <c r="AR1355" s="54" t="s">
        <v>68</v>
      </c>
      <c r="AS1355" s="54">
        <v>6</v>
      </c>
      <c r="AT1355" s="54" t="s">
        <v>76</v>
      </c>
      <c r="AU1355" s="54"/>
      <c r="AV1355" s="54"/>
      <c r="AW1355" s="54"/>
      <c r="AX1355" s="54"/>
      <c r="AY1355" s="54"/>
      <c r="AZ1355" s="54"/>
      <c r="BA1355" s="54"/>
      <c r="BB1355" s="54"/>
      <c r="BC1355" s="54"/>
      <c r="BD1355" s="54"/>
      <c r="BE1355" s="54"/>
      <c r="BF1355" s="54"/>
      <c r="BG1355" s="54"/>
      <c r="BH1355" s="54"/>
      <c r="BI1355" s="54"/>
      <c r="BJ1355" s="54"/>
      <c r="BK1355" s="54"/>
      <c r="BL1355" s="54"/>
      <c r="BM1355" s="54"/>
      <c r="BN1355" s="54"/>
      <c r="BO1355" s="54"/>
      <c r="BP1355" s="54"/>
      <c r="BQ1355" s="54"/>
      <c r="BR1355" s="54"/>
      <c r="BS1355" s="54"/>
      <c r="BT1355" s="54"/>
      <c r="BU1355" s="54"/>
      <c r="BV1355" s="54"/>
      <c r="BW1355" s="54"/>
      <c r="BX1355" s="54"/>
      <c r="BY1355" s="54"/>
    </row>
    <row r="1356" spans="1:77" ht="12.75" customHeight="1" x14ac:dyDescent="0.25">
      <c r="A1356" s="54" t="s">
        <v>5525</v>
      </c>
      <c r="B1356" s="54" t="s">
        <v>2023</v>
      </c>
      <c r="C1356" s="54">
        <v>4</v>
      </c>
      <c r="D1356" s="54">
        <v>2018</v>
      </c>
      <c r="E1356" s="54">
        <v>2188817</v>
      </c>
      <c r="F1356" s="54" t="s">
        <v>2024</v>
      </c>
      <c r="G1356" s="54" t="s">
        <v>5549</v>
      </c>
      <c r="H1356" s="54" t="s">
        <v>56</v>
      </c>
      <c r="I1356" s="54" t="s">
        <v>104</v>
      </c>
      <c r="J1356" s="56">
        <v>17103001000362</v>
      </c>
      <c r="K1356" s="54" t="s">
        <v>5550</v>
      </c>
      <c r="L1356" s="54" t="s">
        <v>5551</v>
      </c>
      <c r="M1356" s="54" t="s">
        <v>59</v>
      </c>
      <c r="N1356" s="54"/>
      <c r="O1356" s="54" t="s">
        <v>62</v>
      </c>
      <c r="P1356" s="54">
        <v>750</v>
      </c>
      <c r="Q1356" s="54" t="s">
        <v>67</v>
      </c>
      <c r="R1356" s="54">
        <v>6</v>
      </c>
      <c r="S1356" s="54"/>
      <c r="T1356" s="54">
        <v>2012</v>
      </c>
      <c r="U1356" s="54" t="s">
        <v>142</v>
      </c>
      <c r="V1356" s="54" t="s">
        <v>142</v>
      </c>
      <c r="W1356" s="57" t="s">
        <v>3333</v>
      </c>
      <c r="X1356" s="57" t="s">
        <v>3334</v>
      </c>
      <c r="Y1356" s="54"/>
      <c r="Z1356" s="54"/>
      <c r="AA1356" s="54" t="s">
        <v>62</v>
      </c>
      <c r="AB1356" s="54"/>
      <c r="AC1356" s="54"/>
      <c r="AD1356" s="54"/>
      <c r="AE1356" s="58" t="s">
        <v>5549</v>
      </c>
      <c r="AF1356" s="54"/>
      <c r="AG1356" s="54"/>
      <c r="AH1356" s="54"/>
      <c r="AI1356" s="54"/>
      <c r="AJ1356" s="54"/>
      <c r="AK1356" s="54"/>
      <c r="AL1356" s="54"/>
      <c r="AM1356" s="54">
        <v>3</v>
      </c>
      <c r="AN1356" s="54" t="s">
        <v>68</v>
      </c>
      <c r="AO1356" s="54">
        <v>10</v>
      </c>
      <c r="AP1356" s="54" t="s">
        <v>69</v>
      </c>
      <c r="AQ1356" s="54"/>
      <c r="AR1356" s="54"/>
      <c r="AS1356" s="54"/>
      <c r="AT1356" s="54"/>
      <c r="AU1356" s="54"/>
      <c r="AV1356" s="54"/>
      <c r="AW1356" s="54"/>
      <c r="AX1356" s="54"/>
      <c r="AY1356" s="54"/>
      <c r="AZ1356" s="54"/>
      <c r="BA1356" s="54"/>
      <c r="BB1356" s="54"/>
      <c r="BC1356" s="54"/>
      <c r="BD1356" s="54"/>
      <c r="BE1356" s="54"/>
      <c r="BF1356" s="54"/>
      <c r="BG1356" s="54"/>
      <c r="BH1356" s="54"/>
      <c r="BI1356" s="54"/>
      <c r="BJ1356" s="54"/>
      <c r="BK1356" s="54"/>
      <c r="BL1356" s="54"/>
      <c r="BM1356" s="54"/>
      <c r="BN1356" s="54"/>
      <c r="BO1356" s="54"/>
      <c r="BP1356" s="54"/>
      <c r="BQ1356" s="54"/>
      <c r="BR1356" s="54"/>
      <c r="BS1356" s="54"/>
      <c r="BT1356" s="54"/>
      <c r="BU1356" s="54"/>
      <c r="BV1356" s="54"/>
      <c r="BW1356" s="54"/>
      <c r="BX1356" s="54"/>
      <c r="BY1356" s="54"/>
    </row>
    <row r="1357" spans="1:77" ht="12.75" customHeight="1" x14ac:dyDescent="0.25">
      <c r="A1357" s="54" t="s">
        <v>5525</v>
      </c>
      <c r="B1357" s="54" t="s">
        <v>2023</v>
      </c>
      <c r="C1357" s="54">
        <v>4</v>
      </c>
      <c r="D1357" s="54">
        <v>2018</v>
      </c>
      <c r="E1357" s="54">
        <v>2188817</v>
      </c>
      <c r="F1357" s="54" t="s">
        <v>2031</v>
      </c>
      <c r="G1357" s="54" t="s">
        <v>5552</v>
      </c>
      <c r="H1357" s="54" t="s">
        <v>56</v>
      </c>
      <c r="I1357" s="54" t="s">
        <v>104</v>
      </c>
      <c r="J1357" s="56">
        <v>17103001000365</v>
      </c>
      <c r="K1357" s="54" t="s">
        <v>5550</v>
      </c>
      <c r="L1357" s="54" t="s">
        <v>5553</v>
      </c>
      <c r="M1357" s="54" t="s">
        <v>59</v>
      </c>
      <c r="N1357" s="54"/>
      <c r="O1357" s="54" t="s">
        <v>62</v>
      </c>
      <c r="P1357" s="54">
        <v>750</v>
      </c>
      <c r="Q1357" s="54" t="s">
        <v>67</v>
      </c>
      <c r="R1357" s="54">
        <v>6</v>
      </c>
      <c r="S1357" s="54"/>
      <c r="T1357" s="54">
        <v>2015</v>
      </c>
      <c r="U1357" s="54" t="s">
        <v>142</v>
      </c>
      <c r="V1357" s="54" t="s">
        <v>142</v>
      </c>
      <c r="W1357" s="57" t="s">
        <v>2059</v>
      </c>
      <c r="X1357" s="57" t="s">
        <v>4994</v>
      </c>
      <c r="Y1357" s="54"/>
      <c r="Z1357" s="54"/>
      <c r="AA1357" s="54" t="s">
        <v>62</v>
      </c>
      <c r="AB1357" s="54"/>
      <c r="AC1357" s="54"/>
      <c r="AD1357" s="54"/>
      <c r="AE1357" s="58" t="s">
        <v>5552</v>
      </c>
      <c r="AF1357" s="54"/>
      <c r="AG1357" s="54"/>
      <c r="AH1357" s="54"/>
      <c r="AI1357" s="54"/>
      <c r="AJ1357" s="54"/>
      <c r="AK1357" s="54"/>
      <c r="AL1357" s="54"/>
      <c r="AM1357" s="54">
        <v>3</v>
      </c>
      <c r="AN1357" s="54" t="s">
        <v>68</v>
      </c>
      <c r="AO1357" s="54">
        <v>10</v>
      </c>
      <c r="AP1357" s="54" t="s">
        <v>69</v>
      </c>
      <c r="AQ1357" s="54"/>
      <c r="AR1357" s="54"/>
      <c r="AS1357" s="54"/>
      <c r="AT1357" s="54"/>
      <c r="AU1357" s="54"/>
      <c r="AV1357" s="54"/>
      <c r="AW1357" s="54"/>
      <c r="AX1357" s="54"/>
      <c r="AY1357" s="54"/>
      <c r="AZ1357" s="54"/>
      <c r="BA1357" s="54"/>
      <c r="BB1357" s="54"/>
      <c r="BC1357" s="54"/>
      <c r="BD1357" s="54"/>
      <c r="BE1357" s="54"/>
      <c r="BF1357" s="54"/>
      <c r="BG1357" s="54"/>
      <c r="BH1357" s="54"/>
      <c r="BI1357" s="54"/>
      <c r="BJ1357" s="54"/>
      <c r="BK1357" s="54"/>
      <c r="BL1357" s="54"/>
      <c r="BM1357" s="54"/>
      <c r="BN1357" s="54"/>
      <c r="BO1357" s="54"/>
      <c r="BP1357" s="54"/>
      <c r="BQ1357" s="54"/>
      <c r="BR1357" s="54"/>
      <c r="BS1357" s="54"/>
      <c r="BT1357" s="54"/>
      <c r="BU1357" s="54"/>
      <c r="BV1357" s="54"/>
      <c r="BW1357" s="54"/>
      <c r="BX1357" s="54"/>
      <c r="BY1357" s="54"/>
    </row>
    <row r="1358" spans="1:77" ht="12.75" customHeight="1" x14ac:dyDescent="0.25">
      <c r="A1358" s="54" t="s">
        <v>5525</v>
      </c>
      <c r="B1358" s="54" t="s">
        <v>2023</v>
      </c>
      <c r="C1358" s="54">
        <v>4</v>
      </c>
      <c r="D1358" s="54">
        <v>2018</v>
      </c>
      <c r="E1358" s="54">
        <v>2188817</v>
      </c>
      <c r="F1358" s="54" t="s">
        <v>2031</v>
      </c>
      <c r="G1358" s="54" t="s">
        <v>5554</v>
      </c>
      <c r="H1358" s="54" t="s">
        <v>56</v>
      </c>
      <c r="I1358" s="54" t="s">
        <v>104</v>
      </c>
      <c r="J1358" s="56">
        <v>17103001000374</v>
      </c>
      <c r="K1358" s="54" t="s">
        <v>5550</v>
      </c>
      <c r="L1358" s="54" t="s">
        <v>5555</v>
      </c>
      <c r="M1358" s="54" t="s">
        <v>59</v>
      </c>
      <c r="N1358" s="54"/>
      <c r="O1358" s="54" t="s">
        <v>62</v>
      </c>
      <c r="P1358" s="54">
        <v>750</v>
      </c>
      <c r="Q1358" s="54" t="s">
        <v>67</v>
      </c>
      <c r="R1358" s="54">
        <v>6</v>
      </c>
      <c r="S1358" s="54"/>
      <c r="T1358" s="54">
        <v>2015</v>
      </c>
      <c r="U1358" s="54" t="s">
        <v>142</v>
      </c>
      <c r="V1358" s="54" t="s">
        <v>142</v>
      </c>
      <c r="W1358" s="57" t="s">
        <v>3025</v>
      </c>
      <c r="X1358" s="57" t="s">
        <v>2079</v>
      </c>
      <c r="Y1358" s="54"/>
      <c r="Z1358" s="54"/>
      <c r="AA1358" s="54" t="s">
        <v>62</v>
      </c>
      <c r="AB1358" s="54"/>
      <c r="AC1358" s="54"/>
      <c r="AD1358" s="54"/>
      <c r="AE1358" s="58" t="s">
        <v>5554</v>
      </c>
      <c r="AF1358" s="54"/>
      <c r="AG1358" s="54"/>
      <c r="AH1358" s="54"/>
      <c r="AI1358" s="54"/>
      <c r="AJ1358" s="54"/>
      <c r="AK1358" s="54"/>
      <c r="AL1358" s="54"/>
      <c r="AM1358" s="54">
        <v>3</v>
      </c>
      <c r="AN1358" s="54" t="s">
        <v>68</v>
      </c>
      <c r="AO1358" s="54">
        <v>10</v>
      </c>
      <c r="AP1358" s="54" t="s">
        <v>69</v>
      </c>
      <c r="AQ1358" s="54"/>
      <c r="AR1358" s="54"/>
      <c r="AS1358" s="54"/>
      <c r="AT1358" s="54"/>
      <c r="AU1358" s="54"/>
      <c r="AV1358" s="54"/>
      <c r="AW1358" s="54"/>
      <c r="AX1358" s="54"/>
      <c r="AY1358" s="54"/>
      <c r="AZ1358" s="54"/>
      <c r="BA1358" s="54"/>
      <c r="BB1358" s="54"/>
      <c r="BC1358" s="54"/>
      <c r="BD1358" s="54"/>
      <c r="BE1358" s="54"/>
      <c r="BF1358" s="54"/>
      <c r="BG1358" s="54"/>
      <c r="BH1358" s="54"/>
      <c r="BI1358" s="54"/>
      <c r="BJ1358" s="54"/>
      <c r="BK1358" s="54"/>
      <c r="BL1358" s="54"/>
      <c r="BM1358" s="54"/>
      <c r="BN1358" s="54"/>
      <c r="BO1358" s="54"/>
      <c r="BP1358" s="54"/>
      <c r="BQ1358" s="54"/>
      <c r="BR1358" s="54"/>
      <c r="BS1358" s="54"/>
      <c r="BT1358" s="54"/>
      <c r="BU1358" s="54"/>
      <c r="BV1358" s="54"/>
      <c r="BW1358" s="54"/>
      <c r="BX1358" s="54"/>
      <c r="BY1358" s="54"/>
    </row>
    <row r="1359" spans="1:77" ht="12.75" customHeight="1" x14ac:dyDescent="0.25">
      <c r="A1359" s="54" t="s">
        <v>5525</v>
      </c>
      <c r="B1359" s="54" t="s">
        <v>2023</v>
      </c>
      <c r="C1359" s="54">
        <v>4</v>
      </c>
      <c r="D1359" s="54">
        <v>2018</v>
      </c>
      <c r="E1359" s="54">
        <v>2188817</v>
      </c>
      <c r="F1359" s="54" t="s">
        <v>2031</v>
      </c>
      <c r="G1359" s="54" t="s">
        <v>5556</v>
      </c>
      <c r="H1359" s="54" t="s">
        <v>56</v>
      </c>
      <c r="I1359" s="54" t="s">
        <v>104</v>
      </c>
      <c r="J1359" s="56">
        <v>17103001000367</v>
      </c>
      <c r="K1359" s="54" t="s">
        <v>5550</v>
      </c>
      <c r="L1359" s="54" t="s">
        <v>5557</v>
      </c>
      <c r="M1359" s="54" t="s">
        <v>59</v>
      </c>
      <c r="N1359" s="54"/>
      <c r="O1359" s="54" t="s">
        <v>62</v>
      </c>
      <c r="P1359" s="54">
        <v>750</v>
      </c>
      <c r="Q1359" s="54" t="s">
        <v>67</v>
      </c>
      <c r="R1359" s="54">
        <v>6</v>
      </c>
      <c r="S1359" s="54"/>
      <c r="T1359" s="54">
        <v>2015</v>
      </c>
      <c r="U1359" s="54" t="s">
        <v>142</v>
      </c>
      <c r="V1359" s="54" t="s">
        <v>142</v>
      </c>
      <c r="W1359" s="57" t="s">
        <v>2270</v>
      </c>
      <c r="X1359" s="57" t="s">
        <v>2250</v>
      </c>
      <c r="Y1359" s="54"/>
      <c r="Z1359" s="54"/>
      <c r="AA1359" s="54" t="s">
        <v>62</v>
      </c>
      <c r="AB1359" s="54"/>
      <c r="AC1359" s="54"/>
      <c r="AD1359" s="54"/>
      <c r="AE1359" s="58" t="s">
        <v>5556</v>
      </c>
      <c r="AF1359" s="54"/>
      <c r="AG1359" s="54"/>
      <c r="AH1359" s="54"/>
      <c r="AI1359" s="54"/>
      <c r="AJ1359" s="54"/>
      <c r="AK1359" s="54"/>
      <c r="AL1359" s="54"/>
      <c r="AM1359" s="54">
        <v>3</v>
      </c>
      <c r="AN1359" s="54" t="s">
        <v>68</v>
      </c>
      <c r="AO1359" s="54">
        <v>10</v>
      </c>
      <c r="AP1359" s="54" t="s">
        <v>69</v>
      </c>
      <c r="AQ1359" s="54"/>
      <c r="AR1359" s="54"/>
      <c r="AS1359" s="54"/>
      <c r="AT1359" s="54"/>
      <c r="AU1359" s="54"/>
      <c r="AV1359" s="54"/>
      <c r="AW1359" s="54"/>
      <c r="AX1359" s="54"/>
      <c r="AY1359" s="54"/>
      <c r="AZ1359" s="54"/>
      <c r="BA1359" s="54"/>
      <c r="BB1359" s="54"/>
      <c r="BC1359" s="54"/>
      <c r="BD1359" s="54"/>
      <c r="BE1359" s="54"/>
      <c r="BF1359" s="54"/>
      <c r="BG1359" s="54"/>
      <c r="BH1359" s="54"/>
      <c r="BI1359" s="54"/>
      <c r="BJ1359" s="54"/>
      <c r="BK1359" s="54"/>
      <c r="BL1359" s="54"/>
      <c r="BM1359" s="54"/>
      <c r="BN1359" s="54"/>
      <c r="BO1359" s="54"/>
      <c r="BP1359" s="54"/>
      <c r="BQ1359" s="54"/>
      <c r="BR1359" s="54"/>
      <c r="BS1359" s="54"/>
      <c r="BT1359" s="54"/>
      <c r="BU1359" s="54"/>
      <c r="BV1359" s="54"/>
      <c r="BW1359" s="54"/>
      <c r="BX1359" s="54"/>
      <c r="BY1359" s="54"/>
    </row>
    <row r="1360" spans="1:77" ht="12.75" customHeight="1" x14ac:dyDescent="0.25">
      <c r="A1360" s="54" t="s">
        <v>5525</v>
      </c>
      <c r="B1360" s="54" t="s">
        <v>2023</v>
      </c>
      <c r="C1360" s="54">
        <v>4</v>
      </c>
      <c r="D1360" s="54">
        <v>2018</v>
      </c>
      <c r="E1360" s="54">
        <v>2188817</v>
      </c>
      <c r="F1360" s="54" t="s">
        <v>2031</v>
      </c>
      <c r="G1360" s="54" t="s">
        <v>5558</v>
      </c>
      <c r="H1360" s="54" t="s">
        <v>56</v>
      </c>
      <c r="I1360" s="54" t="s">
        <v>104</v>
      </c>
      <c r="J1360" s="56">
        <v>17103001000354</v>
      </c>
      <c r="K1360" s="54" t="s">
        <v>5550</v>
      </c>
      <c r="L1360" s="54" t="s">
        <v>5559</v>
      </c>
      <c r="M1360" s="54" t="s">
        <v>59</v>
      </c>
      <c r="N1360" s="54"/>
      <c r="O1360" s="54" t="s">
        <v>62</v>
      </c>
      <c r="P1360" s="54">
        <v>750</v>
      </c>
      <c r="Q1360" s="54" t="s">
        <v>67</v>
      </c>
      <c r="R1360" s="54">
        <v>6</v>
      </c>
      <c r="S1360" s="54"/>
      <c r="T1360" s="54">
        <v>2009</v>
      </c>
      <c r="U1360" s="54" t="s">
        <v>142</v>
      </c>
      <c r="V1360" s="54" t="s">
        <v>142</v>
      </c>
      <c r="W1360" s="57" t="s">
        <v>2644</v>
      </c>
      <c r="X1360" s="57" t="s">
        <v>4804</v>
      </c>
      <c r="Y1360" s="54"/>
      <c r="Z1360" s="54"/>
      <c r="AA1360" s="54" t="s">
        <v>62</v>
      </c>
      <c r="AB1360" s="54"/>
      <c r="AC1360" s="54"/>
      <c r="AD1360" s="54"/>
      <c r="AE1360" s="58" t="s">
        <v>5558</v>
      </c>
      <c r="AF1360" s="54"/>
      <c r="AG1360" s="54"/>
      <c r="AH1360" s="54"/>
      <c r="AI1360" s="54"/>
      <c r="AJ1360" s="54"/>
      <c r="AK1360" s="54"/>
      <c r="AL1360" s="54"/>
      <c r="AM1360" s="54">
        <v>3</v>
      </c>
      <c r="AN1360" s="54" t="s">
        <v>68</v>
      </c>
      <c r="AO1360" s="54">
        <v>10</v>
      </c>
      <c r="AP1360" s="54" t="s">
        <v>69</v>
      </c>
      <c r="AQ1360" s="54"/>
      <c r="AR1360" s="54"/>
      <c r="AS1360" s="54"/>
      <c r="AT1360" s="54"/>
      <c r="AU1360" s="54"/>
      <c r="AV1360" s="54"/>
      <c r="AW1360" s="54"/>
      <c r="AX1360" s="54"/>
      <c r="AY1360" s="54"/>
      <c r="AZ1360" s="54"/>
      <c r="BA1360" s="54"/>
      <c r="BB1360" s="54"/>
      <c r="BC1360" s="54"/>
      <c r="BD1360" s="54"/>
      <c r="BE1360" s="54"/>
      <c r="BF1360" s="54"/>
      <c r="BG1360" s="54"/>
      <c r="BH1360" s="54"/>
      <c r="BI1360" s="54"/>
      <c r="BJ1360" s="54"/>
      <c r="BK1360" s="54"/>
      <c r="BL1360" s="54"/>
      <c r="BM1360" s="54"/>
      <c r="BN1360" s="54"/>
      <c r="BO1360" s="54"/>
      <c r="BP1360" s="54"/>
      <c r="BQ1360" s="54"/>
      <c r="BR1360" s="54"/>
      <c r="BS1360" s="54"/>
      <c r="BT1360" s="54"/>
      <c r="BU1360" s="54"/>
      <c r="BV1360" s="54"/>
      <c r="BW1360" s="54"/>
      <c r="BX1360" s="54"/>
      <c r="BY1360" s="54"/>
    </row>
    <row r="1361" spans="1:77" ht="12.75" customHeight="1" x14ac:dyDescent="0.25">
      <c r="A1361" s="54" t="s">
        <v>5525</v>
      </c>
      <c r="B1361" s="54" t="s">
        <v>2023</v>
      </c>
      <c r="C1361" s="54">
        <v>4</v>
      </c>
      <c r="D1361" s="54">
        <v>2018</v>
      </c>
      <c r="E1361" s="54">
        <v>2188817</v>
      </c>
      <c r="F1361" s="54" t="s">
        <v>2024</v>
      </c>
      <c r="G1361" s="54" t="s">
        <v>5560</v>
      </c>
      <c r="H1361" s="54" t="s">
        <v>56</v>
      </c>
      <c r="I1361" s="54" t="s">
        <v>104</v>
      </c>
      <c r="J1361" s="56">
        <v>17300001000594</v>
      </c>
      <c r="K1361" s="54" t="s">
        <v>5545</v>
      </c>
      <c r="L1361" s="54" t="s">
        <v>5561</v>
      </c>
      <c r="M1361" s="54" t="s">
        <v>59</v>
      </c>
      <c r="N1361" s="54"/>
      <c r="O1361" s="54" t="s">
        <v>62</v>
      </c>
      <c r="P1361" s="54">
        <v>750</v>
      </c>
      <c r="Q1361" s="54" t="s">
        <v>67</v>
      </c>
      <c r="R1361" s="54">
        <v>6</v>
      </c>
      <c r="S1361" s="54"/>
      <c r="T1361" s="54">
        <v>2015</v>
      </c>
      <c r="U1361" s="54" t="s">
        <v>142</v>
      </c>
      <c r="V1361" s="54" t="s">
        <v>142</v>
      </c>
      <c r="W1361" s="57" t="s">
        <v>5562</v>
      </c>
      <c r="X1361" s="57" t="s">
        <v>5563</v>
      </c>
      <c r="Y1361" s="54"/>
      <c r="Z1361" s="54"/>
      <c r="AA1361" s="54" t="s">
        <v>62</v>
      </c>
      <c r="AB1361" s="54"/>
      <c r="AC1361" s="54"/>
      <c r="AD1361" s="54"/>
      <c r="AE1361" s="58" t="s">
        <v>5560</v>
      </c>
      <c r="AF1361" s="54"/>
      <c r="AG1361" s="54"/>
      <c r="AH1361" s="54"/>
      <c r="AI1361" s="54"/>
      <c r="AJ1361" s="54"/>
      <c r="AK1361" s="54"/>
      <c r="AL1361" s="54"/>
      <c r="AM1361" s="54">
        <v>3</v>
      </c>
      <c r="AN1361" s="54" t="s">
        <v>68</v>
      </c>
      <c r="AO1361" s="54">
        <v>3</v>
      </c>
      <c r="AP1361" s="54" t="s">
        <v>76</v>
      </c>
      <c r="AQ1361" s="54">
        <v>5</v>
      </c>
      <c r="AR1361" s="54" t="s">
        <v>68</v>
      </c>
      <c r="AS1361" s="54">
        <v>6</v>
      </c>
      <c r="AT1361" s="54" t="s">
        <v>76</v>
      </c>
      <c r="AU1361" s="54"/>
      <c r="AV1361" s="54"/>
      <c r="AW1361" s="54"/>
      <c r="AX1361" s="54"/>
      <c r="AY1361" s="54"/>
      <c r="AZ1361" s="54"/>
      <c r="BA1361" s="54"/>
      <c r="BB1361" s="54"/>
      <c r="BC1361" s="54"/>
      <c r="BD1361" s="54"/>
      <c r="BE1361" s="54"/>
      <c r="BF1361" s="54"/>
      <c r="BG1361" s="54"/>
      <c r="BH1361" s="54"/>
      <c r="BI1361" s="54"/>
      <c r="BJ1361" s="54"/>
      <c r="BK1361" s="54"/>
      <c r="BL1361" s="54"/>
      <c r="BM1361" s="54"/>
      <c r="BN1361" s="54"/>
      <c r="BO1361" s="54"/>
      <c r="BP1361" s="54"/>
      <c r="BQ1361" s="54"/>
      <c r="BR1361" s="54"/>
      <c r="BS1361" s="54"/>
      <c r="BT1361" s="54"/>
      <c r="BU1361" s="54"/>
      <c r="BV1361" s="54"/>
      <c r="BW1361" s="54"/>
      <c r="BX1361" s="54"/>
      <c r="BY1361" s="54"/>
    </row>
    <row r="1362" spans="1:77" ht="12.75" customHeight="1" x14ac:dyDescent="0.25">
      <c r="A1362" s="54" t="s">
        <v>5525</v>
      </c>
      <c r="B1362" s="54" t="s">
        <v>2023</v>
      </c>
      <c r="C1362" s="54">
        <v>4</v>
      </c>
      <c r="D1362" s="54">
        <v>2018</v>
      </c>
      <c r="E1362" s="54">
        <v>2188817</v>
      </c>
      <c r="F1362" s="54" t="s">
        <v>2031</v>
      </c>
      <c r="G1362" s="54" t="s">
        <v>5564</v>
      </c>
      <c r="H1362" s="54" t="s">
        <v>56</v>
      </c>
      <c r="I1362" s="54" t="s">
        <v>104</v>
      </c>
      <c r="J1362" s="56">
        <v>17300001000610</v>
      </c>
      <c r="K1362" s="54" t="s">
        <v>5545</v>
      </c>
      <c r="L1362" s="54" t="s">
        <v>5565</v>
      </c>
      <c r="M1362" s="54" t="s">
        <v>59</v>
      </c>
      <c r="N1362" s="54"/>
      <c r="O1362" s="54" t="s">
        <v>62</v>
      </c>
      <c r="P1362" s="54">
        <v>750</v>
      </c>
      <c r="Q1362" s="54" t="s">
        <v>67</v>
      </c>
      <c r="R1362" s="54">
        <v>6</v>
      </c>
      <c r="S1362" s="54"/>
      <c r="T1362" s="54">
        <v>2016</v>
      </c>
      <c r="U1362" s="54" t="s">
        <v>142</v>
      </c>
      <c r="V1362" s="54" t="s">
        <v>142</v>
      </c>
      <c r="W1362" s="57" t="s">
        <v>2098</v>
      </c>
      <c r="X1362" s="57" t="s">
        <v>2246</v>
      </c>
      <c r="Y1362" s="54"/>
      <c r="Z1362" s="54"/>
      <c r="AA1362" s="54" t="s">
        <v>62</v>
      </c>
      <c r="AB1362" s="54"/>
      <c r="AC1362" s="54"/>
      <c r="AD1362" s="54"/>
      <c r="AE1362" s="58" t="s">
        <v>5564</v>
      </c>
      <c r="AF1362" s="54"/>
      <c r="AG1362" s="54"/>
      <c r="AH1362" s="54"/>
      <c r="AI1362" s="54"/>
      <c r="AJ1362" s="54"/>
      <c r="AK1362" s="54"/>
      <c r="AL1362" s="54"/>
      <c r="AM1362" s="54">
        <v>3</v>
      </c>
      <c r="AN1362" s="54" t="s">
        <v>68</v>
      </c>
      <c r="AO1362" s="54">
        <v>3</v>
      </c>
      <c r="AP1362" s="54" t="s">
        <v>76</v>
      </c>
      <c r="AQ1362" s="54">
        <v>5</v>
      </c>
      <c r="AR1362" s="54" t="s">
        <v>68</v>
      </c>
      <c r="AS1362" s="54">
        <v>6</v>
      </c>
      <c r="AT1362" s="54" t="s">
        <v>76</v>
      </c>
      <c r="AU1362" s="54"/>
      <c r="AV1362" s="54"/>
      <c r="AW1362" s="54"/>
      <c r="AX1362" s="54"/>
      <c r="AY1362" s="54"/>
      <c r="AZ1362" s="54"/>
      <c r="BA1362" s="54"/>
      <c r="BB1362" s="54"/>
      <c r="BC1362" s="54"/>
      <c r="BD1362" s="54"/>
      <c r="BE1362" s="54"/>
      <c r="BF1362" s="54"/>
      <c r="BG1362" s="54"/>
      <c r="BH1362" s="54"/>
      <c r="BI1362" s="54"/>
      <c r="BJ1362" s="54"/>
      <c r="BK1362" s="54"/>
      <c r="BL1362" s="54"/>
      <c r="BM1362" s="54"/>
      <c r="BN1362" s="54"/>
      <c r="BO1362" s="54"/>
      <c r="BP1362" s="54"/>
      <c r="BQ1362" s="54"/>
      <c r="BR1362" s="54"/>
      <c r="BS1362" s="54"/>
      <c r="BT1362" s="54"/>
      <c r="BU1362" s="54"/>
      <c r="BV1362" s="54"/>
      <c r="BW1362" s="54"/>
      <c r="BX1362" s="54"/>
      <c r="BY1362" s="54"/>
    </row>
    <row r="1363" spans="1:77" ht="12.75" customHeight="1" x14ac:dyDescent="0.25">
      <c r="A1363" s="54" t="s">
        <v>5525</v>
      </c>
      <c r="B1363" s="54" t="s">
        <v>2023</v>
      </c>
      <c r="C1363" s="54">
        <v>4</v>
      </c>
      <c r="D1363" s="54">
        <v>2018</v>
      </c>
      <c r="E1363" s="54">
        <v>2188817</v>
      </c>
      <c r="F1363" s="54" t="s">
        <v>2024</v>
      </c>
      <c r="G1363" s="54" t="s">
        <v>5566</v>
      </c>
      <c r="H1363" s="54" t="s">
        <v>56</v>
      </c>
      <c r="I1363" s="54" t="s">
        <v>104</v>
      </c>
      <c r="J1363" s="56">
        <v>17300001000561</v>
      </c>
      <c r="K1363" s="54" t="s">
        <v>5545</v>
      </c>
      <c r="L1363" s="54" t="s">
        <v>5567</v>
      </c>
      <c r="M1363" s="54" t="s">
        <v>59</v>
      </c>
      <c r="N1363" s="54"/>
      <c r="O1363" s="54" t="s">
        <v>62</v>
      </c>
      <c r="P1363" s="54">
        <v>750</v>
      </c>
      <c r="Q1363" s="54" t="s">
        <v>67</v>
      </c>
      <c r="R1363" s="54">
        <v>6</v>
      </c>
      <c r="S1363" s="54"/>
      <c r="T1363" s="54">
        <v>2016</v>
      </c>
      <c r="U1363" s="54" t="s">
        <v>142</v>
      </c>
      <c r="V1363" s="54" t="s">
        <v>142</v>
      </c>
      <c r="W1363" s="57" t="s">
        <v>2098</v>
      </c>
      <c r="X1363" s="57" t="s">
        <v>2246</v>
      </c>
      <c r="Y1363" s="54"/>
      <c r="Z1363" s="54"/>
      <c r="AA1363" s="54" t="s">
        <v>62</v>
      </c>
      <c r="AB1363" s="54"/>
      <c r="AC1363" s="54"/>
      <c r="AD1363" s="54"/>
      <c r="AE1363" s="58" t="s">
        <v>5566</v>
      </c>
      <c r="AF1363" s="54"/>
      <c r="AG1363" s="54"/>
      <c r="AH1363" s="54"/>
      <c r="AI1363" s="54"/>
      <c r="AJ1363" s="54"/>
      <c r="AK1363" s="54"/>
      <c r="AL1363" s="54"/>
      <c r="AM1363" s="54">
        <v>3</v>
      </c>
      <c r="AN1363" s="54" t="s">
        <v>68</v>
      </c>
      <c r="AO1363" s="54">
        <v>3</v>
      </c>
      <c r="AP1363" s="54" t="s">
        <v>76</v>
      </c>
      <c r="AQ1363" s="54">
        <v>5</v>
      </c>
      <c r="AR1363" s="54" t="s">
        <v>68</v>
      </c>
      <c r="AS1363" s="54">
        <v>6</v>
      </c>
      <c r="AT1363" s="54" t="s">
        <v>76</v>
      </c>
      <c r="AU1363" s="54"/>
      <c r="AV1363" s="54"/>
      <c r="AW1363" s="54"/>
      <c r="AX1363" s="54"/>
      <c r="AY1363" s="54"/>
      <c r="AZ1363" s="54"/>
      <c r="BA1363" s="54"/>
      <c r="BB1363" s="54"/>
      <c r="BC1363" s="54"/>
      <c r="BD1363" s="54"/>
      <c r="BE1363" s="54"/>
      <c r="BF1363" s="54"/>
      <c r="BG1363" s="54"/>
      <c r="BH1363" s="54"/>
      <c r="BI1363" s="54"/>
      <c r="BJ1363" s="54"/>
      <c r="BK1363" s="54"/>
      <c r="BL1363" s="54"/>
      <c r="BM1363" s="54"/>
      <c r="BN1363" s="54"/>
      <c r="BO1363" s="54"/>
      <c r="BP1363" s="54"/>
      <c r="BQ1363" s="54"/>
      <c r="BR1363" s="54"/>
      <c r="BS1363" s="54"/>
      <c r="BT1363" s="54"/>
      <c r="BU1363" s="54"/>
      <c r="BV1363" s="54"/>
      <c r="BW1363" s="54"/>
      <c r="BX1363" s="54"/>
      <c r="BY1363" s="54"/>
    </row>
    <row r="1364" spans="1:77" ht="12.75" customHeight="1" x14ac:dyDescent="0.25">
      <c r="A1364" s="54" t="s">
        <v>5525</v>
      </c>
      <c r="B1364" s="54" t="s">
        <v>2023</v>
      </c>
      <c r="C1364" s="54">
        <v>4</v>
      </c>
      <c r="D1364" s="54">
        <v>2018</v>
      </c>
      <c r="E1364" s="54">
        <v>2188817</v>
      </c>
      <c r="F1364" s="54" t="s">
        <v>2031</v>
      </c>
      <c r="G1364" s="54" t="s">
        <v>5568</v>
      </c>
      <c r="H1364" s="54" t="s">
        <v>56</v>
      </c>
      <c r="I1364" s="54" t="s">
        <v>104</v>
      </c>
      <c r="J1364" s="56">
        <v>17300001000598</v>
      </c>
      <c r="K1364" s="54" t="s">
        <v>5545</v>
      </c>
      <c r="L1364" s="54" t="s">
        <v>5569</v>
      </c>
      <c r="M1364" s="54" t="s">
        <v>59</v>
      </c>
      <c r="N1364" s="54"/>
      <c r="O1364" s="54" t="s">
        <v>62</v>
      </c>
      <c r="P1364" s="54">
        <v>750</v>
      </c>
      <c r="Q1364" s="54" t="s">
        <v>67</v>
      </c>
      <c r="R1364" s="54">
        <v>6</v>
      </c>
      <c r="S1364" s="54"/>
      <c r="T1364" s="54">
        <v>2015</v>
      </c>
      <c r="U1364" s="54" t="s">
        <v>142</v>
      </c>
      <c r="V1364" s="54" t="s">
        <v>142</v>
      </c>
      <c r="W1364" s="57" t="s">
        <v>2098</v>
      </c>
      <c r="X1364" s="57" t="s">
        <v>2246</v>
      </c>
      <c r="Y1364" s="54"/>
      <c r="Z1364" s="54"/>
      <c r="AA1364" s="54" t="s">
        <v>62</v>
      </c>
      <c r="AB1364" s="54"/>
      <c r="AC1364" s="54"/>
      <c r="AD1364" s="54"/>
      <c r="AE1364" s="58" t="s">
        <v>5568</v>
      </c>
      <c r="AF1364" s="54"/>
      <c r="AG1364" s="54"/>
      <c r="AH1364" s="54"/>
      <c r="AI1364" s="54"/>
      <c r="AJ1364" s="54"/>
      <c r="AK1364" s="54"/>
      <c r="AL1364" s="54"/>
      <c r="AM1364" s="54">
        <v>3</v>
      </c>
      <c r="AN1364" s="54" t="s">
        <v>68</v>
      </c>
      <c r="AO1364" s="54">
        <v>3</v>
      </c>
      <c r="AP1364" s="54" t="s">
        <v>76</v>
      </c>
      <c r="AQ1364" s="54">
        <v>5</v>
      </c>
      <c r="AR1364" s="54" t="s">
        <v>68</v>
      </c>
      <c r="AS1364" s="54">
        <v>6</v>
      </c>
      <c r="AT1364" s="54" t="s">
        <v>76</v>
      </c>
      <c r="AU1364" s="54"/>
      <c r="AV1364" s="54"/>
      <c r="AW1364" s="54"/>
      <c r="AX1364" s="54"/>
      <c r="AY1364" s="54"/>
      <c r="AZ1364" s="54"/>
      <c r="BA1364" s="54"/>
      <c r="BB1364" s="54"/>
      <c r="BC1364" s="54"/>
      <c r="BD1364" s="54"/>
      <c r="BE1364" s="54"/>
      <c r="BF1364" s="54"/>
      <c r="BG1364" s="54"/>
      <c r="BH1364" s="54"/>
      <c r="BI1364" s="54"/>
      <c r="BJ1364" s="54"/>
      <c r="BK1364" s="54"/>
      <c r="BL1364" s="54"/>
      <c r="BM1364" s="54"/>
      <c r="BN1364" s="54"/>
      <c r="BO1364" s="54"/>
      <c r="BP1364" s="54"/>
      <c r="BQ1364" s="54"/>
      <c r="BR1364" s="54"/>
      <c r="BS1364" s="54"/>
      <c r="BT1364" s="54"/>
      <c r="BU1364" s="54"/>
      <c r="BV1364" s="54"/>
      <c r="BW1364" s="54"/>
      <c r="BX1364" s="54"/>
      <c r="BY1364" s="54"/>
    </row>
    <row r="1365" spans="1:77" ht="12.75" customHeight="1" x14ac:dyDescent="0.25">
      <c r="A1365" s="54" t="s">
        <v>5525</v>
      </c>
      <c r="B1365" s="54" t="s">
        <v>2023</v>
      </c>
      <c r="C1365" s="54">
        <v>4</v>
      </c>
      <c r="D1365" s="54">
        <v>2018</v>
      </c>
      <c r="E1365" s="54">
        <v>2188817</v>
      </c>
      <c r="F1365" s="54" t="s">
        <v>2141</v>
      </c>
      <c r="G1365" s="54" t="s">
        <v>5570</v>
      </c>
      <c r="H1365" s="54" t="s">
        <v>56</v>
      </c>
      <c r="I1365" s="54" t="s">
        <v>104</v>
      </c>
      <c r="J1365" s="56">
        <v>17114001000117</v>
      </c>
      <c r="K1365" s="54" t="s">
        <v>5571</v>
      </c>
      <c r="L1365" s="54" t="s">
        <v>5572</v>
      </c>
      <c r="M1365" s="54" t="s">
        <v>59</v>
      </c>
      <c r="N1365" s="54"/>
      <c r="O1365" s="54" t="s">
        <v>62</v>
      </c>
      <c r="P1365" s="54">
        <v>750</v>
      </c>
      <c r="Q1365" s="54" t="s">
        <v>67</v>
      </c>
      <c r="R1365" s="54">
        <v>6</v>
      </c>
      <c r="S1365" s="54"/>
      <c r="T1365" s="54">
        <v>2013</v>
      </c>
      <c r="U1365" s="54" t="s">
        <v>142</v>
      </c>
      <c r="V1365" s="54" t="s">
        <v>142</v>
      </c>
      <c r="W1365" s="57" t="s">
        <v>3367</v>
      </c>
      <c r="X1365" s="57" t="s">
        <v>2338</v>
      </c>
      <c r="Y1365" s="54"/>
      <c r="Z1365" s="54"/>
      <c r="AA1365" s="54" t="s">
        <v>62</v>
      </c>
      <c r="AB1365" s="54"/>
      <c r="AC1365" s="54"/>
      <c r="AD1365" s="54"/>
      <c r="AE1365" s="58" t="s">
        <v>5570</v>
      </c>
      <c r="AF1365" s="54"/>
      <c r="AG1365" s="54"/>
      <c r="AH1365" s="54"/>
      <c r="AI1365" s="54"/>
      <c r="AJ1365" s="54"/>
      <c r="AK1365" s="54"/>
      <c r="AL1365" s="54"/>
      <c r="AM1365" s="54">
        <v>3</v>
      </c>
      <c r="AN1365" s="54" t="s">
        <v>68</v>
      </c>
      <c r="AO1365" s="54">
        <v>10</v>
      </c>
      <c r="AP1365" s="54" t="s">
        <v>69</v>
      </c>
      <c r="AQ1365" s="54"/>
      <c r="AR1365" s="54"/>
      <c r="AS1365" s="54"/>
      <c r="AT1365" s="54"/>
      <c r="AU1365" s="54"/>
      <c r="AV1365" s="54"/>
      <c r="AW1365" s="54"/>
      <c r="AX1365" s="54"/>
      <c r="AY1365" s="54"/>
      <c r="AZ1365" s="54"/>
      <c r="BA1365" s="54"/>
      <c r="BB1365" s="54"/>
      <c r="BC1365" s="54"/>
      <c r="BD1365" s="54"/>
      <c r="BE1365" s="54"/>
      <c r="BF1365" s="54"/>
      <c r="BG1365" s="54"/>
      <c r="BH1365" s="54"/>
      <c r="BI1365" s="54"/>
      <c r="BJ1365" s="54"/>
      <c r="BK1365" s="54"/>
      <c r="BL1365" s="54"/>
      <c r="BM1365" s="54"/>
      <c r="BN1365" s="54"/>
      <c r="BO1365" s="54"/>
      <c r="BP1365" s="54"/>
      <c r="BQ1365" s="54"/>
      <c r="BR1365" s="54"/>
      <c r="BS1365" s="54"/>
      <c r="BT1365" s="54"/>
      <c r="BU1365" s="54"/>
      <c r="BV1365" s="54"/>
      <c r="BW1365" s="54"/>
      <c r="BX1365" s="54"/>
      <c r="BY1365" s="54"/>
    </row>
    <row r="1366" spans="1:77" ht="12.75" customHeight="1" x14ac:dyDescent="0.25">
      <c r="A1366" s="54" t="s">
        <v>5525</v>
      </c>
      <c r="B1366" s="54" t="s">
        <v>2023</v>
      </c>
      <c r="C1366" s="54">
        <v>4</v>
      </c>
      <c r="D1366" s="54">
        <v>2018</v>
      </c>
      <c r="E1366" s="54">
        <v>2188817</v>
      </c>
      <c r="F1366" s="54" t="s">
        <v>2141</v>
      </c>
      <c r="G1366" s="54" t="s">
        <v>5573</v>
      </c>
      <c r="H1366" s="54" t="s">
        <v>56</v>
      </c>
      <c r="I1366" s="54" t="s">
        <v>104</v>
      </c>
      <c r="J1366" s="56">
        <v>17114001000110</v>
      </c>
      <c r="K1366" s="54" t="s">
        <v>5571</v>
      </c>
      <c r="L1366" s="54" t="s">
        <v>5574</v>
      </c>
      <c r="M1366" s="54" t="s">
        <v>59</v>
      </c>
      <c r="N1366" s="54"/>
      <c r="O1366" s="54" t="s">
        <v>62</v>
      </c>
      <c r="P1366" s="54">
        <v>750</v>
      </c>
      <c r="Q1366" s="54" t="s">
        <v>67</v>
      </c>
      <c r="R1366" s="54">
        <v>6</v>
      </c>
      <c r="S1366" s="54"/>
      <c r="T1366" s="54">
        <v>2011</v>
      </c>
      <c r="U1366" s="54" t="s">
        <v>142</v>
      </c>
      <c r="V1366" s="54" t="s">
        <v>142</v>
      </c>
      <c r="W1366" s="57" t="s">
        <v>2849</v>
      </c>
      <c r="X1366" s="57" t="s">
        <v>5460</v>
      </c>
      <c r="Y1366" s="54"/>
      <c r="Z1366" s="54"/>
      <c r="AA1366" s="54" t="s">
        <v>62</v>
      </c>
      <c r="AB1366" s="54"/>
      <c r="AC1366" s="54"/>
      <c r="AD1366" s="54"/>
      <c r="AE1366" s="58" t="s">
        <v>5573</v>
      </c>
      <c r="AF1366" s="54"/>
      <c r="AG1366" s="54"/>
      <c r="AH1366" s="54"/>
      <c r="AI1366" s="54"/>
      <c r="AJ1366" s="54"/>
      <c r="AK1366" s="54"/>
      <c r="AL1366" s="54"/>
      <c r="AM1366" s="54">
        <v>3</v>
      </c>
      <c r="AN1366" s="54" t="s">
        <v>68</v>
      </c>
      <c r="AO1366" s="54">
        <v>10</v>
      </c>
      <c r="AP1366" s="54" t="s">
        <v>69</v>
      </c>
      <c r="AQ1366" s="54"/>
      <c r="AR1366" s="54"/>
      <c r="AS1366" s="54"/>
      <c r="AT1366" s="54"/>
      <c r="AU1366" s="54"/>
      <c r="AV1366" s="54"/>
      <c r="AW1366" s="54"/>
      <c r="AX1366" s="54"/>
      <c r="AY1366" s="54"/>
      <c r="AZ1366" s="54"/>
      <c r="BA1366" s="54"/>
      <c r="BB1366" s="54"/>
      <c r="BC1366" s="54"/>
      <c r="BD1366" s="54"/>
      <c r="BE1366" s="54"/>
      <c r="BF1366" s="54"/>
      <c r="BG1366" s="54"/>
      <c r="BH1366" s="54"/>
      <c r="BI1366" s="54"/>
      <c r="BJ1366" s="54"/>
      <c r="BK1366" s="54"/>
      <c r="BL1366" s="54"/>
      <c r="BM1366" s="54"/>
      <c r="BN1366" s="54"/>
      <c r="BO1366" s="54"/>
      <c r="BP1366" s="54"/>
      <c r="BQ1366" s="54"/>
      <c r="BR1366" s="54"/>
      <c r="BS1366" s="54"/>
      <c r="BT1366" s="54"/>
      <c r="BU1366" s="54"/>
      <c r="BV1366" s="54"/>
      <c r="BW1366" s="54"/>
      <c r="BX1366" s="54"/>
      <c r="BY1366" s="54"/>
    </row>
    <row r="1367" spans="1:77" ht="12.75" customHeight="1" x14ac:dyDescent="0.25">
      <c r="A1367" s="54" t="s">
        <v>5525</v>
      </c>
      <c r="B1367" s="54" t="s">
        <v>2023</v>
      </c>
      <c r="C1367" s="54">
        <v>4</v>
      </c>
      <c r="D1367" s="54">
        <v>2018</v>
      </c>
      <c r="E1367" s="54">
        <v>2188817</v>
      </c>
      <c r="F1367" s="54" t="s">
        <v>2024</v>
      </c>
      <c r="G1367" s="54" t="s">
        <v>5575</v>
      </c>
      <c r="H1367" s="54" t="s">
        <v>56</v>
      </c>
      <c r="I1367" s="54" t="s">
        <v>104</v>
      </c>
      <c r="J1367" s="56">
        <v>17114001000103</v>
      </c>
      <c r="K1367" s="54" t="s">
        <v>5571</v>
      </c>
      <c r="L1367" s="54" t="s">
        <v>5576</v>
      </c>
      <c r="M1367" s="54" t="s">
        <v>59</v>
      </c>
      <c r="N1367" s="54"/>
      <c r="O1367" s="54" t="s">
        <v>62</v>
      </c>
      <c r="P1367" s="54">
        <v>750</v>
      </c>
      <c r="Q1367" s="54" t="s">
        <v>67</v>
      </c>
      <c r="R1367" s="54">
        <v>6</v>
      </c>
      <c r="S1367" s="54"/>
      <c r="T1367" s="54">
        <v>2016</v>
      </c>
      <c r="U1367" s="54" t="s">
        <v>142</v>
      </c>
      <c r="V1367" s="54" t="s">
        <v>142</v>
      </c>
      <c r="W1367" s="57" t="s">
        <v>2094</v>
      </c>
      <c r="X1367" s="57" t="s">
        <v>2039</v>
      </c>
      <c r="Y1367" s="54"/>
      <c r="Z1367" s="54"/>
      <c r="AA1367" s="54" t="s">
        <v>62</v>
      </c>
      <c r="AB1367" s="54"/>
      <c r="AC1367" s="54"/>
      <c r="AD1367" s="54"/>
      <c r="AE1367" s="58" t="s">
        <v>5575</v>
      </c>
      <c r="AF1367" s="54"/>
      <c r="AG1367" s="54"/>
      <c r="AH1367" s="54"/>
      <c r="AI1367" s="54"/>
      <c r="AJ1367" s="54"/>
      <c r="AK1367" s="54"/>
      <c r="AL1367" s="54"/>
      <c r="AM1367" s="54">
        <v>3</v>
      </c>
      <c r="AN1367" s="54" t="s">
        <v>68</v>
      </c>
      <c r="AO1367" s="54">
        <v>10</v>
      </c>
      <c r="AP1367" s="54" t="s">
        <v>69</v>
      </c>
      <c r="AQ1367" s="54"/>
      <c r="AR1367" s="54"/>
      <c r="AS1367" s="54"/>
      <c r="AT1367" s="54"/>
      <c r="AU1367" s="54"/>
      <c r="AV1367" s="54"/>
      <c r="AW1367" s="54"/>
      <c r="AX1367" s="54"/>
      <c r="AY1367" s="54"/>
      <c r="AZ1367" s="54"/>
      <c r="BA1367" s="54"/>
      <c r="BB1367" s="54"/>
      <c r="BC1367" s="54"/>
      <c r="BD1367" s="54"/>
      <c r="BE1367" s="54"/>
      <c r="BF1367" s="54"/>
      <c r="BG1367" s="54"/>
      <c r="BH1367" s="54"/>
      <c r="BI1367" s="54"/>
      <c r="BJ1367" s="54"/>
      <c r="BK1367" s="54"/>
      <c r="BL1367" s="54"/>
      <c r="BM1367" s="54"/>
      <c r="BN1367" s="54"/>
      <c r="BO1367" s="54"/>
      <c r="BP1367" s="54"/>
      <c r="BQ1367" s="54"/>
      <c r="BR1367" s="54"/>
      <c r="BS1367" s="54"/>
      <c r="BT1367" s="54"/>
      <c r="BU1367" s="54"/>
      <c r="BV1367" s="54"/>
      <c r="BW1367" s="54"/>
      <c r="BX1367" s="54"/>
      <c r="BY1367" s="54"/>
    </row>
    <row r="1368" spans="1:77" ht="12.75" customHeight="1" x14ac:dyDescent="0.25">
      <c r="A1368" s="54" t="s">
        <v>5525</v>
      </c>
      <c r="B1368" s="54" t="s">
        <v>2023</v>
      </c>
      <c r="C1368" s="54">
        <v>4</v>
      </c>
      <c r="D1368" s="54">
        <v>2018</v>
      </c>
      <c r="E1368" s="54">
        <v>2188817</v>
      </c>
      <c r="F1368" s="54" t="s">
        <v>2024</v>
      </c>
      <c r="G1368" s="55" t="s">
        <v>5577</v>
      </c>
      <c r="H1368" s="54" t="s">
        <v>56</v>
      </c>
      <c r="I1368" s="54" t="s">
        <v>104</v>
      </c>
      <c r="J1368" s="56">
        <v>17110001000385</v>
      </c>
      <c r="K1368" s="54" t="s">
        <v>5578</v>
      </c>
      <c r="L1368" s="54" t="s">
        <v>4345</v>
      </c>
      <c r="M1368" s="54" t="s">
        <v>59</v>
      </c>
      <c r="N1368" s="54"/>
      <c r="O1368" s="54" t="s">
        <v>62</v>
      </c>
      <c r="P1368" s="54">
        <v>750</v>
      </c>
      <c r="Q1368" s="54" t="s">
        <v>67</v>
      </c>
      <c r="R1368" s="54">
        <v>6</v>
      </c>
      <c r="S1368" s="54"/>
      <c r="T1368" s="54">
        <v>2013</v>
      </c>
      <c r="U1368" s="54" t="s">
        <v>142</v>
      </c>
      <c r="V1368" s="54" t="s">
        <v>142</v>
      </c>
      <c r="W1368" s="57" t="s">
        <v>2105</v>
      </c>
      <c r="X1368" s="57" t="s">
        <v>2660</v>
      </c>
      <c r="Y1368" s="54"/>
      <c r="Z1368" s="54"/>
      <c r="AA1368" s="54" t="s">
        <v>62</v>
      </c>
      <c r="AB1368" s="54"/>
      <c r="AC1368" s="54"/>
      <c r="AD1368" s="54"/>
      <c r="AE1368" s="58" t="s">
        <v>5577</v>
      </c>
      <c r="AF1368" s="54"/>
      <c r="AG1368" s="54"/>
      <c r="AH1368" s="54"/>
      <c r="AI1368" s="54"/>
      <c r="AJ1368" s="54"/>
      <c r="AK1368" s="54"/>
      <c r="AL1368" s="54"/>
      <c r="AM1368" s="54">
        <v>3</v>
      </c>
      <c r="AN1368" s="54" t="s">
        <v>68</v>
      </c>
      <c r="AO1368" s="54">
        <v>10</v>
      </c>
      <c r="AP1368" s="54" t="s">
        <v>69</v>
      </c>
      <c r="AQ1368" s="54"/>
      <c r="AR1368" s="54"/>
      <c r="AS1368" s="54"/>
      <c r="AT1368" s="54"/>
      <c r="AU1368" s="54"/>
      <c r="AV1368" s="54"/>
      <c r="AW1368" s="54"/>
      <c r="AX1368" s="54"/>
      <c r="AY1368" s="54"/>
      <c r="AZ1368" s="54"/>
      <c r="BA1368" s="54"/>
      <c r="BB1368" s="54"/>
      <c r="BC1368" s="54"/>
      <c r="BD1368" s="54"/>
      <c r="BE1368" s="54"/>
      <c r="BF1368" s="54"/>
      <c r="BG1368" s="54"/>
      <c r="BH1368" s="54"/>
      <c r="BI1368" s="54"/>
      <c r="BJ1368" s="54"/>
      <c r="BK1368" s="54"/>
      <c r="BL1368" s="54"/>
      <c r="BM1368" s="54"/>
      <c r="BN1368" s="54"/>
      <c r="BO1368" s="54"/>
      <c r="BP1368" s="54"/>
      <c r="BQ1368" s="54"/>
      <c r="BR1368" s="54"/>
      <c r="BS1368" s="54"/>
      <c r="BT1368" s="54"/>
      <c r="BU1368" s="54"/>
      <c r="BV1368" s="54"/>
      <c r="BW1368" s="54"/>
      <c r="BX1368" s="54"/>
      <c r="BY1368" s="54"/>
    </row>
    <row r="1369" spans="1:77" ht="12.75" customHeight="1" x14ac:dyDescent="0.25">
      <c r="A1369" s="54" t="s">
        <v>5525</v>
      </c>
      <c r="B1369" s="54" t="s">
        <v>2023</v>
      </c>
      <c r="C1369" s="54">
        <v>4</v>
      </c>
      <c r="D1369" s="54">
        <v>2018</v>
      </c>
      <c r="E1369" s="54">
        <v>2188817</v>
      </c>
      <c r="F1369" s="54" t="s">
        <v>2024</v>
      </c>
      <c r="G1369" s="55" t="s">
        <v>5579</v>
      </c>
      <c r="H1369" s="54" t="s">
        <v>56</v>
      </c>
      <c r="I1369" s="54" t="s">
        <v>104</v>
      </c>
      <c r="J1369" s="56">
        <v>17142001000623</v>
      </c>
      <c r="K1369" s="54" t="s">
        <v>5571</v>
      </c>
      <c r="L1369" s="54" t="s">
        <v>5580</v>
      </c>
      <c r="M1369" s="54" t="s">
        <v>59</v>
      </c>
      <c r="N1369" s="54"/>
      <c r="O1369" s="54" t="s">
        <v>62</v>
      </c>
      <c r="P1369" s="54">
        <v>750</v>
      </c>
      <c r="Q1369" s="54" t="s">
        <v>67</v>
      </c>
      <c r="R1369" s="54">
        <v>6</v>
      </c>
      <c r="S1369" s="54"/>
      <c r="T1369" s="54">
        <v>2015</v>
      </c>
      <c r="U1369" s="54" t="s">
        <v>142</v>
      </c>
      <c r="V1369" s="54" t="s">
        <v>142</v>
      </c>
      <c r="W1369" s="57" t="s">
        <v>3724</v>
      </c>
      <c r="X1369" s="57" t="s">
        <v>2197</v>
      </c>
      <c r="Y1369" s="54"/>
      <c r="Z1369" s="54"/>
      <c r="AA1369" s="54" t="s">
        <v>62</v>
      </c>
      <c r="AB1369" s="54"/>
      <c r="AC1369" s="54"/>
      <c r="AD1369" s="54"/>
      <c r="AE1369" s="58" t="s">
        <v>5579</v>
      </c>
      <c r="AF1369" s="54"/>
      <c r="AG1369" s="54"/>
      <c r="AH1369" s="54"/>
      <c r="AI1369" s="54"/>
      <c r="AJ1369" s="54"/>
      <c r="AK1369" s="54"/>
      <c r="AL1369" s="54"/>
      <c r="AM1369" s="54">
        <v>3</v>
      </c>
      <c r="AN1369" s="54" t="s">
        <v>68</v>
      </c>
      <c r="AO1369" s="54">
        <v>10</v>
      </c>
      <c r="AP1369" s="54" t="s">
        <v>69</v>
      </c>
      <c r="AQ1369" s="54"/>
      <c r="AR1369" s="54"/>
      <c r="AS1369" s="54"/>
      <c r="AT1369" s="54"/>
      <c r="AU1369" s="54"/>
      <c r="AV1369" s="54"/>
      <c r="AW1369" s="54"/>
      <c r="AX1369" s="54"/>
      <c r="AY1369" s="54"/>
      <c r="AZ1369" s="54"/>
      <c r="BA1369" s="54"/>
      <c r="BB1369" s="54"/>
      <c r="BC1369" s="54"/>
      <c r="BD1369" s="54"/>
      <c r="BE1369" s="54"/>
      <c r="BF1369" s="54"/>
      <c r="BG1369" s="54"/>
      <c r="BH1369" s="54"/>
      <c r="BI1369" s="54"/>
      <c r="BJ1369" s="54"/>
      <c r="BK1369" s="54"/>
      <c r="BL1369" s="54"/>
      <c r="BM1369" s="54"/>
      <c r="BN1369" s="54"/>
      <c r="BO1369" s="54"/>
      <c r="BP1369" s="54"/>
      <c r="BQ1369" s="54"/>
      <c r="BR1369" s="54"/>
      <c r="BS1369" s="54"/>
      <c r="BT1369" s="54"/>
      <c r="BU1369" s="54"/>
      <c r="BV1369" s="54"/>
      <c r="BW1369" s="54"/>
      <c r="BX1369" s="54"/>
      <c r="BY1369" s="54"/>
    </row>
    <row r="1370" spans="1:77" ht="12.75" customHeight="1" x14ac:dyDescent="0.25">
      <c r="A1370" s="54" t="s">
        <v>5525</v>
      </c>
      <c r="B1370" s="54" t="s">
        <v>2023</v>
      </c>
      <c r="C1370" s="54">
        <v>4</v>
      </c>
      <c r="D1370" s="54">
        <v>2018</v>
      </c>
      <c r="E1370" s="54">
        <v>2188817</v>
      </c>
      <c r="F1370" s="58" t="s">
        <v>2024</v>
      </c>
      <c r="G1370" s="55" t="s">
        <v>5581</v>
      </c>
      <c r="H1370" s="54" t="s">
        <v>56</v>
      </c>
      <c r="I1370" s="54" t="s">
        <v>104</v>
      </c>
      <c r="J1370" s="56">
        <v>17354001000410</v>
      </c>
      <c r="K1370" s="54" t="s">
        <v>5582</v>
      </c>
      <c r="L1370" s="54" t="s">
        <v>5583</v>
      </c>
      <c r="M1370" s="54" t="s">
        <v>59</v>
      </c>
      <c r="N1370" s="54"/>
      <c r="O1370" s="54" t="s">
        <v>62</v>
      </c>
      <c r="P1370" s="54">
        <v>750</v>
      </c>
      <c r="Q1370" s="54" t="s">
        <v>67</v>
      </c>
      <c r="R1370" s="54">
        <v>6</v>
      </c>
      <c r="S1370" s="54"/>
      <c r="T1370" s="54">
        <v>2016</v>
      </c>
      <c r="U1370" s="54" t="s">
        <v>142</v>
      </c>
      <c r="V1370" s="54" t="s">
        <v>142</v>
      </c>
      <c r="W1370" s="57" t="s">
        <v>5584</v>
      </c>
      <c r="X1370" s="57" t="s">
        <v>5585</v>
      </c>
      <c r="Y1370" s="54"/>
      <c r="Z1370" s="54"/>
      <c r="AA1370" s="54" t="s">
        <v>62</v>
      </c>
      <c r="AB1370" s="54"/>
      <c r="AC1370" s="54"/>
      <c r="AD1370" s="54"/>
      <c r="AE1370" s="58" t="s">
        <v>5581</v>
      </c>
      <c r="AF1370" s="54"/>
      <c r="AG1370" s="54"/>
      <c r="AH1370" s="54"/>
      <c r="AI1370" s="54"/>
      <c r="AJ1370" s="54"/>
      <c r="AK1370" s="54"/>
      <c r="AL1370" s="54"/>
      <c r="AM1370" s="54">
        <v>3</v>
      </c>
      <c r="AN1370" s="54" t="s">
        <v>68</v>
      </c>
      <c r="AO1370" s="54">
        <v>5</v>
      </c>
      <c r="AP1370" s="54" t="s">
        <v>69</v>
      </c>
      <c r="AQ1370" s="54">
        <v>5</v>
      </c>
      <c r="AR1370" s="54" t="s">
        <v>68</v>
      </c>
      <c r="AS1370" s="54">
        <v>10</v>
      </c>
      <c r="AT1370" s="54" t="s">
        <v>69</v>
      </c>
      <c r="AU1370" s="54"/>
      <c r="AV1370" s="54"/>
      <c r="AW1370" s="54"/>
      <c r="AX1370" s="54"/>
      <c r="AY1370" s="54"/>
      <c r="AZ1370" s="54"/>
      <c r="BA1370" s="54"/>
      <c r="BB1370" s="54"/>
      <c r="BC1370" s="54"/>
      <c r="BD1370" s="54"/>
      <c r="BE1370" s="54"/>
      <c r="BF1370" s="54"/>
      <c r="BG1370" s="54"/>
      <c r="BH1370" s="54"/>
      <c r="BI1370" s="54"/>
      <c r="BJ1370" s="54"/>
      <c r="BK1370" s="54"/>
      <c r="BL1370" s="54"/>
      <c r="BM1370" s="54"/>
      <c r="BN1370" s="54"/>
      <c r="BO1370" s="54"/>
      <c r="BP1370" s="66"/>
      <c r="BQ1370" s="66"/>
      <c r="BR1370" s="66"/>
      <c r="BS1370" s="66"/>
      <c r="BT1370" s="66"/>
      <c r="BU1370" s="66"/>
      <c r="BV1370" s="66"/>
      <c r="BW1370" s="66"/>
      <c r="BX1370" s="66"/>
      <c r="BY1370" s="66"/>
    </row>
    <row r="1371" spans="1:77" ht="12.75" customHeight="1" x14ac:dyDescent="0.25">
      <c r="A1371" s="54" t="s">
        <v>5525</v>
      </c>
      <c r="B1371" s="54" t="s">
        <v>2023</v>
      </c>
      <c r="C1371" s="54">
        <v>4</v>
      </c>
      <c r="D1371" s="54">
        <v>2018</v>
      </c>
      <c r="E1371" s="54">
        <v>2188817</v>
      </c>
      <c r="F1371" s="58" t="s">
        <v>2031</v>
      </c>
      <c r="G1371" s="55" t="s">
        <v>5586</v>
      </c>
      <c r="H1371" s="54" t="s">
        <v>56</v>
      </c>
      <c r="I1371" s="54" t="s">
        <v>104</v>
      </c>
      <c r="J1371" s="56">
        <v>17354001000421</v>
      </c>
      <c r="K1371" s="54" t="s">
        <v>5582</v>
      </c>
      <c r="L1371" s="54" t="s">
        <v>5587</v>
      </c>
      <c r="M1371" s="54" t="s">
        <v>59</v>
      </c>
      <c r="N1371" s="54"/>
      <c r="O1371" s="54" t="s">
        <v>62</v>
      </c>
      <c r="P1371" s="54">
        <v>750</v>
      </c>
      <c r="Q1371" s="54" t="s">
        <v>67</v>
      </c>
      <c r="R1371" s="54">
        <v>6</v>
      </c>
      <c r="S1371" s="54"/>
      <c r="T1371" s="54">
        <v>2016</v>
      </c>
      <c r="U1371" s="54" t="s">
        <v>142</v>
      </c>
      <c r="V1371" s="54" t="s">
        <v>142</v>
      </c>
      <c r="W1371" s="57" t="s">
        <v>5584</v>
      </c>
      <c r="X1371" s="57" t="s">
        <v>5585</v>
      </c>
      <c r="Y1371" s="54"/>
      <c r="Z1371" s="54"/>
      <c r="AA1371" s="54" t="s">
        <v>62</v>
      </c>
      <c r="AB1371" s="54"/>
      <c r="AC1371" s="54"/>
      <c r="AD1371" s="54"/>
      <c r="AE1371" s="58" t="s">
        <v>5586</v>
      </c>
      <c r="AF1371" s="54"/>
      <c r="AG1371" s="54"/>
      <c r="AH1371" s="54"/>
      <c r="AI1371" s="54"/>
      <c r="AJ1371" s="54"/>
      <c r="AK1371" s="54"/>
      <c r="AL1371" s="54"/>
      <c r="AM1371" s="54">
        <v>3</v>
      </c>
      <c r="AN1371" s="54" t="s">
        <v>68</v>
      </c>
      <c r="AO1371" s="54">
        <v>5</v>
      </c>
      <c r="AP1371" s="54" t="s">
        <v>69</v>
      </c>
      <c r="AQ1371" s="54">
        <v>5</v>
      </c>
      <c r="AR1371" s="54" t="s">
        <v>68</v>
      </c>
      <c r="AS1371" s="54">
        <v>10</v>
      </c>
      <c r="AT1371" s="54" t="s">
        <v>69</v>
      </c>
      <c r="AU1371" s="54"/>
      <c r="AV1371" s="54"/>
      <c r="AW1371" s="54"/>
      <c r="AX1371" s="54"/>
      <c r="AY1371" s="54"/>
      <c r="AZ1371" s="54"/>
      <c r="BA1371" s="54"/>
      <c r="BB1371" s="54"/>
      <c r="BC1371" s="54"/>
      <c r="BD1371" s="54"/>
      <c r="BE1371" s="54"/>
      <c r="BF1371" s="54"/>
      <c r="BG1371" s="54"/>
      <c r="BH1371" s="54"/>
      <c r="BI1371" s="54"/>
      <c r="BJ1371" s="54"/>
      <c r="BK1371" s="54"/>
      <c r="BL1371" s="54"/>
      <c r="BM1371" s="54"/>
      <c r="BN1371" s="54"/>
      <c r="BO1371" s="54"/>
      <c r="BP1371" s="54"/>
      <c r="BQ1371" s="54"/>
      <c r="BR1371" s="54"/>
      <c r="BS1371" s="54"/>
      <c r="BT1371" s="54"/>
      <c r="BU1371" s="54"/>
      <c r="BV1371" s="54"/>
      <c r="BW1371" s="54"/>
      <c r="BX1371" s="54"/>
      <c r="BY1371" s="54"/>
    </row>
    <row r="1372" spans="1:77" ht="12.75" customHeight="1" x14ac:dyDescent="0.25">
      <c r="A1372" s="54" t="s">
        <v>5525</v>
      </c>
      <c r="B1372" s="54" t="s">
        <v>2023</v>
      </c>
      <c r="C1372" s="54">
        <v>4</v>
      </c>
      <c r="D1372" s="54">
        <v>2018</v>
      </c>
      <c r="E1372" s="54">
        <v>2188817</v>
      </c>
      <c r="F1372" s="58" t="s">
        <v>2031</v>
      </c>
      <c r="G1372" s="55" t="s">
        <v>5588</v>
      </c>
      <c r="H1372" s="54" t="s">
        <v>56</v>
      </c>
      <c r="I1372" s="54" t="s">
        <v>104</v>
      </c>
      <c r="J1372" s="56">
        <v>17354001000470</v>
      </c>
      <c r="K1372" s="54" t="s">
        <v>5582</v>
      </c>
      <c r="L1372" s="54" t="s">
        <v>5589</v>
      </c>
      <c r="M1372" s="54" t="s">
        <v>59</v>
      </c>
      <c r="N1372" s="54"/>
      <c r="O1372" s="54" t="s">
        <v>62</v>
      </c>
      <c r="P1372" s="54">
        <v>750</v>
      </c>
      <c r="Q1372" s="54" t="s">
        <v>67</v>
      </c>
      <c r="R1372" s="54">
        <v>6</v>
      </c>
      <c r="S1372" s="54"/>
      <c r="T1372" s="54">
        <v>2016</v>
      </c>
      <c r="U1372" s="54" t="s">
        <v>142</v>
      </c>
      <c r="V1372" s="54" t="s">
        <v>142</v>
      </c>
      <c r="W1372" s="57" t="s">
        <v>5584</v>
      </c>
      <c r="X1372" s="57" t="s">
        <v>5585</v>
      </c>
      <c r="Y1372" s="54"/>
      <c r="Z1372" s="54"/>
      <c r="AA1372" s="54" t="s">
        <v>62</v>
      </c>
      <c r="AB1372" s="54"/>
      <c r="AC1372" s="54"/>
      <c r="AD1372" s="54"/>
      <c r="AE1372" s="58" t="s">
        <v>5588</v>
      </c>
      <c r="AF1372" s="54"/>
      <c r="AG1372" s="54"/>
      <c r="AH1372" s="54"/>
      <c r="AI1372" s="54"/>
      <c r="AJ1372" s="54"/>
      <c r="AK1372" s="54"/>
      <c r="AL1372" s="54"/>
      <c r="AM1372" s="54">
        <v>3</v>
      </c>
      <c r="AN1372" s="54" t="s">
        <v>68</v>
      </c>
      <c r="AO1372" s="54">
        <v>5</v>
      </c>
      <c r="AP1372" s="54" t="s">
        <v>69</v>
      </c>
      <c r="AQ1372" s="54">
        <v>5</v>
      </c>
      <c r="AR1372" s="54" t="s">
        <v>68</v>
      </c>
      <c r="AS1372" s="54">
        <v>10</v>
      </c>
      <c r="AT1372" s="54" t="s">
        <v>69</v>
      </c>
      <c r="AU1372" s="54"/>
      <c r="AV1372" s="54"/>
      <c r="AW1372" s="54"/>
      <c r="AX1372" s="54"/>
      <c r="AY1372" s="54"/>
      <c r="AZ1372" s="54"/>
      <c r="BA1372" s="54"/>
      <c r="BB1372" s="54"/>
      <c r="BC1372" s="54"/>
      <c r="BD1372" s="54"/>
      <c r="BE1372" s="54"/>
      <c r="BF1372" s="54"/>
      <c r="BG1372" s="54"/>
      <c r="BH1372" s="54"/>
      <c r="BI1372" s="54"/>
      <c r="BJ1372" s="54"/>
      <c r="BK1372" s="54"/>
      <c r="BL1372" s="54"/>
      <c r="BM1372" s="54"/>
      <c r="BN1372" s="54"/>
      <c r="BO1372" s="54"/>
      <c r="BP1372" s="66"/>
      <c r="BQ1372" s="66"/>
      <c r="BR1372" s="66"/>
      <c r="BS1372" s="66"/>
      <c r="BT1372" s="66"/>
      <c r="BU1372" s="66"/>
      <c r="BV1372" s="66"/>
      <c r="BW1372" s="66"/>
      <c r="BX1372" s="66"/>
      <c r="BY1372" s="66"/>
    </row>
    <row r="1373" spans="1:77" ht="12.75" customHeight="1" x14ac:dyDescent="0.25">
      <c r="A1373" s="54" t="s">
        <v>5525</v>
      </c>
      <c r="B1373" s="54" t="s">
        <v>2023</v>
      </c>
      <c r="C1373" s="54">
        <v>4</v>
      </c>
      <c r="D1373" s="54">
        <v>2018</v>
      </c>
      <c r="E1373" s="54">
        <v>2188817</v>
      </c>
      <c r="F1373" s="58" t="s">
        <v>2024</v>
      </c>
      <c r="G1373" s="55" t="s">
        <v>5590</v>
      </c>
      <c r="H1373" s="54" t="s">
        <v>56</v>
      </c>
      <c r="I1373" s="54" t="s">
        <v>104</v>
      </c>
      <c r="J1373" s="56">
        <v>17354001000498</v>
      </c>
      <c r="K1373" s="54" t="s">
        <v>5582</v>
      </c>
      <c r="L1373" s="54" t="s">
        <v>5591</v>
      </c>
      <c r="M1373" s="54" t="s">
        <v>59</v>
      </c>
      <c r="N1373" s="54"/>
      <c r="O1373" s="54" t="s">
        <v>62</v>
      </c>
      <c r="P1373" s="54">
        <v>750</v>
      </c>
      <c r="Q1373" s="54" t="s">
        <v>67</v>
      </c>
      <c r="R1373" s="54">
        <v>6</v>
      </c>
      <c r="S1373" s="54"/>
      <c r="T1373" s="54">
        <v>2016</v>
      </c>
      <c r="U1373" s="54" t="s">
        <v>142</v>
      </c>
      <c r="V1373" s="54" t="s">
        <v>142</v>
      </c>
      <c r="W1373" s="57" t="s">
        <v>5584</v>
      </c>
      <c r="X1373" s="57" t="s">
        <v>5585</v>
      </c>
      <c r="Y1373" s="54"/>
      <c r="Z1373" s="54"/>
      <c r="AA1373" s="54" t="s">
        <v>62</v>
      </c>
      <c r="AB1373" s="54"/>
      <c r="AC1373" s="54"/>
      <c r="AD1373" s="54"/>
      <c r="AE1373" s="58" t="s">
        <v>5590</v>
      </c>
      <c r="AF1373" s="54"/>
      <c r="AG1373" s="54"/>
      <c r="AH1373" s="54"/>
      <c r="AI1373" s="54"/>
      <c r="AJ1373" s="54"/>
      <c r="AK1373" s="54"/>
      <c r="AL1373" s="54"/>
      <c r="AM1373" s="54">
        <v>3</v>
      </c>
      <c r="AN1373" s="54" t="s">
        <v>68</v>
      </c>
      <c r="AO1373" s="54">
        <v>5</v>
      </c>
      <c r="AP1373" s="54" t="s">
        <v>69</v>
      </c>
      <c r="AQ1373" s="54">
        <v>5</v>
      </c>
      <c r="AR1373" s="54" t="s">
        <v>68</v>
      </c>
      <c r="AS1373" s="54">
        <v>10</v>
      </c>
      <c r="AT1373" s="54" t="s">
        <v>69</v>
      </c>
      <c r="AU1373" s="54"/>
      <c r="AV1373" s="54"/>
      <c r="AW1373" s="54"/>
      <c r="AX1373" s="54"/>
      <c r="AY1373" s="54"/>
      <c r="AZ1373" s="54"/>
      <c r="BA1373" s="54"/>
      <c r="BB1373" s="54"/>
      <c r="BC1373" s="54"/>
      <c r="BD1373" s="54"/>
      <c r="BE1373" s="54"/>
      <c r="BF1373" s="54"/>
      <c r="BG1373" s="54"/>
      <c r="BH1373" s="54"/>
      <c r="BI1373" s="54"/>
      <c r="BJ1373" s="54"/>
      <c r="BK1373" s="54"/>
      <c r="BL1373" s="54"/>
      <c r="BM1373" s="54"/>
      <c r="BN1373" s="54"/>
      <c r="BO1373" s="54"/>
      <c r="BP1373" s="66"/>
      <c r="BQ1373" s="66"/>
      <c r="BR1373" s="66"/>
      <c r="BS1373" s="66"/>
      <c r="BT1373" s="66"/>
      <c r="BU1373" s="66"/>
      <c r="BV1373" s="66"/>
      <c r="BW1373" s="66"/>
      <c r="BX1373" s="66"/>
      <c r="BY1373" s="66"/>
    </row>
    <row r="1374" spans="1:77" ht="12.75" customHeight="1" x14ac:dyDescent="0.25">
      <c r="A1374" s="54" t="s">
        <v>5525</v>
      </c>
      <c r="B1374" s="54" t="s">
        <v>2023</v>
      </c>
      <c r="C1374" s="54">
        <v>4</v>
      </c>
      <c r="D1374" s="54">
        <v>2018</v>
      </c>
      <c r="E1374" s="54">
        <v>2188817</v>
      </c>
      <c r="F1374" s="58" t="s">
        <v>2031</v>
      </c>
      <c r="G1374" s="55" t="s">
        <v>5592</v>
      </c>
      <c r="H1374" s="54" t="s">
        <v>56</v>
      </c>
      <c r="I1374" s="54" t="s">
        <v>104</v>
      </c>
      <c r="J1374" s="56">
        <v>17354001000505</v>
      </c>
      <c r="K1374" s="54" t="s">
        <v>5582</v>
      </c>
      <c r="L1374" s="54" t="s">
        <v>5593</v>
      </c>
      <c r="M1374" s="54" t="s">
        <v>59</v>
      </c>
      <c r="N1374" s="54"/>
      <c r="O1374" s="54" t="s">
        <v>62</v>
      </c>
      <c r="P1374" s="54">
        <v>750</v>
      </c>
      <c r="Q1374" s="54" t="s">
        <v>67</v>
      </c>
      <c r="R1374" s="54">
        <v>6</v>
      </c>
      <c r="S1374" s="54"/>
      <c r="T1374" s="54">
        <v>2016</v>
      </c>
      <c r="U1374" s="54" t="s">
        <v>142</v>
      </c>
      <c r="V1374" s="54" t="s">
        <v>142</v>
      </c>
      <c r="W1374" s="57" t="s">
        <v>5584</v>
      </c>
      <c r="X1374" s="57" t="s">
        <v>5585</v>
      </c>
      <c r="Y1374" s="54"/>
      <c r="Z1374" s="54"/>
      <c r="AA1374" s="54" t="s">
        <v>62</v>
      </c>
      <c r="AB1374" s="54"/>
      <c r="AC1374" s="54"/>
      <c r="AD1374" s="54"/>
      <c r="AE1374" s="58" t="s">
        <v>5592</v>
      </c>
      <c r="AF1374" s="54"/>
      <c r="AG1374" s="54"/>
      <c r="AH1374" s="54"/>
      <c r="AI1374" s="54"/>
      <c r="AJ1374" s="54"/>
      <c r="AK1374" s="54"/>
      <c r="AL1374" s="54"/>
      <c r="AM1374" s="54">
        <v>3</v>
      </c>
      <c r="AN1374" s="54" t="s">
        <v>68</v>
      </c>
      <c r="AO1374" s="54">
        <v>5</v>
      </c>
      <c r="AP1374" s="54" t="s">
        <v>69</v>
      </c>
      <c r="AQ1374" s="54">
        <v>5</v>
      </c>
      <c r="AR1374" s="54" t="s">
        <v>68</v>
      </c>
      <c r="AS1374" s="54">
        <v>10</v>
      </c>
      <c r="AT1374" s="54" t="s">
        <v>69</v>
      </c>
      <c r="AU1374" s="54"/>
      <c r="AV1374" s="54"/>
      <c r="AW1374" s="54"/>
      <c r="AX1374" s="54"/>
      <c r="AY1374" s="54"/>
      <c r="AZ1374" s="54"/>
      <c r="BA1374" s="54"/>
      <c r="BB1374" s="54"/>
      <c r="BC1374" s="54"/>
      <c r="BD1374" s="54"/>
      <c r="BE1374" s="54"/>
      <c r="BF1374" s="54"/>
      <c r="BG1374" s="54"/>
      <c r="BH1374" s="54"/>
      <c r="BI1374" s="54"/>
      <c r="BJ1374" s="54"/>
      <c r="BK1374" s="54"/>
      <c r="BL1374" s="54"/>
      <c r="BM1374" s="54"/>
      <c r="BN1374" s="54"/>
      <c r="BO1374" s="54"/>
      <c r="BP1374" s="66"/>
      <c r="BQ1374" s="66"/>
      <c r="BR1374" s="66"/>
      <c r="BS1374" s="66"/>
      <c r="BT1374" s="66"/>
      <c r="BU1374" s="66"/>
      <c r="BV1374" s="66"/>
      <c r="BW1374" s="66"/>
      <c r="BX1374" s="66"/>
      <c r="BY1374" s="66"/>
    </row>
    <row r="1375" spans="1:77" ht="12.75" customHeight="1" x14ac:dyDescent="0.25">
      <c r="A1375" s="54" t="s">
        <v>5525</v>
      </c>
      <c r="B1375" s="54" t="s">
        <v>2023</v>
      </c>
      <c r="C1375" s="54">
        <v>4</v>
      </c>
      <c r="D1375" s="54">
        <v>2018</v>
      </c>
      <c r="E1375" s="54">
        <v>2188817</v>
      </c>
      <c r="F1375" s="58" t="s">
        <v>2141</v>
      </c>
      <c r="G1375" s="55" t="s">
        <v>5594</v>
      </c>
      <c r="H1375" s="54" t="s">
        <v>56</v>
      </c>
      <c r="I1375" s="54" t="s">
        <v>104</v>
      </c>
      <c r="J1375" s="56">
        <v>17354001000453</v>
      </c>
      <c r="K1375" s="54" t="s">
        <v>5582</v>
      </c>
      <c r="L1375" s="54" t="s">
        <v>5595</v>
      </c>
      <c r="M1375" s="54" t="s">
        <v>59</v>
      </c>
      <c r="N1375" s="54"/>
      <c r="O1375" s="54" t="s">
        <v>62</v>
      </c>
      <c r="P1375" s="54">
        <v>750</v>
      </c>
      <c r="Q1375" s="54" t="s">
        <v>67</v>
      </c>
      <c r="R1375" s="54">
        <v>6</v>
      </c>
      <c r="S1375" s="54"/>
      <c r="T1375" s="54">
        <v>2016</v>
      </c>
      <c r="U1375" s="54" t="s">
        <v>142</v>
      </c>
      <c r="V1375" s="54" t="s">
        <v>142</v>
      </c>
      <c r="W1375" s="57" t="s">
        <v>5596</v>
      </c>
      <c r="X1375" s="57" t="s">
        <v>5597</v>
      </c>
      <c r="Y1375" s="54"/>
      <c r="Z1375" s="54"/>
      <c r="AA1375" s="54" t="s">
        <v>62</v>
      </c>
      <c r="AB1375" s="54"/>
      <c r="AC1375" s="54"/>
      <c r="AD1375" s="54"/>
      <c r="AE1375" s="58" t="s">
        <v>5594</v>
      </c>
      <c r="AF1375" s="54"/>
      <c r="AG1375" s="54"/>
      <c r="AH1375" s="54"/>
      <c r="AI1375" s="54"/>
      <c r="AJ1375" s="54"/>
      <c r="AK1375" s="54"/>
      <c r="AL1375" s="54"/>
      <c r="AM1375" s="54">
        <v>3</v>
      </c>
      <c r="AN1375" s="54" t="s">
        <v>68</v>
      </c>
      <c r="AO1375" s="54">
        <v>5</v>
      </c>
      <c r="AP1375" s="54" t="s">
        <v>69</v>
      </c>
      <c r="AQ1375" s="54">
        <v>5</v>
      </c>
      <c r="AR1375" s="54" t="s">
        <v>68</v>
      </c>
      <c r="AS1375" s="54">
        <v>10</v>
      </c>
      <c r="AT1375" s="54" t="s">
        <v>69</v>
      </c>
      <c r="AU1375" s="54"/>
      <c r="AV1375" s="54"/>
      <c r="AW1375" s="54"/>
      <c r="AX1375" s="54"/>
      <c r="AY1375" s="54"/>
      <c r="AZ1375" s="54"/>
      <c r="BA1375" s="54"/>
      <c r="BB1375" s="54"/>
      <c r="BC1375" s="54"/>
      <c r="BD1375" s="54"/>
      <c r="BE1375" s="54"/>
      <c r="BF1375" s="54"/>
      <c r="BG1375" s="54"/>
      <c r="BH1375" s="54"/>
      <c r="BI1375" s="54"/>
      <c r="BJ1375" s="54"/>
      <c r="BK1375" s="54"/>
      <c r="BL1375" s="54"/>
      <c r="BM1375" s="54"/>
      <c r="BN1375" s="54"/>
      <c r="BO1375" s="54"/>
      <c r="BP1375" s="66"/>
      <c r="BQ1375" s="66"/>
      <c r="BR1375" s="66"/>
      <c r="BS1375" s="66"/>
      <c r="BT1375" s="66"/>
      <c r="BU1375" s="66"/>
      <c r="BV1375" s="66"/>
      <c r="BW1375" s="66"/>
      <c r="BX1375" s="66"/>
      <c r="BY1375" s="66"/>
    </row>
    <row r="1376" spans="1:77" ht="12.75" customHeight="1" x14ac:dyDescent="0.25">
      <c r="A1376" s="54" t="s">
        <v>5525</v>
      </c>
      <c r="B1376" s="54" t="s">
        <v>2023</v>
      </c>
      <c r="C1376" s="54">
        <v>4</v>
      </c>
      <c r="D1376" s="54">
        <v>2018</v>
      </c>
      <c r="E1376" s="54">
        <v>2188817</v>
      </c>
      <c r="F1376" s="58" t="s">
        <v>2141</v>
      </c>
      <c r="G1376" s="55" t="s">
        <v>5598</v>
      </c>
      <c r="H1376" s="54" t="s">
        <v>56</v>
      </c>
      <c r="I1376" s="54" t="s">
        <v>104</v>
      </c>
      <c r="J1376" s="56">
        <v>17354001000747</v>
      </c>
      <c r="K1376" s="54" t="s">
        <v>5582</v>
      </c>
      <c r="L1376" s="54" t="s">
        <v>5599</v>
      </c>
      <c r="M1376" s="54" t="s">
        <v>59</v>
      </c>
      <c r="N1376" s="54"/>
      <c r="O1376" s="54" t="s">
        <v>62</v>
      </c>
      <c r="P1376" s="54">
        <v>750</v>
      </c>
      <c r="Q1376" s="54" t="s">
        <v>67</v>
      </c>
      <c r="R1376" s="54">
        <v>6</v>
      </c>
      <c r="S1376" s="54"/>
      <c r="T1376" s="54">
        <v>2016</v>
      </c>
      <c r="U1376" s="54" t="s">
        <v>142</v>
      </c>
      <c r="V1376" s="54" t="s">
        <v>142</v>
      </c>
      <c r="W1376" s="57" t="s">
        <v>5600</v>
      </c>
      <c r="X1376" s="57" t="s">
        <v>5601</v>
      </c>
      <c r="Y1376" s="54"/>
      <c r="Z1376" s="54"/>
      <c r="AA1376" s="54" t="s">
        <v>62</v>
      </c>
      <c r="AB1376" s="54"/>
      <c r="AC1376" s="54"/>
      <c r="AD1376" s="54"/>
      <c r="AE1376" s="58" t="s">
        <v>5598</v>
      </c>
      <c r="AF1376" s="54"/>
      <c r="AG1376" s="54"/>
      <c r="AH1376" s="54"/>
      <c r="AI1376" s="54"/>
      <c r="AJ1376" s="54"/>
      <c r="AK1376" s="54"/>
      <c r="AL1376" s="54"/>
      <c r="AM1376" s="54">
        <v>3</v>
      </c>
      <c r="AN1376" s="54" t="s">
        <v>68</v>
      </c>
      <c r="AO1376" s="54">
        <v>5</v>
      </c>
      <c r="AP1376" s="54" t="s">
        <v>69</v>
      </c>
      <c r="AQ1376" s="54">
        <v>5</v>
      </c>
      <c r="AR1376" s="54" t="s">
        <v>68</v>
      </c>
      <c r="AS1376" s="54">
        <v>10</v>
      </c>
      <c r="AT1376" s="54" t="s">
        <v>69</v>
      </c>
      <c r="AU1376" s="54"/>
      <c r="AV1376" s="54"/>
      <c r="AW1376" s="54"/>
      <c r="AX1376" s="54"/>
      <c r="AY1376" s="54"/>
      <c r="AZ1376" s="54"/>
      <c r="BA1376" s="54"/>
      <c r="BB1376" s="54"/>
      <c r="BC1376" s="54"/>
      <c r="BD1376" s="54"/>
      <c r="BE1376" s="54"/>
      <c r="BF1376" s="54"/>
      <c r="BG1376" s="54"/>
      <c r="BH1376" s="54"/>
      <c r="BI1376" s="54"/>
      <c r="BJ1376" s="54"/>
      <c r="BK1376" s="54"/>
      <c r="BL1376" s="54"/>
      <c r="BM1376" s="54"/>
      <c r="BN1376" s="54"/>
      <c r="BO1376" s="54"/>
      <c r="BP1376" s="66"/>
      <c r="BQ1376" s="66"/>
      <c r="BR1376" s="66"/>
      <c r="BS1376" s="66"/>
      <c r="BT1376" s="66"/>
      <c r="BU1376" s="66"/>
      <c r="BV1376" s="66"/>
      <c r="BW1376" s="66"/>
      <c r="BX1376" s="66"/>
      <c r="BY1376" s="66"/>
    </row>
    <row r="1377" spans="1:77" ht="12.75" customHeight="1" x14ac:dyDescent="0.25">
      <c r="A1377" s="54" t="s">
        <v>5525</v>
      </c>
      <c r="B1377" s="54" t="s">
        <v>2023</v>
      </c>
      <c r="C1377" s="54">
        <v>4</v>
      </c>
      <c r="D1377" s="54">
        <v>2018</v>
      </c>
      <c r="E1377" s="54">
        <v>2188817</v>
      </c>
      <c r="F1377" s="54" t="s">
        <v>2031</v>
      </c>
      <c r="G1377" s="55" t="s">
        <v>5602</v>
      </c>
      <c r="H1377" s="54" t="s">
        <v>56</v>
      </c>
      <c r="I1377" s="54" t="s">
        <v>104</v>
      </c>
      <c r="J1377" s="56">
        <v>17235001000614</v>
      </c>
      <c r="K1377" s="54" t="s">
        <v>5603</v>
      </c>
      <c r="L1377" s="54" t="s">
        <v>5604</v>
      </c>
      <c r="M1377" s="54" t="s">
        <v>59</v>
      </c>
      <c r="N1377" s="54"/>
      <c r="O1377" s="54" t="s">
        <v>62</v>
      </c>
      <c r="P1377" s="54">
        <v>750</v>
      </c>
      <c r="Q1377" s="54" t="s">
        <v>67</v>
      </c>
      <c r="R1377" s="54">
        <v>12</v>
      </c>
      <c r="S1377" s="54"/>
      <c r="T1377" s="54">
        <v>2016</v>
      </c>
      <c r="U1377" s="54" t="s">
        <v>142</v>
      </c>
      <c r="V1377" s="54" t="s">
        <v>142</v>
      </c>
      <c r="W1377" s="57" t="s">
        <v>5334</v>
      </c>
      <c r="X1377" s="57" t="s">
        <v>5605</v>
      </c>
      <c r="Y1377" s="54"/>
      <c r="Z1377" s="54"/>
      <c r="AA1377" s="54" t="s">
        <v>62</v>
      </c>
      <c r="AB1377" s="54"/>
      <c r="AC1377" s="54"/>
      <c r="AD1377" s="54"/>
      <c r="AE1377" s="58" t="s">
        <v>5602</v>
      </c>
      <c r="AF1377" s="54"/>
      <c r="AG1377" s="54"/>
      <c r="AH1377" s="54"/>
      <c r="AI1377" s="54"/>
      <c r="AJ1377" s="54"/>
      <c r="AK1377" s="54"/>
      <c r="AL1377" s="54"/>
      <c r="AM1377" s="54">
        <v>3</v>
      </c>
      <c r="AN1377" s="54" t="s">
        <v>68</v>
      </c>
      <c r="AO1377" s="54">
        <v>10</v>
      </c>
      <c r="AP1377" s="54" t="s">
        <v>69</v>
      </c>
      <c r="AQ1377" s="54"/>
      <c r="AR1377" s="54"/>
      <c r="AS1377" s="54"/>
      <c r="AT1377" s="54"/>
      <c r="AU1377" s="54"/>
      <c r="AV1377" s="54"/>
      <c r="AW1377" s="54"/>
      <c r="AX1377" s="54"/>
      <c r="AY1377" s="54"/>
      <c r="AZ1377" s="54"/>
      <c r="BA1377" s="54"/>
      <c r="BB1377" s="54"/>
      <c r="BC1377" s="54"/>
      <c r="BD1377" s="54"/>
      <c r="BE1377" s="54"/>
      <c r="BF1377" s="54"/>
      <c r="BG1377" s="54"/>
      <c r="BH1377" s="54"/>
      <c r="BI1377" s="54"/>
      <c r="BJ1377" s="54"/>
      <c r="BK1377" s="54"/>
      <c r="BL1377" s="54"/>
      <c r="BM1377" s="54"/>
      <c r="BN1377" s="54"/>
      <c r="BO1377" s="54"/>
      <c r="BP1377" s="54"/>
      <c r="BQ1377" s="54"/>
      <c r="BR1377" s="54"/>
      <c r="BS1377" s="54"/>
      <c r="BT1377" s="54"/>
      <c r="BU1377" s="54"/>
      <c r="BV1377" s="54"/>
      <c r="BW1377" s="54"/>
      <c r="BX1377" s="54"/>
      <c r="BY1377" s="54"/>
    </row>
    <row r="1378" spans="1:77" ht="12.75" customHeight="1" x14ac:dyDescent="0.25">
      <c r="A1378" s="54" t="s">
        <v>5525</v>
      </c>
      <c r="B1378" s="54" t="s">
        <v>2023</v>
      </c>
      <c r="C1378" s="54">
        <v>4</v>
      </c>
      <c r="D1378" s="54">
        <v>2018</v>
      </c>
      <c r="E1378" s="54">
        <v>2188817</v>
      </c>
      <c r="F1378" s="54" t="s">
        <v>2031</v>
      </c>
      <c r="G1378" s="55" t="s">
        <v>5606</v>
      </c>
      <c r="H1378" s="54" t="s">
        <v>56</v>
      </c>
      <c r="I1378" s="54" t="s">
        <v>104</v>
      </c>
      <c r="J1378" s="56">
        <v>16144001000457</v>
      </c>
      <c r="K1378" s="54" t="s">
        <v>5607</v>
      </c>
      <c r="L1378" s="54" t="s">
        <v>5608</v>
      </c>
      <c r="M1378" s="54" t="s">
        <v>59</v>
      </c>
      <c r="N1378" s="54"/>
      <c r="O1378" s="54" t="s">
        <v>62</v>
      </c>
      <c r="P1378" s="54">
        <v>750</v>
      </c>
      <c r="Q1378" s="54" t="s">
        <v>67</v>
      </c>
      <c r="R1378" s="54">
        <v>6</v>
      </c>
      <c r="S1378" s="54"/>
      <c r="T1378" s="54">
        <v>2006</v>
      </c>
      <c r="U1378" s="54" t="s">
        <v>142</v>
      </c>
      <c r="V1378" s="54" t="s">
        <v>142</v>
      </c>
      <c r="W1378" s="57" t="s">
        <v>2094</v>
      </c>
      <c r="X1378" s="57" t="s">
        <v>2039</v>
      </c>
      <c r="Y1378" s="54"/>
      <c r="Z1378" s="54"/>
      <c r="AA1378" s="54" t="s">
        <v>62</v>
      </c>
      <c r="AB1378" s="54"/>
      <c r="AC1378" s="54"/>
      <c r="AD1378" s="54"/>
      <c r="AE1378" s="58" t="s">
        <v>5606</v>
      </c>
      <c r="AF1378" s="54"/>
      <c r="AG1378" s="54"/>
      <c r="AH1378" s="54"/>
      <c r="AI1378" s="54"/>
      <c r="AJ1378" s="54"/>
      <c r="AK1378" s="54"/>
      <c r="AL1378" s="54"/>
      <c r="AM1378" s="54">
        <v>3</v>
      </c>
      <c r="AN1378" s="54" t="s">
        <v>68</v>
      </c>
      <c r="AO1378" s="54">
        <v>10</v>
      </c>
      <c r="AP1378" s="54" t="s">
        <v>69</v>
      </c>
      <c r="AQ1378" s="54"/>
      <c r="AR1378" s="54"/>
      <c r="AS1378" s="54"/>
      <c r="AT1378" s="54"/>
      <c r="AU1378" s="54"/>
      <c r="AV1378" s="54"/>
      <c r="AW1378" s="54"/>
      <c r="AX1378" s="54"/>
      <c r="AY1378" s="54"/>
      <c r="AZ1378" s="54"/>
      <c r="BA1378" s="54"/>
      <c r="BB1378" s="54"/>
      <c r="BC1378" s="54"/>
      <c r="BD1378" s="54"/>
      <c r="BE1378" s="54"/>
      <c r="BF1378" s="54"/>
      <c r="BG1378" s="54"/>
      <c r="BH1378" s="54"/>
      <c r="BI1378" s="54"/>
      <c r="BJ1378" s="54"/>
      <c r="BK1378" s="54"/>
      <c r="BL1378" s="54"/>
      <c r="BM1378" s="54"/>
      <c r="BN1378" s="54"/>
      <c r="BO1378" s="54"/>
      <c r="BP1378" s="54"/>
      <c r="BQ1378" s="54"/>
      <c r="BR1378" s="54"/>
      <c r="BS1378" s="54"/>
      <c r="BT1378" s="54"/>
      <c r="BU1378" s="54"/>
      <c r="BV1378" s="54"/>
      <c r="BW1378" s="54"/>
      <c r="BX1378" s="54"/>
      <c r="BY1378" s="54"/>
    </row>
    <row r="1379" spans="1:77" ht="12.75" customHeight="1" x14ac:dyDescent="0.25">
      <c r="A1379" s="54" t="s">
        <v>5525</v>
      </c>
      <c r="B1379" s="54" t="s">
        <v>2023</v>
      </c>
      <c r="C1379" s="54">
        <v>4</v>
      </c>
      <c r="D1379" s="54">
        <v>2018</v>
      </c>
      <c r="E1379" s="54">
        <v>2188817</v>
      </c>
      <c r="F1379" s="54" t="s">
        <v>2024</v>
      </c>
      <c r="G1379" s="55" t="s">
        <v>5609</v>
      </c>
      <c r="H1379" s="54" t="s">
        <v>56</v>
      </c>
      <c r="I1379" s="54" t="s">
        <v>104</v>
      </c>
      <c r="J1379" s="56">
        <v>17299001000397</v>
      </c>
      <c r="K1379" s="54" t="s">
        <v>5610</v>
      </c>
      <c r="L1379" s="54" t="s">
        <v>5611</v>
      </c>
      <c r="M1379" s="54" t="s">
        <v>59</v>
      </c>
      <c r="N1379" s="54"/>
      <c r="O1379" s="54" t="s">
        <v>62</v>
      </c>
      <c r="P1379" s="54">
        <v>750</v>
      </c>
      <c r="Q1379" s="54" t="s">
        <v>67</v>
      </c>
      <c r="R1379" s="54">
        <v>12</v>
      </c>
      <c r="S1379" s="54"/>
      <c r="T1379" s="54">
        <v>2014</v>
      </c>
      <c r="U1379" s="54" t="s">
        <v>142</v>
      </c>
      <c r="V1379" s="54" t="s">
        <v>142</v>
      </c>
      <c r="W1379" s="57" t="s">
        <v>2087</v>
      </c>
      <c r="X1379" s="57" t="s">
        <v>2110</v>
      </c>
      <c r="Y1379" s="54"/>
      <c r="Z1379" s="54"/>
      <c r="AA1379" s="54" t="s">
        <v>62</v>
      </c>
      <c r="AB1379" s="54"/>
      <c r="AC1379" s="54"/>
      <c r="AD1379" s="54"/>
      <c r="AE1379" s="58" t="s">
        <v>5609</v>
      </c>
      <c r="AF1379" s="54"/>
      <c r="AG1379" s="54"/>
      <c r="AH1379" s="54"/>
      <c r="AI1379" s="54"/>
      <c r="AJ1379" s="54"/>
      <c r="AK1379" s="54"/>
      <c r="AL1379" s="54"/>
      <c r="AM1379" s="54">
        <v>3</v>
      </c>
      <c r="AN1379" s="54" t="s">
        <v>68</v>
      </c>
      <c r="AO1379" s="54">
        <v>10</v>
      </c>
      <c r="AP1379" s="54" t="s">
        <v>69</v>
      </c>
      <c r="AQ1379" s="54"/>
      <c r="AR1379" s="54"/>
      <c r="AS1379" s="54"/>
      <c r="AT1379" s="54"/>
      <c r="AU1379" s="54"/>
      <c r="AV1379" s="54"/>
      <c r="AW1379" s="54"/>
      <c r="AX1379" s="54"/>
      <c r="AY1379" s="54"/>
      <c r="AZ1379" s="54"/>
      <c r="BA1379" s="54"/>
      <c r="BB1379" s="54"/>
      <c r="BC1379" s="54"/>
      <c r="BD1379" s="54"/>
      <c r="BE1379" s="54"/>
      <c r="BF1379" s="54"/>
      <c r="BG1379" s="54"/>
      <c r="BH1379" s="54"/>
      <c r="BI1379" s="54"/>
      <c r="BJ1379" s="54"/>
      <c r="BK1379" s="54"/>
      <c r="BL1379" s="54"/>
      <c r="BM1379" s="54"/>
      <c r="BN1379" s="54"/>
      <c r="BO1379" s="54"/>
      <c r="BP1379" s="54"/>
      <c r="BQ1379" s="54"/>
      <c r="BR1379" s="54"/>
      <c r="BS1379" s="54"/>
      <c r="BT1379" s="54"/>
      <c r="BU1379" s="54"/>
      <c r="BV1379" s="54"/>
      <c r="BW1379" s="54"/>
      <c r="BX1379" s="54"/>
      <c r="BY1379" s="54"/>
    </row>
    <row r="1380" spans="1:77" ht="12.75" customHeight="1" x14ac:dyDescent="0.25">
      <c r="A1380" s="54" t="s">
        <v>5525</v>
      </c>
      <c r="B1380" s="54" t="s">
        <v>2023</v>
      </c>
      <c r="C1380" s="54">
        <v>4</v>
      </c>
      <c r="D1380" s="54">
        <v>2018</v>
      </c>
      <c r="E1380" s="54">
        <v>2188817</v>
      </c>
      <c r="F1380" s="54" t="s">
        <v>2024</v>
      </c>
      <c r="G1380" s="55" t="s">
        <v>5612</v>
      </c>
      <c r="H1380" s="54" t="s">
        <v>56</v>
      </c>
      <c r="I1380" s="54" t="s">
        <v>104</v>
      </c>
      <c r="J1380" s="56">
        <v>17303001000375</v>
      </c>
      <c r="K1380" s="54" t="s">
        <v>5610</v>
      </c>
      <c r="L1380" s="54" t="s">
        <v>5613</v>
      </c>
      <c r="M1380" s="54" t="s">
        <v>59</v>
      </c>
      <c r="N1380" s="54"/>
      <c r="O1380" s="54" t="s">
        <v>62</v>
      </c>
      <c r="P1380" s="54">
        <v>750</v>
      </c>
      <c r="Q1380" s="54" t="s">
        <v>67</v>
      </c>
      <c r="R1380" s="54">
        <v>12</v>
      </c>
      <c r="S1380" s="54"/>
      <c r="T1380" s="54">
        <v>2016</v>
      </c>
      <c r="U1380" s="54" t="s">
        <v>142</v>
      </c>
      <c r="V1380" s="54" t="s">
        <v>142</v>
      </c>
      <c r="W1380" s="57" t="s">
        <v>2946</v>
      </c>
      <c r="X1380" s="57" t="s">
        <v>2570</v>
      </c>
      <c r="Y1380" s="54"/>
      <c r="Z1380" s="54"/>
      <c r="AA1380" s="54" t="s">
        <v>62</v>
      </c>
      <c r="AB1380" s="54"/>
      <c r="AC1380" s="54"/>
      <c r="AD1380" s="54"/>
      <c r="AE1380" s="58" t="s">
        <v>5612</v>
      </c>
      <c r="AF1380" s="54"/>
      <c r="AG1380" s="54"/>
      <c r="AH1380" s="54"/>
      <c r="AI1380" s="54"/>
      <c r="AJ1380" s="54"/>
      <c r="AK1380" s="54"/>
      <c r="AL1380" s="54"/>
      <c r="AM1380" s="54">
        <v>3</v>
      </c>
      <c r="AN1380" s="54" t="s">
        <v>68</v>
      </c>
      <c r="AO1380" s="54">
        <v>10</v>
      </c>
      <c r="AP1380" s="54" t="s">
        <v>69</v>
      </c>
      <c r="AQ1380" s="54"/>
      <c r="AR1380" s="54"/>
      <c r="AS1380" s="54"/>
      <c r="AT1380" s="54"/>
      <c r="AU1380" s="54"/>
      <c r="AV1380" s="54"/>
      <c r="AW1380" s="54"/>
      <c r="AX1380" s="54"/>
      <c r="AY1380" s="54"/>
      <c r="AZ1380" s="54"/>
      <c r="BA1380" s="54"/>
      <c r="BB1380" s="54"/>
      <c r="BC1380" s="54"/>
      <c r="BD1380" s="54"/>
      <c r="BE1380" s="54"/>
      <c r="BF1380" s="54"/>
      <c r="BG1380" s="54"/>
      <c r="BH1380" s="54"/>
      <c r="BI1380" s="54"/>
      <c r="BJ1380" s="54"/>
      <c r="BK1380" s="54"/>
      <c r="BL1380" s="54"/>
      <c r="BM1380" s="54"/>
      <c r="BN1380" s="54"/>
      <c r="BO1380" s="54"/>
      <c r="BP1380" s="54"/>
      <c r="BQ1380" s="54"/>
      <c r="BR1380" s="54"/>
      <c r="BS1380" s="54"/>
      <c r="BT1380" s="54"/>
      <c r="BU1380" s="54"/>
      <c r="BV1380" s="54"/>
      <c r="BW1380" s="54"/>
      <c r="BX1380" s="54"/>
      <c r="BY1380" s="54"/>
    </row>
    <row r="1381" spans="1:77" ht="12.75" customHeight="1" x14ac:dyDescent="0.25">
      <c r="A1381" s="54" t="s">
        <v>5525</v>
      </c>
      <c r="B1381" s="54" t="s">
        <v>2023</v>
      </c>
      <c r="C1381" s="54">
        <v>4</v>
      </c>
      <c r="D1381" s="54">
        <v>2018</v>
      </c>
      <c r="E1381" s="54">
        <v>2188817</v>
      </c>
      <c r="F1381" s="54" t="s">
        <v>2024</v>
      </c>
      <c r="G1381" s="55" t="s">
        <v>5614</v>
      </c>
      <c r="H1381" s="54" t="s">
        <v>56</v>
      </c>
      <c r="I1381" s="54" t="s">
        <v>104</v>
      </c>
      <c r="J1381" s="56">
        <v>17299001000699</v>
      </c>
      <c r="K1381" s="54" t="s">
        <v>5610</v>
      </c>
      <c r="L1381" s="54" t="s">
        <v>5615</v>
      </c>
      <c r="M1381" s="54" t="s">
        <v>59</v>
      </c>
      <c r="N1381" s="54"/>
      <c r="O1381" s="54" t="s">
        <v>62</v>
      </c>
      <c r="P1381" s="54">
        <v>750</v>
      </c>
      <c r="Q1381" s="54" t="s">
        <v>67</v>
      </c>
      <c r="R1381" s="54">
        <v>12</v>
      </c>
      <c r="S1381" s="54"/>
      <c r="T1381" s="54">
        <v>2016</v>
      </c>
      <c r="U1381" s="54" t="s">
        <v>142</v>
      </c>
      <c r="V1381" s="54" t="s">
        <v>142</v>
      </c>
      <c r="W1381" s="57" t="s">
        <v>2946</v>
      </c>
      <c r="X1381" s="57" t="s">
        <v>2570</v>
      </c>
      <c r="Y1381" s="54"/>
      <c r="Z1381" s="54"/>
      <c r="AA1381" s="54" t="s">
        <v>62</v>
      </c>
      <c r="AB1381" s="54"/>
      <c r="AC1381" s="54"/>
      <c r="AD1381" s="54"/>
      <c r="AE1381" s="58" t="s">
        <v>5614</v>
      </c>
      <c r="AF1381" s="54"/>
      <c r="AG1381" s="54"/>
      <c r="AH1381" s="54"/>
      <c r="AI1381" s="54"/>
      <c r="AJ1381" s="54"/>
      <c r="AK1381" s="54"/>
      <c r="AL1381" s="54"/>
      <c r="AM1381" s="54">
        <v>3</v>
      </c>
      <c r="AN1381" s="54" t="s">
        <v>68</v>
      </c>
      <c r="AO1381" s="54">
        <v>10</v>
      </c>
      <c r="AP1381" s="54" t="s">
        <v>69</v>
      </c>
      <c r="AQ1381" s="54"/>
      <c r="AR1381" s="54"/>
      <c r="AS1381" s="54"/>
      <c r="AT1381" s="54"/>
      <c r="AU1381" s="54"/>
      <c r="AV1381" s="54"/>
      <c r="AW1381" s="54"/>
      <c r="AX1381" s="54"/>
      <c r="AY1381" s="54"/>
      <c r="AZ1381" s="54"/>
      <c r="BA1381" s="54"/>
      <c r="BB1381" s="54"/>
      <c r="BC1381" s="54"/>
      <c r="BD1381" s="54"/>
      <c r="BE1381" s="54"/>
      <c r="BF1381" s="54"/>
      <c r="BG1381" s="54"/>
      <c r="BH1381" s="54"/>
      <c r="BI1381" s="54"/>
      <c r="BJ1381" s="54"/>
      <c r="BK1381" s="54"/>
      <c r="BL1381" s="54"/>
      <c r="BM1381" s="54"/>
      <c r="BN1381" s="54"/>
      <c r="BO1381" s="54"/>
      <c r="BP1381" s="54"/>
      <c r="BQ1381" s="54"/>
      <c r="BR1381" s="54"/>
      <c r="BS1381" s="54"/>
      <c r="BT1381" s="54"/>
      <c r="BU1381" s="54"/>
      <c r="BV1381" s="54"/>
      <c r="BW1381" s="54"/>
      <c r="BX1381" s="54"/>
      <c r="BY1381" s="54"/>
    </row>
    <row r="1382" spans="1:77" ht="12.75" customHeight="1" thickBot="1" x14ac:dyDescent="0.3">
      <c r="A1382" s="54" t="s">
        <v>5525</v>
      </c>
      <c r="B1382" s="54" t="s">
        <v>2023</v>
      </c>
      <c r="C1382" s="54">
        <v>4</v>
      </c>
      <c r="D1382" s="54">
        <v>2018</v>
      </c>
      <c r="E1382" s="54">
        <v>2188817</v>
      </c>
      <c r="F1382" s="54" t="s">
        <v>2024</v>
      </c>
      <c r="G1382" s="55" t="s">
        <v>5616</v>
      </c>
      <c r="H1382" s="54" t="s">
        <v>56</v>
      </c>
      <c r="I1382" s="54" t="s">
        <v>104</v>
      </c>
      <c r="J1382" s="56">
        <v>17299001000664</v>
      </c>
      <c r="K1382" s="54" t="s">
        <v>5608</v>
      </c>
      <c r="L1382" s="54" t="s">
        <v>5617</v>
      </c>
      <c r="M1382" s="54" t="s">
        <v>59</v>
      </c>
      <c r="N1382" s="54"/>
      <c r="O1382" s="54" t="s">
        <v>62</v>
      </c>
      <c r="P1382" s="54">
        <v>750</v>
      </c>
      <c r="Q1382" s="54" t="s">
        <v>67</v>
      </c>
      <c r="R1382" s="54">
        <v>6</v>
      </c>
      <c r="S1382" s="54"/>
      <c r="T1382" s="54">
        <v>2006</v>
      </c>
      <c r="U1382" s="54" t="s">
        <v>142</v>
      </c>
      <c r="V1382" s="54" t="s">
        <v>142</v>
      </c>
      <c r="W1382" s="57" t="s">
        <v>2094</v>
      </c>
      <c r="X1382" s="57" t="s">
        <v>2039</v>
      </c>
      <c r="Y1382" s="54"/>
      <c r="Z1382" s="54"/>
      <c r="AA1382" s="54" t="s">
        <v>62</v>
      </c>
      <c r="AB1382" s="54"/>
      <c r="AC1382" s="54"/>
      <c r="AD1382" s="54"/>
      <c r="AE1382" s="58" t="s">
        <v>5616</v>
      </c>
      <c r="AF1382" s="54"/>
      <c r="AG1382" s="54"/>
      <c r="AH1382" s="54"/>
      <c r="AI1382" s="54"/>
      <c r="AJ1382" s="54"/>
      <c r="AK1382" s="54"/>
      <c r="AL1382" s="54"/>
      <c r="AM1382" s="54">
        <v>3</v>
      </c>
      <c r="AN1382" s="54" t="s">
        <v>68</v>
      </c>
      <c r="AO1382" s="54">
        <v>10</v>
      </c>
      <c r="AP1382" s="54" t="s">
        <v>69</v>
      </c>
      <c r="AQ1382" s="54"/>
      <c r="AR1382" s="54"/>
      <c r="AS1382" s="54"/>
      <c r="AT1382" s="54"/>
      <c r="AU1382" s="54"/>
      <c r="AV1382" s="54"/>
      <c r="AW1382" s="54"/>
      <c r="AX1382" s="54"/>
      <c r="AY1382" s="54"/>
      <c r="AZ1382" s="54"/>
      <c r="BA1382" s="54"/>
      <c r="BB1382" s="54"/>
      <c r="BC1382" s="54"/>
      <c r="BD1382" s="54"/>
      <c r="BE1382" s="54"/>
      <c r="BF1382" s="54"/>
      <c r="BG1382" s="54"/>
      <c r="BH1382" s="54"/>
      <c r="BI1382" s="54"/>
      <c r="BJ1382" s="54"/>
      <c r="BK1382" s="54"/>
      <c r="BL1382" s="54"/>
      <c r="BM1382" s="54"/>
      <c r="BN1382" s="54"/>
      <c r="BO1382" s="54"/>
      <c r="BP1382" s="54"/>
      <c r="BQ1382" s="54"/>
      <c r="BR1382" s="54"/>
      <c r="BS1382" s="54"/>
      <c r="BT1382" s="54"/>
      <c r="BU1382" s="54"/>
      <c r="BV1382" s="54"/>
      <c r="BW1382" s="54"/>
      <c r="BX1382" s="54"/>
      <c r="BY1382" s="54"/>
    </row>
    <row r="1383" spans="1:77" ht="12.75" customHeight="1" thickBot="1" x14ac:dyDescent="0.3">
      <c r="A1383" s="54" t="s">
        <v>5525</v>
      </c>
      <c r="B1383" s="54" t="s">
        <v>2023</v>
      </c>
      <c r="C1383" s="54">
        <v>4</v>
      </c>
      <c r="D1383" s="54">
        <v>2018</v>
      </c>
      <c r="E1383" s="54">
        <v>2188817</v>
      </c>
      <c r="F1383" s="54" t="s">
        <v>2024</v>
      </c>
      <c r="G1383" s="55" t="s">
        <v>12163</v>
      </c>
      <c r="H1383" s="54" t="s">
        <v>56</v>
      </c>
      <c r="I1383" s="54" t="s">
        <v>104</v>
      </c>
      <c r="J1383" s="56">
        <v>16144001000411</v>
      </c>
      <c r="K1383" s="54" t="s">
        <v>5619</v>
      </c>
      <c r="L1383" s="54" t="s">
        <v>5620</v>
      </c>
      <c r="M1383" s="54" t="s">
        <v>59</v>
      </c>
      <c r="N1383" s="54"/>
      <c r="O1383" s="54" t="s">
        <v>62</v>
      </c>
      <c r="P1383" s="54">
        <v>750</v>
      </c>
      <c r="Q1383" s="54" t="s">
        <v>67</v>
      </c>
      <c r="R1383" s="54">
        <v>6</v>
      </c>
      <c r="S1383" s="54"/>
      <c r="T1383" s="54">
        <v>2014</v>
      </c>
      <c r="U1383" s="54" t="s">
        <v>142</v>
      </c>
      <c r="V1383" s="54" t="s">
        <v>142</v>
      </c>
      <c r="W1383" s="57" t="s">
        <v>2416</v>
      </c>
      <c r="X1383" s="57" t="s">
        <v>2095</v>
      </c>
      <c r="Y1383" s="54"/>
      <c r="Z1383" s="54"/>
      <c r="AA1383" s="54" t="s">
        <v>62</v>
      </c>
      <c r="AB1383" s="54"/>
      <c r="AC1383" s="54"/>
      <c r="AD1383" s="54"/>
      <c r="AE1383" s="72" t="s">
        <v>12164</v>
      </c>
      <c r="AF1383" s="54"/>
      <c r="AG1383" s="54"/>
      <c r="AH1383" s="54"/>
      <c r="AI1383" s="54"/>
      <c r="AJ1383" s="54"/>
      <c r="AK1383" s="54"/>
      <c r="AL1383" s="54"/>
      <c r="AM1383" s="54">
        <v>3</v>
      </c>
      <c r="AN1383" s="54" t="s">
        <v>68</v>
      </c>
      <c r="AO1383" s="54">
        <v>10</v>
      </c>
      <c r="AP1383" s="54" t="s">
        <v>69</v>
      </c>
      <c r="AQ1383" s="54"/>
      <c r="AR1383" s="54"/>
      <c r="AS1383" s="54"/>
      <c r="AT1383" s="54"/>
      <c r="AU1383" s="54"/>
      <c r="AV1383" s="54"/>
      <c r="AW1383" s="54"/>
      <c r="AX1383" s="54"/>
      <c r="AY1383" s="54"/>
      <c r="AZ1383" s="54"/>
      <c r="BA1383" s="54"/>
      <c r="BB1383" s="54"/>
      <c r="BC1383" s="54"/>
      <c r="BD1383" s="54"/>
      <c r="BE1383" s="54"/>
      <c r="BF1383" s="54"/>
      <c r="BG1383" s="54"/>
      <c r="BH1383" s="54"/>
      <c r="BI1383" s="54"/>
      <c r="BJ1383" s="54"/>
      <c r="BK1383" s="54"/>
      <c r="BL1383" s="54"/>
      <c r="BM1383" s="54"/>
      <c r="BN1383" s="54"/>
      <c r="BO1383" s="54"/>
      <c r="BP1383" s="54"/>
      <c r="BQ1383" s="54"/>
      <c r="BR1383" s="54"/>
      <c r="BS1383" s="54"/>
      <c r="BT1383" s="54"/>
      <c r="BU1383" s="54"/>
      <c r="BV1383" s="54"/>
      <c r="BW1383" s="54"/>
      <c r="BX1383" s="54"/>
      <c r="BY1383" s="54"/>
    </row>
    <row r="1384" spans="1:77" ht="12.75" customHeight="1" thickBot="1" x14ac:dyDescent="0.3">
      <c r="A1384" s="54" t="s">
        <v>5525</v>
      </c>
      <c r="B1384" s="54" t="s">
        <v>2023</v>
      </c>
      <c r="C1384" s="54">
        <v>4</v>
      </c>
      <c r="D1384" s="54">
        <v>2018</v>
      </c>
      <c r="E1384" s="54">
        <v>2188817</v>
      </c>
      <c r="F1384" s="54" t="s">
        <v>2024</v>
      </c>
      <c r="G1384" s="55" t="s">
        <v>5618</v>
      </c>
      <c r="H1384" s="54" t="s">
        <v>56</v>
      </c>
      <c r="I1384" s="54" t="s">
        <v>104</v>
      </c>
      <c r="J1384" s="56">
        <v>16144001000411</v>
      </c>
      <c r="K1384" s="54" t="s">
        <v>5619</v>
      </c>
      <c r="L1384" s="54" t="s">
        <v>5620</v>
      </c>
      <c r="M1384" s="54" t="s">
        <v>59</v>
      </c>
      <c r="N1384" s="54"/>
      <c r="O1384" s="54" t="s">
        <v>62</v>
      </c>
      <c r="P1384" s="54">
        <v>750</v>
      </c>
      <c r="Q1384" s="54" t="s">
        <v>67</v>
      </c>
      <c r="R1384" s="54">
        <v>6</v>
      </c>
      <c r="S1384" s="54"/>
      <c r="T1384" s="54">
        <v>2013</v>
      </c>
      <c r="U1384" s="54" t="s">
        <v>142</v>
      </c>
      <c r="V1384" s="54" t="s">
        <v>142</v>
      </c>
      <c r="W1384" s="57" t="s">
        <v>2679</v>
      </c>
      <c r="X1384" s="57" t="s">
        <v>5621</v>
      </c>
      <c r="Y1384" s="54"/>
      <c r="Z1384" s="54"/>
      <c r="AA1384" s="54" t="s">
        <v>62</v>
      </c>
      <c r="AB1384" s="54"/>
      <c r="AC1384" s="54"/>
      <c r="AD1384" s="54"/>
      <c r="AE1384" s="72" t="s">
        <v>6112</v>
      </c>
      <c r="AF1384" s="54"/>
      <c r="AG1384" s="54"/>
      <c r="AH1384" s="54"/>
      <c r="AI1384" s="54"/>
      <c r="AJ1384" s="54"/>
      <c r="AK1384" s="54"/>
      <c r="AL1384" s="54"/>
      <c r="AM1384" s="54">
        <v>3</v>
      </c>
      <c r="AN1384" s="54" t="s">
        <v>68</v>
      </c>
      <c r="AO1384" s="54">
        <v>5</v>
      </c>
      <c r="AP1384" s="54" t="s">
        <v>69</v>
      </c>
      <c r="AQ1384" s="54">
        <v>5</v>
      </c>
      <c r="AR1384" s="54" t="s">
        <v>68</v>
      </c>
      <c r="AS1384" s="54">
        <v>10</v>
      </c>
      <c r="AT1384" s="54" t="s">
        <v>69</v>
      </c>
      <c r="AU1384" s="54"/>
      <c r="AV1384" s="54"/>
      <c r="AW1384" s="54"/>
      <c r="AX1384" s="54"/>
      <c r="AY1384" s="54"/>
      <c r="AZ1384" s="54"/>
      <c r="BA1384" s="54"/>
      <c r="BB1384" s="54"/>
      <c r="BC1384" s="54"/>
      <c r="BD1384" s="54"/>
      <c r="BE1384" s="54"/>
      <c r="BF1384" s="54"/>
      <c r="BG1384" s="54"/>
      <c r="BH1384" s="54"/>
      <c r="BI1384" s="54"/>
      <c r="BJ1384" s="54"/>
      <c r="BK1384" s="54"/>
      <c r="BL1384" s="54"/>
      <c r="BM1384" s="54"/>
      <c r="BN1384" s="54"/>
      <c r="BO1384" s="54"/>
      <c r="BP1384" s="54"/>
      <c r="BQ1384" s="54"/>
      <c r="BR1384" s="54"/>
      <c r="BS1384" s="54"/>
      <c r="BT1384" s="54"/>
      <c r="BU1384" s="54"/>
      <c r="BV1384" s="54"/>
      <c r="BW1384" s="54"/>
      <c r="BX1384" s="54"/>
      <c r="BY1384" s="54"/>
    </row>
    <row r="1385" spans="1:77" ht="12.75" customHeight="1" x14ac:dyDescent="0.25">
      <c r="A1385" s="54" t="s">
        <v>5525</v>
      </c>
      <c r="B1385" s="54" t="s">
        <v>2023</v>
      </c>
      <c r="C1385" s="54">
        <v>4</v>
      </c>
      <c r="D1385" s="54">
        <v>2018</v>
      </c>
      <c r="E1385" s="54">
        <v>2188817</v>
      </c>
      <c r="F1385" s="54" t="s">
        <v>2024</v>
      </c>
      <c r="G1385" s="55" t="s">
        <v>5622</v>
      </c>
      <c r="H1385" s="54" t="s">
        <v>56</v>
      </c>
      <c r="I1385" s="54" t="s">
        <v>104</v>
      </c>
      <c r="J1385" s="56">
        <v>16144001000415</v>
      </c>
      <c r="K1385" s="54" t="s">
        <v>5619</v>
      </c>
      <c r="L1385" s="54" t="s">
        <v>5623</v>
      </c>
      <c r="M1385" s="54" t="s">
        <v>59</v>
      </c>
      <c r="N1385" s="54"/>
      <c r="O1385" s="54" t="s">
        <v>62</v>
      </c>
      <c r="P1385" s="54">
        <v>750</v>
      </c>
      <c r="Q1385" s="54" t="s">
        <v>67</v>
      </c>
      <c r="R1385" s="54">
        <v>6</v>
      </c>
      <c r="S1385" s="54"/>
      <c r="T1385" s="54">
        <v>2016</v>
      </c>
      <c r="U1385" s="54" t="s">
        <v>142</v>
      </c>
      <c r="V1385" s="54" t="s">
        <v>142</v>
      </c>
      <c r="W1385" s="57" t="s">
        <v>2084</v>
      </c>
      <c r="X1385" s="57" t="s">
        <v>2570</v>
      </c>
      <c r="Y1385" s="54"/>
      <c r="Z1385" s="54"/>
      <c r="AA1385" s="54" t="s">
        <v>62</v>
      </c>
      <c r="AB1385" s="54"/>
      <c r="AC1385" s="54"/>
      <c r="AD1385" s="54"/>
      <c r="AE1385" s="58" t="s">
        <v>5622</v>
      </c>
      <c r="AF1385" s="54"/>
      <c r="AG1385" s="54"/>
      <c r="AH1385" s="54"/>
      <c r="AI1385" s="54"/>
      <c r="AJ1385" s="54"/>
      <c r="AK1385" s="54"/>
      <c r="AL1385" s="54"/>
      <c r="AM1385" s="54">
        <v>3</v>
      </c>
      <c r="AN1385" s="54" t="s">
        <v>68</v>
      </c>
      <c r="AO1385" s="54">
        <v>10</v>
      </c>
      <c r="AP1385" s="54" t="s">
        <v>69</v>
      </c>
      <c r="AQ1385" s="54"/>
      <c r="AR1385" s="54"/>
      <c r="AS1385" s="54"/>
      <c r="AT1385" s="54"/>
      <c r="AU1385" s="54"/>
      <c r="AV1385" s="54"/>
      <c r="AW1385" s="54"/>
      <c r="AX1385" s="54"/>
      <c r="AY1385" s="54"/>
      <c r="AZ1385" s="54"/>
      <c r="BA1385" s="54"/>
      <c r="BB1385" s="54"/>
      <c r="BC1385" s="54"/>
      <c r="BD1385" s="54"/>
      <c r="BE1385" s="54"/>
      <c r="BF1385" s="54"/>
      <c r="BG1385" s="54"/>
      <c r="BH1385" s="54"/>
      <c r="BI1385" s="54"/>
      <c r="BJ1385" s="54"/>
      <c r="BK1385" s="54"/>
      <c r="BL1385" s="54"/>
      <c r="BM1385" s="54"/>
      <c r="BN1385" s="54"/>
      <c r="BO1385" s="54"/>
      <c r="BP1385" s="54"/>
      <c r="BQ1385" s="54"/>
      <c r="BR1385" s="54"/>
      <c r="BS1385" s="54"/>
      <c r="BT1385" s="54"/>
      <c r="BU1385" s="54"/>
      <c r="BV1385" s="54"/>
      <c r="BW1385" s="54"/>
      <c r="BX1385" s="54"/>
      <c r="BY1385" s="54"/>
    </row>
    <row r="1386" spans="1:77" ht="12.75" customHeight="1" x14ac:dyDescent="0.25">
      <c r="A1386" s="54" t="s">
        <v>5525</v>
      </c>
      <c r="B1386" s="54" t="s">
        <v>2023</v>
      </c>
      <c r="C1386" s="54">
        <v>4</v>
      </c>
      <c r="D1386" s="54">
        <v>2018</v>
      </c>
      <c r="E1386" s="54">
        <v>2188817</v>
      </c>
      <c r="F1386" s="54" t="s">
        <v>2031</v>
      </c>
      <c r="G1386" s="55" t="s">
        <v>5624</v>
      </c>
      <c r="H1386" s="54" t="s">
        <v>56</v>
      </c>
      <c r="I1386" s="54" t="s">
        <v>104</v>
      </c>
      <c r="J1386" s="56">
        <v>16144001000416</v>
      </c>
      <c r="K1386" s="54" t="s">
        <v>5619</v>
      </c>
      <c r="L1386" s="54" t="s">
        <v>5625</v>
      </c>
      <c r="M1386" s="54" t="s">
        <v>59</v>
      </c>
      <c r="N1386" s="54"/>
      <c r="O1386" s="54" t="s">
        <v>62</v>
      </c>
      <c r="P1386" s="54">
        <v>750</v>
      </c>
      <c r="Q1386" s="54" t="s">
        <v>67</v>
      </c>
      <c r="R1386" s="54">
        <v>6</v>
      </c>
      <c r="S1386" s="54"/>
      <c r="T1386" s="54">
        <v>2016</v>
      </c>
      <c r="U1386" s="54" t="s">
        <v>142</v>
      </c>
      <c r="V1386" s="54" t="s">
        <v>142</v>
      </c>
      <c r="W1386" s="57" t="s">
        <v>3388</v>
      </c>
      <c r="X1386" s="57" t="s">
        <v>5626</v>
      </c>
      <c r="Y1386" s="54"/>
      <c r="Z1386" s="54"/>
      <c r="AA1386" s="54" t="s">
        <v>62</v>
      </c>
      <c r="AB1386" s="54"/>
      <c r="AC1386" s="54"/>
      <c r="AD1386" s="54"/>
      <c r="AE1386" s="58" t="s">
        <v>5624</v>
      </c>
      <c r="AF1386" s="54"/>
      <c r="AG1386" s="54"/>
      <c r="AH1386" s="54"/>
      <c r="AI1386" s="54"/>
      <c r="AJ1386" s="54"/>
      <c r="AK1386" s="54"/>
      <c r="AL1386" s="54"/>
      <c r="AM1386" s="54">
        <v>3</v>
      </c>
      <c r="AN1386" s="54" t="s">
        <v>68</v>
      </c>
      <c r="AO1386" s="54">
        <v>10</v>
      </c>
      <c r="AP1386" s="54" t="s">
        <v>69</v>
      </c>
      <c r="AQ1386" s="54"/>
      <c r="AR1386" s="54"/>
      <c r="AS1386" s="54"/>
      <c r="AT1386" s="54"/>
      <c r="AU1386" s="54"/>
      <c r="AV1386" s="54"/>
      <c r="AW1386" s="54"/>
      <c r="AX1386" s="54"/>
      <c r="AY1386" s="54"/>
      <c r="AZ1386" s="54"/>
      <c r="BA1386" s="54"/>
      <c r="BB1386" s="54"/>
      <c r="BC1386" s="54"/>
      <c r="BD1386" s="54"/>
      <c r="BE1386" s="54"/>
      <c r="BF1386" s="54"/>
      <c r="BG1386" s="54"/>
      <c r="BH1386" s="54"/>
      <c r="BI1386" s="54"/>
      <c r="BJ1386" s="54"/>
      <c r="BK1386" s="54"/>
      <c r="BL1386" s="54"/>
      <c r="BM1386" s="54"/>
      <c r="BN1386" s="54"/>
      <c r="BO1386" s="54"/>
      <c r="BP1386" s="54"/>
      <c r="BQ1386" s="54"/>
      <c r="BR1386" s="54"/>
      <c r="BS1386" s="54"/>
      <c r="BT1386" s="54"/>
      <c r="BU1386" s="54"/>
      <c r="BV1386" s="54"/>
      <c r="BW1386" s="54"/>
      <c r="BX1386" s="54"/>
      <c r="BY1386" s="54"/>
    </row>
    <row r="1387" spans="1:77" ht="12.75" customHeight="1" x14ac:dyDescent="0.25">
      <c r="A1387" s="54" t="s">
        <v>5525</v>
      </c>
      <c r="B1387" s="54" t="s">
        <v>2023</v>
      </c>
      <c r="C1387" s="54">
        <v>4</v>
      </c>
      <c r="D1387" s="54">
        <v>2018</v>
      </c>
      <c r="E1387" s="54">
        <v>2188817</v>
      </c>
      <c r="F1387" s="54" t="s">
        <v>2031</v>
      </c>
      <c r="G1387" s="55" t="s">
        <v>5627</v>
      </c>
      <c r="H1387" s="54" t="s">
        <v>56</v>
      </c>
      <c r="I1387" s="54" t="s">
        <v>104</v>
      </c>
      <c r="J1387" s="56">
        <v>16148001000293</v>
      </c>
      <c r="K1387" s="54" t="s">
        <v>5619</v>
      </c>
      <c r="L1387" s="54" t="s">
        <v>5628</v>
      </c>
      <c r="M1387" s="54" t="s">
        <v>59</v>
      </c>
      <c r="N1387" s="54"/>
      <c r="O1387" s="54" t="s">
        <v>62</v>
      </c>
      <c r="P1387" s="54">
        <v>750</v>
      </c>
      <c r="Q1387" s="54" t="s">
        <v>67</v>
      </c>
      <c r="R1387" s="54">
        <v>6</v>
      </c>
      <c r="S1387" s="54"/>
      <c r="T1387" s="54">
        <v>2016</v>
      </c>
      <c r="U1387" s="54" t="s">
        <v>142</v>
      </c>
      <c r="V1387" s="54" t="s">
        <v>142</v>
      </c>
      <c r="W1387" s="57" t="s">
        <v>2105</v>
      </c>
      <c r="X1387" s="57" t="s">
        <v>2660</v>
      </c>
      <c r="Y1387" s="54"/>
      <c r="Z1387" s="54"/>
      <c r="AA1387" s="54" t="s">
        <v>62</v>
      </c>
      <c r="AB1387" s="54"/>
      <c r="AC1387" s="54"/>
      <c r="AD1387" s="54"/>
      <c r="AE1387" s="58" t="s">
        <v>5627</v>
      </c>
      <c r="AF1387" s="54"/>
      <c r="AG1387" s="54"/>
      <c r="AH1387" s="54"/>
      <c r="AI1387" s="54"/>
      <c r="AJ1387" s="54"/>
      <c r="AK1387" s="54"/>
      <c r="AL1387" s="54"/>
      <c r="AM1387" s="54">
        <v>3</v>
      </c>
      <c r="AN1387" s="54" t="s">
        <v>68</v>
      </c>
      <c r="AO1387" s="54">
        <v>10</v>
      </c>
      <c r="AP1387" s="54" t="s">
        <v>69</v>
      </c>
      <c r="AQ1387" s="54"/>
      <c r="AR1387" s="54"/>
      <c r="AS1387" s="54"/>
      <c r="AT1387" s="54"/>
      <c r="AU1387" s="54"/>
      <c r="AV1387" s="54"/>
      <c r="AW1387" s="54"/>
      <c r="AX1387" s="54"/>
      <c r="AY1387" s="54"/>
      <c r="AZ1387" s="54"/>
      <c r="BA1387" s="54"/>
      <c r="BB1387" s="54"/>
      <c r="BC1387" s="54"/>
      <c r="BD1387" s="54"/>
      <c r="BE1387" s="54"/>
      <c r="BF1387" s="54"/>
      <c r="BG1387" s="54"/>
      <c r="BH1387" s="54"/>
      <c r="BI1387" s="54"/>
      <c r="BJ1387" s="54"/>
      <c r="BK1387" s="54"/>
      <c r="BL1387" s="54"/>
      <c r="BM1387" s="54"/>
      <c r="BN1387" s="54"/>
      <c r="BO1387" s="54"/>
      <c r="BP1387" s="54"/>
      <c r="BQ1387" s="54"/>
      <c r="BR1387" s="54"/>
      <c r="BS1387" s="54"/>
      <c r="BT1387" s="54"/>
      <c r="BU1387" s="54"/>
      <c r="BV1387" s="54"/>
      <c r="BW1387" s="54"/>
      <c r="BX1387" s="54"/>
      <c r="BY1387" s="54"/>
    </row>
    <row r="1388" spans="1:77" ht="12.75" customHeight="1" x14ac:dyDescent="0.25">
      <c r="A1388" s="54" t="s">
        <v>5525</v>
      </c>
      <c r="B1388" s="54" t="s">
        <v>2023</v>
      </c>
      <c r="C1388" s="54">
        <v>4</v>
      </c>
      <c r="D1388" s="54">
        <v>2018</v>
      </c>
      <c r="E1388" s="54">
        <v>2188817</v>
      </c>
      <c r="F1388" s="54" t="s">
        <v>2024</v>
      </c>
      <c r="G1388" s="55" t="s">
        <v>5629</v>
      </c>
      <c r="H1388" s="54" t="s">
        <v>56</v>
      </c>
      <c r="I1388" s="54" t="s">
        <v>104</v>
      </c>
      <c r="J1388" s="56">
        <v>16144001000411</v>
      </c>
      <c r="K1388" s="54" t="s">
        <v>5619</v>
      </c>
      <c r="L1388" s="54" t="s">
        <v>5630</v>
      </c>
      <c r="M1388" s="54" t="s">
        <v>59</v>
      </c>
      <c r="N1388" s="54"/>
      <c r="O1388" s="54" t="s">
        <v>62</v>
      </c>
      <c r="P1388" s="54">
        <v>750</v>
      </c>
      <c r="Q1388" s="54" t="s">
        <v>67</v>
      </c>
      <c r="R1388" s="54">
        <v>12</v>
      </c>
      <c r="S1388" s="54"/>
      <c r="T1388" s="54">
        <v>2013</v>
      </c>
      <c r="U1388" s="54" t="s">
        <v>142</v>
      </c>
      <c r="V1388" s="54" t="s">
        <v>142</v>
      </c>
      <c r="W1388" s="57" t="s">
        <v>2679</v>
      </c>
      <c r="X1388" s="57" t="s">
        <v>5621</v>
      </c>
      <c r="Y1388" s="54"/>
      <c r="Z1388" s="54"/>
      <c r="AA1388" s="54" t="s">
        <v>62</v>
      </c>
      <c r="AB1388" s="54"/>
      <c r="AC1388" s="54"/>
      <c r="AD1388" s="54"/>
      <c r="AE1388" s="58" t="s">
        <v>5629</v>
      </c>
      <c r="AF1388" s="54"/>
      <c r="AG1388" s="54"/>
      <c r="AH1388" s="54"/>
      <c r="AI1388" s="54"/>
      <c r="AJ1388" s="54"/>
      <c r="AK1388" s="54"/>
      <c r="AL1388" s="54"/>
      <c r="AM1388" s="54">
        <v>3</v>
      </c>
      <c r="AN1388" s="54" t="s">
        <v>68</v>
      </c>
      <c r="AO1388" s="54">
        <v>5</v>
      </c>
      <c r="AP1388" s="54" t="s">
        <v>69</v>
      </c>
      <c r="AQ1388" s="54">
        <v>5</v>
      </c>
      <c r="AR1388" s="54" t="s">
        <v>68</v>
      </c>
      <c r="AS1388" s="54">
        <v>10</v>
      </c>
      <c r="AT1388" s="54" t="s">
        <v>69</v>
      </c>
      <c r="AU1388" s="54"/>
      <c r="AV1388" s="54"/>
      <c r="AW1388" s="54"/>
      <c r="AX1388" s="54"/>
      <c r="AY1388" s="54"/>
      <c r="AZ1388" s="54"/>
      <c r="BA1388" s="54"/>
      <c r="BB1388" s="54"/>
      <c r="BC1388" s="54"/>
      <c r="BD1388" s="54"/>
      <c r="BE1388" s="54"/>
      <c r="BF1388" s="54"/>
      <c r="BG1388" s="54"/>
      <c r="BH1388" s="54"/>
      <c r="BI1388" s="54"/>
      <c r="BJ1388" s="54"/>
      <c r="BK1388" s="54"/>
      <c r="BL1388" s="54"/>
      <c r="BM1388" s="54"/>
      <c r="BN1388" s="54"/>
      <c r="BO1388" s="54"/>
      <c r="BP1388" s="54"/>
      <c r="BQ1388" s="54"/>
      <c r="BR1388" s="54"/>
      <c r="BS1388" s="54"/>
      <c r="BT1388" s="54"/>
      <c r="BU1388" s="54"/>
      <c r="BV1388" s="54"/>
      <c r="BW1388" s="54"/>
      <c r="BX1388" s="54"/>
      <c r="BY1388" s="54"/>
    </row>
    <row r="1389" spans="1:77" ht="12.75" customHeight="1" x14ac:dyDescent="0.25">
      <c r="A1389" s="54" t="s">
        <v>5525</v>
      </c>
      <c r="B1389" s="54" t="s">
        <v>2023</v>
      </c>
      <c r="C1389" s="54">
        <v>4</v>
      </c>
      <c r="D1389" s="54">
        <v>2018</v>
      </c>
      <c r="E1389" s="54">
        <v>2188817</v>
      </c>
      <c r="F1389" s="54" t="s">
        <v>2031</v>
      </c>
      <c r="G1389" s="55" t="s">
        <v>5631</v>
      </c>
      <c r="H1389" s="54" t="s">
        <v>56</v>
      </c>
      <c r="I1389" s="54" t="s">
        <v>104</v>
      </c>
      <c r="J1389" s="56">
        <v>16148001000293</v>
      </c>
      <c r="K1389" s="54" t="s">
        <v>5619</v>
      </c>
      <c r="L1389" s="54" t="s">
        <v>5632</v>
      </c>
      <c r="M1389" s="54" t="s">
        <v>59</v>
      </c>
      <c r="N1389" s="54"/>
      <c r="O1389" s="54" t="s">
        <v>62</v>
      </c>
      <c r="P1389" s="54">
        <v>750</v>
      </c>
      <c r="Q1389" s="54" t="s">
        <v>67</v>
      </c>
      <c r="R1389" s="54">
        <v>12</v>
      </c>
      <c r="S1389" s="54"/>
      <c r="T1389" s="54">
        <v>2016</v>
      </c>
      <c r="U1389" s="54" t="s">
        <v>142</v>
      </c>
      <c r="V1389" s="54" t="s">
        <v>142</v>
      </c>
      <c r="W1389" s="57" t="s">
        <v>2105</v>
      </c>
      <c r="X1389" s="57" t="s">
        <v>2106</v>
      </c>
      <c r="Y1389" s="54"/>
      <c r="Z1389" s="54"/>
      <c r="AA1389" s="54" t="s">
        <v>62</v>
      </c>
      <c r="AB1389" s="54"/>
      <c r="AC1389" s="54"/>
      <c r="AD1389" s="54"/>
      <c r="AE1389" s="58" t="s">
        <v>5631</v>
      </c>
      <c r="AF1389" s="54"/>
      <c r="AG1389" s="54"/>
      <c r="AH1389" s="54"/>
      <c r="AI1389" s="54"/>
      <c r="AJ1389" s="54"/>
      <c r="AK1389" s="54"/>
      <c r="AL1389" s="54"/>
      <c r="AM1389" s="54">
        <v>3</v>
      </c>
      <c r="AN1389" s="54" t="s">
        <v>68</v>
      </c>
      <c r="AO1389" s="54">
        <v>5</v>
      </c>
      <c r="AP1389" s="54" t="s">
        <v>69</v>
      </c>
      <c r="AQ1389" s="54">
        <v>5</v>
      </c>
      <c r="AR1389" s="54" t="s">
        <v>68</v>
      </c>
      <c r="AS1389" s="54">
        <v>10</v>
      </c>
      <c r="AT1389" s="54" t="s">
        <v>69</v>
      </c>
      <c r="AU1389" s="54"/>
      <c r="AV1389" s="54"/>
      <c r="AW1389" s="54"/>
      <c r="AX1389" s="54"/>
      <c r="AY1389" s="54"/>
      <c r="AZ1389" s="54"/>
      <c r="BA1389" s="54"/>
      <c r="BB1389" s="54"/>
      <c r="BC1389" s="54"/>
      <c r="BD1389" s="54"/>
      <c r="BE1389" s="54"/>
      <c r="BF1389" s="54"/>
      <c r="BG1389" s="54"/>
      <c r="BH1389" s="54"/>
      <c r="BI1389" s="54"/>
      <c r="BJ1389" s="54"/>
      <c r="BK1389" s="54"/>
      <c r="BL1389" s="54"/>
      <c r="BM1389" s="54"/>
      <c r="BN1389" s="54"/>
      <c r="BO1389" s="54"/>
      <c r="BP1389" s="54"/>
      <c r="BQ1389" s="54"/>
      <c r="BR1389" s="54"/>
      <c r="BS1389" s="54"/>
      <c r="BT1389" s="54"/>
      <c r="BU1389" s="54"/>
      <c r="BV1389" s="54"/>
      <c r="BW1389" s="54"/>
      <c r="BX1389" s="54"/>
      <c r="BY1389" s="54"/>
    </row>
    <row r="1390" spans="1:77" ht="12.75" customHeight="1" x14ac:dyDescent="0.25">
      <c r="A1390" s="54" t="s">
        <v>5525</v>
      </c>
      <c r="B1390" s="54" t="s">
        <v>2023</v>
      </c>
      <c r="C1390" s="54">
        <v>4</v>
      </c>
      <c r="D1390" s="54">
        <v>2018</v>
      </c>
      <c r="E1390" s="54">
        <v>2188817</v>
      </c>
      <c r="F1390" s="54" t="s">
        <v>2024</v>
      </c>
      <c r="G1390" s="55" t="s">
        <v>5633</v>
      </c>
      <c r="H1390" s="54" t="s">
        <v>56</v>
      </c>
      <c r="I1390" s="54" t="s">
        <v>104</v>
      </c>
      <c r="J1390" s="56">
        <v>16144001000415</v>
      </c>
      <c r="K1390" s="54" t="s">
        <v>5619</v>
      </c>
      <c r="L1390" s="54" t="s">
        <v>5634</v>
      </c>
      <c r="M1390" s="54" t="s">
        <v>59</v>
      </c>
      <c r="N1390" s="54"/>
      <c r="O1390" s="54" t="s">
        <v>62</v>
      </c>
      <c r="P1390" s="54">
        <v>750</v>
      </c>
      <c r="Q1390" s="54" t="s">
        <v>67</v>
      </c>
      <c r="R1390" s="54">
        <v>12</v>
      </c>
      <c r="S1390" s="54"/>
      <c r="T1390" s="54">
        <v>2016</v>
      </c>
      <c r="U1390" s="54" t="s">
        <v>142</v>
      </c>
      <c r="V1390" s="54" t="s">
        <v>142</v>
      </c>
      <c r="W1390" s="57" t="s">
        <v>2084</v>
      </c>
      <c r="X1390" s="57" t="s">
        <v>2085</v>
      </c>
      <c r="Y1390" s="54"/>
      <c r="Z1390" s="54"/>
      <c r="AA1390" s="54" t="s">
        <v>62</v>
      </c>
      <c r="AB1390" s="54"/>
      <c r="AC1390" s="54"/>
      <c r="AD1390" s="54"/>
      <c r="AE1390" s="58" t="s">
        <v>5633</v>
      </c>
      <c r="AF1390" s="54"/>
      <c r="AG1390" s="54"/>
      <c r="AH1390" s="54"/>
      <c r="AI1390" s="54"/>
      <c r="AJ1390" s="54"/>
      <c r="AK1390" s="54"/>
      <c r="AL1390" s="54"/>
      <c r="AM1390" s="54">
        <v>3</v>
      </c>
      <c r="AN1390" s="54" t="s">
        <v>68</v>
      </c>
      <c r="AO1390" s="54">
        <v>5</v>
      </c>
      <c r="AP1390" s="54" t="s">
        <v>69</v>
      </c>
      <c r="AQ1390" s="54">
        <v>5</v>
      </c>
      <c r="AR1390" s="54" t="s">
        <v>68</v>
      </c>
      <c r="AS1390" s="54">
        <v>10</v>
      </c>
      <c r="AT1390" s="54" t="s">
        <v>69</v>
      </c>
      <c r="AU1390" s="54"/>
      <c r="AV1390" s="54"/>
      <c r="AW1390" s="54"/>
      <c r="AX1390" s="54"/>
      <c r="AY1390" s="54"/>
      <c r="AZ1390" s="54"/>
      <c r="BA1390" s="54"/>
      <c r="BB1390" s="54"/>
      <c r="BC1390" s="54"/>
      <c r="BD1390" s="54"/>
      <c r="BE1390" s="54"/>
      <c r="BF1390" s="54"/>
      <c r="BG1390" s="54"/>
      <c r="BH1390" s="54"/>
      <c r="BI1390" s="54"/>
      <c r="BJ1390" s="54"/>
      <c r="BK1390" s="54"/>
      <c r="BL1390" s="54"/>
      <c r="BM1390" s="54"/>
      <c r="BN1390" s="54"/>
      <c r="BO1390" s="54"/>
      <c r="BP1390" s="54"/>
      <c r="BQ1390" s="54"/>
      <c r="BR1390" s="54"/>
      <c r="BS1390" s="54"/>
      <c r="BT1390" s="54"/>
      <c r="BU1390" s="54"/>
      <c r="BV1390" s="54"/>
      <c r="BW1390" s="54"/>
      <c r="BX1390" s="54"/>
      <c r="BY1390" s="54"/>
    </row>
    <row r="1391" spans="1:77" ht="12.75" customHeight="1" x14ac:dyDescent="0.25">
      <c r="A1391" s="54" t="s">
        <v>5525</v>
      </c>
      <c r="B1391" s="54" t="s">
        <v>2023</v>
      </c>
      <c r="C1391" s="54">
        <v>4</v>
      </c>
      <c r="D1391" s="54">
        <v>2018</v>
      </c>
      <c r="E1391" s="54">
        <v>2188817</v>
      </c>
      <c r="F1391" s="54" t="s">
        <v>2024</v>
      </c>
      <c r="G1391" s="55" t="s">
        <v>5635</v>
      </c>
      <c r="H1391" s="54" t="s">
        <v>56</v>
      </c>
      <c r="I1391" s="54" t="s">
        <v>104</v>
      </c>
      <c r="J1391" s="56">
        <v>16322001000053</v>
      </c>
      <c r="K1391" s="54" t="s">
        <v>5619</v>
      </c>
      <c r="L1391" s="54" t="s">
        <v>5636</v>
      </c>
      <c r="M1391" s="54" t="s">
        <v>59</v>
      </c>
      <c r="N1391" s="54"/>
      <c r="O1391" s="54" t="s">
        <v>62</v>
      </c>
      <c r="P1391" s="54">
        <v>750</v>
      </c>
      <c r="Q1391" s="54" t="s">
        <v>67</v>
      </c>
      <c r="R1391" s="54">
        <v>6</v>
      </c>
      <c r="S1391" s="54"/>
      <c r="T1391" s="54">
        <v>2016</v>
      </c>
      <c r="U1391" s="54" t="s">
        <v>142</v>
      </c>
      <c r="V1391" s="54" t="s">
        <v>142</v>
      </c>
      <c r="W1391" s="57" t="s">
        <v>3388</v>
      </c>
      <c r="X1391" s="57" t="s">
        <v>5626</v>
      </c>
      <c r="Y1391" s="54"/>
      <c r="Z1391" s="54"/>
      <c r="AA1391" s="54" t="s">
        <v>62</v>
      </c>
      <c r="AB1391" s="54"/>
      <c r="AC1391" s="54"/>
      <c r="AD1391" s="54"/>
      <c r="AE1391" s="58" t="s">
        <v>5635</v>
      </c>
      <c r="AF1391" s="54"/>
      <c r="AG1391" s="54"/>
      <c r="AH1391" s="54"/>
      <c r="AI1391" s="54"/>
      <c r="AJ1391" s="54"/>
      <c r="AK1391" s="54"/>
      <c r="AL1391" s="54"/>
      <c r="AM1391" s="54">
        <v>3</v>
      </c>
      <c r="AN1391" s="54" t="s">
        <v>68</v>
      </c>
      <c r="AO1391" s="54">
        <v>10</v>
      </c>
      <c r="AP1391" s="54" t="s">
        <v>69</v>
      </c>
      <c r="AQ1391" s="54"/>
      <c r="AR1391" s="54"/>
      <c r="AS1391" s="54"/>
      <c r="AT1391" s="54"/>
      <c r="AU1391" s="54"/>
      <c r="AV1391" s="54"/>
      <c r="AW1391" s="54"/>
      <c r="AX1391" s="54"/>
      <c r="AY1391" s="54"/>
      <c r="AZ1391" s="54"/>
      <c r="BA1391" s="54"/>
      <c r="BB1391" s="54"/>
      <c r="BC1391" s="54"/>
      <c r="BD1391" s="54"/>
      <c r="BE1391" s="54"/>
      <c r="BF1391" s="54"/>
      <c r="BG1391" s="54"/>
      <c r="BH1391" s="54"/>
      <c r="BI1391" s="54"/>
      <c r="BJ1391" s="54"/>
      <c r="BK1391" s="54"/>
      <c r="BL1391" s="54"/>
      <c r="BM1391" s="54"/>
      <c r="BN1391" s="54"/>
      <c r="BO1391" s="54"/>
      <c r="BP1391" s="54"/>
      <c r="BQ1391" s="54"/>
      <c r="BR1391" s="54"/>
      <c r="BS1391" s="54"/>
      <c r="BT1391" s="54"/>
      <c r="BU1391" s="54"/>
      <c r="BV1391" s="54"/>
      <c r="BW1391" s="54"/>
      <c r="BX1391" s="54"/>
      <c r="BY1391" s="54"/>
    </row>
    <row r="1392" spans="1:77" ht="12.75" customHeight="1" x14ac:dyDescent="0.25">
      <c r="A1392" s="54" t="s">
        <v>5525</v>
      </c>
      <c r="B1392" s="54" t="s">
        <v>2023</v>
      </c>
      <c r="C1392" s="54">
        <v>4</v>
      </c>
      <c r="D1392" s="54">
        <v>2018</v>
      </c>
      <c r="E1392" s="54">
        <v>2188817</v>
      </c>
      <c r="F1392" s="54" t="s">
        <v>2024</v>
      </c>
      <c r="G1392" s="55" t="s">
        <v>5637</v>
      </c>
      <c r="H1392" s="54" t="s">
        <v>56</v>
      </c>
      <c r="I1392" s="54" t="s">
        <v>104</v>
      </c>
      <c r="J1392" s="56">
        <v>17103001000377</v>
      </c>
      <c r="K1392" s="54" t="s">
        <v>5638</v>
      </c>
      <c r="L1392" s="54" t="s">
        <v>2310</v>
      </c>
      <c r="M1392" s="54" t="s">
        <v>59</v>
      </c>
      <c r="N1392" s="54"/>
      <c r="O1392" s="54" t="s">
        <v>62</v>
      </c>
      <c r="P1392" s="54">
        <v>750</v>
      </c>
      <c r="Q1392" s="54" t="s">
        <v>67</v>
      </c>
      <c r="R1392" s="54">
        <v>12</v>
      </c>
      <c r="S1392" s="54"/>
      <c r="T1392" s="54">
        <v>2012</v>
      </c>
      <c r="U1392" s="54" t="s">
        <v>142</v>
      </c>
      <c r="V1392" s="54" t="s">
        <v>142</v>
      </c>
      <c r="W1392" s="57" t="s">
        <v>3475</v>
      </c>
      <c r="X1392" s="57" t="s">
        <v>5639</v>
      </c>
      <c r="Y1392" s="54"/>
      <c r="Z1392" s="54"/>
      <c r="AA1392" s="54" t="s">
        <v>62</v>
      </c>
      <c r="AB1392" s="54"/>
      <c r="AC1392" s="54"/>
      <c r="AD1392" s="54"/>
      <c r="AE1392" s="58" t="s">
        <v>5637</v>
      </c>
      <c r="AF1392" s="54"/>
      <c r="AG1392" s="54"/>
      <c r="AH1392" s="54"/>
      <c r="AI1392" s="54"/>
      <c r="AJ1392" s="54"/>
      <c r="AK1392" s="54"/>
      <c r="AL1392" s="54"/>
      <c r="AM1392" s="54">
        <v>3</v>
      </c>
      <c r="AN1392" s="54" t="s">
        <v>68</v>
      </c>
      <c r="AO1392" s="54">
        <v>5</v>
      </c>
      <c r="AP1392" s="54" t="s">
        <v>69</v>
      </c>
      <c r="AQ1392" s="54"/>
      <c r="AR1392" s="54"/>
      <c r="AS1392" s="54"/>
      <c r="AT1392" s="54"/>
      <c r="AU1392" s="54"/>
      <c r="AV1392" s="54"/>
      <c r="AW1392" s="54"/>
      <c r="AX1392" s="54"/>
      <c r="AY1392" s="54"/>
      <c r="AZ1392" s="54"/>
      <c r="BA1392" s="54"/>
      <c r="BB1392" s="54"/>
      <c r="BC1392" s="54"/>
      <c r="BD1392" s="54"/>
      <c r="BE1392" s="54"/>
      <c r="BF1392" s="54"/>
      <c r="BG1392" s="54"/>
      <c r="BH1392" s="54"/>
      <c r="BI1392" s="54"/>
      <c r="BJ1392" s="54"/>
      <c r="BK1392" s="54"/>
      <c r="BL1392" s="54"/>
      <c r="BM1392" s="54"/>
      <c r="BN1392" s="54"/>
      <c r="BO1392" s="54"/>
      <c r="BP1392" s="54"/>
      <c r="BQ1392" s="54"/>
      <c r="BR1392" s="54"/>
      <c r="BS1392" s="54"/>
      <c r="BT1392" s="54"/>
      <c r="BU1392" s="54"/>
      <c r="BV1392" s="54"/>
      <c r="BW1392" s="54"/>
      <c r="BX1392" s="54"/>
      <c r="BY1392" s="54"/>
    </row>
    <row r="1393" spans="1:77" ht="12.75" customHeight="1" x14ac:dyDescent="0.25">
      <c r="A1393" s="54" t="s">
        <v>5525</v>
      </c>
      <c r="B1393" s="54" t="s">
        <v>2023</v>
      </c>
      <c r="C1393" s="54">
        <v>4</v>
      </c>
      <c r="D1393" s="54">
        <v>2018</v>
      </c>
      <c r="E1393" s="54">
        <v>2188817</v>
      </c>
      <c r="F1393" s="54" t="s">
        <v>2024</v>
      </c>
      <c r="G1393" s="55" t="s">
        <v>5640</v>
      </c>
      <c r="H1393" s="54" t="s">
        <v>56</v>
      </c>
      <c r="I1393" s="54" t="s">
        <v>104</v>
      </c>
      <c r="J1393" s="56">
        <v>17103001000318</v>
      </c>
      <c r="K1393" s="54" t="s">
        <v>5641</v>
      </c>
      <c r="L1393" s="54" t="s">
        <v>5642</v>
      </c>
      <c r="M1393" s="54" t="s">
        <v>59</v>
      </c>
      <c r="N1393" s="54"/>
      <c r="O1393" s="54" t="s">
        <v>62</v>
      </c>
      <c r="P1393" s="54">
        <v>750</v>
      </c>
      <c r="Q1393" s="54" t="s">
        <v>67</v>
      </c>
      <c r="R1393" s="54">
        <v>6</v>
      </c>
      <c r="S1393" s="54"/>
      <c r="T1393" s="54">
        <v>2014</v>
      </c>
      <c r="U1393" s="54" t="s">
        <v>142</v>
      </c>
      <c r="V1393" s="54" t="s">
        <v>142</v>
      </c>
      <c r="W1393" s="57" t="s">
        <v>2270</v>
      </c>
      <c r="X1393" s="57" t="s">
        <v>2250</v>
      </c>
      <c r="Y1393" s="54"/>
      <c r="Z1393" s="54"/>
      <c r="AA1393" s="54" t="s">
        <v>62</v>
      </c>
      <c r="AB1393" s="54"/>
      <c r="AC1393" s="54"/>
      <c r="AD1393" s="54"/>
      <c r="AE1393" s="58" t="s">
        <v>5640</v>
      </c>
      <c r="AF1393" s="54"/>
      <c r="AG1393" s="54"/>
      <c r="AH1393" s="54"/>
      <c r="AI1393" s="54"/>
      <c r="AJ1393" s="54"/>
      <c r="AK1393" s="54"/>
      <c r="AL1393" s="54"/>
      <c r="AM1393" s="54">
        <v>3</v>
      </c>
      <c r="AN1393" s="54" t="s">
        <v>68</v>
      </c>
      <c r="AO1393" s="54">
        <v>10</v>
      </c>
      <c r="AP1393" s="54" t="s">
        <v>69</v>
      </c>
      <c r="AQ1393" s="54"/>
      <c r="AR1393" s="54"/>
      <c r="AS1393" s="54"/>
      <c r="AT1393" s="54"/>
      <c r="AU1393" s="54"/>
      <c r="AV1393" s="54"/>
      <c r="AW1393" s="54"/>
      <c r="AX1393" s="54"/>
      <c r="AY1393" s="54"/>
      <c r="AZ1393" s="54"/>
      <c r="BA1393" s="54"/>
      <c r="BB1393" s="54"/>
      <c r="BC1393" s="54"/>
      <c r="BD1393" s="54"/>
      <c r="BE1393" s="54"/>
      <c r="BF1393" s="54"/>
      <c r="BG1393" s="54"/>
      <c r="BH1393" s="54"/>
      <c r="BI1393" s="54"/>
      <c r="BJ1393" s="54"/>
      <c r="BK1393" s="54"/>
      <c r="BL1393" s="54"/>
      <c r="BM1393" s="54"/>
      <c r="BN1393" s="54"/>
      <c r="BO1393" s="54"/>
      <c r="BP1393" s="54"/>
      <c r="BQ1393" s="54"/>
      <c r="BR1393" s="54"/>
      <c r="BS1393" s="54"/>
      <c r="BT1393" s="54"/>
      <c r="BU1393" s="54"/>
      <c r="BV1393" s="54"/>
      <c r="BW1393" s="54"/>
      <c r="BX1393" s="54"/>
      <c r="BY1393" s="54"/>
    </row>
    <row r="1394" spans="1:77" ht="12.75" customHeight="1" x14ac:dyDescent="0.25">
      <c r="A1394" s="54" t="s">
        <v>5525</v>
      </c>
      <c r="B1394" s="54" t="s">
        <v>2023</v>
      </c>
      <c r="C1394" s="54">
        <v>4</v>
      </c>
      <c r="D1394" s="54">
        <v>2018</v>
      </c>
      <c r="E1394" s="54">
        <v>2188817</v>
      </c>
      <c r="F1394" s="54" t="s">
        <v>2024</v>
      </c>
      <c r="G1394" s="55" t="s">
        <v>5643</v>
      </c>
      <c r="H1394" s="54" t="s">
        <v>56</v>
      </c>
      <c r="I1394" s="54" t="s">
        <v>104</v>
      </c>
      <c r="J1394" s="56">
        <v>17103001000309</v>
      </c>
      <c r="K1394" s="54" t="s">
        <v>5641</v>
      </c>
      <c r="L1394" s="54" t="s">
        <v>5644</v>
      </c>
      <c r="M1394" s="54" t="s">
        <v>59</v>
      </c>
      <c r="N1394" s="54"/>
      <c r="O1394" s="54" t="s">
        <v>62</v>
      </c>
      <c r="P1394" s="54">
        <v>750</v>
      </c>
      <c r="Q1394" s="54" t="s">
        <v>67</v>
      </c>
      <c r="R1394" s="54">
        <v>6</v>
      </c>
      <c r="S1394" s="54"/>
      <c r="T1394" s="54">
        <v>2012</v>
      </c>
      <c r="U1394" s="54" t="s">
        <v>142</v>
      </c>
      <c r="V1394" s="54" t="s">
        <v>142</v>
      </c>
      <c r="W1394" s="57" t="s">
        <v>2084</v>
      </c>
      <c r="X1394" s="57" t="s">
        <v>2570</v>
      </c>
      <c r="Y1394" s="54"/>
      <c r="Z1394" s="54"/>
      <c r="AA1394" s="54" t="s">
        <v>62</v>
      </c>
      <c r="AB1394" s="54"/>
      <c r="AC1394" s="54"/>
      <c r="AD1394" s="54"/>
      <c r="AE1394" s="58" t="s">
        <v>5643</v>
      </c>
      <c r="AF1394" s="54"/>
      <c r="AG1394" s="54"/>
      <c r="AH1394" s="54"/>
      <c r="AI1394" s="54"/>
      <c r="AJ1394" s="54"/>
      <c r="AK1394" s="54"/>
      <c r="AL1394" s="54"/>
      <c r="AM1394" s="54">
        <v>3</v>
      </c>
      <c r="AN1394" s="54" t="s">
        <v>68</v>
      </c>
      <c r="AO1394" s="54">
        <v>10</v>
      </c>
      <c r="AP1394" s="54" t="s">
        <v>69</v>
      </c>
      <c r="AQ1394" s="54"/>
      <c r="AR1394" s="54"/>
      <c r="AS1394" s="54"/>
      <c r="AT1394" s="54"/>
      <c r="AU1394" s="54"/>
      <c r="AV1394" s="54"/>
      <c r="AW1394" s="54"/>
      <c r="AX1394" s="54"/>
      <c r="AY1394" s="54"/>
      <c r="AZ1394" s="54"/>
      <c r="BA1394" s="54"/>
      <c r="BB1394" s="54"/>
      <c r="BC1394" s="54"/>
      <c r="BD1394" s="54"/>
      <c r="BE1394" s="54"/>
      <c r="BF1394" s="54"/>
      <c r="BG1394" s="54"/>
      <c r="BH1394" s="54"/>
      <c r="BI1394" s="54"/>
      <c r="BJ1394" s="54"/>
      <c r="BK1394" s="54"/>
      <c r="BL1394" s="54"/>
      <c r="BM1394" s="54"/>
      <c r="BN1394" s="54"/>
      <c r="BO1394" s="54"/>
      <c r="BP1394" s="54"/>
      <c r="BQ1394" s="54"/>
      <c r="BR1394" s="54"/>
      <c r="BS1394" s="54"/>
      <c r="BT1394" s="54"/>
      <c r="BU1394" s="54"/>
      <c r="BV1394" s="54"/>
      <c r="BW1394" s="54"/>
      <c r="BX1394" s="54"/>
      <c r="BY1394" s="54"/>
    </row>
    <row r="1395" spans="1:77" ht="12.75" customHeight="1" x14ac:dyDescent="0.25">
      <c r="A1395" s="54" t="s">
        <v>5525</v>
      </c>
      <c r="B1395" s="54" t="s">
        <v>2023</v>
      </c>
      <c r="C1395" s="54">
        <v>4</v>
      </c>
      <c r="D1395" s="54">
        <v>2018</v>
      </c>
      <c r="E1395" s="54">
        <v>2188817</v>
      </c>
      <c r="F1395" s="54" t="s">
        <v>2031</v>
      </c>
      <c r="G1395" s="55" t="s">
        <v>5645</v>
      </c>
      <c r="H1395" s="54" t="s">
        <v>56</v>
      </c>
      <c r="I1395" s="54" t="s">
        <v>104</v>
      </c>
      <c r="J1395" s="56">
        <v>17103001000305</v>
      </c>
      <c r="K1395" s="54" t="s">
        <v>5641</v>
      </c>
      <c r="L1395" s="54" t="s">
        <v>5646</v>
      </c>
      <c r="M1395" s="54" t="s">
        <v>59</v>
      </c>
      <c r="N1395" s="54"/>
      <c r="O1395" s="54" t="s">
        <v>62</v>
      </c>
      <c r="P1395" s="54">
        <v>750</v>
      </c>
      <c r="Q1395" s="54" t="s">
        <v>67</v>
      </c>
      <c r="R1395" s="54">
        <v>6</v>
      </c>
      <c r="S1395" s="54"/>
      <c r="T1395" s="54">
        <v>2014</v>
      </c>
      <c r="U1395" s="54" t="s">
        <v>142</v>
      </c>
      <c r="V1395" s="54" t="s">
        <v>142</v>
      </c>
      <c r="W1395" s="57" t="s">
        <v>2084</v>
      </c>
      <c r="X1395" s="57" t="s">
        <v>2570</v>
      </c>
      <c r="Y1395" s="54"/>
      <c r="Z1395" s="54"/>
      <c r="AA1395" s="54" t="s">
        <v>62</v>
      </c>
      <c r="AB1395" s="54"/>
      <c r="AC1395" s="54"/>
      <c r="AD1395" s="54"/>
      <c r="AE1395" s="58" t="s">
        <v>5645</v>
      </c>
      <c r="AF1395" s="54"/>
      <c r="AG1395" s="54"/>
      <c r="AH1395" s="54"/>
      <c r="AI1395" s="54"/>
      <c r="AJ1395" s="54"/>
      <c r="AK1395" s="54"/>
      <c r="AL1395" s="54"/>
      <c r="AM1395" s="54">
        <v>3</v>
      </c>
      <c r="AN1395" s="54" t="s">
        <v>68</v>
      </c>
      <c r="AO1395" s="54">
        <v>10</v>
      </c>
      <c r="AP1395" s="54" t="s">
        <v>69</v>
      </c>
      <c r="AQ1395" s="54"/>
      <c r="AR1395" s="54"/>
      <c r="AS1395" s="54"/>
      <c r="AT1395" s="54"/>
      <c r="AU1395" s="54"/>
      <c r="AV1395" s="54"/>
      <c r="AW1395" s="54"/>
      <c r="AX1395" s="54"/>
      <c r="AY1395" s="54"/>
      <c r="AZ1395" s="54"/>
      <c r="BA1395" s="54"/>
      <c r="BB1395" s="54"/>
      <c r="BC1395" s="54"/>
      <c r="BD1395" s="54"/>
      <c r="BE1395" s="54"/>
      <c r="BF1395" s="54"/>
      <c r="BG1395" s="54"/>
      <c r="BH1395" s="54"/>
      <c r="BI1395" s="54"/>
      <c r="BJ1395" s="54"/>
      <c r="BK1395" s="54"/>
      <c r="BL1395" s="54"/>
      <c r="BM1395" s="54"/>
      <c r="BN1395" s="54"/>
      <c r="BO1395" s="54"/>
      <c r="BP1395" s="54"/>
      <c r="BQ1395" s="54"/>
      <c r="BR1395" s="54"/>
      <c r="BS1395" s="54"/>
      <c r="BT1395" s="54"/>
      <c r="BU1395" s="54"/>
      <c r="BV1395" s="54"/>
      <c r="BW1395" s="54"/>
      <c r="BX1395" s="54"/>
      <c r="BY1395" s="54"/>
    </row>
    <row r="1396" spans="1:77" ht="12.75" customHeight="1" x14ac:dyDescent="0.25">
      <c r="A1396" s="54" t="s">
        <v>5525</v>
      </c>
      <c r="B1396" s="54" t="s">
        <v>2023</v>
      </c>
      <c r="C1396" s="54">
        <v>4</v>
      </c>
      <c r="D1396" s="54">
        <v>2018</v>
      </c>
      <c r="E1396" s="54">
        <v>2188817</v>
      </c>
      <c r="F1396" s="54" t="s">
        <v>2024</v>
      </c>
      <c r="G1396" s="55" t="s">
        <v>5647</v>
      </c>
      <c r="H1396" s="54" t="s">
        <v>56</v>
      </c>
      <c r="I1396" s="54" t="s">
        <v>104</v>
      </c>
      <c r="J1396" s="56">
        <v>17103001000309</v>
      </c>
      <c r="K1396" s="54" t="s">
        <v>5648</v>
      </c>
      <c r="L1396" s="54" t="s">
        <v>5649</v>
      </c>
      <c r="M1396" s="54" t="s">
        <v>59</v>
      </c>
      <c r="N1396" s="54"/>
      <c r="O1396" s="54" t="s">
        <v>62</v>
      </c>
      <c r="P1396" s="54">
        <v>750</v>
      </c>
      <c r="Q1396" s="54" t="s">
        <v>67</v>
      </c>
      <c r="R1396" s="54">
        <v>12</v>
      </c>
      <c r="S1396" s="54">
        <v>2012</v>
      </c>
      <c r="T1396" s="54">
        <v>2012</v>
      </c>
      <c r="U1396" s="54" t="s">
        <v>142</v>
      </c>
      <c r="V1396" s="54" t="s">
        <v>142</v>
      </c>
      <c r="W1396" s="57" t="s">
        <v>2084</v>
      </c>
      <c r="X1396" s="57" t="s">
        <v>2085</v>
      </c>
      <c r="Y1396" s="54"/>
      <c r="Z1396" s="54"/>
      <c r="AA1396" s="54" t="s">
        <v>62</v>
      </c>
      <c r="AB1396" s="54"/>
      <c r="AC1396" s="54"/>
      <c r="AD1396" s="54"/>
      <c r="AE1396" s="58" t="s">
        <v>5647</v>
      </c>
      <c r="AF1396" s="54"/>
      <c r="AG1396" s="54"/>
      <c r="AH1396" s="54"/>
      <c r="AI1396" s="54"/>
      <c r="AJ1396" s="54"/>
      <c r="AK1396" s="54"/>
      <c r="AL1396" s="54"/>
      <c r="AM1396" s="54">
        <v>3</v>
      </c>
      <c r="AN1396" s="54" t="s">
        <v>68</v>
      </c>
      <c r="AO1396" s="54">
        <v>5</v>
      </c>
      <c r="AP1396" s="54" t="s">
        <v>69</v>
      </c>
      <c r="AQ1396" s="54">
        <v>5</v>
      </c>
      <c r="AR1396" s="54" t="s">
        <v>68</v>
      </c>
      <c r="AS1396" s="54">
        <v>10</v>
      </c>
      <c r="AT1396" s="54" t="s">
        <v>69</v>
      </c>
      <c r="AU1396" s="54"/>
      <c r="AV1396" s="54"/>
      <c r="AW1396" s="54"/>
      <c r="AX1396" s="54"/>
      <c r="AY1396" s="54"/>
      <c r="AZ1396" s="54"/>
      <c r="BA1396" s="54"/>
      <c r="BB1396" s="54"/>
      <c r="BC1396" s="54"/>
      <c r="BD1396" s="54"/>
      <c r="BE1396" s="54"/>
      <c r="BF1396" s="54"/>
      <c r="BG1396" s="54"/>
      <c r="BH1396" s="54"/>
      <c r="BI1396" s="54"/>
      <c r="BJ1396" s="54"/>
      <c r="BK1396" s="54"/>
      <c r="BL1396" s="54"/>
      <c r="BM1396" s="54"/>
      <c r="BN1396" s="54"/>
      <c r="BO1396" s="54"/>
      <c r="BP1396" s="54"/>
      <c r="BQ1396" s="54"/>
      <c r="BR1396" s="54"/>
      <c r="BS1396" s="54"/>
      <c r="BT1396" s="54"/>
      <c r="BU1396" s="54"/>
      <c r="BV1396" s="54"/>
      <c r="BW1396" s="54"/>
      <c r="BX1396" s="54"/>
      <c r="BY1396" s="54"/>
    </row>
    <row r="1397" spans="1:77" ht="12.75" customHeight="1" x14ac:dyDescent="0.25">
      <c r="A1397" s="54" t="s">
        <v>5525</v>
      </c>
      <c r="B1397" s="54" t="s">
        <v>2023</v>
      </c>
      <c r="C1397" s="54">
        <v>4</v>
      </c>
      <c r="D1397" s="54">
        <v>2018</v>
      </c>
      <c r="E1397" s="54">
        <v>2188817</v>
      </c>
      <c r="F1397" s="54" t="s">
        <v>2024</v>
      </c>
      <c r="G1397" s="55" t="s">
        <v>5650</v>
      </c>
      <c r="H1397" s="54" t="s">
        <v>56</v>
      </c>
      <c r="I1397" s="54" t="s">
        <v>104</v>
      </c>
      <c r="J1397" s="56">
        <v>17103001000318</v>
      </c>
      <c r="K1397" s="54" t="s">
        <v>5648</v>
      </c>
      <c r="L1397" s="54" t="s">
        <v>5651</v>
      </c>
      <c r="M1397" s="54" t="s">
        <v>59</v>
      </c>
      <c r="N1397" s="54"/>
      <c r="O1397" s="54" t="s">
        <v>62</v>
      </c>
      <c r="P1397" s="54">
        <v>750</v>
      </c>
      <c r="Q1397" s="54" t="s">
        <v>67</v>
      </c>
      <c r="R1397" s="54">
        <v>12</v>
      </c>
      <c r="S1397" s="54">
        <v>2016</v>
      </c>
      <c r="T1397" s="54">
        <v>2016</v>
      </c>
      <c r="U1397" s="54" t="s">
        <v>142</v>
      </c>
      <c r="V1397" s="54" t="s">
        <v>142</v>
      </c>
      <c r="W1397" s="57" t="s">
        <v>2270</v>
      </c>
      <c r="X1397" s="57" t="s">
        <v>2178</v>
      </c>
      <c r="Y1397" s="54"/>
      <c r="Z1397" s="54"/>
      <c r="AA1397" s="54" t="s">
        <v>62</v>
      </c>
      <c r="AB1397" s="54"/>
      <c r="AC1397" s="54"/>
      <c r="AD1397" s="54"/>
      <c r="AE1397" s="58" t="s">
        <v>5650</v>
      </c>
      <c r="AF1397" s="54"/>
      <c r="AG1397" s="54"/>
      <c r="AH1397" s="54"/>
      <c r="AI1397" s="54"/>
      <c r="AJ1397" s="54"/>
      <c r="AK1397" s="54"/>
      <c r="AL1397" s="54"/>
      <c r="AM1397" s="54">
        <v>3</v>
      </c>
      <c r="AN1397" s="54" t="s">
        <v>68</v>
      </c>
      <c r="AO1397" s="54">
        <v>5</v>
      </c>
      <c r="AP1397" s="54" t="s">
        <v>69</v>
      </c>
      <c r="AQ1397" s="54">
        <v>5</v>
      </c>
      <c r="AR1397" s="54" t="s">
        <v>68</v>
      </c>
      <c r="AS1397" s="54">
        <v>10</v>
      </c>
      <c r="AT1397" s="54" t="s">
        <v>69</v>
      </c>
      <c r="AU1397" s="54"/>
      <c r="AV1397" s="54"/>
      <c r="AW1397" s="54"/>
      <c r="AX1397" s="54"/>
      <c r="AY1397" s="54"/>
      <c r="AZ1397" s="54"/>
      <c r="BA1397" s="54"/>
      <c r="BB1397" s="54"/>
      <c r="BC1397" s="54"/>
      <c r="BD1397" s="54"/>
      <c r="BE1397" s="54"/>
      <c r="BF1397" s="54"/>
      <c r="BG1397" s="54"/>
      <c r="BH1397" s="54"/>
      <c r="BI1397" s="54"/>
      <c r="BJ1397" s="54"/>
      <c r="BK1397" s="54"/>
      <c r="BL1397" s="54"/>
      <c r="BM1397" s="54"/>
      <c r="BN1397" s="54"/>
      <c r="BO1397" s="54"/>
      <c r="BP1397" s="54"/>
      <c r="BQ1397" s="54"/>
      <c r="BR1397" s="54"/>
      <c r="BS1397" s="54"/>
      <c r="BT1397" s="54"/>
      <c r="BU1397" s="54"/>
      <c r="BV1397" s="54"/>
      <c r="BW1397" s="54"/>
      <c r="BX1397" s="54"/>
      <c r="BY1397" s="54"/>
    </row>
    <row r="1398" spans="1:77" ht="12.75" customHeight="1" x14ac:dyDescent="0.25">
      <c r="A1398" s="54" t="s">
        <v>5525</v>
      </c>
      <c r="B1398" s="54" t="s">
        <v>2023</v>
      </c>
      <c r="C1398" s="54">
        <v>4</v>
      </c>
      <c r="D1398" s="54">
        <v>2018</v>
      </c>
      <c r="E1398" s="54">
        <v>2188817</v>
      </c>
      <c r="F1398" s="54" t="s">
        <v>2024</v>
      </c>
      <c r="G1398" s="55" t="s">
        <v>5652</v>
      </c>
      <c r="H1398" s="54" t="s">
        <v>56</v>
      </c>
      <c r="I1398" s="54" t="s">
        <v>104</v>
      </c>
      <c r="J1398" s="56">
        <v>17110001000385</v>
      </c>
      <c r="K1398" s="54" t="s">
        <v>5578</v>
      </c>
      <c r="L1398" s="54" t="s">
        <v>5653</v>
      </c>
      <c r="M1398" s="54" t="s">
        <v>59</v>
      </c>
      <c r="N1398" s="54"/>
      <c r="O1398" s="54" t="s">
        <v>62</v>
      </c>
      <c r="P1398" s="54">
        <v>750</v>
      </c>
      <c r="Q1398" s="54" t="s">
        <v>67</v>
      </c>
      <c r="R1398" s="54">
        <v>12</v>
      </c>
      <c r="S1398" s="54">
        <v>2013</v>
      </c>
      <c r="T1398" s="54">
        <v>2013</v>
      </c>
      <c r="U1398" s="54" t="s">
        <v>142</v>
      </c>
      <c r="V1398" s="54" t="s">
        <v>142</v>
      </c>
      <c r="W1398" s="57" t="s">
        <v>5654</v>
      </c>
      <c r="X1398" s="57" t="s">
        <v>5655</v>
      </c>
      <c r="Y1398" s="54"/>
      <c r="Z1398" s="54"/>
      <c r="AA1398" s="54" t="s">
        <v>62</v>
      </c>
      <c r="AB1398" s="54"/>
      <c r="AC1398" s="54"/>
      <c r="AD1398" s="54"/>
      <c r="AE1398" s="58" t="s">
        <v>5652</v>
      </c>
      <c r="AF1398" s="54"/>
      <c r="AG1398" s="54"/>
      <c r="AH1398" s="54"/>
      <c r="AI1398" s="54"/>
      <c r="AJ1398" s="54"/>
      <c r="AK1398" s="54"/>
      <c r="AL1398" s="54"/>
      <c r="AM1398" s="54">
        <v>3</v>
      </c>
      <c r="AN1398" s="54" t="s">
        <v>68</v>
      </c>
      <c r="AO1398" s="54">
        <v>5</v>
      </c>
      <c r="AP1398" s="54" t="s">
        <v>69</v>
      </c>
      <c r="AQ1398" s="54">
        <v>5</v>
      </c>
      <c r="AR1398" s="54" t="s">
        <v>68</v>
      </c>
      <c r="AS1398" s="54">
        <v>10</v>
      </c>
      <c r="AT1398" s="54" t="s">
        <v>69</v>
      </c>
      <c r="AU1398" s="54"/>
      <c r="AV1398" s="54"/>
      <c r="AW1398" s="54"/>
      <c r="AX1398" s="54"/>
      <c r="AY1398" s="54"/>
      <c r="AZ1398" s="54"/>
      <c r="BA1398" s="54"/>
      <c r="BB1398" s="54"/>
      <c r="BC1398" s="54"/>
      <c r="BD1398" s="54"/>
      <c r="BE1398" s="54"/>
      <c r="BF1398" s="54"/>
      <c r="BG1398" s="54"/>
      <c r="BH1398" s="54"/>
      <c r="BI1398" s="54"/>
      <c r="BJ1398" s="54"/>
      <c r="BK1398" s="54"/>
      <c r="BL1398" s="54"/>
      <c r="BM1398" s="54"/>
      <c r="BN1398" s="54"/>
      <c r="BO1398" s="54"/>
      <c r="BP1398" s="54"/>
      <c r="BQ1398" s="54"/>
      <c r="BR1398" s="54"/>
      <c r="BS1398" s="54"/>
      <c r="BT1398" s="54"/>
      <c r="BU1398" s="54"/>
      <c r="BV1398" s="54"/>
      <c r="BW1398" s="54"/>
      <c r="BX1398" s="54"/>
      <c r="BY1398" s="54"/>
    </row>
    <row r="1399" spans="1:77" ht="12.75" customHeight="1" x14ac:dyDescent="0.25">
      <c r="A1399" s="54" t="s">
        <v>5525</v>
      </c>
      <c r="B1399" s="54" t="s">
        <v>2023</v>
      </c>
      <c r="C1399" s="54">
        <v>4</v>
      </c>
      <c r="D1399" s="54">
        <v>2018</v>
      </c>
      <c r="E1399" s="54">
        <v>2188817</v>
      </c>
      <c r="F1399" s="54" t="s">
        <v>2031</v>
      </c>
      <c r="G1399" s="55" t="s">
        <v>5656</v>
      </c>
      <c r="H1399" s="54" t="s">
        <v>56</v>
      </c>
      <c r="I1399" s="54" t="s">
        <v>104</v>
      </c>
      <c r="J1399" s="56">
        <v>17103001000250</v>
      </c>
      <c r="K1399" s="54" t="s">
        <v>5641</v>
      </c>
      <c r="L1399" s="54" t="s">
        <v>5657</v>
      </c>
      <c r="M1399" s="54" t="s">
        <v>59</v>
      </c>
      <c r="N1399" s="54"/>
      <c r="O1399" s="54" t="s">
        <v>62</v>
      </c>
      <c r="P1399" s="54">
        <v>750</v>
      </c>
      <c r="Q1399" s="54" t="s">
        <v>67</v>
      </c>
      <c r="R1399" s="54">
        <v>6</v>
      </c>
      <c r="S1399" s="54"/>
      <c r="T1399" s="54">
        <v>2014</v>
      </c>
      <c r="U1399" s="54" t="s">
        <v>142</v>
      </c>
      <c r="V1399" s="54" t="s">
        <v>142</v>
      </c>
      <c r="W1399" s="57" t="s">
        <v>2270</v>
      </c>
      <c r="X1399" s="57" t="s">
        <v>2250</v>
      </c>
      <c r="Y1399" s="54"/>
      <c r="Z1399" s="54"/>
      <c r="AA1399" s="54" t="s">
        <v>62</v>
      </c>
      <c r="AB1399" s="54"/>
      <c r="AC1399" s="54"/>
      <c r="AD1399" s="54"/>
      <c r="AE1399" s="58" t="s">
        <v>5656</v>
      </c>
      <c r="AF1399" s="54"/>
      <c r="AG1399" s="54"/>
      <c r="AH1399" s="54"/>
      <c r="AI1399" s="54"/>
      <c r="AJ1399" s="54"/>
      <c r="AK1399" s="54"/>
      <c r="AL1399" s="54"/>
      <c r="AM1399" s="54">
        <v>3</v>
      </c>
      <c r="AN1399" s="54" t="s">
        <v>68</v>
      </c>
      <c r="AO1399" s="54">
        <v>10</v>
      </c>
      <c r="AP1399" s="54" t="s">
        <v>69</v>
      </c>
      <c r="AQ1399" s="54"/>
      <c r="AR1399" s="54"/>
      <c r="AS1399" s="54"/>
      <c r="AT1399" s="54"/>
      <c r="AU1399" s="54"/>
      <c r="AV1399" s="54"/>
      <c r="AW1399" s="54"/>
      <c r="AX1399" s="54"/>
      <c r="AY1399" s="54"/>
      <c r="AZ1399" s="54"/>
      <c r="BA1399" s="54"/>
      <c r="BB1399" s="54"/>
      <c r="BC1399" s="54"/>
      <c r="BD1399" s="54"/>
      <c r="BE1399" s="54"/>
      <c r="BF1399" s="54"/>
      <c r="BG1399" s="54"/>
      <c r="BH1399" s="54"/>
      <c r="BI1399" s="54"/>
      <c r="BJ1399" s="54"/>
      <c r="BK1399" s="54"/>
      <c r="BL1399" s="54"/>
      <c r="BM1399" s="54"/>
      <c r="BN1399" s="54"/>
      <c r="BO1399" s="54"/>
      <c r="BP1399" s="54"/>
      <c r="BQ1399" s="54"/>
      <c r="BR1399" s="54"/>
      <c r="BS1399" s="54"/>
      <c r="BT1399" s="54"/>
      <c r="BU1399" s="54"/>
      <c r="BV1399" s="54"/>
      <c r="BW1399" s="54"/>
      <c r="BX1399" s="54"/>
      <c r="BY1399" s="54"/>
    </row>
    <row r="1400" spans="1:77" ht="12.75" customHeight="1" x14ac:dyDescent="0.25">
      <c r="A1400" s="54" t="s">
        <v>5525</v>
      </c>
      <c r="B1400" s="54" t="s">
        <v>2023</v>
      </c>
      <c r="C1400" s="54">
        <v>4</v>
      </c>
      <c r="D1400" s="54">
        <v>2018</v>
      </c>
      <c r="E1400" s="54">
        <v>2188817</v>
      </c>
      <c r="F1400" s="54" t="s">
        <v>2024</v>
      </c>
      <c r="G1400" s="55" t="s">
        <v>5658</v>
      </c>
      <c r="H1400" s="54" t="s">
        <v>56</v>
      </c>
      <c r="I1400" s="54" t="s">
        <v>104</v>
      </c>
      <c r="J1400" s="56">
        <v>17103001000239</v>
      </c>
      <c r="K1400" s="54" t="s">
        <v>5641</v>
      </c>
      <c r="L1400" s="54" t="s">
        <v>5659</v>
      </c>
      <c r="M1400" s="54" t="s">
        <v>59</v>
      </c>
      <c r="N1400" s="54"/>
      <c r="O1400" s="54" t="s">
        <v>62</v>
      </c>
      <c r="P1400" s="54">
        <v>750</v>
      </c>
      <c r="Q1400" s="54" t="s">
        <v>67</v>
      </c>
      <c r="R1400" s="54">
        <v>6</v>
      </c>
      <c r="S1400" s="54"/>
      <c r="T1400" s="54">
        <v>2013</v>
      </c>
      <c r="U1400" s="54" t="s">
        <v>142</v>
      </c>
      <c r="V1400" s="54" t="s">
        <v>142</v>
      </c>
      <c r="W1400" s="57" t="s">
        <v>2549</v>
      </c>
      <c r="X1400" s="57" t="s">
        <v>2099</v>
      </c>
      <c r="Y1400" s="54"/>
      <c r="Z1400" s="54"/>
      <c r="AA1400" s="54" t="s">
        <v>62</v>
      </c>
      <c r="AB1400" s="54"/>
      <c r="AC1400" s="54"/>
      <c r="AD1400" s="54"/>
      <c r="AE1400" s="58" t="s">
        <v>5658</v>
      </c>
      <c r="AF1400" s="54"/>
      <c r="AG1400" s="54"/>
      <c r="AH1400" s="54"/>
      <c r="AI1400" s="54"/>
      <c r="AJ1400" s="54"/>
      <c r="AK1400" s="54"/>
      <c r="AL1400" s="54"/>
      <c r="AM1400" s="54">
        <v>3</v>
      </c>
      <c r="AN1400" s="54" t="s">
        <v>68</v>
      </c>
      <c r="AO1400" s="54">
        <v>10</v>
      </c>
      <c r="AP1400" s="54" t="s">
        <v>69</v>
      </c>
      <c r="AQ1400" s="54"/>
      <c r="AR1400" s="54"/>
      <c r="AS1400" s="54"/>
      <c r="AT1400" s="54"/>
      <c r="AU1400" s="54"/>
      <c r="AV1400" s="54"/>
      <c r="AW1400" s="54"/>
      <c r="AX1400" s="54"/>
      <c r="AY1400" s="54"/>
      <c r="AZ1400" s="54"/>
      <c r="BA1400" s="54"/>
      <c r="BB1400" s="54"/>
      <c r="BC1400" s="54"/>
      <c r="BD1400" s="54"/>
      <c r="BE1400" s="54"/>
      <c r="BF1400" s="54"/>
      <c r="BG1400" s="54"/>
      <c r="BH1400" s="54"/>
      <c r="BI1400" s="54"/>
      <c r="BJ1400" s="54"/>
      <c r="BK1400" s="54"/>
      <c r="BL1400" s="54"/>
      <c r="BM1400" s="54"/>
      <c r="BN1400" s="54"/>
      <c r="BO1400" s="54"/>
      <c r="BP1400" s="54"/>
      <c r="BQ1400" s="54"/>
      <c r="BR1400" s="54"/>
      <c r="BS1400" s="54"/>
      <c r="BT1400" s="54"/>
      <c r="BU1400" s="54"/>
      <c r="BV1400" s="54"/>
      <c r="BW1400" s="54"/>
      <c r="BX1400" s="54"/>
      <c r="BY1400" s="54"/>
    </row>
    <row r="1401" spans="1:77" ht="12.75" customHeight="1" x14ac:dyDescent="0.25">
      <c r="A1401" s="54" t="s">
        <v>5525</v>
      </c>
      <c r="B1401" s="54" t="s">
        <v>2023</v>
      </c>
      <c r="C1401" s="54">
        <v>4</v>
      </c>
      <c r="D1401" s="54">
        <v>2018</v>
      </c>
      <c r="E1401" s="54">
        <v>2188817</v>
      </c>
      <c r="F1401" s="54" t="s">
        <v>2024</v>
      </c>
      <c r="G1401" s="55" t="s">
        <v>5660</v>
      </c>
      <c r="H1401" s="54" t="s">
        <v>56</v>
      </c>
      <c r="I1401" s="54" t="s">
        <v>104</v>
      </c>
      <c r="J1401" s="56">
        <v>17074001000669</v>
      </c>
      <c r="K1401" s="54" t="s">
        <v>5540</v>
      </c>
      <c r="L1401" s="54" t="s">
        <v>5661</v>
      </c>
      <c r="M1401" s="54" t="s">
        <v>59</v>
      </c>
      <c r="N1401" s="54"/>
      <c r="O1401" s="54" t="s">
        <v>62</v>
      </c>
      <c r="P1401" s="54">
        <v>750</v>
      </c>
      <c r="Q1401" s="54" t="s">
        <v>67</v>
      </c>
      <c r="R1401" s="54">
        <v>6</v>
      </c>
      <c r="S1401" s="54"/>
      <c r="T1401" s="54">
        <v>2015</v>
      </c>
      <c r="U1401" s="54" t="s">
        <v>142</v>
      </c>
      <c r="V1401" s="54" t="s">
        <v>142</v>
      </c>
      <c r="W1401" s="57" t="s">
        <v>2087</v>
      </c>
      <c r="X1401" s="57" t="s">
        <v>2267</v>
      </c>
      <c r="Y1401" s="54"/>
      <c r="Z1401" s="54"/>
      <c r="AA1401" s="54" t="s">
        <v>62</v>
      </c>
      <c r="AB1401" s="54"/>
      <c r="AC1401" s="54"/>
      <c r="AD1401" s="54"/>
      <c r="AE1401" s="58" t="s">
        <v>5660</v>
      </c>
      <c r="AF1401" s="54"/>
      <c r="AG1401" s="54"/>
      <c r="AH1401" s="54"/>
      <c r="AI1401" s="54"/>
      <c r="AJ1401" s="54"/>
      <c r="AK1401" s="54"/>
      <c r="AL1401" s="54"/>
      <c r="AM1401" s="54">
        <v>3</v>
      </c>
      <c r="AN1401" s="54" t="s">
        <v>68</v>
      </c>
      <c r="AO1401" s="54">
        <v>10</v>
      </c>
      <c r="AP1401" s="54" t="s">
        <v>69</v>
      </c>
      <c r="AQ1401" s="54"/>
      <c r="AR1401" s="54"/>
      <c r="AS1401" s="54"/>
      <c r="AT1401" s="54"/>
      <c r="AU1401" s="54"/>
      <c r="AV1401" s="54"/>
      <c r="AW1401" s="54"/>
      <c r="AX1401" s="54"/>
      <c r="AY1401" s="54"/>
      <c r="AZ1401" s="54"/>
      <c r="BA1401" s="54"/>
      <c r="BB1401" s="54"/>
      <c r="BC1401" s="54"/>
      <c r="BD1401" s="54"/>
      <c r="BE1401" s="54"/>
      <c r="BF1401" s="54"/>
      <c r="BG1401" s="54"/>
      <c r="BH1401" s="54"/>
      <c r="BI1401" s="54"/>
      <c r="BJ1401" s="54"/>
      <c r="BK1401" s="54"/>
      <c r="BL1401" s="54"/>
      <c r="BM1401" s="54"/>
      <c r="BN1401" s="54"/>
      <c r="BO1401" s="54"/>
      <c r="BP1401" s="54"/>
      <c r="BQ1401" s="54"/>
      <c r="BR1401" s="54"/>
      <c r="BS1401" s="54"/>
      <c r="BT1401" s="54"/>
      <c r="BU1401" s="54"/>
      <c r="BV1401" s="54"/>
      <c r="BW1401" s="54"/>
      <c r="BX1401" s="54"/>
      <c r="BY1401" s="54"/>
    </row>
    <row r="1402" spans="1:77" ht="12.75" customHeight="1" x14ac:dyDescent="0.25">
      <c r="A1402" s="54" t="s">
        <v>5525</v>
      </c>
      <c r="B1402" s="54" t="s">
        <v>2023</v>
      </c>
      <c r="C1402" s="54">
        <v>4</v>
      </c>
      <c r="D1402" s="54">
        <v>2018</v>
      </c>
      <c r="E1402" s="54">
        <v>2188817</v>
      </c>
      <c r="F1402" s="54" t="s">
        <v>2024</v>
      </c>
      <c r="G1402" s="55" t="s">
        <v>5663</v>
      </c>
      <c r="H1402" s="54" t="s">
        <v>56</v>
      </c>
      <c r="I1402" s="54" t="s">
        <v>104</v>
      </c>
      <c r="J1402" s="56">
        <v>17103001000354</v>
      </c>
      <c r="K1402" s="54" t="s">
        <v>5550</v>
      </c>
      <c r="L1402" s="54" t="s">
        <v>5559</v>
      </c>
      <c r="M1402" s="54" t="s">
        <v>59</v>
      </c>
      <c r="N1402" s="54"/>
      <c r="O1402" s="54" t="s">
        <v>62</v>
      </c>
      <c r="P1402" s="54">
        <v>750</v>
      </c>
      <c r="Q1402" s="54" t="s">
        <v>67</v>
      </c>
      <c r="R1402" s="54">
        <v>6</v>
      </c>
      <c r="S1402" s="54"/>
      <c r="T1402" s="54">
        <v>2007</v>
      </c>
      <c r="U1402" s="54" t="s">
        <v>142</v>
      </c>
      <c r="V1402" s="54" t="s">
        <v>142</v>
      </c>
      <c r="W1402" s="57" t="s">
        <v>2983</v>
      </c>
      <c r="X1402" s="57" t="s">
        <v>5664</v>
      </c>
      <c r="Y1402" s="54"/>
      <c r="Z1402" s="54"/>
      <c r="AA1402" s="54" t="s">
        <v>62</v>
      </c>
      <c r="AB1402" s="54"/>
      <c r="AC1402" s="54"/>
      <c r="AD1402" s="54"/>
      <c r="AE1402" s="58" t="s">
        <v>5663</v>
      </c>
      <c r="AF1402" s="54"/>
      <c r="AG1402" s="54"/>
      <c r="AH1402" s="54"/>
      <c r="AI1402" s="54"/>
      <c r="AJ1402" s="54"/>
      <c r="AK1402" s="54"/>
      <c r="AL1402" s="54"/>
      <c r="AM1402" s="54">
        <v>3</v>
      </c>
      <c r="AN1402" s="54" t="s">
        <v>68</v>
      </c>
      <c r="AO1402" s="54">
        <v>10</v>
      </c>
      <c r="AP1402" s="54" t="s">
        <v>69</v>
      </c>
      <c r="AQ1402" s="54"/>
      <c r="AR1402" s="54"/>
      <c r="AS1402" s="54"/>
      <c r="AT1402" s="54"/>
      <c r="AU1402" s="54"/>
      <c r="AV1402" s="54"/>
      <c r="AW1402" s="54"/>
      <c r="AX1402" s="54"/>
      <c r="AY1402" s="54"/>
      <c r="AZ1402" s="54"/>
      <c r="BA1402" s="54"/>
      <c r="BB1402" s="54"/>
      <c r="BC1402" s="54"/>
      <c r="BD1402" s="54"/>
      <c r="BE1402" s="54"/>
      <c r="BF1402" s="54"/>
      <c r="BG1402" s="54"/>
      <c r="BH1402" s="54"/>
      <c r="BI1402" s="54"/>
      <c r="BJ1402" s="54"/>
      <c r="BK1402" s="54"/>
      <c r="BL1402" s="54"/>
      <c r="BM1402" s="54"/>
      <c r="BN1402" s="54"/>
      <c r="BO1402" s="54"/>
      <c r="BP1402" s="54"/>
      <c r="BQ1402" s="54"/>
      <c r="BR1402" s="54"/>
      <c r="BS1402" s="54"/>
      <c r="BT1402" s="54"/>
      <c r="BU1402" s="54"/>
      <c r="BV1402" s="54"/>
      <c r="BW1402" s="54"/>
      <c r="BX1402" s="54"/>
      <c r="BY1402" s="54"/>
    </row>
    <row r="1403" spans="1:77" ht="12.75" customHeight="1" x14ac:dyDescent="0.25">
      <c r="A1403" s="54" t="s">
        <v>5525</v>
      </c>
      <c r="B1403" s="54" t="s">
        <v>2023</v>
      </c>
      <c r="C1403" s="54">
        <v>4</v>
      </c>
      <c r="D1403" s="54">
        <v>2018</v>
      </c>
      <c r="E1403" s="54">
        <v>2188817</v>
      </c>
      <c r="F1403" s="54" t="s">
        <v>2024</v>
      </c>
      <c r="G1403" s="55" t="s">
        <v>5665</v>
      </c>
      <c r="H1403" s="54" t="s">
        <v>56</v>
      </c>
      <c r="I1403" s="54" t="s">
        <v>104</v>
      </c>
      <c r="J1403" s="56">
        <v>17110001000392</v>
      </c>
      <c r="K1403" s="54" t="s">
        <v>5578</v>
      </c>
      <c r="L1403" s="54" t="s">
        <v>5666</v>
      </c>
      <c r="M1403" s="54" t="s">
        <v>59</v>
      </c>
      <c r="N1403" s="54"/>
      <c r="O1403" s="54" t="s">
        <v>62</v>
      </c>
      <c r="P1403" s="54">
        <v>750</v>
      </c>
      <c r="Q1403" s="54" t="s">
        <v>67</v>
      </c>
      <c r="R1403" s="54">
        <v>6</v>
      </c>
      <c r="S1403" s="54"/>
      <c r="T1403" s="54">
        <v>2013</v>
      </c>
      <c r="U1403" s="54" t="s">
        <v>142</v>
      </c>
      <c r="V1403" s="54" t="s">
        <v>142</v>
      </c>
      <c r="W1403" s="57" t="s">
        <v>4082</v>
      </c>
      <c r="X1403" s="57" t="s">
        <v>3021</v>
      </c>
      <c r="Y1403" s="54"/>
      <c r="Z1403" s="54"/>
      <c r="AA1403" s="54" t="s">
        <v>62</v>
      </c>
      <c r="AB1403" s="54"/>
      <c r="AC1403" s="54"/>
      <c r="AD1403" s="54"/>
      <c r="AE1403" s="58" t="s">
        <v>5665</v>
      </c>
      <c r="AF1403" s="54"/>
      <c r="AG1403" s="54"/>
      <c r="AH1403" s="54"/>
      <c r="AI1403" s="54"/>
      <c r="AJ1403" s="54"/>
      <c r="AK1403" s="54"/>
      <c r="AL1403" s="54"/>
      <c r="AM1403" s="54">
        <v>3</v>
      </c>
      <c r="AN1403" s="54" t="s">
        <v>68</v>
      </c>
      <c r="AO1403" s="54">
        <v>10</v>
      </c>
      <c r="AP1403" s="54" t="s">
        <v>69</v>
      </c>
      <c r="AQ1403" s="54"/>
      <c r="AR1403" s="54"/>
      <c r="AS1403" s="54"/>
      <c r="AT1403" s="54"/>
      <c r="AU1403" s="54"/>
      <c r="AV1403" s="54"/>
      <c r="AW1403" s="54"/>
      <c r="AX1403" s="54"/>
      <c r="AY1403" s="54"/>
      <c r="AZ1403" s="54"/>
      <c r="BA1403" s="54"/>
      <c r="BB1403" s="54"/>
      <c r="BC1403" s="54"/>
      <c r="BD1403" s="54"/>
      <c r="BE1403" s="54"/>
      <c r="BF1403" s="54"/>
      <c r="BG1403" s="54"/>
      <c r="BH1403" s="54"/>
      <c r="BI1403" s="54"/>
      <c r="BJ1403" s="54"/>
      <c r="BK1403" s="54"/>
      <c r="BL1403" s="54"/>
      <c r="BM1403" s="54"/>
      <c r="BN1403" s="54"/>
      <c r="BO1403" s="54"/>
      <c r="BP1403" s="54"/>
      <c r="BQ1403" s="54"/>
      <c r="BR1403" s="54"/>
      <c r="BS1403" s="54"/>
      <c r="BT1403" s="54"/>
      <c r="BU1403" s="54"/>
      <c r="BV1403" s="54"/>
      <c r="BW1403" s="54"/>
      <c r="BX1403" s="54"/>
      <c r="BY1403" s="54"/>
    </row>
    <row r="1404" spans="1:77" ht="12.75" customHeight="1" x14ac:dyDescent="0.25">
      <c r="A1404" s="54" t="s">
        <v>5525</v>
      </c>
      <c r="B1404" s="54" t="s">
        <v>2023</v>
      </c>
      <c r="C1404" s="54">
        <v>4</v>
      </c>
      <c r="D1404" s="54">
        <v>2018</v>
      </c>
      <c r="E1404" s="54">
        <v>2188817</v>
      </c>
      <c r="F1404" s="54" t="s">
        <v>2024</v>
      </c>
      <c r="G1404" s="55" t="s">
        <v>5667</v>
      </c>
      <c r="H1404" s="54" t="s">
        <v>56</v>
      </c>
      <c r="I1404" s="54" t="s">
        <v>104</v>
      </c>
      <c r="J1404" s="56">
        <v>17110001000392</v>
      </c>
      <c r="K1404" s="54" t="s">
        <v>5578</v>
      </c>
      <c r="L1404" s="54" t="s">
        <v>5666</v>
      </c>
      <c r="M1404" s="54" t="s">
        <v>59</v>
      </c>
      <c r="N1404" s="54"/>
      <c r="O1404" s="54" t="s">
        <v>62</v>
      </c>
      <c r="P1404" s="54">
        <v>750</v>
      </c>
      <c r="Q1404" s="54" t="s">
        <v>67</v>
      </c>
      <c r="R1404" s="54">
        <v>6</v>
      </c>
      <c r="S1404" s="54"/>
      <c r="T1404" s="54">
        <v>2014</v>
      </c>
      <c r="U1404" s="54" t="s">
        <v>142</v>
      </c>
      <c r="V1404" s="54" t="s">
        <v>142</v>
      </c>
      <c r="W1404" s="57" t="s">
        <v>2416</v>
      </c>
      <c r="X1404" s="57" t="s">
        <v>2095</v>
      </c>
      <c r="Y1404" s="54"/>
      <c r="Z1404" s="54"/>
      <c r="AA1404" s="54" t="s">
        <v>62</v>
      </c>
      <c r="AB1404" s="54"/>
      <c r="AC1404" s="54"/>
      <c r="AD1404" s="54"/>
      <c r="AE1404" s="58" t="s">
        <v>5667</v>
      </c>
      <c r="AF1404" s="54"/>
      <c r="AG1404" s="54"/>
      <c r="AH1404" s="54"/>
      <c r="AI1404" s="54"/>
      <c r="AJ1404" s="54"/>
      <c r="AK1404" s="54"/>
      <c r="AL1404" s="54"/>
      <c r="AM1404" s="54">
        <v>3</v>
      </c>
      <c r="AN1404" s="54" t="s">
        <v>68</v>
      </c>
      <c r="AO1404" s="54">
        <v>10</v>
      </c>
      <c r="AP1404" s="54" t="s">
        <v>69</v>
      </c>
      <c r="AQ1404" s="54"/>
      <c r="AR1404" s="54"/>
      <c r="AS1404" s="54"/>
      <c r="AT1404" s="54"/>
      <c r="AU1404" s="54"/>
      <c r="AV1404" s="54"/>
      <c r="AW1404" s="54"/>
      <c r="AX1404" s="54"/>
      <c r="AY1404" s="54"/>
      <c r="AZ1404" s="54"/>
      <c r="BA1404" s="54"/>
      <c r="BB1404" s="54"/>
      <c r="BC1404" s="54"/>
      <c r="BD1404" s="54"/>
      <c r="BE1404" s="54"/>
      <c r="BF1404" s="54"/>
      <c r="BG1404" s="54"/>
      <c r="BH1404" s="54"/>
      <c r="BI1404" s="54"/>
      <c r="BJ1404" s="54"/>
      <c r="BK1404" s="54"/>
      <c r="BL1404" s="54"/>
      <c r="BM1404" s="54"/>
      <c r="BN1404" s="54"/>
      <c r="BO1404" s="54"/>
      <c r="BP1404" s="54"/>
      <c r="BQ1404" s="54"/>
      <c r="BR1404" s="54"/>
      <c r="BS1404" s="54"/>
      <c r="BT1404" s="54"/>
      <c r="BU1404" s="54"/>
      <c r="BV1404" s="54"/>
      <c r="BW1404" s="54"/>
      <c r="BX1404" s="54"/>
      <c r="BY1404" s="54"/>
    </row>
    <row r="1405" spans="1:77" ht="12.75" customHeight="1" x14ac:dyDescent="0.25">
      <c r="A1405" s="54" t="s">
        <v>5525</v>
      </c>
      <c r="B1405" s="54" t="s">
        <v>2023</v>
      </c>
      <c r="C1405" s="54">
        <v>4</v>
      </c>
      <c r="D1405" s="54">
        <v>2018</v>
      </c>
      <c r="E1405" s="54">
        <v>2188817</v>
      </c>
      <c r="F1405" s="58" t="s">
        <v>2024</v>
      </c>
      <c r="G1405" s="55" t="s">
        <v>5668</v>
      </c>
      <c r="H1405" s="54" t="s">
        <v>56</v>
      </c>
      <c r="I1405" s="54" t="s">
        <v>104</v>
      </c>
      <c r="J1405" s="56" t="s">
        <v>104</v>
      </c>
      <c r="K1405" s="54" t="s">
        <v>5582</v>
      </c>
      <c r="L1405" s="54" t="s">
        <v>5669</v>
      </c>
      <c r="M1405" s="54" t="s">
        <v>59</v>
      </c>
      <c r="N1405" s="54"/>
      <c r="O1405" s="54" t="s">
        <v>62</v>
      </c>
      <c r="P1405" s="54">
        <v>1.5</v>
      </c>
      <c r="Q1405" s="54" t="s">
        <v>92</v>
      </c>
      <c r="R1405" s="54">
        <v>6</v>
      </c>
      <c r="S1405" s="54"/>
      <c r="T1405" s="54">
        <v>2016</v>
      </c>
      <c r="U1405" s="54" t="s">
        <v>142</v>
      </c>
      <c r="V1405" s="54" t="s">
        <v>142</v>
      </c>
      <c r="W1405" s="57" t="s">
        <v>3667</v>
      </c>
      <c r="X1405" s="57" t="s">
        <v>2480</v>
      </c>
      <c r="Y1405" s="54"/>
      <c r="Z1405" s="54"/>
      <c r="AA1405" s="54" t="s">
        <v>62</v>
      </c>
      <c r="AB1405" s="54"/>
      <c r="AC1405" s="54"/>
      <c r="AD1405" s="54"/>
      <c r="AE1405" s="58" t="s">
        <v>5668</v>
      </c>
      <c r="AF1405" s="54"/>
      <c r="AG1405" s="54"/>
      <c r="AH1405" s="54"/>
      <c r="AI1405" s="54"/>
      <c r="AJ1405" s="54"/>
      <c r="AK1405" s="54"/>
      <c r="AL1405" s="54"/>
      <c r="AM1405" s="54">
        <v>3</v>
      </c>
      <c r="AN1405" s="54" t="s">
        <v>68</v>
      </c>
      <c r="AO1405" s="54">
        <v>5</v>
      </c>
      <c r="AP1405" s="54" t="s">
        <v>69</v>
      </c>
      <c r="AQ1405" s="54">
        <v>5</v>
      </c>
      <c r="AR1405" s="54" t="s">
        <v>68</v>
      </c>
      <c r="AS1405" s="54">
        <v>10</v>
      </c>
      <c r="AT1405" s="54" t="s">
        <v>69</v>
      </c>
      <c r="AU1405" s="54"/>
      <c r="AV1405" s="54"/>
      <c r="AW1405" s="54"/>
      <c r="AX1405" s="54"/>
      <c r="AY1405" s="54"/>
      <c r="AZ1405" s="54"/>
      <c r="BA1405" s="54"/>
      <c r="BB1405" s="54"/>
      <c r="BC1405" s="54"/>
      <c r="BD1405" s="54"/>
      <c r="BE1405" s="54"/>
      <c r="BF1405" s="54"/>
      <c r="BG1405" s="54"/>
      <c r="BH1405" s="54"/>
      <c r="BI1405" s="54"/>
      <c r="BJ1405" s="54"/>
      <c r="BK1405" s="54"/>
      <c r="BL1405" s="54"/>
      <c r="BM1405" s="54"/>
      <c r="BN1405" s="54"/>
      <c r="BO1405" s="54"/>
      <c r="BP1405" s="54"/>
      <c r="BQ1405" s="54"/>
      <c r="BR1405" s="54"/>
      <c r="BS1405" s="54"/>
      <c r="BT1405" s="54"/>
      <c r="BU1405" s="54"/>
      <c r="BV1405" s="54"/>
      <c r="BW1405" s="54"/>
      <c r="BX1405" s="54"/>
      <c r="BY1405" s="54"/>
    </row>
    <row r="1406" spans="1:77" ht="12.75" customHeight="1" x14ac:dyDescent="0.25">
      <c r="A1406" s="54" t="s">
        <v>5525</v>
      </c>
      <c r="B1406" s="54" t="s">
        <v>2023</v>
      </c>
      <c r="C1406" s="54">
        <v>4</v>
      </c>
      <c r="D1406" s="54">
        <v>2018</v>
      </c>
      <c r="E1406" s="54">
        <v>2188817</v>
      </c>
      <c r="F1406" s="54" t="s">
        <v>2024</v>
      </c>
      <c r="G1406" s="55" t="s">
        <v>5670</v>
      </c>
      <c r="H1406" s="54" t="s">
        <v>56</v>
      </c>
      <c r="I1406" s="54" t="s">
        <v>104</v>
      </c>
      <c r="J1406" s="56">
        <v>17299001000664</v>
      </c>
      <c r="K1406" s="54" t="s">
        <v>5608</v>
      </c>
      <c r="L1406" s="54" t="s">
        <v>5671</v>
      </c>
      <c r="M1406" s="54" t="s">
        <v>59</v>
      </c>
      <c r="N1406" s="54"/>
      <c r="O1406" s="54" t="s">
        <v>62</v>
      </c>
      <c r="P1406" s="54">
        <v>750</v>
      </c>
      <c r="Q1406" s="54" t="s">
        <v>67</v>
      </c>
      <c r="R1406" s="54">
        <v>6</v>
      </c>
      <c r="S1406" s="54"/>
      <c r="T1406" s="54">
        <v>2008</v>
      </c>
      <c r="U1406" s="54" t="s">
        <v>142</v>
      </c>
      <c r="V1406" s="54" t="s">
        <v>142</v>
      </c>
      <c r="W1406" s="57" t="s">
        <v>2094</v>
      </c>
      <c r="X1406" s="57" t="s">
        <v>2039</v>
      </c>
      <c r="Y1406" s="54"/>
      <c r="Z1406" s="54"/>
      <c r="AA1406" s="54" t="s">
        <v>62</v>
      </c>
      <c r="AB1406" s="54"/>
      <c r="AC1406" s="54"/>
      <c r="AD1406" s="54"/>
      <c r="AE1406" s="58" t="s">
        <v>5670</v>
      </c>
      <c r="AF1406" s="54"/>
      <c r="AG1406" s="54"/>
      <c r="AH1406" s="54"/>
      <c r="AI1406" s="54"/>
      <c r="AJ1406" s="54"/>
      <c r="AK1406" s="54"/>
      <c r="AL1406" s="54"/>
      <c r="AM1406" s="54">
        <v>3</v>
      </c>
      <c r="AN1406" s="54" t="s">
        <v>68</v>
      </c>
      <c r="AO1406" s="54">
        <v>10</v>
      </c>
      <c r="AP1406" s="54" t="s">
        <v>69</v>
      </c>
      <c r="AQ1406" s="54"/>
      <c r="AR1406" s="54"/>
      <c r="AS1406" s="54"/>
      <c r="AT1406" s="54"/>
      <c r="AU1406" s="54"/>
      <c r="AV1406" s="54"/>
      <c r="AW1406" s="54"/>
      <c r="AX1406" s="54"/>
      <c r="AY1406" s="54"/>
      <c r="AZ1406" s="54"/>
      <c r="BA1406" s="54"/>
      <c r="BB1406" s="54"/>
      <c r="BC1406" s="54"/>
      <c r="BD1406" s="54"/>
      <c r="BE1406" s="54"/>
      <c r="BF1406" s="54"/>
      <c r="BG1406" s="54"/>
      <c r="BH1406" s="54"/>
      <c r="BI1406" s="54"/>
      <c r="BJ1406" s="54"/>
      <c r="BK1406" s="54"/>
      <c r="BL1406" s="54"/>
      <c r="BM1406" s="54"/>
      <c r="BN1406" s="54"/>
      <c r="BO1406" s="54"/>
      <c r="BP1406" s="54"/>
      <c r="BQ1406" s="54"/>
      <c r="BR1406" s="54"/>
      <c r="BS1406" s="54"/>
      <c r="BT1406" s="54"/>
      <c r="BU1406" s="54"/>
      <c r="BV1406" s="54"/>
      <c r="BW1406" s="54"/>
      <c r="BX1406" s="54"/>
      <c r="BY1406" s="54"/>
    </row>
    <row r="1407" spans="1:77" ht="12.75" customHeight="1" x14ac:dyDescent="0.25">
      <c r="A1407" s="54" t="s">
        <v>5525</v>
      </c>
      <c r="B1407" s="54" t="s">
        <v>2023</v>
      </c>
      <c r="C1407" s="54">
        <v>4</v>
      </c>
      <c r="D1407" s="54">
        <v>2018</v>
      </c>
      <c r="E1407" s="54">
        <v>2188817</v>
      </c>
      <c r="F1407" s="54" t="s">
        <v>2024</v>
      </c>
      <c r="G1407" s="55" t="s">
        <v>5672</v>
      </c>
      <c r="H1407" s="54" t="s">
        <v>56</v>
      </c>
      <c r="I1407" s="54" t="s">
        <v>104</v>
      </c>
      <c r="J1407" s="56">
        <v>17235001000563</v>
      </c>
      <c r="K1407" s="54" t="s">
        <v>5673</v>
      </c>
      <c r="L1407" s="54" t="s">
        <v>5674</v>
      </c>
      <c r="M1407" s="54" t="s">
        <v>59</v>
      </c>
      <c r="N1407" s="54"/>
      <c r="O1407" s="54" t="s">
        <v>62</v>
      </c>
      <c r="P1407" s="54">
        <v>750</v>
      </c>
      <c r="Q1407" s="54" t="s">
        <v>67</v>
      </c>
      <c r="R1407" s="54">
        <v>12</v>
      </c>
      <c r="S1407" s="54"/>
      <c r="T1407" s="54">
        <v>2013</v>
      </c>
      <c r="U1407" s="54" t="s">
        <v>142</v>
      </c>
      <c r="V1407" s="54" t="s">
        <v>142</v>
      </c>
      <c r="W1407" s="57" t="s">
        <v>3118</v>
      </c>
      <c r="X1407" s="57" t="s">
        <v>5675</v>
      </c>
      <c r="Y1407" s="54"/>
      <c r="Z1407" s="54"/>
      <c r="AA1407" s="54" t="s">
        <v>62</v>
      </c>
      <c r="AB1407" s="54"/>
      <c r="AC1407" s="54"/>
      <c r="AD1407" s="54"/>
      <c r="AE1407" s="58" t="s">
        <v>5672</v>
      </c>
      <c r="AF1407" s="54"/>
      <c r="AG1407" s="54"/>
      <c r="AH1407" s="54"/>
      <c r="AI1407" s="54"/>
      <c r="AJ1407" s="54"/>
      <c r="AK1407" s="54"/>
      <c r="AL1407" s="54"/>
      <c r="AM1407" s="54">
        <v>3</v>
      </c>
      <c r="AN1407" s="54" t="s">
        <v>68</v>
      </c>
      <c r="AO1407" s="54">
        <v>5</v>
      </c>
      <c r="AP1407" s="54" t="s">
        <v>69</v>
      </c>
      <c r="AQ1407" s="54">
        <v>5</v>
      </c>
      <c r="AR1407" s="54" t="s">
        <v>68</v>
      </c>
      <c r="AS1407" s="54">
        <v>10</v>
      </c>
      <c r="AT1407" s="54" t="s">
        <v>69</v>
      </c>
      <c r="AU1407" s="54"/>
      <c r="AV1407" s="54"/>
      <c r="AW1407" s="54"/>
      <c r="AX1407" s="54"/>
      <c r="AY1407" s="54"/>
      <c r="AZ1407" s="54"/>
      <c r="BA1407" s="54"/>
      <c r="BB1407" s="54"/>
      <c r="BC1407" s="54"/>
      <c r="BD1407" s="54"/>
      <c r="BE1407" s="54"/>
      <c r="BF1407" s="54"/>
      <c r="BG1407" s="54"/>
      <c r="BH1407" s="54"/>
      <c r="BI1407" s="54"/>
      <c r="BJ1407" s="54"/>
      <c r="BK1407" s="54"/>
      <c r="BL1407" s="54"/>
      <c r="BM1407" s="54"/>
      <c r="BN1407" s="54"/>
      <c r="BO1407" s="54"/>
      <c r="BP1407" s="54"/>
      <c r="BQ1407" s="54"/>
      <c r="BR1407" s="54"/>
      <c r="BS1407" s="54"/>
      <c r="BT1407" s="54"/>
      <c r="BU1407" s="54"/>
      <c r="BV1407" s="54"/>
      <c r="BW1407" s="54"/>
      <c r="BX1407" s="54"/>
    </row>
    <row r="1408" spans="1:77" ht="12.75" customHeight="1" x14ac:dyDescent="0.25">
      <c r="A1408" s="54" t="s">
        <v>5525</v>
      </c>
      <c r="B1408" s="54" t="s">
        <v>2023</v>
      </c>
      <c r="C1408" s="54">
        <v>4</v>
      </c>
      <c r="D1408" s="54">
        <v>2018</v>
      </c>
      <c r="E1408" s="54">
        <v>2188817</v>
      </c>
      <c r="F1408" s="54" t="s">
        <v>2031</v>
      </c>
      <c r="G1408" s="55" t="s">
        <v>5676</v>
      </c>
      <c r="H1408" s="54" t="s">
        <v>56</v>
      </c>
      <c r="I1408" s="54" t="s">
        <v>104</v>
      </c>
      <c r="J1408" s="56">
        <v>17235001000570</v>
      </c>
      <c r="K1408" s="54" t="s">
        <v>5673</v>
      </c>
      <c r="L1408" s="54" t="s">
        <v>5677</v>
      </c>
      <c r="M1408" s="54" t="s">
        <v>59</v>
      </c>
      <c r="N1408" s="54"/>
      <c r="O1408" s="54" t="s">
        <v>62</v>
      </c>
      <c r="P1408" s="54">
        <v>750</v>
      </c>
      <c r="Q1408" s="54" t="s">
        <v>67</v>
      </c>
      <c r="R1408" s="54">
        <v>12</v>
      </c>
      <c r="S1408" s="54"/>
      <c r="T1408" s="54">
        <v>2016</v>
      </c>
      <c r="U1408" s="54" t="s">
        <v>142</v>
      </c>
      <c r="V1408" s="54" t="s">
        <v>142</v>
      </c>
      <c r="W1408" s="57" t="s">
        <v>5678</v>
      </c>
      <c r="X1408" s="57" t="s">
        <v>5679</v>
      </c>
      <c r="Y1408" s="54"/>
      <c r="Z1408" s="54"/>
      <c r="AA1408" s="54" t="s">
        <v>62</v>
      </c>
      <c r="AB1408" s="54"/>
      <c r="AC1408" s="54"/>
      <c r="AD1408" s="54"/>
      <c r="AE1408" s="58" t="s">
        <v>5676</v>
      </c>
      <c r="AF1408" s="54"/>
      <c r="AG1408" s="54"/>
      <c r="AH1408" s="54"/>
      <c r="AI1408" s="54"/>
      <c r="AJ1408" s="54"/>
      <c r="AK1408" s="54"/>
      <c r="AL1408" s="54"/>
      <c r="AM1408" s="54">
        <v>3</v>
      </c>
      <c r="AN1408" s="54" t="s">
        <v>68</v>
      </c>
      <c r="AO1408" s="54">
        <v>10</v>
      </c>
      <c r="AP1408" s="54" t="s">
        <v>69</v>
      </c>
      <c r="AQ1408" s="54"/>
      <c r="AR1408" s="54"/>
      <c r="AS1408" s="54"/>
      <c r="AT1408" s="54"/>
      <c r="AU1408" s="54"/>
      <c r="AV1408" s="54"/>
      <c r="AW1408" s="54"/>
      <c r="AX1408" s="54"/>
      <c r="AY1408" s="54"/>
      <c r="AZ1408" s="54"/>
      <c r="BA1408" s="54"/>
      <c r="BB1408" s="54"/>
      <c r="BC1408" s="54"/>
      <c r="BD1408" s="54"/>
      <c r="BE1408" s="54"/>
      <c r="BF1408" s="54"/>
      <c r="BG1408" s="54"/>
      <c r="BH1408" s="54"/>
      <c r="BI1408" s="54"/>
      <c r="BJ1408" s="54"/>
      <c r="BK1408" s="54"/>
      <c r="BL1408" s="54"/>
      <c r="BM1408" s="54"/>
      <c r="BN1408" s="54"/>
      <c r="BO1408" s="54"/>
      <c r="BP1408" s="54"/>
      <c r="BQ1408" s="54"/>
      <c r="BR1408" s="54"/>
      <c r="BS1408" s="54"/>
      <c r="BT1408" s="54"/>
      <c r="BU1408" s="54"/>
      <c r="BV1408" s="54"/>
      <c r="BW1408" s="54"/>
      <c r="BX1408" s="54"/>
      <c r="BY1408" s="54"/>
    </row>
    <row r="1409" spans="1:77" ht="12.75" customHeight="1" x14ac:dyDescent="0.25">
      <c r="A1409" s="54" t="s">
        <v>5525</v>
      </c>
      <c r="B1409" s="54" t="s">
        <v>2023</v>
      </c>
      <c r="C1409" s="54">
        <v>4</v>
      </c>
      <c r="D1409" s="54">
        <v>2018</v>
      </c>
      <c r="E1409" s="54">
        <v>2188817</v>
      </c>
      <c r="F1409" s="54" t="s">
        <v>2031</v>
      </c>
      <c r="G1409" s="55" t="s">
        <v>5680</v>
      </c>
      <c r="H1409" s="54" t="s">
        <v>56</v>
      </c>
      <c r="I1409" s="54" t="s">
        <v>104</v>
      </c>
      <c r="J1409" s="56">
        <v>17235001000582</v>
      </c>
      <c r="K1409" s="54" t="s">
        <v>5673</v>
      </c>
      <c r="L1409" s="54" t="s">
        <v>5681</v>
      </c>
      <c r="M1409" s="54" t="s">
        <v>59</v>
      </c>
      <c r="N1409" s="54"/>
      <c r="O1409" s="54" t="s">
        <v>62</v>
      </c>
      <c r="P1409" s="54">
        <v>750</v>
      </c>
      <c r="Q1409" s="54" t="s">
        <v>67</v>
      </c>
      <c r="R1409" s="54">
        <v>12</v>
      </c>
      <c r="S1409" s="54"/>
      <c r="T1409" s="54">
        <v>2016</v>
      </c>
      <c r="U1409" s="54" t="s">
        <v>142</v>
      </c>
      <c r="V1409" s="54" t="s">
        <v>142</v>
      </c>
      <c r="W1409" s="57" t="s">
        <v>5682</v>
      </c>
      <c r="X1409" s="57" t="s">
        <v>5683</v>
      </c>
      <c r="Y1409" s="54"/>
      <c r="Z1409" s="54"/>
      <c r="AA1409" s="54" t="s">
        <v>62</v>
      </c>
      <c r="AB1409" s="54"/>
      <c r="AC1409" s="54"/>
      <c r="AD1409" s="54"/>
      <c r="AE1409" s="58" t="s">
        <v>5680</v>
      </c>
      <c r="AF1409" s="54"/>
      <c r="AG1409" s="54"/>
      <c r="AH1409" s="54"/>
      <c r="AI1409" s="54"/>
      <c r="AJ1409" s="54"/>
      <c r="AK1409" s="54"/>
      <c r="AL1409" s="54"/>
      <c r="AM1409" s="54">
        <v>3</v>
      </c>
      <c r="AN1409" s="54" t="s">
        <v>68</v>
      </c>
      <c r="AO1409" s="54">
        <v>10</v>
      </c>
      <c r="AP1409" s="54" t="s">
        <v>69</v>
      </c>
      <c r="AQ1409" s="54"/>
      <c r="AR1409" s="54"/>
      <c r="AS1409" s="54"/>
      <c r="AT1409" s="54"/>
      <c r="AU1409" s="54"/>
      <c r="AV1409" s="54"/>
      <c r="AW1409" s="54"/>
      <c r="AX1409" s="54"/>
      <c r="AY1409" s="54"/>
      <c r="AZ1409" s="54"/>
      <c r="BA1409" s="54"/>
      <c r="BB1409" s="54"/>
      <c r="BC1409" s="54"/>
      <c r="BD1409" s="54"/>
      <c r="BE1409" s="54"/>
      <c r="BF1409" s="54"/>
      <c r="BG1409" s="54"/>
      <c r="BH1409" s="54"/>
      <c r="BI1409" s="54"/>
      <c r="BJ1409" s="54"/>
      <c r="BK1409" s="54"/>
      <c r="BL1409" s="54"/>
      <c r="BM1409" s="54"/>
      <c r="BN1409" s="54"/>
      <c r="BO1409" s="54"/>
      <c r="BP1409" s="54"/>
      <c r="BQ1409" s="54"/>
      <c r="BR1409" s="54"/>
      <c r="BS1409" s="54"/>
      <c r="BT1409" s="54"/>
      <c r="BU1409" s="54"/>
      <c r="BV1409" s="54"/>
      <c r="BW1409" s="54"/>
      <c r="BX1409" s="54"/>
      <c r="BY1409" s="54"/>
    </row>
    <row r="1410" spans="1:77" ht="12.75" customHeight="1" x14ac:dyDescent="0.25">
      <c r="A1410" s="54" t="s">
        <v>5525</v>
      </c>
      <c r="B1410" s="54" t="s">
        <v>2023</v>
      </c>
      <c r="C1410" s="54">
        <v>4</v>
      </c>
      <c r="D1410" s="54">
        <v>2018</v>
      </c>
      <c r="E1410" s="54">
        <v>2188817</v>
      </c>
      <c r="F1410" s="54" t="s">
        <v>2031</v>
      </c>
      <c r="G1410" s="55" t="s">
        <v>5684</v>
      </c>
      <c r="H1410" s="54" t="s">
        <v>56</v>
      </c>
      <c r="I1410" s="54" t="s">
        <v>104</v>
      </c>
      <c r="J1410" s="56">
        <v>17235001000578</v>
      </c>
      <c r="K1410" s="54" t="s">
        <v>5673</v>
      </c>
      <c r="L1410" s="54" t="s">
        <v>5685</v>
      </c>
      <c r="M1410" s="54" t="s">
        <v>59</v>
      </c>
      <c r="N1410" s="54"/>
      <c r="O1410" s="54" t="s">
        <v>62</v>
      </c>
      <c r="P1410" s="54">
        <v>750</v>
      </c>
      <c r="Q1410" s="54" t="s">
        <v>67</v>
      </c>
      <c r="R1410" s="54">
        <v>12</v>
      </c>
      <c r="S1410" s="54"/>
      <c r="T1410" s="54">
        <v>2016</v>
      </c>
      <c r="U1410" s="54" t="s">
        <v>142</v>
      </c>
      <c r="V1410" s="54" t="s">
        <v>142</v>
      </c>
      <c r="W1410" s="57" t="s">
        <v>5334</v>
      </c>
      <c r="X1410" s="57" t="s">
        <v>5605</v>
      </c>
      <c r="Y1410" s="54"/>
      <c r="Z1410" s="54"/>
      <c r="AA1410" s="54" t="s">
        <v>62</v>
      </c>
      <c r="AB1410" s="54"/>
      <c r="AC1410" s="54"/>
      <c r="AD1410" s="54"/>
      <c r="AE1410" s="58" t="s">
        <v>5684</v>
      </c>
      <c r="AF1410" s="54"/>
      <c r="AG1410" s="54"/>
      <c r="AH1410" s="54"/>
      <c r="AI1410" s="54"/>
      <c r="AJ1410" s="54"/>
      <c r="AK1410" s="54"/>
      <c r="AL1410" s="54"/>
      <c r="AM1410" s="54">
        <v>3</v>
      </c>
      <c r="AN1410" s="54" t="s">
        <v>68</v>
      </c>
      <c r="AO1410" s="54">
        <v>10</v>
      </c>
      <c r="AP1410" s="54" t="s">
        <v>69</v>
      </c>
      <c r="AQ1410" s="54"/>
      <c r="AR1410" s="54"/>
      <c r="AS1410" s="54"/>
      <c r="AT1410" s="54"/>
      <c r="AU1410" s="54"/>
      <c r="AV1410" s="54"/>
      <c r="AW1410" s="54"/>
      <c r="AX1410" s="54"/>
      <c r="AY1410" s="54"/>
      <c r="AZ1410" s="54"/>
      <c r="BA1410" s="54"/>
      <c r="BB1410" s="54"/>
      <c r="BC1410" s="54"/>
      <c r="BD1410" s="54"/>
      <c r="BE1410" s="54"/>
      <c r="BF1410" s="54"/>
      <c r="BG1410" s="54"/>
      <c r="BH1410" s="54"/>
      <c r="BI1410" s="54"/>
      <c r="BJ1410" s="54"/>
      <c r="BK1410" s="54"/>
      <c r="BL1410" s="54"/>
      <c r="BM1410" s="54"/>
      <c r="BN1410" s="54"/>
      <c r="BO1410" s="54"/>
      <c r="BP1410" s="54"/>
      <c r="BQ1410" s="54"/>
      <c r="BR1410" s="54"/>
      <c r="BS1410" s="54"/>
      <c r="BT1410" s="54"/>
      <c r="BU1410" s="54"/>
      <c r="BV1410" s="54"/>
      <c r="BW1410" s="54"/>
      <c r="BX1410" s="54"/>
      <c r="BY1410" s="54"/>
    </row>
    <row r="1411" spans="1:77" ht="12.75" customHeight="1" x14ac:dyDescent="0.25">
      <c r="A1411" s="54" t="s">
        <v>5525</v>
      </c>
      <c r="B1411" s="54" t="s">
        <v>2023</v>
      </c>
      <c r="C1411" s="54">
        <v>4</v>
      </c>
      <c r="D1411" s="54">
        <v>2018</v>
      </c>
      <c r="E1411" s="54">
        <v>2188817</v>
      </c>
      <c r="F1411" s="54" t="s">
        <v>2024</v>
      </c>
      <c r="G1411" s="55" t="s">
        <v>5686</v>
      </c>
      <c r="H1411" s="54" t="s">
        <v>56</v>
      </c>
      <c r="I1411" s="54" t="s">
        <v>104</v>
      </c>
      <c r="J1411" s="56">
        <v>17235001000607</v>
      </c>
      <c r="K1411" s="54" t="s">
        <v>5673</v>
      </c>
      <c r="L1411" s="54" t="s">
        <v>5687</v>
      </c>
      <c r="M1411" s="54" t="s">
        <v>59</v>
      </c>
      <c r="N1411" s="54"/>
      <c r="O1411" s="54" t="s">
        <v>62</v>
      </c>
      <c r="P1411" s="54">
        <v>750</v>
      </c>
      <c r="Q1411" s="54" t="s">
        <v>67</v>
      </c>
      <c r="R1411" s="54">
        <v>12</v>
      </c>
      <c r="S1411" s="54"/>
      <c r="T1411" s="54">
        <v>2014</v>
      </c>
      <c r="U1411" s="54" t="s">
        <v>142</v>
      </c>
      <c r="V1411" s="54" t="s">
        <v>142</v>
      </c>
      <c r="W1411" s="57" t="s">
        <v>5688</v>
      </c>
      <c r="X1411" s="57" t="s">
        <v>5689</v>
      </c>
      <c r="Y1411" s="54"/>
      <c r="Z1411" s="54"/>
      <c r="AA1411" s="54" t="s">
        <v>62</v>
      </c>
      <c r="AB1411" s="54"/>
      <c r="AC1411" s="54"/>
      <c r="AD1411" s="54"/>
      <c r="AE1411" s="58" t="s">
        <v>5686</v>
      </c>
      <c r="AF1411" s="54"/>
      <c r="AG1411" s="54"/>
      <c r="AH1411" s="54"/>
      <c r="AI1411" s="54"/>
      <c r="AJ1411" s="54"/>
      <c r="AK1411" s="54"/>
      <c r="AL1411" s="54"/>
      <c r="AM1411" s="54">
        <v>3</v>
      </c>
      <c r="AN1411" s="54" t="s">
        <v>68</v>
      </c>
      <c r="AO1411" s="54">
        <v>10</v>
      </c>
      <c r="AP1411" s="54" t="s">
        <v>69</v>
      </c>
      <c r="AQ1411" s="54"/>
      <c r="AR1411" s="54"/>
      <c r="AS1411" s="54"/>
      <c r="AT1411" s="54"/>
      <c r="AU1411" s="54"/>
      <c r="AV1411" s="54"/>
      <c r="AW1411" s="54"/>
      <c r="AX1411" s="54"/>
      <c r="AY1411" s="54"/>
      <c r="AZ1411" s="54"/>
      <c r="BA1411" s="54"/>
      <c r="BB1411" s="54"/>
      <c r="BC1411" s="54"/>
      <c r="BD1411" s="54"/>
      <c r="BE1411" s="54"/>
      <c r="BF1411" s="54"/>
      <c r="BG1411" s="54"/>
      <c r="BH1411" s="54"/>
      <c r="BI1411" s="54"/>
      <c r="BJ1411" s="54"/>
      <c r="BK1411" s="54"/>
      <c r="BL1411" s="54"/>
      <c r="BM1411" s="54"/>
      <c r="BN1411" s="54"/>
      <c r="BO1411" s="54"/>
      <c r="BP1411" s="54"/>
      <c r="BQ1411" s="54"/>
      <c r="BR1411" s="54"/>
      <c r="BS1411" s="54"/>
      <c r="BT1411" s="54"/>
      <c r="BU1411" s="54"/>
      <c r="BV1411" s="54"/>
      <c r="BW1411" s="54"/>
      <c r="BX1411" s="54"/>
      <c r="BY1411" s="54"/>
    </row>
    <row r="1412" spans="1:77" ht="12.75" customHeight="1" x14ac:dyDescent="0.25">
      <c r="A1412" s="54" t="s">
        <v>5525</v>
      </c>
      <c r="B1412" s="54" t="s">
        <v>2023</v>
      </c>
      <c r="C1412" s="54">
        <v>4</v>
      </c>
      <c r="D1412" s="54">
        <v>2018</v>
      </c>
      <c r="E1412" s="54">
        <v>2188817</v>
      </c>
      <c r="F1412" s="54" t="s">
        <v>2024</v>
      </c>
      <c r="G1412" s="55" t="s">
        <v>5690</v>
      </c>
      <c r="H1412" s="54" t="s">
        <v>56</v>
      </c>
      <c r="I1412" s="54" t="s">
        <v>104</v>
      </c>
      <c r="J1412" s="56">
        <v>17235001000597</v>
      </c>
      <c r="K1412" s="54" t="s">
        <v>5673</v>
      </c>
      <c r="L1412" s="54" t="s">
        <v>5691</v>
      </c>
      <c r="M1412" s="54" t="s">
        <v>59</v>
      </c>
      <c r="N1412" s="54"/>
      <c r="O1412" s="54" t="s">
        <v>62</v>
      </c>
      <c r="P1412" s="54">
        <v>750</v>
      </c>
      <c r="Q1412" s="54" t="s">
        <v>67</v>
      </c>
      <c r="R1412" s="54">
        <v>12</v>
      </c>
      <c r="S1412" s="54"/>
      <c r="T1412" s="54">
        <v>2015</v>
      </c>
      <c r="U1412" s="54" t="s">
        <v>142</v>
      </c>
      <c r="V1412" s="54" t="s">
        <v>142</v>
      </c>
      <c r="W1412" s="57" t="s">
        <v>5692</v>
      </c>
      <c r="X1412" s="57" t="s">
        <v>4972</v>
      </c>
      <c r="Y1412" s="54"/>
      <c r="Z1412" s="54"/>
      <c r="AA1412" s="54" t="s">
        <v>62</v>
      </c>
      <c r="AB1412" s="54"/>
      <c r="AC1412" s="54"/>
      <c r="AD1412" s="54"/>
      <c r="AE1412" s="58" t="s">
        <v>5690</v>
      </c>
      <c r="AF1412" s="54"/>
      <c r="AG1412" s="54"/>
      <c r="AH1412" s="54"/>
      <c r="AI1412" s="54"/>
      <c r="AJ1412" s="54"/>
      <c r="AK1412" s="54"/>
      <c r="AL1412" s="54"/>
      <c r="AM1412" s="54">
        <v>3</v>
      </c>
      <c r="AN1412" s="54" t="s">
        <v>68</v>
      </c>
      <c r="AO1412" s="54">
        <v>10</v>
      </c>
      <c r="AP1412" s="54" t="s">
        <v>69</v>
      </c>
      <c r="AQ1412" s="54"/>
      <c r="AR1412" s="54"/>
      <c r="AS1412" s="54"/>
      <c r="AT1412" s="54"/>
      <c r="AU1412" s="54"/>
      <c r="AV1412" s="54"/>
      <c r="AW1412" s="54"/>
      <c r="AX1412" s="54"/>
      <c r="AY1412" s="54"/>
      <c r="AZ1412" s="54"/>
      <c r="BA1412" s="54"/>
      <c r="BB1412" s="54"/>
      <c r="BC1412" s="54"/>
      <c r="BD1412" s="54"/>
      <c r="BE1412" s="54"/>
      <c r="BF1412" s="54"/>
      <c r="BG1412" s="54"/>
      <c r="BH1412" s="54"/>
      <c r="BI1412" s="54"/>
      <c r="BJ1412" s="54"/>
      <c r="BK1412" s="54"/>
      <c r="BL1412" s="54"/>
      <c r="BM1412" s="54"/>
      <c r="BN1412" s="54"/>
      <c r="BO1412" s="54"/>
      <c r="BP1412" s="54"/>
      <c r="BQ1412" s="54"/>
      <c r="BR1412" s="54"/>
      <c r="BS1412" s="54"/>
      <c r="BT1412" s="54"/>
      <c r="BU1412" s="54"/>
      <c r="BV1412" s="54"/>
      <c r="BW1412" s="54"/>
      <c r="BX1412" s="54"/>
      <c r="BY1412" s="54"/>
    </row>
    <row r="1413" spans="1:77" ht="12.75" customHeight="1" x14ac:dyDescent="0.25">
      <c r="A1413" s="54" t="s">
        <v>5525</v>
      </c>
      <c r="B1413" s="54" t="s">
        <v>2023</v>
      </c>
      <c r="C1413" s="54">
        <v>4</v>
      </c>
      <c r="D1413" s="54">
        <v>2018</v>
      </c>
      <c r="E1413" s="54">
        <v>2188817</v>
      </c>
      <c r="F1413" s="54" t="s">
        <v>2024</v>
      </c>
      <c r="G1413" s="55" t="s">
        <v>5693</v>
      </c>
      <c r="H1413" s="54" t="s">
        <v>56</v>
      </c>
      <c r="I1413" s="54" t="s">
        <v>104</v>
      </c>
      <c r="J1413" s="56">
        <v>16144001000450</v>
      </c>
      <c r="K1413" s="54" t="s">
        <v>5694</v>
      </c>
      <c r="L1413" s="54" t="s">
        <v>5695</v>
      </c>
      <c r="M1413" s="54" t="s">
        <v>59</v>
      </c>
      <c r="N1413" s="54"/>
      <c r="O1413" s="54" t="s">
        <v>62</v>
      </c>
      <c r="P1413" s="54">
        <v>750</v>
      </c>
      <c r="Q1413" s="54" t="s">
        <v>67</v>
      </c>
      <c r="R1413" s="54">
        <v>6</v>
      </c>
      <c r="S1413" s="54"/>
      <c r="T1413" s="54">
        <v>2010</v>
      </c>
      <c r="U1413" s="54" t="s">
        <v>142</v>
      </c>
      <c r="V1413" s="54" t="s">
        <v>142</v>
      </c>
      <c r="W1413" s="57" t="s">
        <v>2549</v>
      </c>
      <c r="X1413" s="57" t="s">
        <v>2099</v>
      </c>
      <c r="Y1413" s="54"/>
      <c r="Z1413" s="54"/>
      <c r="AA1413" s="54" t="s">
        <v>62</v>
      </c>
      <c r="AB1413" s="54"/>
      <c r="AC1413" s="54"/>
      <c r="AD1413" s="54"/>
      <c r="AE1413" s="58" t="s">
        <v>5693</v>
      </c>
      <c r="AF1413" s="54"/>
      <c r="AG1413" s="54"/>
      <c r="AH1413" s="54"/>
      <c r="AI1413" s="54"/>
      <c r="AJ1413" s="54"/>
      <c r="AK1413" s="54"/>
      <c r="AL1413" s="54"/>
      <c r="AM1413" s="54">
        <v>3</v>
      </c>
      <c r="AN1413" s="54" t="s">
        <v>68</v>
      </c>
      <c r="AO1413" s="54">
        <v>10</v>
      </c>
      <c r="AP1413" s="54" t="s">
        <v>69</v>
      </c>
      <c r="AQ1413" s="54"/>
      <c r="AR1413" s="54"/>
      <c r="AS1413" s="54"/>
      <c r="AT1413" s="54"/>
      <c r="AU1413" s="54"/>
      <c r="AV1413" s="54"/>
      <c r="AW1413" s="54"/>
      <c r="AX1413" s="54"/>
      <c r="AY1413" s="54"/>
      <c r="AZ1413" s="54"/>
      <c r="BA1413" s="54"/>
      <c r="BB1413" s="54"/>
      <c r="BC1413" s="54"/>
      <c r="BD1413" s="54"/>
      <c r="BE1413" s="54"/>
      <c r="BF1413" s="54"/>
      <c r="BG1413" s="54"/>
      <c r="BH1413" s="54"/>
      <c r="BI1413" s="54"/>
      <c r="BJ1413" s="54"/>
      <c r="BK1413" s="54"/>
      <c r="BL1413" s="54"/>
      <c r="BM1413" s="54"/>
      <c r="BN1413" s="54"/>
      <c r="BO1413" s="54"/>
      <c r="BP1413" s="54"/>
      <c r="BQ1413" s="54"/>
      <c r="BR1413" s="54"/>
      <c r="BS1413" s="54"/>
      <c r="BT1413" s="54"/>
      <c r="BU1413" s="54"/>
      <c r="BV1413" s="54"/>
      <c r="BW1413" s="54"/>
      <c r="BX1413" s="54"/>
      <c r="BY1413" s="54"/>
    </row>
    <row r="1414" spans="1:77" ht="12.75" customHeight="1" x14ac:dyDescent="0.25">
      <c r="A1414" s="54" t="s">
        <v>5525</v>
      </c>
      <c r="B1414" s="54" t="s">
        <v>2023</v>
      </c>
      <c r="C1414" s="54">
        <v>4</v>
      </c>
      <c r="D1414" s="54">
        <v>2018</v>
      </c>
      <c r="E1414" s="54">
        <v>2188817</v>
      </c>
      <c r="F1414" s="54" t="s">
        <v>2024</v>
      </c>
      <c r="G1414" s="55" t="s">
        <v>5696</v>
      </c>
      <c r="H1414" s="54" t="s">
        <v>56</v>
      </c>
      <c r="I1414" s="54" t="s">
        <v>104</v>
      </c>
      <c r="J1414" s="56">
        <v>16144001000452</v>
      </c>
      <c r="K1414" s="54" t="s">
        <v>5694</v>
      </c>
      <c r="L1414" s="54" t="s">
        <v>2321</v>
      </c>
      <c r="M1414" s="54" t="s">
        <v>59</v>
      </c>
      <c r="N1414" s="54"/>
      <c r="O1414" s="54" t="s">
        <v>62</v>
      </c>
      <c r="P1414" s="54">
        <v>750</v>
      </c>
      <c r="Q1414" s="54" t="s">
        <v>67</v>
      </c>
      <c r="R1414" s="54">
        <v>6</v>
      </c>
      <c r="S1414" s="54"/>
      <c r="T1414" s="54">
        <v>2012</v>
      </c>
      <c r="U1414" s="54" t="s">
        <v>142</v>
      </c>
      <c r="V1414" s="54" t="s">
        <v>142</v>
      </c>
      <c r="W1414" s="57" t="s">
        <v>2087</v>
      </c>
      <c r="X1414" s="57" t="s">
        <v>2267</v>
      </c>
      <c r="Y1414" s="54"/>
      <c r="Z1414" s="54"/>
      <c r="AA1414" s="54" t="s">
        <v>62</v>
      </c>
      <c r="AB1414" s="54"/>
      <c r="AC1414" s="54"/>
      <c r="AD1414" s="54"/>
      <c r="AE1414" s="58" t="s">
        <v>5696</v>
      </c>
      <c r="AF1414" s="54"/>
      <c r="AG1414" s="54"/>
      <c r="AH1414" s="54"/>
      <c r="AI1414" s="54"/>
      <c r="AJ1414" s="54"/>
      <c r="AK1414" s="54"/>
      <c r="AL1414" s="54"/>
      <c r="AM1414" s="54">
        <v>3</v>
      </c>
      <c r="AN1414" s="54" t="s">
        <v>68</v>
      </c>
      <c r="AO1414" s="54">
        <v>10</v>
      </c>
      <c r="AP1414" s="54" t="s">
        <v>69</v>
      </c>
      <c r="AQ1414" s="54"/>
      <c r="AR1414" s="54"/>
      <c r="AS1414" s="54"/>
      <c r="AT1414" s="54"/>
      <c r="AU1414" s="54"/>
      <c r="AV1414" s="54"/>
      <c r="AW1414" s="54"/>
      <c r="AX1414" s="54"/>
      <c r="AY1414" s="54"/>
      <c r="AZ1414" s="54"/>
      <c r="BA1414" s="54"/>
      <c r="BB1414" s="54"/>
      <c r="BC1414" s="54"/>
      <c r="BD1414" s="54"/>
      <c r="BE1414" s="54"/>
      <c r="BF1414" s="54"/>
      <c r="BG1414" s="54"/>
      <c r="BH1414" s="54"/>
      <c r="BI1414" s="54"/>
      <c r="BJ1414" s="54"/>
      <c r="BK1414" s="54"/>
      <c r="BL1414" s="54"/>
      <c r="BM1414" s="54"/>
      <c r="BN1414" s="54"/>
      <c r="BO1414" s="54"/>
      <c r="BP1414" s="54"/>
      <c r="BQ1414" s="54"/>
      <c r="BR1414" s="54"/>
      <c r="BS1414" s="54"/>
      <c r="BT1414" s="54"/>
      <c r="BU1414" s="54"/>
      <c r="BV1414" s="54"/>
      <c r="BW1414" s="54"/>
      <c r="BX1414" s="54"/>
      <c r="BY1414" s="54"/>
    </row>
    <row r="1415" spans="1:77" ht="12.75" customHeight="1" x14ac:dyDescent="0.25">
      <c r="A1415" s="54" t="s">
        <v>5525</v>
      </c>
      <c r="B1415" s="54" t="s">
        <v>2023</v>
      </c>
      <c r="C1415" s="54">
        <v>4</v>
      </c>
      <c r="D1415" s="54">
        <v>2018</v>
      </c>
      <c r="E1415" s="54">
        <v>2188817</v>
      </c>
      <c r="F1415" s="54" t="s">
        <v>2024</v>
      </c>
      <c r="G1415" s="55" t="s">
        <v>5697</v>
      </c>
      <c r="H1415" s="54" t="s">
        <v>56</v>
      </c>
      <c r="I1415" s="54" t="s">
        <v>104</v>
      </c>
      <c r="J1415" s="56">
        <v>16144001000461</v>
      </c>
      <c r="K1415" s="54" t="s">
        <v>5607</v>
      </c>
      <c r="L1415" s="54" t="s">
        <v>5698</v>
      </c>
      <c r="M1415" s="54" t="s">
        <v>59</v>
      </c>
      <c r="N1415" s="54"/>
      <c r="O1415" s="54" t="s">
        <v>62</v>
      </c>
      <c r="P1415" s="54">
        <v>750</v>
      </c>
      <c r="Q1415" s="54" t="s">
        <v>67</v>
      </c>
      <c r="R1415" s="54">
        <v>12</v>
      </c>
      <c r="S1415" s="54"/>
      <c r="T1415" s="54">
        <v>2016</v>
      </c>
      <c r="U1415" s="54" t="s">
        <v>142</v>
      </c>
      <c r="V1415" s="54" t="s">
        <v>142</v>
      </c>
      <c r="W1415" s="57" t="s">
        <v>2946</v>
      </c>
      <c r="X1415" s="57" t="s">
        <v>2570</v>
      </c>
      <c r="Y1415" s="54"/>
      <c r="Z1415" s="54"/>
      <c r="AA1415" s="54" t="s">
        <v>62</v>
      </c>
      <c r="AB1415" s="54"/>
      <c r="AC1415" s="54"/>
      <c r="AD1415" s="54"/>
      <c r="AE1415" s="58" t="s">
        <v>5697</v>
      </c>
      <c r="AF1415" s="54"/>
      <c r="AG1415" s="54"/>
      <c r="AH1415" s="54"/>
      <c r="AI1415" s="54"/>
      <c r="AJ1415" s="54"/>
      <c r="AK1415" s="54"/>
      <c r="AL1415" s="54"/>
      <c r="AM1415" s="54">
        <v>3</v>
      </c>
      <c r="AN1415" s="54" t="s">
        <v>68</v>
      </c>
      <c r="AO1415" s="54">
        <v>10</v>
      </c>
      <c r="AP1415" s="54" t="s">
        <v>69</v>
      </c>
      <c r="AQ1415" s="54"/>
      <c r="AR1415" s="54"/>
      <c r="AS1415" s="54"/>
      <c r="AT1415" s="54"/>
      <c r="AU1415" s="54"/>
      <c r="AV1415" s="54"/>
      <c r="AW1415" s="54"/>
      <c r="AX1415" s="54"/>
      <c r="AY1415" s="54"/>
      <c r="AZ1415" s="54"/>
      <c r="BA1415" s="54"/>
      <c r="BB1415" s="54"/>
      <c r="BC1415" s="54"/>
      <c r="BD1415" s="54"/>
      <c r="BE1415" s="54"/>
      <c r="BF1415" s="54"/>
      <c r="BG1415" s="54"/>
      <c r="BH1415" s="54"/>
      <c r="BI1415" s="54"/>
      <c r="BJ1415" s="54"/>
      <c r="BK1415" s="54"/>
      <c r="BL1415" s="54"/>
      <c r="BM1415" s="54"/>
      <c r="BN1415" s="54"/>
      <c r="BO1415" s="54"/>
      <c r="BP1415" s="54"/>
      <c r="BQ1415" s="54"/>
      <c r="BR1415" s="54"/>
      <c r="BS1415" s="54"/>
      <c r="BT1415" s="54"/>
      <c r="BU1415" s="54"/>
      <c r="BV1415" s="54"/>
      <c r="BW1415" s="54"/>
      <c r="BX1415" s="54"/>
      <c r="BY1415" s="54"/>
    </row>
    <row r="1416" spans="1:77" ht="12.75" customHeight="1" x14ac:dyDescent="0.25">
      <c r="A1416" s="54" t="s">
        <v>5525</v>
      </c>
      <c r="B1416" s="54" t="s">
        <v>2023</v>
      </c>
      <c r="C1416" s="54">
        <v>4</v>
      </c>
      <c r="D1416" s="54">
        <v>2018</v>
      </c>
      <c r="E1416" s="54">
        <v>2188817</v>
      </c>
      <c r="F1416" s="54" t="s">
        <v>2024</v>
      </c>
      <c r="G1416" s="55" t="s">
        <v>5699</v>
      </c>
      <c r="H1416" s="54" t="s">
        <v>56</v>
      </c>
      <c r="I1416" s="54" t="s">
        <v>104</v>
      </c>
      <c r="J1416" s="56">
        <v>16144001000465</v>
      </c>
      <c r="K1416" s="54" t="s">
        <v>5607</v>
      </c>
      <c r="L1416" s="54" t="s">
        <v>5700</v>
      </c>
      <c r="M1416" s="54" t="s">
        <v>59</v>
      </c>
      <c r="N1416" s="54"/>
      <c r="O1416" s="54" t="s">
        <v>62</v>
      </c>
      <c r="P1416" s="54">
        <v>750</v>
      </c>
      <c r="Q1416" s="54" t="s">
        <v>67</v>
      </c>
      <c r="R1416" s="54">
        <v>12</v>
      </c>
      <c r="S1416" s="54"/>
      <c r="T1416" s="54">
        <v>2016</v>
      </c>
      <c r="U1416" s="54" t="s">
        <v>142</v>
      </c>
      <c r="V1416" s="54" t="s">
        <v>142</v>
      </c>
      <c r="W1416" s="57" t="s">
        <v>2946</v>
      </c>
      <c r="X1416" s="57" t="s">
        <v>2570</v>
      </c>
      <c r="Y1416" s="54"/>
      <c r="Z1416" s="54"/>
      <c r="AA1416" s="54" t="s">
        <v>62</v>
      </c>
      <c r="AB1416" s="54"/>
      <c r="AC1416" s="54"/>
      <c r="AD1416" s="54"/>
      <c r="AE1416" s="58" t="s">
        <v>5699</v>
      </c>
      <c r="AF1416" s="54"/>
      <c r="AG1416" s="54"/>
      <c r="AH1416" s="54"/>
      <c r="AI1416" s="54"/>
      <c r="AJ1416" s="54"/>
      <c r="AK1416" s="54"/>
      <c r="AL1416" s="54"/>
      <c r="AM1416" s="54">
        <v>3</v>
      </c>
      <c r="AN1416" s="54" t="s">
        <v>68</v>
      </c>
      <c r="AO1416" s="54">
        <v>10</v>
      </c>
      <c r="AP1416" s="54" t="s">
        <v>69</v>
      </c>
      <c r="AQ1416" s="54"/>
      <c r="AR1416" s="54"/>
      <c r="AS1416" s="54"/>
      <c r="AT1416" s="54"/>
      <c r="AU1416" s="54"/>
      <c r="AV1416" s="54"/>
      <c r="AW1416" s="54"/>
      <c r="AX1416" s="54"/>
      <c r="AY1416" s="54"/>
      <c r="AZ1416" s="54"/>
      <c r="BA1416" s="54"/>
      <c r="BB1416" s="54"/>
      <c r="BC1416" s="54"/>
      <c r="BD1416" s="54"/>
      <c r="BE1416" s="54"/>
      <c r="BF1416" s="54"/>
      <c r="BG1416" s="54"/>
      <c r="BH1416" s="54"/>
      <c r="BI1416" s="54"/>
      <c r="BJ1416" s="54"/>
      <c r="BK1416" s="54"/>
      <c r="BL1416" s="54"/>
      <c r="BM1416" s="54"/>
      <c r="BN1416" s="54"/>
      <c r="BO1416" s="54"/>
      <c r="BP1416" s="54"/>
      <c r="BQ1416" s="54"/>
      <c r="BR1416" s="54"/>
      <c r="BS1416" s="54"/>
      <c r="BT1416" s="54"/>
      <c r="BU1416" s="54"/>
      <c r="BV1416" s="54"/>
      <c r="BW1416" s="54"/>
      <c r="BX1416" s="54"/>
      <c r="BY1416" s="54"/>
    </row>
    <row r="1417" spans="1:77" ht="12.75" customHeight="1" x14ac:dyDescent="0.25">
      <c r="A1417" s="54" t="s">
        <v>5525</v>
      </c>
      <c r="B1417" s="54" t="s">
        <v>2023</v>
      </c>
      <c r="C1417" s="54">
        <v>4</v>
      </c>
      <c r="D1417" s="54">
        <v>2018</v>
      </c>
      <c r="E1417" s="54">
        <v>2188817</v>
      </c>
      <c r="F1417" s="54" t="s">
        <v>2141</v>
      </c>
      <c r="G1417" s="55" t="s">
        <v>5701</v>
      </c>
      <c r="H1417" s="54" t="s">
        <v>56</v>
      </c>
      <c r="I1417" s="54" t="s">
        <v>104</v>
      </c>
      <c r="J1417" s="56">
        <v>17103001000225</v>
      </c>
      <c r="K1417" s="54" t="s">
        <v>5540</v>
      </c>
      <c r="L1417" s="54" t="s">
        <v>5702</v>
      </c>
      <c r="M1417" s="54" t="s">
        <v>59</v>
      </c>
      <c r="N1417" s="54"/>
      <c r="O1417" s="54" t="s">
        <v>62</v>
      </c>
      <c r="P1417" s="54">
        <v>750</v>
      </c>
      <c r="Q1417" s="54" t="s">
        <v>67</v>
      </c>
      <c r="R1417" s="54">
        <v>6</v>
      </c>
      <c r="S1417" s="54"/>
      <c r="T1417" s="54">
        <v>2015</v>
      </c>
      <c r="U1417" s="54" t="s">
        <v>142</v>
      </c>
      <c r="V1417" s="54" t="s">
        <v>142</v>
      </c>
      <c r="W1417" s="57" t="s">
        <v>2087</v>
      </c>
      <c r="X1417" s="57" t="s">
        <v>2267</v>
      </c>
      <c r="Y1417" s="54"/>
      <c r="Z1417" s="54"/>
      <c r="AA1417" s="54" t="s">
        <v>62</v>
      </c>
      <c r="AB1417" s="54"/>
      <c r="AC1417" s="54"/>
      <c r="AD1417" s="54"/>
      <c r="AE1417" s="58" t="s">
        <v>5701</v>
      </c>
      <c r="AF1417" s="54"/>
      <c r="AG1417" s="54"/>
      <c r="AH1417" s="54"/>
      <c r="AI1417" s="54"/>
      <c r="AJ1417" s="54"/>
      <c r="AK1417" s="54"/>
      <c r="AL1417" s="54"/>
      <c r="AM1417" s="54">
        <v>3</v>
      </c>
      <c r="AN1417" s="54" t="s">
        <v>68</v>
      </c>
      <c r="AO1417" s="54">
        <v>10</v>
      </c>
      <c r="AP1417" s="54" t="s">
        <v>69</v>
      </c>
      <c r="AQ1417" s="54"/>
      <c r="AR1417" s="54"/>
      <c r="AS1417" s="54"/>
      <c r="AT1417" s="54"/>
      <c r="AU1417" s="54"/>
      <c r="AV1417" s="54"/>
      <c r="AW1417" s="54"/>
      <c r="AX1417" s="54"/>
      <c r="AY1417" s="54"/>
      <c r="AZ1417" s="54"/>
      <c r="BA1417" s="54"/>
      <c r="BB1417" s="54"/>
      <c r="BC1417" s="54"/>
      <c r="BD1417" s="54"/>
      <c r="BE1417" s="54"/>
      <c r="BF1417" s="54"/>
      <c r="BG1417" s="54"/>
      <c r="BH1417" s="54"/>
      <c r="BI1417" s="54"/>
      <c r="BJ1417" s="54"/>
      <c r="BK1417" s="54"/>
      <c r="BL1417" s="54"/>
      <c r="BM1417" s="54"/>
      <c r="BN1417" s="54"/>
      <c r="BO1417" s="54"/>
      <c r="BP1417" s="54"/>
      <c r="BQ1417" s="54"/>
      <c r="BR1417" s="54"/>
      <c r="BS1417" s="54"/>
      <c r="BT1417" s="54"/>
      <c r="BU1417" s="54"/>
      <c r="BV1417" s="54"/>
      <c r="BW1417" s="54"/>
      <c r="BX1417" s="54"/>
      <c r="BY1417" s="54"/>
    </row>
    <row r="1418" spans="1:77" ht="12.75" customHeight="1" x14ac:dyDescent="0.25">
      <c r="A1418" s="54" t="s">
        <v>5525</v>
      </c>
      <c r="B1418" s="54" t="s">
        <v>2023</v>
      </c>
      <c r="C1418" s="54">
        <v>4</v>
      </c>
      <c r="D1418" s="54">
        <v>2018</v>
      </c>
      <c r="E1418" s="54">
        <v>2188817</v>
      </c>
      <c r="F1418" s="54" t="s">
        <v>2024</v>
      </c>
      <c r="G1418" s="55" t="s">
        <v>5703</v>
      </c>
      <c r="H1418" s="54" t="s">
        <v>56</v>
      </c>
      <c r="I1418" s="54" t="s">
        <v>104</v>
      </c>
      <c r="J1418" s="56">
        <v>17142001000621</v>
      </c>
      <c r="K1418" s="54" t="s">
        <v>5571</v>
      </c>
      <c r="L1418" s="54" t="s">
        <v>5704</v>
      </c>
      <c r="M1418" s="54" t="s">
        <v>59</v>
      </c>
      <c r="N1418" s="54"/>
      <c r="O1418" s="54" t="s">
        <v>62</v>
      </c>
      <c r="P1418" s="54">
        <v>750</v>
      </c>
      <c r="Q1418" s="54" t="s">
        <v>67</v>
      </c>
      <c r="R1418" s="54">
        <v>6</v>
      </c>
      <c r="S1418" s="54"/>
      <c r="T1418" s="54">
        <v>2011</v>
      </c>
      <c r="U1418" s="54" t="s">
        <v>142</v>
      </c>
      <c r="V1418" s="54" t="s">
        <v>142</v>
      </c>
      <c r="W1418" s="57" t="s">
        <v>3118</v>
      </c>
      <c r="X1418" s="57" t="s">
        <v>5705</v>
      </c>
      <c r="Y1418" s="54"/>
      <c r="Z1418" s="54"/>
      <c r="AA1418" s="54" t="s">
        <v>62</v>
      </c>
      <c r="AB1418" s="54"/>
      <c r="AC1418" s="54"/>
      <c r="AD1418" s="54"/>
      <c r="AE1418" s="58" t="s">
        <v>5703</v>
      </c>
      <c r="AF1418" s="54"/>
      <c r="AG1418" s="54"/>
      <c r="AH1418" s="54"/>
      <c r="AI1418" s="54"/>
      <c r="AJ1418" s="54"/>
      <c r="AK1418" s="54"/>
      <c r="AL1418" s="54"/>
      <c r="AM1418" s="54">
        <v>3</v>
      </c>
      <c r="AN1418" s="54" t="s">
        <v>68</v>
      </c>
      <c r="AO1418" s="54">
        <v>10</v>
      </c>
      <c r="AP1418" s="54" t="s">
        <v>69</v>
      </c>
      <c r="AQ1418" s="54"/>
      <c r="AR1418" s="54"/>
      <c r="AS1418" s="54"/>
      <c r="AT1418" s="54"/>
      <c r="AU1418" s="54"/>
      <c r="AV1418" s="54"/>
      <c r="AW1418" s="54"/>
      <c r="AX1418" s="54"/>
      <c r="AY1418" s="54"/>
      <c r="AZ1418" s="54"/>
      <c r="BA1418" s="54"/>
      <c r="BB1418" s="54"/>
      <c r="BC1418" s="54"/>
      <c r="BD1418" s="54"/>
      <c r="BE1418" s="54"/>
      <c r="BF1418" s="54"/>
      <c r="BG1418" s="54"/>
      <c r="BH1418" s="54"/>
      <c r="BI1418" s="54"/>
      <c r="BJ1418" s="54"/>
      <c r="BK1418" s="54"/>
      <c r="BL1418" s="54"/>
      <c r="BM1418" s="54"/>
      <c r="BN1418" s="54"/>
      <c r="BO1418" s="54"/>
      <c r="BP1418" s="54"/>
      <c r="BQ1418" s="54"/>
      <c r="BR1418" s="54"/>
      <c r="BS1418" s="54"/>
      <c r="BT1418" s="54"/>
      <c r="BU1418" s="54"/>
      <c r="BV1418" s="54"/>
      <c r="BW1418" s="54"/>
      <c r="BX1418" s="54"/>
      <c r="BY1418" s="54"/>
    </row>
    <row r="1419" spans="1:77" ht="12.75" customHeight="1" x14ac:dyDescent="0.25">
      <c r="A1419" s="54" t="s">
        <v>5525</v>
      </c>
      <c r="B1419" s="54" t="s">
        <v>2023</v>
      </c>
      <c r="C1419" s="54">
        <v>4</v>
      </c>
      <c r="D1419" s="54">
        <v>2018</v>
      </c>
      <c r="E1419" s="54">
        <v>2188817</v>
      </c>
      <c r="F1419" s="54" t="s">
        <v>2141</v>
      </c>
      <c r="G1419" s="55" t="s">
        <v>5706</v>
      </c>
      <c r="H1419" s="54" t="s">
        <v>56</v>
      </c>
      <c r="I1419" s="54" t="s">
        <v>104</v>
      </c>
      <c r="J1419" s="56">
        <v>17142001000626</v>
      </c>
      <c r="K1419" s="54" t="s">
        <v>5571</v>
      </c>
      <c r="L1419" s="54" t="s">
        <v>5707</v>
      </c>
      <c r="M1419" s="54" t="s">
        <v>59</v>
      </c>
      <c r="N1419" s="54"/>
      <c r="O1419" s="54" t="s">
        <v>62</v>
      </c>
      <c r="P1419" s="54">
        <v>750</v>
      </c>
      <c r="Q1419" s="54" t="s">
        <v>67</v>
      </c>
      <c r="R1419" s="54">
        <v>12</v>
      </c>
      <c r="S1419" s="54"/>
      <c r="T1419" s="54">
        <v>2016</v>
      </c>
      <c r="U1419" s="54" t="s">
        <v>142</v>
      </c>
      <c r="V1419" s="54" t="s">
        <v>142</v>
      </c>
      <c r="W1419" s="57" t="s">
        <v>2094</v>
      </c>
      <c r="X1419" s="57" t="s">
        <v>3021</v>
      </c>
      <c r="Y1419" s="54"/>
      <c r="Z1419" s="54"/>
      <c r="AA1419" s="54" t="s">
        <v>62</v>
      </c>
      <c r="AB1419" s="54"/>
      <c r="AC1419" s="54"/>
      <c r="AD1419" s="54"/>
      <c r="AE1419" s="58" t="s">
        <v>5706</v>
      </c>
      <c r="AF1419" s="54"/>
      <c r="AG1419" s="54"/>
      <c r="AH1419" s="54"/>
      <c r="AI1419" s="54"/>
      <c r="AJ1419" s="54"/>
      <c r="AK1419" s="54"/>
      <c r="AL1419" s="54"/>
      <c r="AM1419" s="54">
        <v>3</v>
      </c>
      <c r="AN1419" s="54" t="s">
        <v>68</v>
      </c>
      <c r="AO1419" s="54">
        <v>10</v>
      </c>
      <c r="AP1419" s="54" t="s">
        <v>69</v>
      </c>
      <c r="AQ1419" s="54"/>
      <c r="AR1419" s="54"/>
      <c r="AS1419" s="54"/>
      <c r="AT1419" s="54"/>
      <c r="AU1419" s="54"/>
      <c r="AV1419" s="54"/>
      <c r="AW1419" s="54"/>
      <c r="AX1419" s="54"/>
      <c r="AY1419" s="54"/>
      <c r="AZ1419" s="54"/>
      <c r="BA1419" s="54"/>
      <c r="BB1419" s="54"/>
      <c r="BC1419" s="54"/>
      <c r="BD1419" s="54"/>
      <c r="BE1419" s="54"/>
      <c r="BF1419" s="54"/>
      <c r="BG1419" s="54"/>
      <c r="BH1419" s="54"/>
      <c r="BI1419" s="54"/>
      <c r="BJ1419" s="54"/>
      <c r="BK1419" s="54"/>
      <c r="BL1419" s="54"/>
      <c r="BM1419" s="54"/>
      <c r="BN1419" s="54"/>
      <c r="BO1419" s="54"/>
      <c r="BP1419" s="54"/>
      <c r="BQ1419" s="54"/>
      <c r="BR1419" s="54"/>
      <c r="BS1419" s="54"/>
      <c r="BT1419" s="54"/>
      <c r="BU1419" s="54"/>
      <c r="BV1419" s="54"/>
      <c r="BW1419" s="54"/>
      <c r="BX1419" s="54"/>
      <c r="BY1419" s="54"/>
    </row>
    <row r="1420" spans="1:77" ht="12.75" customHeight="1" x14ac:dyDescent="0.25">
      <c r="A1420" s="54" t="s">
        <v>5525</v>
      </c>
      <c r="B1420" s="54" t="s">
        <v>2023</v>
      </c>
      <c r="C1420" s="54">
        <v>4</v>
      </c>
      <c r="D1420" s="54">
        <v>2018</v>
      </c>
      <c r="E1420" s="54">
        <v>2188817</v>
      </c>
      <c r="F1420" s="54" t="s">
        <v>2031</v>
      </c>
      <c r="G1420" s="55" t="s">
        <v>5708</v>
      </c>
      <c r="H1420" s="54" t="s">
        <v>56</v>
      </c>
      <c r="I1420" s="54" t="s">
        <v>104</v>
      </c>
      <c r="J1420" s="56">
        <v>17131001000172</v>
      </c>
      <c r="K1420" s="54" t="s">
        <v>5709</v>
      </c>
      <c r="L1420" s="54" t="s">
        <v>5710</v>
      </c>
      <c r="M1420" s="54" t="s">
        <v>59</v>
      </c>
      <c r="N1420" s="54"/>
      <c r="O1420" s="54" t="s">
        <v>62</v>
      </c>
      <c r="P1420" s="54">
        <v>750</v>
      </c>
      <c r="Q1420" s="54" t="s">
        <v>67</v>
      </c>
      <c r="R1420" s="54">
        <v>12</v>
      </c>
      <c r="S1420" s="54"/>
      <c r="T1420" s="54">
        <v>2015</v>
      </c>
      <c r="U1420" s="54" t="s">
        <v>142</v>
      </c>
      <c r="V1420" s="54" t="s">
        <v>142</v>
      </c>
      <c r="W1420" s="57" t="s">
        <v>5711</v>
      </c>
      <c r="X1420" s="57" t="s">
        <v>5712</v>
      </c>
      <c r="Y1420" s="54"/>
      <c r="Z1420" s="54"/>
      <c r="AA1420" s="54" t="s">
        <v>62</v>
      </c>
      <c r="AB1420" s="54"/>
      <c r="AC1420" s="54"/>
      <c r="AD1420" s="54"/>
      <c r="AE1420" s="58" t="s">
        <v>5708</v>
      </c>
      <c r="AF1420" s="54"/>
      <c r="AG1420" s="54"/>
      <c r="AH1420" s="54"/>
      <c r="AI1420" s="54"/>
      <c r="AJ1420" s="54"/>
      <c r="AK1420" s="54"/>
      <c r="AL1420" s="54"/>
      <c r="AM1420" s="54">
        <v>3</v>
      </c>
      <c r="AN1420" s="54" t="s">
        <v>68</v>
      </c>
      <c r="AO1420" s="54">
        <v>5</v>
      </c>
      <c r="AP1420" s="54" t="s">
        <v>69</v>
      </c>
      <c r="AQ1420" s="54">
        <v>5</v>
      </c>
      <c r="AR1420" s="54" t="s">
        <v>68</v>
      </c>
      <c r="AS1420" s="54">
        <v>10</v>
      </c>
      <c r="AT1420" s="54" t="s">
        <v>69</v>
      </c>
      <c r="AU1420" s="54"/>
      <c r="AV1420" s="54"/>
      <c r="AW1420" s="54"/>
      <c r="AX1420" s="54"/>
      <c r="AY1420" s="54"/>
      <c r="AZ1420" s="54"/>
      <c r="BA1420" s="54"/>
      <c r="BB1420" s="54"/>
      <c r="BC1420" s="54"/>
      <c r="BD1420" s="54"/>
      <c r="BE1420" s="54"/>
      <c r="BF1420" s="54"/>
      <c r="BG1420" s="54"/>
      <c r="BH1420" s="54"/>
      <c r="BI1420" s="54"/>
      <c r="BJ1420" s="54"/>
      <c r="BK1420" s="54"/>
      <c r="BL1420" s="54"/>
      <c r="BM1420" s="54"/>
      <c r="BN1420" s="54"/>
      <c r="BO1420" s="54"/>
      <c r="BP1420" s="54"/>
      <c r="BQ1420" s="54"/>
      <c r="BR1420" s="54"/>
      <c r="BS1420" s="54"/>
      <c r="BT1420" s="54"/>
      <c r="BU1420" s="54"/>
      <c r="BV1420" s="54"/>
      <c r="BW1420" s="54"/>
      <c r="BX1420" s="54"/>
      <c r="BY1420" s="54"/>
    </row>
    <row r="1421" spans="1:77" ht="12.75" customHeight="1" x14ac:dyDescent="0.25">
      <c r="A1421" s="54" t="s">
        <v>5525</v>
      </c>
      <c r="B1421" s="54" t="s">
        <v>2023</v>
      </c>
      <c r="C1421" s="54">
        <v>4</v>
      </c>
      <c r="D1421" s="54">
        <v>2018</v>
      </c>
      <c r="E1421" s="54">
        <v>2188817</v>
      </c>
      <c r="F1421" s="54" t="s">
        <v>2031</v>
      </c>
      <c r="G1421" s="55" t="s">
        <v>5713</v>
      </c>
      <c r="H1421" s="54" t="s">
        <v>56</v>
      </c>
      <c r="I1421" s="54" t="s">
        <v>104</v>
      </c>
      <c r="J1421" s="56">
        <v>17355001000494</v>
      </c>
      <c r="K1421" s="54" t="s">
        <v>5709</v>
      </c>
      <c r="L1421" s="54" t="s">
        <v>5714</v>
      </c>
      <c r="M1421" s="54" t="s">
        <v>59</v>
      </c>
      <c r="N1421" s="54"/>
      <c r="O1421" s="54" t="s">
        <v>62</v>
      </c>
      <c r="P1421" s="54">
        <v>750</v>
      </c>
      <c r="Q1421" s="54" t="s">
        <v>67</v>
      </c>
      <c r="R1421" s="54">
        <v>12</v>
      </c>
      <c r="S1421" s="54"/>
      <c r="T1421" s="54">
        <v>2015</v>
      </c>
      <c r="U1421" s="54" t="s">
        <v>142</v>
      </c>
      <c r="V1421" s="54" t="s">
        <v>142</v>
      </c>
      <c r="W1421" s="57" t="s">
        <v>5711</v>
      </c>
      <c r="X1421" s="57" t="s">
        <v>5712</v>
      </c>
      <c r="Y1421" s="54"/>
      <c r="Z1421" s="54"/>
      <c r="AA1421" s="54" t="s">
        <v>62</v>
      </c>
      <c r="AB1421" s="54"/>
      <c r="AC1421" s="54"/>
      <c r="AD1421" s="54"/>
      <c r="AE1421" s="58" t="s">
        <v>5713</v>
      </c>
      <c r="AF1421" s="54"/>
      <c r="AG1421" s="54"/>
      <c r="AH1421" s="54"/>
      <c r="AI1421" s="54"/>
      <c r="AJ1421" s="54"/>
      <c r="AK1421" s="54"/>
      <c r="AL1421" s="54"/>
      <c r="AM1421" s="54">
        <v>3</v>
      </c>
      <c r="AN1421" s="54" t="s">
        <v>68</v>
      </c>
      <c r="AO1421" s="54">
        <v>5</v>
      </c>
      <c r="AP1421" s="54" t="s">
        <v>69</v>
      </c>
      <c r="AQ1421" s="54">
        <v>5</v>
      </c>
      <c r="AR1421" s="54" t="s">
        <v>68</v>
      </c>
      <c r="AS1421" s="54">
        <v>10</v>
      </c>
      <c r="AT1421" s="54" t="s">
        <v>69</v>
      </c>
      <c r="AU1421" s="54"/>
      <c r="AV1421" s="54"/>
      <c r="AW1421" s="54"/>
      <c r="AX1421" s="54"/>
      <c r="AY1421" s="54"/>
      <c r="AZ1421" s="54"/>
      <c r="BA1421" s="54"/>
      <c r="BB1421" s="54"/>
      <c r="BC1421" s="54"/>
      <c r="BD1421" s="54"/>
      <c r="BE1421" s="54"/>
      <c r="BF1421" s="54"/>
      <c r="BG1421" s="54"/>
      <c r="BH1421" s="54"/>
      <c r="BI1421" s="54"/>
      <c r="BJ1421" s="54"/>
      <c r="BK1421" s="54"/>
      <c r="BL1421" s="54"/>
      <c r="BM1421" s="54"/>
      <c r="BN1421" s="54"/>
      <c r="BO1421" s="54"/>
      <c r="BP1421" s="54"/>
      <c r="BQ1421" s="54"/>
      <c r="BR1421" s="54"/>
      <c r="BS1421" s="54"/>
      <c r="BT1421" s="54"/>
      <c r="BU1421" s="54"/>
      <c r="BV1421" s="54"/>
      <c r="BW1421" s="54"/>
      <c r="BX1421" s="54"/>
      <c r="BY1421" s="54"/>
    </row>
    <row r="1422" spans="1:77" ht="12.75" customHeight="1" x14ac:dyDescent="0.25">
      <c r="A1422" s="54" t="s">
        <v>5525</v>
      </c>
      <c r="B1422" s="54" t="s">
        <v>2023</v>
      </c>
      <c r="C1422" s="54">
        <v>4</v>
      </c>
      <c r="D1422" s="54">
        <v>2018</v>
      </c>
      <c r="E1422" s="54">
        <v>2188817</v>
      </c>
      <c r="F1422" s="54" t="s">
        <v>2031</v>
      </c>
      <c r="G1422" s="55" t="s">
        <v>5715</v>
      </c>
      <c r="H1422" s="54" t="s">
        <v>56</v>
      </c>
      <c r="I1422" s="54" t="s">
        <v>104</v>
      </c>
      <c r="J1422" s="56">
        <v>17131001000179</v>
      </c>
      <c r="K1422" s="54" t="s">
        <v>5709</v>
      </c>
      <c r="L1422" s="54" t="s">
        <v>5716</v>
      </c>
      <c r="M1422" s="54" t="s">
        <v>59</v>
      </c>
      <c r="N1422" s="54"/>
      <c r="O1422" s="54" t="s">
        <v>62</v>
      </c>
      <c r="P1422" s="54">
        <v>750</v>
      </c>
      <c r="Q1422" s="54" t="s">
        <v>67</v>
      </c>
      <c r="R1422" s="54">
        <v>12</v>
      </c>
      <c r="S1422" s="54"/>
      <c r="T1422" s="54">
        <v>2014</v>
      </c>
      <c r="U1422" s="54" t="s">
        <v>142</v>
      </c>
      <c r="V1422" s="54" t="s">
        <v>142</v>
      </c>
      <c r="W1422" s="57" t="s">
        <v>5717</v>
      </c>
      <c r="X1422" s="57" t="s">
        <v>5203</v>
      </c>
      <c r="Y1422" s="54"/>
      <c r="Z1422" s="54"/>
      <c r="AA1422" s="54" t="s">
        <v>62</v>
      </c>
      <c r="AB1422" s="54"/>
      <c r="AC1422" s="54"/>
      <c r="AD1422" s="54"/>
      <c r="AE1422" s="58" t="s">
        <v>5715</v>
      </c>
      <c r="AF1422" s="54"/>
      <c r="AG1422" s="54"/>
      <c r="AH1422" s="54"/>
      <c r="AI1422" s="54"/>
      <c r="AJ1422" s="54"/>
      <c r="AK1422" s="54"/>
      <c r="AL1422" s="54"/>
      <c r="AM1422" s="54">
        <v>3</v>
      </c>
      <c r="AN1422" s="54" t="s">
        <v>68</v>
      </c>
      <c r="AO1422" s="54">
        <v>5</v>
      </c>
      <c r="AP1422" s="54" t="s">
        <v>69</v>
      </c>
      <c r="AQ1422" s="54">
        <v>5</v>
      </c>
      <c r="AR1422" s="54" t="s">
        <v>68</v>
      </c>
      <c r="AS1422" s="54">
        <v>10</v>
      </c>
      <c r="AT1422" s="54" t="s">
        <v>69</v>
      </c>
      <c r="AU1422" s="54"/>
      <c r="AV1422" s="54"/>
      <c r="AW1422" s="54"/>
      <c r="AX1422" s="54"/>
      <c r="AY1422" s="54"/>
      <c r="AZ1422" s="54"/>
      <c r="BA1422" s="54"/>
      <c r="BB1422" s="54"/>
      <c r="BC1422" s="54"/>
      <c r="BD1422" s="54"/>
      <c r="BE1422" s="54"/>
      <c r="BF1422" s="54"/>
      <c r="BG1422" s="54"/>
      <c r="BH1422" s="54"/>
      <c r="BI1422" s="54"/>
      <c r="BJ1422" s="54"/>
      <c r="BK1422" s="54"/>
      <c r="BL1422" s="54"/>
      <c r="BM1422" s="54"/>
      <c r="BN1422" s="54"/>
      <c r="BO1422" s="54"/>
      <c r="BP1422" s="54"/>
      <c r="BQ1422" s="54"/>
      <c r="BR1422" s="54"/>
      <c r="BS1422" s="54"/>
      <c r="BT1422" s="54"/>
      <c r="BU1422" s="54"/>
      <c r="BV1422" s="54"/>
      <c r="BW1422" s="54"/>
      <c r="BX1422" s="54"/>
      <c r="BY1422" s="54"/>
    </row>
    <row r="1423" spans="1:77" ht="12.75" customHeight="1" x14ac:dyDescent="0.25">
      <c r="A1423" s="54" t="s">
        <v>5525</v>
      </c>
      <c r="B1423" s="54" t="s">
        <v>2023</v>
      </c>
      <c r="C1423" s="54">
        <v>4</v>
      </c>
      <c r="D1423" s="54">
        <v>2018</v>
      </c>
      <c r="E1423" s="54">
        <v>2188817</v>
      </c>
      <c r="F1423" s="54" t="s">
        <v>2031</v>
      </c>
      <c r="G1423" s="55" t="s">
        <v>5718</v>
      </c>
      <c r="H1423" s="54" t="s">
        <v>56</v>
      </c>
      <c r="I1423" s="54" t="s">
        <v>104</v>
      </c>
      <c r="J1423" s="56">
        <v>17131001000178</v>
      </c>
      <c r="K1423" s="54" t="s">
        <v>5709</v>
      </c>
      <c r="L1423" s="54" t="s">
        <v>5719</v>
      </c>
      <c r="M1423" s="54" t="s">
        <v>59</v>
      </c>
      <c r="N1423" s="54"/>
      <c r="O1423" s="54" t="s">
        <v>62</v>
      </c>
      <c r="P1423" s="54">
        <v>750</v>
      </c>
      <c r="Q1423" s="54" t="s">
        <v>67</v>
      </c>
      <c r="R1423" s="54">
        <v>12</v>
      </c>
      <c r="S1423" s="54"/>
      <c r="T1423" s="54">
        <v>2015</v>
      </c>
      <c r="U1423" s="54" t="s">
        <v>142</v>
      </c>
      <c r="V1423" s="54" t="s">
        <v>142</v>
      </c>
      <c r="W1423" s="57" t="s">
        <v>5711</v>
      </c>
      <c r="X1423" s="57" t="s">
        <v>5712</v>
      </c>
      <c r="Y1423" s="54"/>
      <c r="Z1423" s="54"/>
      <c r="AA1423" s="54" t="s">
        <v>62</v>
      </c>
      <c r="AB1423" s="54"/>
      <c r="AC1423" s="54"/>
      <c r="AD1423" s="54"/>
      <c r="AE1423" s="58" t="s">
        <v>5718</v>
      </c>
      <c r="AF1423" s="54"/>
      <c r="AG1423" s="54"/>
      <c r="AH1423" s="54"/>
      <c r="AI1423" s="54"/>
      <c r="AJ1423" s="54"/>
      <c r="AK1423" s="54"/>
      <c r="AL1423" s="54"/>
      <c r="AM1423" s="54">
        <v>3</v>
      </c>
      <c r="AN1423" s="54" t="s">
        <v>68</v>
      </c>
      <c r="AO1423" s="54">
        <v>5</v>
      </c>
      <c r="AP1423" s="54" t="s">
        <v>69</v>
      </c>
      <c r="AQ1423" s="54">
        <v>5</v>
      </c>
      <c r="AR1423" s="54" t="s">
        <v>68</v>
      </c>
      <c r="AS1423" s="54">
        <v>10</v>
      </c>
      <c r="AT1423" s="54" t="s">
        <v>69</v>
      </c>
      <c r="AU1423" s="54"/>
      <c r="AV1423" s="54"/>
      <c r="AW1423" s="54"/>
      <c r="AX1423" s="54"/>
      <c r="AY1423" s="54"/>
      <c r="AZ1423" s="54"/>
      <c r="BA1423" s="54"/>
      <c r="BB1423" s="54"/>
      <c r="BC1423" s="54"/>
      <c r="BD1423" s="54"/>
      <c r="BE1423" s="54"/>
      <c r="BF1423" s="54"/>
      <c r="BG1423" s="54"/>
      <c r="BH1423" s="54"/>
      <c r="BI1423" s="54"/>
      <c r="BJ1423" s="54"/>
      <c r="BK1423" s="54"/>
      <c r="BL1423" s="54"/>
      <c r="BM1423" s="54"/>
      <c r="BN1423" s="54"/>
      <c r="BO1423" s="54"/>
      <c r="BP1423" s="54"/>
      <c r="BQ1423" s="54"/>
      <c r="BR1423" s="54"/>
      <c r="BS1423" s="54"/>
      <c r="BT1423" s="54"/>
      <c r="BU1423" s="54"/>
      <c r="BV1423" s="54"/>
      <c r="BW1423" s="54"/>
      <c r="BX1423" s="54"/>
      <c r="BY1423" s="54"/>
    </row>
    <row r="1424" spans="1:77" ht="12.75" customHeight="1" x14ac:dyDescent="0.25">
      <c r="A1424" s="54" t="s">
        <v>5525</v>
      </c>
      <c r="B1424" s="54" t="s">
        <v>2023</v>
      </c>
      <c r="C1424" s="54">
        <v>4</v>
      </c>
      <c r="D1424" s="54">
        <v>2018</v>
      </c>
      <c r="E1424" s="54">
        <v>2188817</v>
      </c>
      <c r="F1424" s="54" t="s">
        <v>2024</v>
      </c>
      <c r="G1424" s="55" t="s">
        <v>5720</v>
      </c>
      <c r="H1424" s="54" t="s">
        <v>56</v>
      </c>
      <c r="I1424" s="54" t="s">
        <v>104</v>
      </c>
      <c r="J1424" s="56">
        <v>17118001000385</v>
      </c>
      <c r="K1424" s="54" t="s">
        <v>5709</v>
      </c>
      <c r="L1424" s="54" t="s">
        <v>5721</v>
      </c>
      <c r="M1424" s="54" t="s">
        <v>59</v>
      </c>
      <c r="N1424" s="54"/>
      <c r="O1424" s="54" t="s">
        <v>62</v>
      </c>
      <c r="P1424" s="54">
        <v>750</v>
      </c>
      <c r="Q1424" s="54" t="s">
        <v>67</v>
      </c>
      <c r="R1424" s="54">
        <v>12</v>
      </c>
      <c r="S1424" s="54"/>
      <c r="T1424" s="54">
        <v>2013</v>
      </c>
      <c r="U1424" s="54" t="s">
        <v>142</v>
      </c>
      <c r="V1424" s="54" t="s">
        <v>142</v>
      </c>
      <c r="W1424" s="57" t="s">
        <v>5722</v>
      </c>
      <c r="X1424" s="57" t="s">
        <v>5723</v>
      </c>
      <c r="Y1424" s="54"/>
      <c r="Z1424" s="54"/>
      <c r="AA1424" s="54" t="s">
        <v>62</v>
      </c>
      <c r="AB1424" s="54"/>
      <c r="AC1424" s="54"/>
      <c r="AD1424" s="54"/>
      <c r="AE1424" s="58" t="s">
        <v>5720</v>
      </c>
      <c r="AF1424" s="54"/>
      <c r="AG1424" s="54"/>
      <c r="AH1424" s="54"/>
      <c r="AI1424" s="54"/>
      <c r="AJ1424" s="54"/>
      <c r="AK1424" s="54"/>
      <c r="AL1424" s="54"/>
      <c r="AM1424" s="54">
        <v>3</v>
      </c>
      <c r="AN1424" s="54" t="s">
        <v>68</v>
      </c>
      <c r="AO1424" s="54">
        <v>5</v>
      </c>
      <c r="AP1424" s="54" t="s">
        <v>69</v>
      </c>
      <c r="AQ1424" s="54">
        <v>5</v>
      </c>
      <c r="AR1424" s="54" t="s">
        <v>68</v>
      </c>
      <c r="AS1424" s="54">
        <v>10</v>
      </c>
      <c r="AT1424" s="54" t="s">
        <v>69</v>
      </c>
      <c r="AU1424" s="54"/>
      <c r="AV1424" s="54"/>
      <c r="AW1424" s="54"/>
      <c r="AX1424" s="54"/>
      <c r="AY1424" s="54"/>
      <c r="AZ1424" s="54"/>
      <c r="BA1424" s="54"/>
      <c r="BB1424" s="54"/>
      <c r="BC1424" s="54"/>
      <c r="BD1424" s="54"/>
      <c r="BE1424" s="54"/>
      <c r="BF1424" s="54"/>
      <c r="BG1424" s="54"/>
      <c r="BH1424" s="54"/>
      <c r="BI1424" s="54"/>
      <c r="BJ1424" s="54"/>
      <c r="BK1424" s="54"/>
      <c r="BL1424" s="54"/>
      <c r="BM1424" s="54"/>
      <c r="BN1424" s="54"/>
      <c r="BO1424" s="54"/>
      <c r="BP1424" s="54"/>
      <c r="BQ1424" s="54"/>
      <c r="BR1424" s="54"/>
      <c r="BS1424" s="54"/>
      <c r="BT1424" s="54"/>
      <c r="BU1424" s="54"/>
      <c r="BV1424" s="54"/>
      <c r="BW1424" s="54"/>
      <c r="BX1424" s="54"/>
      <c r="BY1424" s="54"/>
    </row>
    <row r="1425" spans="1:77" ht="12.75" customHeight="1" x14ac:dyDescent="0.25">
      <c r="A1425" s="54" t="s">
        <v>5525</v>
      </c>
      <c r="B1425" s="54" t="s">
        <v>2023</v>
      </c>
      <c r="C1425" s="54">
        <v>4</v>
      </c>
      <c r="D1425" s="54">
        <v>2018</v>
      </c>
      <c r="E1425" s="54">
        <v>2188817</v>
      </c>
      <c r="F1425" s="54" t="s">
        <v>2024</v>
      </c>
      <c r="G1425" s="55" t="s">
        <v>5724</v>
      </c>
      <c r="H1425" s="54" t="s">
        <v>56</v>
      </c>
      <c r="I1425" s="54" t="s">
        <v>104</v>
      </c>
      <c r="J1425" s="56">
        <v>17118001000386</v>
      </c>
      <c r="K1425" s="54" t="s">
        <v>5709</v>
      </c>
      <c r="L1425" s="54" t="s">
        <v>5725</v>
      </c>
      <c r="M1425" s="54" t="s">
        <v>59</v>
      </c>
      <c r="N1425" s="54"/>
      <c r="O1425" s="54" t="s">
        <v>62</v>
      </c>
      <c r="P1425" s="54">
        <v>750</v>
      </c>
      <c r="Q1425" s="54" t="s">
        <v>67</v>
      </c>
      <c r="R1425" s="54">
        <v>12</v>
      </c>
      <c r="S1425" s="54"/>
      <c r="T1425" s="54">
        <v>2013</v>
      </c>
      <c r="U1425" s="54" t="s">
        <v>142</v>
      </c>
      <c r="V1425" s="54" t="s">
        <v>142</v>
      </c>
      <c r="W1425" s="57" t="s">
        <v>5726</v>
      </c>
      <c r="X1425" s="57" t="s">
        <v>2567</v>
      </c>
      <c r="Y1425" s="54"/>
      <c r="Z1425" s="54"/>
      <c r="AA1425" s="54" t="s">
        <v>62</v>
      </c>
      <c r="AB1425" s="54"/>
      <c r="AC1425" s="54"/>
      <c r="AD1425" s="54"/>
      <c r="AE1425" s="58" t="s">
        <v>5724</v>
      </c>
      <c r="AF1425" s="54"/>
      <c r="AG1425" s="54"/>
      <c r="AH1425" s="54"/>
      <c r="AI1425" s="54"/>
      <c r="AJ1425" s="54"/>
      <c r="AK1425" s="54"/>
      <c r="AL1425" s="54"/>
      <c r="AM1425" s="54">
        <v>3</v>
      </c>
      <c r="AN1425" s="54" t="s">
        <v>68</v>
      </c>
      <c r="AO1425" s="54">
        <v>5</v>
      </c>
      <c r="AP1425" s="54" t="s">
        <v>69</v>
      </c>
      <c r="AQ1425" s="54">
        <v>5</v>
      </c>
      <c r="AR1425" s="54" t="s">
        <v>68</v>
      </c>
      <c r="AS1425" s="54">
        <v>10</v>
      </c>
      <c r="AT1425" s="54" t="s">
        <v>69</v>
      </c>
      <c r="AU1425" s="54"/>
      <c r="AV1425" s="54"/>
      <c r="AW1425" s="54"/>
      <c r="AX1425" s="54"/>
      <c r="AY1425" s="54"/>
      <c r="AZ1425" s="54"/>
      <c r="BA1425" s="54"/>
      <c r="BB1425" s="54"/>
      <c r="BC1425" s="54"/>
      <c r="BD1425" s="54"/>
      <c r="BE1425" s="54"/>
      <c r="BF1425" s="54"/>
      <c r="BG1425" s="54"/>
      <c r="BH1425" s="54"/>
      <c r="BI1425" s="54"/>
      <c r="BJ1425" s="54"/>
      <c r="BK1425" s="54"/>
      <c r="BL1425" s="54"/>
      <c r="BM1425" s="54"/>
      <c r="BN1425" s="54"/>
      <c r="BO1425" s="54"/>
      <c r="BP1425" s="54"/>
      <c r="BQ1425" s="54"/>
      <c r="BR1425" s="54"/>
      <c r="BS1425" s="54"/>
      <c r="BT1425" s="54"/>
      <c r="BU1425" s="54"/>
      <c r="BV1425" s="54"/>
      <c r="BW1425" s="54"/>
      <c r="BX1425" s="54"/>
      <c r="BY1425" s="54"/>
    </row>
    <row r="1426" spans="1:77" ht="12.75" customHeight="1" x14ac:dyDescent="0.25">
      <c r="A1426" s="54" t="s">
        <v>5525</v>
      </c>
      <c r="B1426" s="54" t="s">
        <v>2023</v>
      </c>
      <c r="C1426" s="54">
        <v>4</v>
      </c>
      <c r="D1426" s="54">
        <v>2018</v>
      </c>
      <c r="E1426" s="54">
        <v>2188817</v>
      </c>
      <c r="F1426" s="54" t="s">
        <v>2024</v>
      </c>
      <c r="G1426" s="55" t="s">
        <v>5727</v>
      </c>
      <c r="H1426" s="54" t="s">
        <v>56</v>
      </c>
      <c r="I1426" s="54" t="s">
        <v>104</v>
      </c>
      <c r="J1426" s="56">
        <v>17355001000490</v>
      </c>
      <c r="K1426" s="54" t="s">
        <v>5709</v>
      </c>
      <c r="L1426" s="54" t="s">
        <v>5728</v>
      </c>
      <c r="M1426" s="54" t="s">
        <v>59</v>
      </c>
      <c r="N1426" s="54"/>
      <c r="O1426" s="54" t="s">
        <v>62</v>
      </c>
      <c r="P1426" s="54">
        <v>750</v>
      </c>
      <c r="Q1426" s="54" t="s">
        <v>67</v>
      </c>
      <c r="R1426" s="54">
        <v>12</v>
      </c>
      <c r="S1426" s="54"/>
      <c r="T1426" s="54">
        <v>2013</v>
      </c>
      <c r="U1426" s="54" t="s">
        <v>142</v>
      </c>
      <c r="V1426" s="54" t="s">
        <v>142</v>
      </c>
      <c r="W1426" s="57" t="s">
        <v>5729</v>
      </c>
      <c r="X1426" s="57" t="s">
        <v>2182</v>
      </c>
      <c r="Y1426" s="54"/>
      <c r="Z1426" s="54"/>
      <c r="AA1426" s="54" t="s">
        <v>62</v>
      </c>
      <c r="AB1426" s="54"/>
      <c r="AC1426" s="54"/>
      <c r="AD1426" s="54"/>
      <c r="AE1426" s="58" t="s">
        <v>5727</v>
      </c>
      <c r="AF1426" s="54"/>
      <c r="AG1426" s="54"/>
      <c r="AH1426" s="54"/>
      <c r="AI1426" s="54"/>
      <c r="AJ1426" s="54"/>
      <c r="AK1426" s="54"/>
      <c r="AL1426" s="54"/>
      <c r="AM1426" s="54">
        <v>3</v>
      </c>
      <c r="AN1426" s="54" t="s">
        <v>68</v>
      </c>
      <c r="AO1426" s="54">
        <v>5</v>
      </c>
      <c r="AP1426" s="54" t="s">
        <v>69</v>
      </c>
      <c r="AQ1426" s="54">
        <v>5</v>
      </c>
      <c r="AR1426" s="54" t="s">
        <v>68</v>
      </c>
      <c r="AS1426" s="54">
        <v>10</v>
      </c>
      <c r="AT1426" s="54" t="s">
        <v>69</v>
      </c>
      <c r="AU1426" s="54"/>
      <c r="AV1426" s="54"/>
      <c r="AW1426" s="54"/>
      <c r="AX1426" s="54"/>
      <c r="AY1426" s="54"/>
      <c r="AZ1426" s="54"/>
      <c r="BA1426" s="54"/>
      <c r="BB1426" s="54"/>
      <c r="BC1426" s="54"/>
      <c r="BD1426" s="54"/>
      <c r="BE1426" s="54"/>
      <c r="BF1426" s="54"/>
      <c r="BG1426" s="54"/>
      <c r="BH1426" s="54"/>
      <c r="BI1426" s="54"/>
      <c r="BJ1426" s="54"/>
      <c r="BK1426" s="54"/>
      <c r="BL1426" s="54"/>
      <c r="BM1426" s="54"/>
      <c r="BN1426" s="54"/>
      <c r="BO1426" s="54"/>
      <c r="BP1426" s="54"/>
      <c r="BQ1426" s="54"/>
      <c r="BR1426" s="54"/>
      <c r="BS1426" s="54"/>
      <c r="BT1426" s="54"/>
      <c r="BU1426" s="54"/>
      <c r="BV1426" s="54"/>
      <c r="BW1426" s="54"/>
      <c r="BX1426" s="54"/>
      <c r="BY1426" s="54"/>
    </row>
    <row r="1427" spans="1:77" ht="12.75" customHeight="1" x14ac:dyDescent="0.25">
      <c r="A1427" s="54" t="s">
        <v>5525</v>
      </c>
      <c r="B1427" s="54" t="s">
        <v>2023</v>
      </c>
      <c r="C1427" s="54">
        <v>4</v>
      </c>
      <c r="D1427" s="54">
        <v>2018</v>
      </c>
      <c r="E1427" s="54">
        <v>2188817</v>
      </c>
      <c r="F1427" s="54" t="s">
        <v>2031</v>
      </c>
      <c r="G1427" s="55" t="s">
        <v>5730</v>
      </c>
      <c r="H1427" s="54" t="s">
        <v>56</v>
      </c>
      <c r="I1427" s="54" t="s">
        <v>104</v>
      </c>
      <c r="J1427" s="56">
        <v>17355001000506</v>
      </c>
      <c r="K1427" s="54" t="s">
        <v>5731</v>
      </c>
      <c r="L1427" s="54" t="s">
        <v>5732</v>
      </c>
      <c r="M1427" s="54" t="s">
        <v>59</v>
      </c>
      <c r="N1427" s="54"/>
      <c r="O1427" s="54" t="s">
        <v>62</v>
      </c>
      <c r="P1427" s="54">
        <v>750</v>
      </c>
      <c r="Q1427" s="54" t="s">
        <v>67</v>
      </c>
      <c r="R1427" s="54">
        <v>12</v>
      </c>
      <c r="S1427" s="54"/>
      <c r="T1427" s="54">
        <v>2010</v>
      </c>
      <c r="U1427" s="54" t="s">
        <v>142</v>
      </c>
      <c r="V1427" s="54" t="s">
        <v>142</v>
      </c>
      <c r="W1427" s="57" t="s">
        <v>2240</v>
      </c>
      <c r="X1427" s="57" t="s">
        <v>2241</v>
      </c>
      <c r="Y1427" s="54"/>
      <c r="Z1427" s="54"/>
      <c r="AA1427" s="54" t="s">
        <v>62</v>
      </c>
      <c r="AB1427" s="54"/>
      <c r="AC1427" s="54"/>
      <c r="AD1427" s="54"/>
      <c r="AE1427" s="58" t="s">
        <v>5730</v>
      </c>
      <c r="AF1427" s="54"/>
      <c r="AG1427" s="54"/>
      <c r="AH1427" s="54"/>
      <c r="AI1427" s="54"/>
      <c r="AJ1427" s="54"/>
      <c r="AK1427" s="54"/>
      <c r="AL1427" s="54"/>
      <c r="AM1427" s="54">
        <v>3</v>
      </c>
      <c r="AN1427" s="54" t="s">
        <v>68</v>
      </c>
      <c r="AO1427" s="54">
        <v>5</v>
      </c>
      <c r="AP1427" s="54" t="s">
        <v>69</v>
      </c>
      <c r="AQ1427" s="54">
        <v>5</v>
      </c>
      <c r="AR1427" s="54" t="s">
        <v>68</v>
      </c>
      <c r="AS1427" s="54">
        <v>10</v>
      </c>
      <c r="AT1427" s="54" t="s">
        <v>69</v>
      </c>
      <c r="AU1427" s="54"/>
      <c r="AV1427" s="54"/>
      <c r="AW1427" s="54"/>
      <c r="AX1427" s="54"/>
      <c r="AY1427" s="54"/>
      <c r="AZ1427" s="54"/>
      <c r="BA1427" s="54"/>
      <c r="BB1427" s="54"/>
      <c r="BC1427" s="54"/>
      <c r="BD1427" s="54"/>
      <c r="BE1427" s="54"/>
      <c r="BF1427" s="54"/>
      <c r="BG1427" s="54"/>
      <c r="BH1427" s="54"/>
      <c r="BI1427" s="54"/>
      <c r="BJ1427" s="54"/>
      <c r="BK1427" s="54"/>
      <c r="BL1427" s="54"/>
      <c r="BM1427" s="54"/>
      <c r="BN1427" s="54"/>
      <c r="BO1427" s="54"/>
      <c r="BP1427" s="54"/>
      <c r="BQ1427" s="54"/>
      <c r="BR1427" s="54"/>
      <c r="BS1427" s="54"/>
      <c r="BT1427" s="54"/>
      <c r="BU1427" s="54"/>
      <c r="BV1427" s="54"/>
      <c r="BW1427" s="54"/>
      <c r="BX1427" s="54"/>
      <c r="BY1427" s="54"/>
    </row>
    <row r="1428" spans="1:77" ht="12.75" customHeight="1" x14ac:dyDescent="0.25">
      <c r="A1428" s="54" t="s">
        <v>5525</v>
      </c>
      <c r="B1428" s="54" t="s">
        <v>2023</v>
      </c>
      <c r="C1428" s="54">
        <v>4</v>
      </c>
      <c r="D1428" s="54">
        <v>2018</v>
      </c>
      <c r="E1428" s="54">
        <v>2188817</v>
      </c>
      <c r="F1428" s="54" t="s">
        <v>2031</v>
      </c>
      <c r="G1428" s="55" t="s">
        <v>5733</v>
      </c>
      <c r="H1428" s="54" t="s">
        <v>56</v>
      </c>
      <c r="I1428" s="54" t="s">
        <v>104</v>
      </c>
      <c r="J1428" s="56">
        <v>17355001000518</v>
      </c>
      <c r="K1428" s="54" t="s">
        <v>5731</v>
      </c>
      <c r="L1428" s="54" t="s">
        <v>5734</v>
      </c>
      <c r="M1428" s="54" t="s">
        <v>59</v>
      </c>
      <c r="N1428" s="54"/>
      <c r="O1428" s="54" t="s">
        <v>62</v>
      </c>
      <c r="P1428" s="54">
        <v>750</v>
      </c>
      <c r="Q1428" s="54" t="s">
        <v>67</v>
      </c>
      <c r="R1428" s="54">
        <v>12</v>
      </c>
      <c r="S1428" s="54"/>
      <c r="T1428" s="54">
        <v>2007</v>
      </c>
      <c r="U1428" s="54" t="s">
        <v>142</v>
      </c>
      <c r="V1428" s="54" t="s">
        <v>142</v>
      </c>
      <c r="W1428" s="57" t="s">
        <v>2573</v>
      </c>
      <c r="X1428" s="57" t="s">
        <v>5735</v>
      </c>
      <c r="Y1428" s="54"/>
      <c r="Z1428" s="54"/>
      <c r="AA1428" s="54" t="s">
        <v>62</v>
      </c>
      <c r="AB1428" s="54"/>
      <c r="AC1428" s="54"/>
      <c r="AD1428" s="54"/>
      <c r="AE1428" s="58" t="s">
        <v>5733</v>
      </c>
      <c r="AF1428" s="54"/>
      <c r="AG1428" s="54"/>
      <c r="AH1428" s="54"/>
      <c r="AI1428" s="54"/>
      <c r="AJ1428" s="54"/>
      <c r="AK1428" s="54"/>
      <c r="AL1428" s="54"/>
      <c r="AM1428" s="54">
        <v>3</v>
      </c>
      <c r="AN1428" s="54" t="s">
        <v>68</v>
      </c>
      <c r="AO1428" s="54">
        <v>5</v>
      </c>
      <c r="AP1428" s="54" t="s">
        <v>69</v>
      </c>
      <c r="AQ1428" s="54">
        <v>5</v>
      </c>
      <c r="AR1428" s="54" t="s">
        <v>68</v>
      </c>
      <c r="AS1428" s="54">
        <v>10</v>
      </c>
      <c r="AT1428" s="54" t="s">
        <v>69</v>
      </c>
      <c r="AU1428" s="54"/>
      <c r="AV1428" s="54"/>
      <c r="AW1428" s="54"/>
      <c r="AX1428" s="54"/>
      <c r="AY1428" s="54"/>
      <c r="AZ1428" s="54"/>
      <c r="BA1428" s="54"/>
      <c r="BB1428" s="54"/>
      <c r="BC1428" s="54"/>
      <c r="BD1428" s="54"/>
      <c r="BE1428" s="54"/>
      <c r="BF1428" s="54"/>
      <c r="BG1428" s="54"/>
      <c r="BH1428" s="54"/>
      <c r="BI1428" s="54"/>
      <c r="BJ1428" s="54"/>
      <c r="BK1428" s="54"/>
      <c r="BL1428" s="54"/>
      <c r="BM1428" s="54"/>
      <c r="BN1428" s="54"/>
      <c r="BO1428" s="54"/>
      <c r="BP1428" s="54"/>
      <c r="BQ1428" s="54"/>
      <c r="BR1428" s="54"/>
      <c r="BS1428" s="54"/>
      <c r="BT1428" s="54"/>
      <c r="BU1428" s="54"/>
      <c r="BV1428" s="54"/>
      <c r="BW1428" s="54"/>
      <c r="BX1428" s="54"/>
      <c r="BY1428" s="54"/>
    </row>
    <row r="1429" spans="1:77" ht="12.75" customHeight="1" x14ac:dyDescent="0.25">
      <c r="A1429" s="54" t="s">
        <v>5525</v>
      </c>
      <c r="B1429" s="54" t="s">
        <v>2023</v>
      </c>
      <c r="C1429" s="54">
        <v>4</v>
      </c>
      <c r="D1429" s="54">
        <v>2018</v>
      </c>
      <c r="E1429" s="54">
        <v>2188817</v>
      </c>
      <c r="F1429" s="54" t="s">
        <v>2031</v>
      </c>
      <c r="G1429" s="55" t="s">
        <v>5736</v>
      </c>
      <c r="H1429" s="54" t="s">
        <v>56</v>
      </c>
      <c r="I1429" s="54" t="s">
        <v>104</v>
      </c>
      <c r="J1429" s="56">
        <v>17355001000534</v>
      </c>
      <c r="K1429" s="54" t="s">
        <v>5731</v>
      </c>
      <c r="L1429" s="54" t="s">
        <v>5737</v>
      </c>
      <c r="M1429" s="54" t="s">
        <v>59</v>
      </c>
      <c r="N1429" s="54"/>
      <c r="O1429" s="54" t="s">
        <v>62</v>
      </c>
      <c r="P1429" s="54">
        <v>750</v>
      </c>
      <c r="Q1429" s="54" t="s">
        <v>67</v>
      </c>
      <c r="R1429" s="54">
        <v>12</v>
      </c>
      <c r="S1429" s="54"/>
      <c r="T1429" s="54">
        <v>2016</v>
      </c>
      <c r="U1429" s="54" t="s">
        <v>142</v>
      </c>
      <c r="V1429" s="54" t="s">
        <v>142</v>
      </c>
      <c r="W1429" s="57" t="s">
        <v>2177</v>
      </c>
      <c r="X1429" s="57" t="s">
        <v>4150</v>
      </c>
      <c r="Y1429" s="54"/>
      <c r="Z1429" s="54"/>
      <c r="AA1429" s="54" t="s">
        <v>62</v>
      </c>
      <c r="AB1429" s="54"/>
      <c r="AC1429" s="54"/>
      <c r="AD1429" s="54"/>
      <c r="AE1429" s="58" t="s">
        <v>5736</v>
      </c>
      <c r="AF1429" s="54"/>
      <c r="AG1429" s="54"/>
      <c r="AH1429" s="54"/>
      <c r="AI1429" s="54"/>
      <c r="AJ1429" s="54"/>
      <c r="AK1429" s="54"/>
      <c r="AL1429" s="54"/>
      <c r="AM1429" s="54">
        <v>3</v>
      </c>
      <c r="AN1429" s="54" t="s">
        <v>68</v>
      </c>
      <c r="AO1429" s="54">
        <v>5</v>
      </c>
      <c r="AP1429" s="54" t="s">
        <v>69</v>
      </c>
      <c r="AQ1429" s="54">
        <v>5</v>
      </c>
      <c r="AR1429" s="54" t="s">
        <v>68</v>
      </c>
      <c r="AS1429" s="54">
        <v>10</v>
      </c>
      <c r="AT1429" s="54" t="s">
        <v>69</v>
      </c>
      <c r="AU1429" s="54"/>
      <c r="AV1429" s="54"/>
      <c r="AW1429" s="54"/>
      <c r="AX1429" s="54"/>
      <c r="AY1429" s="54"/>
      <c r="AZ1429" s="54"/>
      <c r="BA1429" s="54"/>
      <c r="BB1429" s="54"/>
      <c r="BC1429" s="54"/>
      <c r="BD1429" s="54"/>
      <c r="BE1429" s="54"/>
      <c r="BF1429" s="54"/>
      <c r="BG1429" s="54"/>
      <c r="BH1429" s="54"/>
      <c r="BI1429" s="54"/>
      <c r="BJ1429" s="54"/>
      <c r="BK1429" s="54"/>
      <c r="BL1429" s="54"/>
      <c r="BM1429" s="54"/>
      <c r="BN1429" s="54"/>
      <c r="BO1429" s="54"/>
      <c r="BP1429" s="54"/>
      <c r="BQ1429" s="54"/>
      <c r="BR1429" s="54"/>
      <c r="BS1429" s="54"/>
      <c r="BT1429" s="54"/>
      <c r="BU1429" s="54"/>
      <c r="BV1429" s="54"/>
      <c r="BW1429" s="54"/>
      <c r="BX1429" s="54"/>
      <c r="BY1429" s="54"/>
    </row>
    <row r="1430" spans="1:77" ht="12.75" customHeight="1" x14ac:dyDescent="0.25">
      <c r="A1430" s="54" t="s">
        <v>5525</v>
      </c>
      <c r="B1430" s="54" t="s">
        <v>2023</v>
      </c>
      <c r="C1430" s="54">
        <v>4</v>
      </c>
      <c r="D1430" s="54">
        <v>2018</v>
      </c>
      <c r="E1430" s="54">
        <v>2188817</v>
      </c>
      <c r="F1430" s="54" t="s">
        <v>2031</v>
      </c>
      <c r="G1430" s="55" t="s">
        <v>5738</v>
      </c>
      <c r="H1430" s="54" t="s">
        <v>56</v>
      </c>
      <c r="I1430" s="54" t="s">
        <v>104</v>
      </c>
      <c r="J1430" s="56">
        <v>17355001000506</v>
      </c>
      <c r="K1430" s="54" t="s">
        <v>5731</v>
      </c>
      <c r="L1430" s="54" t="s">
        <v>5739</v>
      </c>
      <c r="M1430" s="54" t="s">
        <v>59</v>
      </c>
      <c r="N1430" s="54"/>
      <c r="O1430" s="54" t="s">
        <v>62</v>
      </c>
      <c r="P1430" s="54">
        <v>750</v>
      </c>
      <c r="Q1430" s="54" t="s">
        <v>67</v>
      </c>
      <c r="R1430" s="54">
        <v>12</v>
      </c>
      <c r="S1430" s="54"/>
      <c r="T1430" s="54">
        <v>2016</v>
      </c>
      <c r="U1430" s="54" t="s">
        <v>142</v>
      </c>
      <c r="V1430" s="54" t="s">
        <v>142</v>
      </c>
      <c r="W1430" s="57" t="s">
        <v>2240</v>
      </c>
      <c r="X1430" s="57" t="s">
        <v>2241</v>
      </c>
      <c r="Y1430" s="54"/>
      <c r="Z1430" s="54"/>
      <c r="AA1430" s="54" t="s">
        <v>62</v>
      </c>
      <c r="AB1430" s="54"/>
      <c r="AC1430" s="54"/>
      <c r="AD1430" s="54"/>
      <c r="AE1430" s="58" t="s">
        <v>5738</v>
      </c>
      <c r="AF1430" s="54"/>
      <c r="AG1430" s="54"/>
      <c r="AH1430" s="54"/>
      <c r="AI1430" s="54"/>
      <c r="AJ1430" s="54"/>
      <c r="AK1430" s="54"/>
      <c r="AL1430" s="54"/>
      <c r="AM1430" s="54">
        <v>3</v>
      </c>
      <c r="AN1430" s="54" t="s">
        <v>68</v>
      </c>
      <c r="AO1430" s="54">
        <v>5</v>
      </c>
      <c r="AP1430" s="54" t="s">
        <v>69</v>
      </c>
      <c r="AQ1430" s="54">
        <v>5</v>
      </c>
      <c r="AR1430" s="54" t="s">
        <v>68</v>
      </c>
      <c r="AS1430" s="54">
        <v>10</v>
      </c>
      <c r="AT1430" s="54" t="s">
        <v>69</v>
      </c>
      <c r="AU1430" s="54"/>
      <c r="AV1430" s="54"/>
      <c r="AW1430" s="54"/>
      <c r="AX1430" s="54"/>
      <c r="AY1430" s="54"/>
      <c r="AZ1430" s="54"/>
      <c r="BA1430" s="54"/>
      <c r="BB1430" s="54"/>
      <c r="BC1430" s="54"/>
      <c r="BD1430" s="54"/>
      <c r="BE1430" s="54"/>
      <c r="BF1430" s="54"/>
      <c r="BG1430" s="54"/>
      <c r="BH1430" s="54"/>
      <c r="BI1430" s="54"/>
      <c r="BJ1430" s="54"/>
      <c r="BK1430" s="54"/>
      <c r="BL1430" s="54"/>
      <c r="BM1430" s="54"/>
      <c r="BN1430" s="54"/>
      <c r="BO1430" s="54"/>
      <c r="BP1430" s="54"/>
      <c r="BQ1430" s="54"/>
      <c r="BR1430" s="54"/>
      <c r="BS1430" s="54"/>
      <c r="BT1430" s="54"/>
      <c r="BU1430" s="54"/>
      <c r="BV1430" s="54"/>
      <c r="BW1430" s="54"/>
      <c r="BX1430" s="54"/>
      <c r="BY1430" s="54"/>
    </row>
    <row r="1431" spans="1:77" ht="12.75" customHeight="1" x14ac:dyDescent="0.25">
      <c r="A1431" s="54" t="s">
        <v>5525</v>
      </c>
      <c r="B1431" s="54" t="s">
        <v>2023</v>
      </c>
      <c r="C1431" s="54">
        <v>4</v>
      </c>
      <c r="D1431" s="54">
        <v>2018</v>
      </c>
      <c r="E1431" s="54">
        <v>2188817</v>
      </c>
      <c r="F1431" s="54" t="s">
        <v>2031</v>
      </c>
      <c r="G1431" s="55" t="s">
        <v>5740</v>
      </c>
      <c r="H1431" s="54" t="s">
        <v>56</v>
      </c>
      <c r="I1431" s="54" t="s">
        <v>104</v>
      </c>
      <c r="J1431" s="56">
        <v>17355001000525</v>
      </c>
      <c r="K1431" s="54" t="s">
        <v>5731</v>
      </c>
      <c r="L1431" s="54" t="s">
        <v>5741</v>
      </c>
      <c r="M1431" s="54" t="s">
        <v>59</v>
      </c>
      <c r="N1431" s="54"/>
      <c r="O1431" s="54" t="s">
        <v>62</v>
      </c>
      <c r="P1431" s="54">
        <v>750</v>
      </c>
      <c r="Q1431" s="54" t="s">
        <v>67</v>
      </c>
      <c r="R1431" s="54">
        <v>12</v>
      </c>
      <c r="S1431" s="54"/>
      <c r="T1431" s="54">
        <v>2012</v>
      </c>
      <c r="U1431" s="54" t="s">
        <v>142</v>
      </c>
      <c r="V1431" s="54" t="s">
        <v>142</v>
      </c>
      <c r="W1431" s="57" t="s">
        <v>5742</v>
      </c>
      <c r="X1431" s="57" t="s">
        <v>5743</v>
      </c>
      <c r="Y1431" s="54"/>
      <c r="Z1431" s="54"/>
      <c r="AA1431" s="54" t="s">
        <v>62</v>
      </c>
      <c r="AB1431" s="54"/>
      <c r="AC1431" s="54"/>
      <c r="AD1431" s="54"/>
      <c r="AE1431" s="58" t="s">
        <v>5740</v>
      </c>
      <c r="AF1431" s="54"/>
      <c r="AG1431" s="54"/>
      <c r="AH1431" s="54"/>
      <c r="AI1431" s="54"/>
      <c r="AJ1431" s="54"/>
      <c r="AK1431" s="54"/>
      <c r="AL1431" s="54"/>
      <c r="AM1431" s="54">
        <v>3</v>
      </c>
      <c r="AN1431" s="54" t="s">
        <v>68</v>
      </c>
      <c r="AO1431" s="54">
        <v>5</v>
      </c>
      <c r="AP1431" s="54" t="s">
        <v>69</v>
      </c>
      <c r="AQ1431" s="54">
        <v>5</v>
      </c>
      <c r="AR1431" s="54" t="s">
        <v>68</v>
      </c>
      <c r="AS1431" s="54">
        <v>10</v>
      </c>
      <c r="AT1431" s="54" t="s">
        <v>69</v>
      </c>
      <c r="AU1431" s="54"/>
      <c r="AV1431" s="54"/>
      <c r="AW1431" s="54"/>
      <c r="AX1431" s="54"/>
      <c r="AY1431" s="54"/>
      <c r="AZ1431" s="54"/>
      <c r="BA1431" s="54"/>
      <c r="BB1431" s="54"/>
      <c r="BC1431" s="54"/>
      <c r="BD1431" s="54"/>
      <c r="BE1431" s="54"/>
      <c r="BF1431" s="54"/>
      <c r="BG1431" s="54"/>
      <c r="BH1431" s="54"/>
      <c r="BI1431" s="54"/>
      <c r="BJ1431" s="54"/>
      <c r="BK1431" s="54"/>
      <c r="BL1431" s="54"/>
      <c r="BM1431" s="54"/>
      <c r="BN1431" s="54"/>
      <c r="BO1431" s="54"/>
      <c r="BP1431" s="54"/>
      <c r="BQ1431" s="54"/>
      <c r="BR1431" s="54"/>
      <c r="BS1431" s="54"/>
      <c r="BT1431" s="54"/>
      <c r="BU1431" s="54"/>
      <c r="BV1431" s="54"/>
      <c r="BW1431" s="54"/>
      <c r="BX1431" s="54"/>
      <c r="BY1431" s="54"/>
    </row>
    <row r="1432" spans="1:77" ht="12.75" customHeight="1" x14ac:dyDescent="0.25">
      <c r="A1432" s="54" t="s">
        <v>5525</v>
      </c>
      <c r="B1432" s="54" t="s">
        <v>2023</v>
      </c>
      <c r="C1432" s="54">
        <v>4</v>
      </c>
      <c r="D1432" s="54">
        <v>2018</v>
      </c>
      <c r="E1432" s="54">
        <v>2188817</v>
      </c>
      <c r="F1432" s="54" t="s">
        <v>2031</v>
      </c>
      <c r="G1432" s="55" t="s">
        <v>5744</v>
      </c>
      <c r="H1432" s="54" t="s">
        <v>56</v>
      </c>
      <c r="I1432" s="54" t="s">
        <v>104</v>
      </c>
      <c r="J1432" s="56">
        <v>17355001000540</v>
      </c>
      <c r="K1432" s="54" t="s">
        <v>5731</v>
      </c>
      <c r="L1432" s="54" t="s">
        <v>5745</v>
      </c>
      <c r="M1432" s="54" t="s">
        <v>59</v>
      </c>
      <c r="N1432" s="54"/>
      <c r="O1432" s="54" t="s">
        <v>62</v>
      </c>
      <c r="P1432" s="54">
        <v>750</v>
      </c>
      <c r="Q1432" s="54" t="s">
        <v>67</v>
      </c>
      <c r="R1432" s="54">
        <v>12</v>
      </c>
      <c r="S1432" s="54"/>
      <c r="T1432" s="54">
        <v>2011</v>
      </c>
      <c r="U1432" s="54" t="s">
        <v>142</v>
      </c>
      <c r="V1432" s="54" t="s">
        <v>142</v>
      </c>
      <c r="W1432" s="57" t="s">
        <v>5465</v>
      </c>
      <c r="X1432" s="57" t="s">
        <v>5466</v>
      </c>
      <c r="Y1432" s="54"/>
      <c r="Z1432" s="54"/>
      <c r="AA1432" s="54" t="s">
        <v>62</v>
      </c>
      <c r="AB1432" s="54"/>
      <c r="AC1432" s="54"/>
      <c r="AD1432" s="54"/>
      <c r="AE1432" s="58" t="s">
        <v>5744</v>
      </c>
      <c r="AF1432" s="54"/>
      <c r="AG1432" s="54"/>
      <c r="AH1432" s="54"/>
      <c r="AI1432" s="54"/>
      <c r="AJ1432" s="54"/>
      <c r="AK1432" s="54"/>
      <c r="AL1432" s="54"/>
      <c r="AM1432" s="54">
        <v>3</v>
      </c>
      <c r="AN1432" s="54" t="s">
        <v>68</v>
      </c>
      <c r="AO1432" s="54">
        <v>5</v>
      </c>
      <c r="AP1432" s="54" t="s">
        <v>69</v>
      </c>
      <c r="AQ1432" s="54">
        <v>5</v>
      </c>
      <c r="AR1432" s="54" t="s">
        <v>68</v>
      </c>
      <c r="AS1432" s="54">
        <v>10</v>
      </c>
      <c r="AT1432" s="54" t="s">
        <v>69</v>
      </c>
      <c r="AU1432" s="54"/>
      <c r="AV1432" s="54"/>
      <c r="AW1432" s="54"/>
      <c r="AX1432" s="54"/>
      <c r="AY1432" s="54"/>
      <c r="AZ1432" s="54"/>
      <c r="BA1432" s="54"/>
      <c r="BB1432" s="54"/>
      <c r="BC1432" s="54"/>
      <c r="BD1432" s="54"/>
      <c r="BE1432" s="54"/>
      <c r="BF1432" s="54"/>
      <c r="BG1432" s="54"/>
      <c r="BH1432" s="54"/>
      <c r="BI1432" s="54"/>
      <c r="BJ1432" s="54"/>
      <c r="BK1432" s="54"/>
      <c r="BL1432" s="54"/>
      <c r="BM1432" s="54"/>
      <c r="BN1432" s="54"/>
      <c r="BO1432" s="54"/>
      <c r="BP1432" s="54"/>
      <c r="BQ1432" s="54"/>
      <c r="BR1432" s="54"/>
      <c r="BS1432" s="54"/>
      <c r="BT1432" s="54"/>
      <c r="BU1432" s="54"/>
      <c r="BV1432" s="54"/>
      <c r="BW1432" s="54"/>
      <c r="BX1432" s="54"/>
      <c r="BY1432" s="54"/>
    </row>
    <row r="1433" spans="1:77" ht="12.75" customHeight="1" x14ac:dyDescent="0.25">
      <c r="A1433" s="54" t="s">
        <v>5525</v>
      </c>
      <c r="B1433" s="54" t="s">
        <v>2023</v>
      </c>
      <c r="C1433" s="54">
        <v>4</v>
      </c>
      <c r="D1433" s="54">
        <v>2018</v>
      </c>
      <c r="E1433" s="54">
        <v>2188817</v>
      </c>
      <c r="F1433" s="54" t="s">
        <v>2031</v>
      </c>
      <c r="G1433" s="55" t="s">
        <v>5746</v>
      </c>
      <c r="H1433" s="54" t="s">
        <v>56</v>
      </c>
      <c r="I1433" s="54" t="s">
        <v>104</v>
      </c>
      <c r="J1433" s="56">
        <v>17355001000540</v>
      </c>
      <c r="K1433" s="54" t="s">
        <v>5731</v>
      </c>
      <c r="L1433" s="54" t="s">
        <v>5747</v>
      </c>
      <c r="M1433" s="54" t="s">
        <v>59</v>
      </c>
      <c r="N1433" s="54"/>
      <c r="O1433" s="54" t="s">
        <v>62</v>
      </c>
      <c r="P1433" s="54">
        <v>750</v>
      </c>
      <c r="Q1433" s="54" t="s">
        <v>67</v>
      </c>
      <c r="R1433" s="54">
        <v>12</v>
      </c>
      <c r="S1433" s="54"/>
      <c r="T1433" s="54">
        <v>2015</v>
      </c>
      <c r="U1433" s="54" t="s">
        <v>142</v>
      </c>
      <c r="V1433" s="54" t="s">
        <v>142</v>
      </c>
      <c r="W1433" s="57" t="s">
        <v>2177</v>
      </c>
      <c r="X1433" s="57" t="s">
        <v>4150</v>
      </c>
      <c r="Y1433" s="54"/>
      <c r="Z1433" s="54"/>
      <c r="AA1433" s="54" t="s">
        <v>62</v>
      </c>
      <c r="AB1433" s="54"/>
      <c r="AC1433" s="54"/>
      <c r="AD1433" s="54"/>
      <c r="AE1433" s="58" t="s">
        <v>5746</v>
      </c>
      <c r="AF1433" s="54"/>
      <c r="AG1433" s="54"/>
      <c r="AH1433" s="54"/>
      <c r="AI1433" s="54"/>
      <c r="AJ1433" s="54"/>
      <c r="AK1433" s="54"/>
      <c r="AL1433" s="54"/>
      <c r="AM1433" s="54">
        <v>3</v>
      </c>
      <c r="AN1433" s="54" t="s">
        <v>68</v>
      </c>
      <c r="AO1433" s="54">
        <v>5</v>
      </c>
      <c r="AP1433" s="54" t="s">
        <v>69</v>
      </c>
      <c r="AQ1433" s="54">
        <v>5</v>
      </c>
      <c r="AR1433" s="54" t="s">
        <v>68</v>
      </c>
      <c r="AS1433" s="54">
        <v>10</v>
      </c>
      <c r="AT1433" s="54" t="s">
        <v>69</v>
      </c>
      <c r="AU1433" s="54"/>
      <c r="AV1433" s="54"/>
      <c r="AW1433" s="54"/>
      <c r="AX1433" s="54"/>
      <c r="AY1433" s="54"/>
      <c r="AZ1433" s="54"/>
      <c r="BA1433" s="54"/>
      <c r="BB1433" s="54"/>
      <c r="BC1433" s="54"/>
      <c r="BD1433" s="54"/>
      <c r="BE1433" s="54"/>
      <c r="BF1433" s="54"/>
      <c r="BG1433" s="54"/>
      <c r="BH1433" s="54"/>
      <c r="BI1433" s="54"/>
      <c r="BJ1433" s="54"/>
      <c r="BK1433" s="54"/>
      <c r="BL1433" s="54"/>
      <c r="BM1433" s="54"/>
      <c r="BN1433" s="54"/>
      <c r="BO1433" s="54"/>
      <c r="BP1433" s="54"/>
      <c r="BQ1433" s="54"/>
      <c r="BR1433" s="54"/>
      <c r="BS1433" s="54"/>
      <c r="BT1433" s="54"/>
      <c r="BU1433" s="54"/>
      <c r="BV1433" s="54"/>
      <c r="BW1433" s="54"/>
      <c r="BX1433" s="54"/>
      <c r="BY1433" s="54"/>
    </row>
    <row r="1434" spans="1:77" ht="12.75" customHeight="1" x14ac:dyDescent="0.25">
      <c r="A1434" s="54" t="s">
        <v>5525</v>
      </c>
      <c r="B1434" s="54" t="s">
        <v>2023</v>
      </c>
      <c r="C1434" s="54">
        <v>4</v>
      </c>
      <c r="D1434" s="54">
        <v>2018</v>
      </c>
      <c r="E1434" s="54">
        <v>2188817</v>
      </c>
      <c r="F1434" s="54" t="s">
        <v>2031</v>
      </c>
      <c r="G1434" s="55" t="s">
        <v>5748</v>
      </c>
      <c r="H1434" s="54" t="s">
        <v>56</v>
      </c>
      <c r="I1434" s="54" t="s">
        <v>104</v>
      </c>
      <c r="J1434" s="56">
        <v>17355001000546</v>
      </c>
      <c r="K1434" s="54" t="s">
        <v>5731</v>
      </c>
      <c r="L1434" s="54" t="s">
        <v>5749</v>
      </c>
      <c r="M1434" s="54" t="s">
        <v>59</v>
      </c>
      <c r="N1434" s="54"/>
      <c r="O1434" s="54" t="s">
        <v>62</v>
      </c>
      <c r="P1434" s="54">
        <v>750</v>
      </c>
      <c r="Q1434" s="54" t="s">
        <v>67</v>
      </c>
      <c r="R1434" s="54">
        <v>12</v>
      </c>
      <c r="S1434" s="54"/>
      <c r="T1434" s="54">
        <v>2016</v>
      </c>
      <c r="U1434" s="54" t="s">
        <v>142</v>
      </c>
      <c r="V1434" s="54" t="s">
        <v>142</v>
      </c>
      <c r="W1434" s="57" t="s">
        <v>2177</v>
      </c>
      <c r="X1434" s="57" t="s">
        <v>4150</v>
      </c>
      <c r="Y1434" s="54"/>
      <c r="Z1434" s="54"/>
      <c r="AA1434" s="54" t="s">
        <v>62</v>
      </c>
      <c r="AB1434" s="54"/>
      <c r="AC1434" s="54"/>
      <c r="AD1434" s="54"/>
      <c r="AE1434" s="58" t="s">
        <v>5748</v>
      </c>
      <c r="AF1434" s="54"/>
      <c r="AG1434" s="54"/>
      <c r="AH1434" s="54"/>
      <c r="AI1434" s="54"/>
      <c r="AJ1434" s="54"/>
      <c r="AK1434" s="54"/>
      <c r="AL1434" s="54"/>
      <c r="AM1434" s="54">
        <v>3</v>
      </c>
      <c r="AN1434" s="54" t="s">
        <v>68</v>
      </c>
      <c r="AO1434" s="54">
        <v>5</v>
      </c>
      <c r="AP1434" s="54" t="s">
        <v>69</v>
      </c>
      <c r="AQ1434" s="54">
        <v>5</v>
      </c>
      <c r="AR1434" s="54" t="s">
        <v>68</v>
      </c>
      <c r="AS1434" s="54">
        <v>10</v>
      </c>
      <c r="AT1434" s="54" t="s">
        <v>69</v>
      </c>
      <c r="AU1434" s="54"/>
      <c r="AV1434" s="54"/>
      <c r="AW1434" s="54"/>
      <c r="AX1434" s="54"/>
      <c r="AY1434" s="54"/>
      <c r="AZ1434" s="54"/>
      <c r="BA1434" s="54"/>
      <c r="BB1434" s="54"/>
      <c r="BC1434" s="54"/>
      <c r="BD1434" s="54"/>
      <c r="BE1434" s="54"/>
      <c r="BF1434" s="54"/>
      <c r="BG1434" s="54"/>
      <c r="BH1434" s="54"/>
      <c r="BI1434" s="54"/>
      <c r="BJ1434" s="54"/>
      <c r="BK1434" s="54"/>
      <c r="BL1434" s="54"/>
      <c r="BM1434" s="54"/>
      <c r="BN1434" s="54"/>
      <c r="BO1434" s="54"/>
      <c r="BP1434" s="54"/>
      <c r="BQ1434" s="54"/>
      <c r="BR1434" s="54"/>
      <c r="BS1434" s="54"/>
      <c r="BT1434" s="54"/>
      <c r="BU1434" s="54"/>
      <c r="BV1434" s="54"/>
      <c r="BW1434" s="54"/>
      <c r="BX1434" s="54"/>
      <c r="BY1434" s="54"/>
    </row>
    <row r="1435" spans="1:77" ht="12.75" customHeight="1" x14ac:dyDescent="0.25">
      <c r="A1435" s="54" t="s">
        <v>5525</v>
      </c>
      <c r="B1435" s="54" t="s">
        <v>2023</v>
      </c>
      <c r="C1435" s="54">
        <v>4</v>
      </c>
      <c r="D1435" s="54">
        <v>2018</v>
      </c>
      <c r="E1435" s="54">
        <v>2188817</v>
      </c>
      <c r="F1435" s="54" t="s">
        <v>2031</v>
      </c>
      <c r="G1435" s="55" t="s">
        <v>5750</v>
      </c>
      <c r="H1435" s="54" t="s">
        <v>56</v>
      </c>
      <c r="I1435" s="54" t="s">
        <v>104</v>
      </c>
      <c r="J1435" s="56">
        <v>17355001000529</v>
      </c>
      <c r="K1435" s="54" t="s">
        <v>5731</v>
      </c>
      <c r="L1435" s="54" t="s">
        <v>5751</v>
      </c>
      <c r="M1435" s="54" t="s">
        <v>59</v>
      </c>
      <c r="N1435" s="54"/>
      <c r="O1435" s="54" t="s">
        <v>62</v>
      </c>
      <c r="P1435" s="54">
        <v>750</v>
      </c>
      <c r="Q1435" s="54" t="s">
        <v>67</v>
      </c>
      <c r="R1435" s="54">
        <v>12</v>
      </c>
      <c r="S1435" s="54"/>
      <c r="T1435" s="54" t="s">
        <v>745</v>
      </c>
      <c r="U1435" s="54" t="s">
        <v>142</v>
      </c>
      <c r="V1435" s="54" t="s">
        <v>142</v>
      </c>
      <c r="W1435" s="57" t="s">
        <v>2181</v>
      </c>
      <c r="X1435" s="57" t="s">
        <v>3435</v>
      </c>
      <c r="Y1435" s="54"/>
      <c r="Z1435" s="54"/>
      <c r="AA1435" s="54" t="s">
        <v>62</v>
      </c>
      <c r="AB1435" s="54"/>
      <c r="AC1435" s="54"/>
      <c r="AD1435" s="54"/>
      <c r="AE1435" s="58" t="s">
        <v>5750</v>
      </c>
      <c r="AF1435" s="54"/>
      <c r="AG1435" s="54"/>
      <c r="AH1435" s="54"/>
      <c r="AI1435" s="54"/>
      <c r="AJ1435" s="54"/>
      <c r="AK1435" s="54"/>
      <c r="AL1435" s="54"/>
      <c r="AM1435" s="54">
        <v>3</v>
      </c>
      <c r="AN1435" s="54" t="s">
        <v>68</v>
      </c>
      <c r="AO1435" s="54">
        <v>5</v>
      </c>
      <c r="AP1435" s="54" t="s">
        <v>69</v>
      </c>
      <c r="AQ1435" s="54">
        <v>5</v>
      </c>
      <c r="AR1435" s="54" t="s">
        <v>68</v>
      </c>
      <c r="AS1435" s="54">
        <v>10</v>
      </c>
      <c r="AT1435" s="54" t="s">
        <v>69</v>
      </c>
      <c r="AU1435" s="54"/>
      <c r="AV1435" s="54"/>
      <c r="AW1435" s="54"/>
      <c r="AX1435" s="54"/>
      <c r="AY1435" s="54"/>
      <c r="AZ1435" s="54"/>
      <c r="BA1435" s="54"/>
      <c r="BB1435" s="54"/>
      <c r="BC1435" s="54"/>
      <c r="BD1435" s="54"/>
      <c r="BE1435" s="54"/>
      <c r="BF1435" s="54"/>
      <c r="BG1435" s="54"/>
      <c r="BH1435" s="54"/>
      <c r="BI1435" s="54"/>
      <c r="BJ1435" s="54"/>
      <c r="BK1435" s="54"/>
      <c r="BL1435" s="54"/>
      <c r="BM1435" s="54"/>
      <c r="BN1435" s="54"/>
      <c r="BO1435" s="54"/>
      <c r="BP1435" s="54"/>
      <c r="BQ1435" s="54"/>
      <c r="BR1435" s="54"/>
      <c r="BS1435" s="54"/>
      <c r="BT1435" s="54"/>
      <c r="BU1435" s="54"/>
      <c r="BV1435" s="54"/>
      <c r="BW1435" s="54"/>
      <c r="BX1435" s="54"/>
      <c r="BY1435" s="54"/>
    </row>
    <row r="1436" spans="1:77" ht="12.75" customHeight="1" x14ac:dyDescent="0.25">
      <c r="A1436" s="54" t="s">
        <v>5525</v>
      </c>
      <c r="B1436" s="54" t="s">
        <v>2023</v>
      </c>
      <c r="C1436" s="54">
        <v>4</v>
      </c>
      <c r="D1436" s="54">
        <v>2018</v>
      </c>
      <c r="E1436" s="54">
        <v>2188817</v>
      </c>
      <c r="F1436" s="54" t="s">
        <v>2024</v>
      </c>
      <c r="G1436" s="55" t="s">
        <v>5752</v>
      </c>
      <c r="H1436" s="54" t="s">
        <v>56</v>
      </c>
      <c r="I1436" s="54" t="s">
        <v>104</v>
      </c>
      <c r="J1436" s="56">
        <v>17220001000706</v>
      </c>
      <c r="K1436" s="54" t="s">
        <v>5731</v>
      </c>
      <c r="L1436" s="54" t="s">
        <v>5753</v>
      </c>
      <c r="M1436" s="54" t="s">
        <v>59</v>
      </c>
      <c r="N1436" s="54"/>
      <c r="O1436" s="54" t="s">
        <v>62</v>
      </c>
      <c r="P1436" s="54">
        <v>750</v>
      </c>
      <c r="Q1436" s="54" t="s">
        <v>67</v>
      </c>
      <c r="R1436" s="54">
        <v>12</v>
      </c>
      <c r="S1436" s="54"/>
      <c r="T1436" s="54">
        <v>2010</v>
      </c>
      <c r="U1436" s="54" t="s">
        <v>142</v>
      </c>
      <c r="V1436" s="54" t="s">
        <v>142</v>
      </c>
      <c r="W1436" s="57" t="s">
        <v>3333</v>
      </c>
      <c r="X1436" s="57" t="s">
        <v>5754</v>
      </c>
      <c r="Y1436" s="54"/>
      <c r="Z1436" s="54"/>
      <c r="AA1436" s="54" t="s">
        <v>62</v>
      </c>
      <c r="AB1436" s="54"/>
      <c r="AC1436" s="54"/>
      <c r="AD1436" s="54"/>
      <c r="AE1436" s="58" t="s">
        <v>5752</v>
      </c>
      <c r="AF1436" s="54"/>
      <c r="AG1436" s="54"/>
      <c r="AH1436" s="54"/>
      <c r="AI1436" s="54"/>
      <c r="AJ1436" s="54"/>
      <c r="AK1436" s="54"/>
      <c r="AL1436" s="54"/>
      <c r="AM1436" s="54">
        <v>3</v>
      </c>
      <c r="AN1436" s="54" t="s">
        <v>68</v>
      </c>
      <c r="AO1436" s="54">
        <v>5</v>
      </c>
      <c r="AP1436" s="54" t="s">
        <v>69</v>
      </c>
      <c r="AQ1436" s="54">
        <v>5</v>
      </c>
      <c r="AR1436" s="54" t="s">
        <v>68</v>
      </c>
      <c r="AS1436" s="54">
        <v>10</v>
      </c>
      <c r="AT1436" s="54" t="s">
        <v>69</v>
      </c>
      <c r="AU1436" s="54"/>
      <c r="AV1436" s="54"/>
      <c r="AW1436" s="54"/>
      <c r="AX1436" s="54"/>
      <c r="AY1436" s="54"/>
      <c r="AZ1436" s="54"/>
      <c r="BA1436" s="54"/>
      <c r="BB1436" s="54"/>
      <c r="BC1436" s="54"/>
      <c r="BD1436" s="54"/>
      <c r="BE1436" s="54"/>
      <c r="BF1436" s="54"/>
      <c r="BG1436" s="54"/>
      <c r="BH1436" s="54"/>
      <c r="BI1436" s="54"/>
      <c r="BJ1436" s="54"/>
      <c r="BK1436" s="54"/>
      <c r="BL1436" s="54"/>
      <c r="BM1436" s="54"/>
      <c r="BN1436" s="54"/>
      <c r="BO1436" s="54"/>
      <c r="BP1436" s="54"/>
      <c r="BQ1436" s="54"/>
      <c r="BR1436" s="54"/>
      <c r="BS1436" s="54"/>
      <c r="BT1436" s="54"/>
      <c r="BU1436" s="54"/>
      <c r="BV1436" s="54"/>
      <c r="BW1436" s="54"/>
      <c r="BX1436" s="54"/>
      <c r="BY1436" s="54"/>
    </row>
    <row r="1437" spans="1:77" ht="12.75" customHeight="1" x14ac:dyDescent="0.25">
      <c r="A1437" s="54" t="s">
        <v>5525</v>
      </c>
      <c r="B1437" s="54" t="s">
        <v>2023</v>
      </c>
      <c r="C1437" s="54">
        <v>4</v>
      </c>
      <c r="D1437" s="54">
        <v>2018</v>
      </c>
      <c r="E1437" s="54">
        <v>2188817</v>
      </c>
      <c r="F1437" s="54" t="s">
        <v>2024</v>
      </c>
      <c r="G1437" s="55" t="s">
        <v>5755</v>
      </c>
      <c r="H1437" s="54" t="s">
        <v>56</v>
      </c>
      <c r="I1437" s="54" t="s">
        <v>104</v>
      </c>
      <c r="J1437" s="56">
        <v>17220001000706</v>
      </c>
      <c r="K1437" s="54" t="s">
        <v>5731</v>
      </c>
      <c r="L1437" s="54" t="s">
        <v>5756</v>
      </c>
      <c r="M1437" s="54" t="s">
        <v>59</v>
      </c>
      <c r="N1437" s="54"/>
      <c r="O1437" s="54" t="s">
        <v>62</v>
      </c>
      <c r="P1437" s="54">
        <v>750</v>
      </c>
      <c r="Q1437" s="54" t="s">
        <v>67</v>
      </c>
      <c r="R1437" s="54">
        <v>12</v>
      </c>
      <c r="S1437" s="54"/>
      <c r="T1437" s="54">
        <v>2013</v>
      </c>
      <c r="U1437" s="54" t="s">
        <v>142</v>
      </c>
      <c r="V1437" s="54" t="s">
        <v>142</v>
      </c>
      <c r="W1437" s="57" t="s">
        <v>2644</v>
      </c>
      <c r="X1437" s="57" t="s">
        <v>5388</v>
      </c>
      <c r="Y1437" s="54"/>
      <c r="Z1437" s="54"/>
      <c r="AA1437" s="54" t="s">
        <v>62</v>
      </c>
      <c r="AB1437" s="54"/>
      <c r="AC1437" s="54"/>
      <c r="AD1437" s="54"/>
      <c r="AE1437" s="58" t="s">
        <v>5755</v>
      </c>
      <c r="AF1437" s="54"/>
      <c r="AG1437" s="54"/>
      <c r="AH1437" s="54"/>
      <c r="AI1437" s="54"/>
      <c r="AJ1437" s="54"/>
      <c r="AK1437" s="54"/>
      <c r="AL1437" s="54"/>
      <c r="AM1437" s="54">
        <v>3</v>
      </c>
      <c r="AN1437" s="54" t="s">
        <v>68</v>
      </c>
      <c r="AO1437" s="54">
        <v>5</v>
      </c>
      <c r="AP1437" s="54" t="s">
        <v>69</v>
      </c>
      <c r="AQ1437" s="54">
        <v>5</v>
      </c>
      <c r="AR1437" s="54" t="s">
        <v>68</v>
      </c>
      <c r="AS1437" s="54">
        <v>10</v>
      </c>
      <c r="AT1437" s="54" t="s">
        <v>69</v>
      </c>
      <c r="AU1437" s="54"/>
      <c r="AV1437" s="54"/>
      <c r="AW1437" s="54"/>
      <c r="AX1437" s="54"/>
      <c r="AY1437" s="54"/>
      <c r="AZ1437" s="54"/>
      <c r="BA1437" s="54"/>
      <c r="BB1437" s="54"/>
      <c r="BC1437" s="54"/>
      <c r="BD1437" s="54"/>
      <c r="BE1437" s="54"/>
      <c r="BF1437" s="54"/>
      <c r="BG1437" s="54"/>
      <c r="BH1437" s="54"/>
      <c r="BI1437" s="54"/>
      <c r="BJ1437" s="54"/>
      <c r="BK1437" s="54"/>
      <c r="BL1437" s="54"/>
      <c r="BM1437" s="54"/>
      <c r="BN1437" s="54"/>
      <c r="BO1437" s="54"/>
      <c r="BP1437" s="54"/>
      <c r="BQ1437" s="54"/>
      <c r="BR1437" s="54"/>
      <c r="BS1437" s="54"/>
      <c r="BT1437" s="54"/>
      <c r="BU1437" s="54"/>
      <c r="BV1437" s="54"/>
      <c r="BW1437" s="54"/>
      <c r="BX1437" s="54"/>
      <c r="BY1437" s="54"/>
    </row>
    <row r="1438" spans="1:77" ht="12.75" customHeight="1" x14ac:dyDescent="0.25">
      <c r="A1438" s="54" t="s">
        <v>5525</v>
      </c>
      <c r="B1438" s="54" t="s">
        <v>2023</v>
      </c>
      <c r="C1438" s="54">
        <v>4</v>
      </c>
      <c r="D1438" s="54">
        <v>2018</v>
      </c>
      <c r="E1438" s="54">
        <v>2188817</v>
      </c>
      <c r="F1438" s="54" t="s">
        <v>2024</v>
      </c>
      <c r="G1438" s="55" t="s">
        <v>5757</v>
      </c>
      <c r="H1438" s="54" t="s">
        <v>56</v>
      </c>
      <c r="I1438" s="54" t="s">
        <v>104</v>
      </c>
      <c r="J1438" s="56">
        <v>17220001000703</v>
      </c>
      <c r="K1438" s="54" t="s">
        <v>5731</v>
      </c>
      <c r="L1438" s="54" t="s">
        <v>5758</v>
      </c>
      <c r="M1438" s="54" t="s">
        <v>59</v>
      </c>
      <c r="N1438" s="54"/>
      <c r="O1438" s="54" t="s">
        <v>62</v>
      </c>
      <c r="P1438" s="54">
        <v>750</v>
      </c>
      <c r="Q1438" s="54" t="s">
        <v>67</v>
      </c>
      <c r="R1438" s="54">
        <v>12</v>
      </c>
      <c r="S1438" s="54"/>
      <c r="T1438" s="54">
        <v>2011</v>
      </c>
      <c r="U1438" s="54" t="s">
        <v>142</v>
      </c>
      <c r="V1438" s="54" t="s">
        <v>142</v>
      </c>
      <c r="W1438" s="57" t="s">
        <v>2316</v>
      </c>
      <c r="X1438" s="57" t="s">
        <v>2317</v>
      </c>
      <c r="Y1438" s="54"/>
      <c r="Z1438" s="54"/>
      <c r="AA1438" s="54" t="s">
        <v>62</v>
      </c>
      <c r="AB1438" s="54"/>
      <c r="AC1438" s="54"/>
      <c r="AD1438" s="54"/>
      <c r="AE1438" s="58" t="s">
        <v>5757</v>
      </c>
      <c r="AF1438" s="54"/>
      <c r="AG1438" s="54"/>
      <c r="AH1438" s="54"/>
      <c r="AI1438" s="54"/>
      <c r="AJ1438" s="54"/>
      <c r="AK1438" s="54"/>
      <c r="AL1438" s="54"/>
      <c r="AM1438" s="54">
        <v>3</v>
      </c>
      <c r="AN1438" s="54" t="s">
        <v>68</v>
      </c>
      <c r="AO1438" s="54">
        <v>5</v>
      </c>
      <c r="AP1438" s="54" t="s">
        <v>69</v>
      </c>
      <c r="AQ1438" s="54">
        <v>5</v>
      </c>
      <c r="AR1438" s="54" t="s">
        <v>68</v>
      </c>
      <c r="AS1438" s="54">
        <v>10</v>
      </c>
      <c r="AT1438" s="54" t="s">
        <v>69</v>
      </c>
      <c r="AU1438" s="54"/>
      <c r="AV1438" s="54"/>
      <c r="AW1438" s="54"/>
      <c r="AX1438" s="54"/>
      <c r="AY1438" s="54"/>
      <c r="AZ1438" s="54"/>
      <c r="BA1438" s="54"/>
      <c r="BB1438" s="54"/>
      <c r="BC1438" s="54"/>
      <c r="BD1438" s="54"/>
      <c r="BE1438" s="54"/>
      <c r="BF1438" s="54"/>
      <c r="BG1438" s="54"/>
      <c r="BH1438" s="54"/>
      <c r="BI1438" s="54"/>
      <c r="BJ1438" s="54"/>
      <c r="BK1438" s="54"/>
      <c r="BL1438" s="54"/>
      <c r="BM1438" s="54"/>
      <c r="BN1438" s="54"/>
      <c r="BO1438" s="54"/>
      <c r="BP1438" s="54"/>
      <c r="BQ1438" s="54"/>
      <c r="BR1438" s="54"/>
      <c r="BS1438" s="54"/>
      <c r="BT1438" s="54"/>
      <c r="BU1438" s="54"/>
      <c r="BV1438" s="54"/>
      <c r="BW1438" s="54"/>
      <c r="BX1438" s="54"/>
      <c r="BY1438" s="54"/>
    </row>
    <row r="1439" spans="1:77" ht="12.75" customHeight="1" x14ac:dyDescent="0.25">
      <c r="A1439" s="54" t="s">
        <v>5525</v>
      </c>
      <c r="B1439" s="54" t="s">
        <v>2023</v>
      </c>
      <c r="C1439" s="54">
        <v>4</v>
      </c>
      <c r="D1439" s="54">
        <v>2018</v>
      </c>
      <c r="E1439" s="54">
        <v>2188817</v>
      </c>
      <c r="F1439" s="54" t="s">
        <v>2024</v>
      </c>
      <c r="G1439" s="55" t="s">
        <v>5759</v>
      </c>
      <c r="H1439" s="54" t="s">
        <v>56</v>
      </c>
      <c r="I1439" s="54" t="s">
        <v>104</v>
      </c>
      <c r="J1439" s="56">
        <v>17220001000703</v>
      </c>
      <c r="K1439" s="54" t="s">
        <v>5731</v>
      </c>
      <c r="L1439" s="54" t="s">
        <v>5760</v>
      </c>
      <c r="M1439" s="54" t="s">
        <v>59</v>
      </c>
      <c r="N1439" s="54"/>
      <c r="O1439" s="54" t="s">
        <v>62</v>
      </c>
      <c r="P1439" s="54">
        <v>750</v>
      </c>
      <c r="Q1439" s="54" t="s">
        <v>67</v>
      </c>
      <c r="R1439" s="54">
        <v>12</v>
      </c>
      <c r="S1439" s="54"/>
      <c r="T1439" s="54">
        <v>2013</v>
      </c>
      <c r="U1439" s="54" t="s">
        <v>142</v>
      </c>
      <c r="V1439" s="54" t="s">
        <v>142</v>
      </c>
      <c r="W1439" s="57" t="s">
        <v>2246</v>
      </c>
      <c r="X1439" s="57" t="s">
        <v>5761</v>
      </c>
      <c r="Y1439" s="54"/>
      <c r="Z1439" s="54"/>
      <c r="AA1439" s="54" t="s">
        <v>62</v>
      </c>
      <c r="AB1439" s="54"/>
      <c r="AC1439" s="54"/>
      <c r="AD1439" s="54"/>
      <c r="AE1439" s="58" t="s">
        <v>5759</v>
      </c>
      <c r="AF1439" s="54"/>
      <c r="AG1439" s="54"/>
      <c r="AH1439" s="54"/>
      <c r="AI1439" s="54"/>
      <c r="AJ1439" s="54"/>
      <c r="AK1439" s="54"/>
      <c r="AL1439" s="54"/>
      <c r="AM1439" s="54">
        <v>3</v>
      </c>
      <c r="AN1439" s="54" t="s">
        <v>68</v>
      </c>
      <c r="AO1439" s="54">
        <v>5</v>
      </c>
      <c r="AP1439" s="54" t="s">
        <v>69</v>
      </c>
      <c r="AQ1439" s="54">
        <v>5</v>
      </c>
      <c r="AR1439" s="54" t="s">
        <v>68</v>
      </c>
      <c r="AS1439" s="54">
        <v>10</v>
      </c>
      <c r="AT1439" s="54" t="s">
        <v>69</v>
      </c>
      <c r="AU1439" s="54"/>
      <c r="AV1439" s="54"/>
      <c r="AW1439" s="54"/>
      <c r="AX1439" s="54"/>
      <c r="AY1439" s="54"/>
      <c r="AZ1439" s="54"/>
      <c r="BA1439" s="54"/>
      <c r="BB1439" s="54"/>
      <c r="BC1439" s="54"/>
      <c r="BD1439" s="54"/>
      <c r="BE1439" s="54"/>
      <c r="BF1439" s="54"/>
      <c r="BG1439" s="54"/>
      <c r="BH1439" s="54"/>
      <c r="BI1439" s="54"/>
      <c r="BJ1439" s="54"/>
      <c r="BK1439" s="54"/>
      <c r="BL1439" s="54"/>
      <c r="BM1439" s="54"/>
      <c r="BN1439" s="54"/>
      <c r="BO1439" s="54"/>
      <c r="BP1439" s="54"/>
      <c r="BQ1439" s="54"/>
      <c r="BR1439" s="54"/>
      <c r="BS1439" s="54"/>
      <c r="BT1439" s="54"/>
      <c r="BU1439" s="54"/>
      <c r="BV1439" s="54"/>
      <c r="BW1439" s="54"/>
      <c r="BX1439" s="54"/>
      <c r="BY1439" s="54"/>
    </row>
    <row r="1440" spans="1:77" ht="12.75" customHeight="1" x14ac:dyDescent="0.25">
      <c r="A1440" s="54" t="s">
        <v>5525</v>
      </c>
      <c r="B1440" s="54" t="s">
        <v>2023</v>
      </c>
      <c r="C1440" s="54">
        <v>4</v>
      </c>
      <c r="D1440" s="54">
        <v>2018</v>
      </c>
      <c r="E1440" s="54">
        <v>2188817</v>
      </c>
      <c r="F1440" s="54" t="s">
        <v>2024</v>
      </c>
      <c r="G1440" s="55" t="s">
        <v>5762</v>
      </c>
      <c r="H1440" s="54" t="s">
        <v>56</v>
      </c>
      <c r="I1440" s="54" t="s">
        <v>104</v>
      </c>
      <c r="J1440" s="56">
        <v>17355001000496</v>
      </c>
      <c r="K1440" s="54" t="s">
        <v>5763</v>
      </c>
      <c r="L1440" s="54" t="s">
        <v>5764</v>
      </c>
      <c r="M1440" s="54" t="s">
        <v>59</v>
      </c>
      <c r="N1440" s="54"/>
      <c r="O1440" s="54" t="s">
        <v>62</v>
      </c>
      <c r="P1440" s="54">
        <v>750</v>
      </c>
      <c r="Q1440" s="54" t="s">
        <v>67</v>
      </c>
      <c r="R1440" s="54">
        <v>6</v>
      </c>
      <c r="S1440" s="54"/>
      <c r="T1440" s="54" t="s">
        <v>745</v>
      </c>
      <c r="U1440" s="54" t="s">
        <v>142</v>
      </c>
      <c r="V1440" s="54" t="s">
        <v>142</v>
      </c>
      <c r="W1440" s="57" t="s">
        <v>3457</v>
      </c>
      <c r="X1440" s="57" t="s">
        <v>5765</v>
      </c>
      <c r="Y1440" s="54"/>
      <c r="Z1440" s="54"/>
      <c r="AA1440" s="54" t="s">
        <v>62</v>
      </c>
      <c r="AB1440" s="54"/>
      <c r="AC1440" s="54"/>
      <c r="AD1440" s="54"/>
      <c r="AE1440" s="58" t="s">
        <v>5762</v>
      </c>
      <c r="AF1440" s="54"/>
      <c r="AG1440" s="54"/>
      <c r="AH1440" s="54"/>
      <c r="AI1440" s="54"/>
      <c r="AJ1440" s="54"/>
      <c r="AK1440" s="54"/>
      <c r="AL1440" s="54"/>
      <c r="AM1440" s="54">
        <v>3</v>
      </c>
      <c r="AN1440" s="54" t="s">
        <v>68</v>
      </c>
      <c r="AO1440" s="54">
        <v>5</v>
      </c>
      <c r="AP1440" s="54" t="s">
        <v>69</v>
      </c>
      <c r="AQ1440" s="54">
        <v>5</v>
      </c>
      <c r="AR1440" s="54" t="s">
        <v>68</v>
      </c>
      <c r="AS1440" s="54">
        <v>10</v>
      </c>
      <c r="AT1440" s="54" t="s">
        <v>69</v>
      </c>
      <c r="AU1440" s="54"/>
      <c r="AV1440" s="54"/>
      <c r="AW1440" s="54"/>
      <c r="AX1440" s="54"/>
      <c r="AY1440" s="54"/>
      <c r="AZ1440" s="54"/>
      <c r="BA1440" s="54"/>
      <c r="BB1440" s="54"/>
      <c r="BC1440" s="54"/>
      <c r="BD1440" s="54"/>
      <c r="BE1440" s="54"/>
      <c r="BF1440" s="54"/>
      <c r="BG1440" s="54"/>
      <c r="BH1440" s="54"/>
      <c r="BI1440" s="54"/>
      <c r="BJ1440" s="54"/>
      <c r="BK1440" s="54"/>
      <c r="BL1440" s="54"/>
      <c r="BM1440" s="54"/>
      <c r="BN1440" s="54"/>
      <c r="BO1440" s="54"/>
      <c r="BP1440" s="54"/>
      <c r="BQ1440" s="54"/>
      <c r="BR1440" s="54"/>
      <c r="BS1440" s="54"/>
      <c r="BT1440" s="54"/>
      <c r="BU1440" s="54"/>
      <c r="BV1440" s="54"/>
      <c r="BW1440" s="54"/>
      <c r="BX1440" s="54"/>
      <c r="BY1440" s="54"/>
    </row>
    <row r="1441" spans="1:77" ht="12.75" customHeight="1" x14ac:dyDescent="0.25">
      <c r="A1441" s="54" t="s">
        <v>5525</v>
      </c>
      <c r="B1441" s="54" t="s">
        <v>2023</v>
      </c>
      <c r="C1441" s="54">
        <v>4</v>
      </c>
      <c r="D1441" s="54">
        <v>2018</v>
      </c>
      <c r="E1441" s="54">
        <v>2188817</v>
      </c>
      <c r="F1441" s="54" t="s">
        <v>2031</v>
      </c>
      <c r="G1441" s="55" t="s">
        <v>5766</v>
      </c>
      <c r="H1441" s="54" t="s">
        <v>56</v>
      </c>
      <c r="I1441" s="54" t="s">
        <v>104</v>
      </c>
      <c r="J1441" s="56">
        <v>17142001000637</v>
      </c>
      <c r="K1441" s="54" t="s">
        <v>5763</v>
      </c>
      <c r="L1441" s="54" t="s">
        <v>5767</v>
      </c>
      <c r="M1441" s="54" t="s">
        <v>59</v>
      </c>
      <c r="N1441" s="54"/>
      <c r="O1441" s="54" t="s">
        <v>62</v>
      </c>
      <c r="P1441" s="54">
        <v>750</v>
      </c>
      <c r="Q1441" s="54" t="s">
        <v>67</v>
      </c>
      <c r="R1441" s="54">
        <v>6</v>
      </c>
      <c r="S1441" s="54"/>
      <c r="T1441" s="54">
        <v>2015</v>
      </c>
      <c r="U1441" s="54" t="s">
        <v>142</v>
      </c>
      <c r="V1441" s="54" t="s">
        <v>142</v>
      </c>
      <c r="W1441" s="57" t="s">
        <v>5768</v>
      </c>
      <c r="X1441" s="57" t="s">
        <v>5769</v>
      </c>
      <c r="Y1441" s="54"/>
      <c r="Z1441" s="54"/>
      <c r="AA1441" s="54" t="s">
        <v>62</v>
      </c>
      <c r="AB1441" s="54"/>
      <c r="AC1441" s="54"/>
      <c r="AD1441" s="54"/>
      <c r="AE1441" s="58" t="s">
        <v>5766</v>
      </c>
      <c r="AF1441" s="54"/>
      <c r="AG1441" s="54"/>
      <c r="AH1441" s="54"/>
      <c r="AI1441" s="54"/>
      <c r="AJ1441" s="54"/>
      <c r="AK1441" s="54"/>
      <c r="AL1441" s="54"/>
      <c r="AM1441" s="54">
        <v>3</v>
      </c>
      <c r="AN1441" s="54" t="s">
        <v>68</v>
      </c>
      <c r="AO1441" s="54">
        <v>5</v>
      </c>
      <c r="AP1441" s="54" t="s">
        <v>69</v>
      </c>
      <c r="AQ1441" s="54">
        <v>5</v>
      </c>
      <c r="AR1441" s="54" t="s">
        <v>68</v>
      </c>
      <c r="AS1441" s="54">
        <v>10</v>
      </c>
      <c r="AT1441" s="54" t="s">
        <v>69</v>
      </c>
      <c r="AU1441" s="54"/>
      <c r="AV1441" s="54"/>
      <c r="AW1441" s="54"/>
      <c r="AX1441" s="54"/>
      <c r="AY1441" s="54"/>
      <c r="AZ1441" s="54"/>
      <c r="BA1441" s="54"/>
      <c r="BB1441" s="54"/>
      <c r="BC1441" s="54"/>
      <c r="BD1441" s="54"/>
      <c r="BE1441" s="54"/>
      <c r="BF1441" s="54"/>
      <c r="BG1441" s="54"/>
      <c r="BH1441" s="54"/>
      <c r="BI1441" s="54"/>
      <c r="BJ1441" s="54"/>
      <c r="BK1441" s="54"/>
      <c r="BL1441" s="54"/>
      <c r="BM1441" s="54"/>
      <c r="BN1441" s="54"/>
      <c r="BO1441" s="54"/>
      <c r="BP1441" s="54"/>
      <c r="BQ1441" s="54"/>
      <c r="BR1441" s="54"/>
      <c r="BS1441" s="54"/>
      <c r="BT1441" s="54"/>
      <c r="BU1441" s="54"/>
      <c r="BV1441" s="54"/>
      <c r="BW1441" s="54"/>
      <c r="BX1441" s="54"/>
      <c r="BY1441" s="54"/>
    </row>
    <row r="1442" spans="1:77" ht="12.75" customHeight="1" x14ac:dyDescent="0.25">
      <c r="A1442" s="54" t="s">
        <v>5525</v>
      </c>
      <c r="B1442" s="54" t="s">
        <v>2023</v>
      </c>
      <c r="C1442" s="54">
        <v>4</v>
      </c>
      <c r="D1442" s="54">
        <v>2018</v>
      </c>
      <c r="E1442" s="54">
        <v>2188817</v>
      </c>
      <c r="F1442" s="54" t="s">
        <v>2031</v>
      </c>
      <c r="G1442" s="55" t="s">
        <v>5770</v>
      </c>
      <c r="H1442" s="54" t="s">
        <v>56</v>
      </c>
      <c r="I1442" s="54" t="s">
        <v>104</v>
      </c>
      <c r="J1442" s="56">
        <v>17142001000634</v>
      </c>
      <c r="K1442" s="54" t="s">
        <v>5763</v>
      </c>
      <c r="L1442" s="54" t="s">
        <v>5771</v>
      </c>
      <c r="M1442" s="54" t="s">
        <v>59</v>
      </c>
      <c r="N1442" s="54"/>
      <c r="O1442" s="54" t="s">
        <v>62</v>
      </c>
      <c r="P1442" s="54">
        <v>750</v>
      </c>
      <c r="Q1442" s="54" t="s">
        <v>67</v>
      </c>
      <c r="R1442" s="54">
        <v>6</v>
      </c>
      <c r="S1442" s="54"/>
      <c r="T1442" s="54">
        <v>2016</v>
      </c>
      <c r="U1442" s="54" t="s">
        <v>142</v>
      </c>
      <c r="V1442" s="54" t="s">
        <v>142</v>
      </c>
      <c r="W1442" s="57" t="s">
        <v>5772</v>
      </c>
      <c r="X1442" s="57" t="s">
        <v>2567</v>
      </c>
      <c r="Y1442" s="54"/>
      <c r="Z1442" s="54"/>
      <c r="AA1442" s="54" t="s">
        <v>62</v>
      </c>
      <c r="AB1442" s="54"/>
      <c r="AC1442" s="54"/>
      <c r="AD1442" s="54"/>
      <c r="AE1442" s="58" t="s">
        <v>5770</v>
      </c>
      <c r="AF1442" s="54"/>
      <c r="AG1442" s="54"/>
      <c r="AH1442" s="54"/>
      <c r="AI1442" s="54"/>
      <c r="AJ1442" s="54"/>
      <c r="AK1442" s="54"/>
      <c r="AL1442" s="54"/>
      <c r="AM1442" s="54">
        <v>3</v>
      </c>
      <c r="AN1442" s="54" t="s">
        <v>68</v>
      </c>
      <c r="AO1442" s="54">
        <v>5</v>
      </c>
      <c r="AP1442" s="54" t="s">
        <v>69</v>
      </c>
      <c r="AQ1442" s="54">
        <v>5</v>
      </c>
      <c r="AR1442" s="54" t="s">
        <v>68</v>
      </c>
      <c r="AS1442" s="54">
        <v>10</v>
      </c>
      <c r="AT1442" s="54" t="s">
        <v>69</v>
      </c>
      <c r="AU1442" s="54"/>
      <c r="AV1442" s="54"/>
      <c r="AW1442" s="54"/>
      <c r="AX1442" s="54"/>
      <c r="AY1442" s="54"/>
      <c r="AZ1442" s="54"/>
      <c r="BA1442" s="54"/>
      <c r="BB1442" s="54"/>
      <c r="BC1442" s="54"/>
      <c r="BD1442" s="54"/>
      <c r="BE1442" s="54"/>
      <c r="BF1442" s="54"/>
      <c r="BG1442" s="54"/>
      <c r="BH1442" s="54"/>
      <c r="BI1442" s="54"/>
      <c r="BJ1442" s="54"/>
      <c r="BK1442" s="54"/>
      <c r="BL1442" s="54"/>
      <c r="BM1442" s="54"/>
      <c r="BN1442" s="54"/>
      <c r="BO1442" s="54"/>
      <c r="BP1442" s="54"/>
      <c r="BQ1442" s="54"/>
      <c r="BR1442" s="54"/>
      <c r="BS1442" s="54"/>
      <c r="BT1442" s="54"/>
      <c r="BU1442" s="54"/>
      <c r="BV1442" s="54"/>
      <c r="BW1442" s="54"/>
      <c r="BX1442" s="54"/>
      <c r="BY1442" s="54"/>
    </row>
    <row r="1443" spans="1:77" ht="12.75" customHeight="1" x14ac:dyDescent="0.25">
      <c r="A1443" s="54" t="s">
        <v>5525</v>
      </c>
      <c r="B1443" s="54" t="s">
        <v>2023</v>
      </c>
      <c r="C1443" s="54">
        <v>4</v>
      </c>
      <c r="D1443" s="54">
        <v>2018</v>
      </c>
      <c r="E1443" s="54">
        <v>2188817</v>
      </c>
      <c r="F1443" s="54" t="s">
        <v>2031</v>
      </c>
      <c r="G1443" s="55" t="s">
        <v>5773</v>
      </c>
      <c r="H1443" s="54" t="s">
        <v>56</v>
      </c>
      <c r="I1443" s="54" t="s">
        <v>104</v>
      </c>
      <c r="J1443" s="56">
        <v>17355001000501</v>
      </c>
      <c r="K1443" s="54" t="s">
        <v>5763</v>
      </c>
      <c r="L1443" s="54" t="s">
        <v>5774</v>
      </c>
      <c r="M1443" s="54" t="s">
        <v>59</v>
      </c>
      <c r="N1443" s="54"/>
      <c r="O1443" s="54" t="s">
        <v>62</v>
      </c>
      <c r="P1443" s="54">
        <v>750</v>
      </c>
      <c r="Q1443" s="54" t="s">
        <v>67</v>
      </c>
      <c r="R1443" s="54">
        <v>6</v>
      </c>
      <c r="S1443" s="54"/>
      <c r="T1443" s="54">
        <v>2016</v>
      </c>
      <c r="U1443" s="54" t="s">
        <v>142</v>
      </c>
      <c r="V1443" s="54" t="s">
        <v>142</v>
      </c>
      <c r="W1443" s="57" t="s">
        <v>5775</v>
      </c>
      <c r="X1443" s="57" t="s">
        <v>5776</v>
      </c>
      <c r="Y1443" s="54"/>
      <c r="Z1443" s="54"/>
      <c r="AA1443" s="54" t="s">
        <v>62</v>
      </c>
      <c r="AB1443" s="54"/>
      <c r="AC1443" s="54"/>
      <c r="AD1443" s="54"/>
      <c r="AE1443" s="58" t="s">
        <v>5773</v>
      </c>
      <c r="AF1443" s="54"/>
      <c r="AG1443" s="54"/>
      <c r="AH1443" s="54"/>
      <c r="AI1443" s="54"/>
      <c r="AJ1443" s="54"/>
      <c r="AK1443" s="54"/>
      <c r="AL1443" s="54"/>
      <c r="AM1443" s="54">
        <v>3</v>
      </c>
      <c r="AN1443" s="54" t="s">
        <v>68</v>
      </c>
      <c r="AO1443" s="54">
        <v>5</v>
      </c>
      <c r="AP1443" s="54" t="s">
        <v>69</v>
      </c>
      <c r="AQ1443" s="54">
        <v>5</v>
      </c>
      <c r="AR1443" s="54" t="s">
        <v>68</v>
      </c>
      <c r="AS1443" s="54">
        <v>10</v>
      </c>
      <c r="AT1443" s="54" t="s">
        <v>69</v>
      </c>
      <c r="AU1443" s="54"/>
      <c r="AV1443" s="54"/>
      <c r="AW1443" s="54"/>
      <c r="AX1443" s="54"/>
      <c r="AY1443" s="54"/>
      <c r="AZ1443" s="54"/>
      <c r="BA1443" s="54"/>
      <c r="BB1443" s="54"/>
      <c r="BC1443" s="54"/>
      <c r="BD1443" s="54"/>
      <c r="BE1443" s="54"/>
      <c r="BF1443" s="54"/>
      <c r="BG1443" s="54"/>
      <c r="BH1443" s="54"/>
      <c r="BI1443" s="54"/>
      <c r="BJ1443" s="54"/>
      <c r="BK1443" s="54"/>
      <c r="BL1443" s="54"/>
      <c r="BM1443" s="54"/>
      <c r="BN1443" s="54"/>
      <c r="BO1443" s="54"/>
      <c r="BP1443" s="54"/>
      <c r="BQ1443" s="54"/>
      <c r="BR1443" s="54"/>
      <c r="BS1443" s="54"/>
      <c r="BT1443" s="54"/>
      <c r="BU1443" s="54"/>
      <c r="BV1443" s="54"/>
      <c r="BW1443" s="54"/>
      <c r="BX1443" s="54"/>
      <c r="BY1443" s="54"/>
    </row>
    <row r="1444" spans="1:77" ht="12.75" customHeight="1" x14ac:dyDescent="0.25">
      <c r="A1444" s="54" t="s">
        <v>5525</v>
      </c>
      <c r="B1444" s="54" t="s">
        <v>2023</v>
      </c>
      <c r="C1444" s="54">
        <v>4</v>
      </c>
      <c r="D1444" s="54">
        <v>2018</v>
      </c>
      <c r="E1444" s="54">
        <v>2188817</v>
      </c>
      <c r="F1444" s="54" t="s">
        <v>2031</v>
      </c>
      <c r="G1444" s="55" t="s">
        <v>5777</v>
      </c>
      <c r="H1444" s="54" t="s">
        <v>56</v>
      </c>
      <c r="I1444" s="54" t="s">
        <v>104</v>
      </c>
      <c r="J1444" s="56">
        <v>17142001000629</v>
      </c>
      <c r="K1444" s="54" t="s">
        <v>5763</v>
      </c>
      <c r="L1444" s="54" t="s">
        <v>5778</v>
      </c>
      <c r="M1444" s="54" t="s">
        <v>59</v>
      </c>
      <c r="N1444" s="54"/>
      <c r="O1444" s="54" t="s">
        <v>62</v>
      </c>
      <c r="P1444" s="54">
        <v>750</v>
      </c>
      <c r="Q1444" s="54" t="s">
        <v>67</v>
      </c>
      <c r="R1444" s="54">
        <v>6</v>
      </c>
      <c r="S1444" s="54"/>
      <c r="T1444" s="54">
        <v>2015</v>
      </c>
      <c r="U1444" s="54" t="s">
        <v>142</v>
      </c>
      <c r="V1444" s="54" t="s">
        <v>142</v>
      </c>
      <c r="W1444" s="57" t="s">
        <v>5779</v>
      </c>
      <c r="X1444" s="57" t="s">
        <v>2582</v>
      </c>
      <c r="Y1444" s="54"/>
      <c r="Z1444" s="54"/>
      <c r="AA1444" s="54" t="s">
        <v>62</v>
      </c>
      <c r="AB1444" s="54"/>
      <c r="AC1444" s="54"/>
      <c r="AD1444" s="54"/>
      <c r="AE1444" s="58" t="s">
        <v>5777</v>
      </c>
      <c r="AF1444" s="54"/>
      <c r="AG1444" s="54"/>
      <c r="AH1444" s="54"/>
      <c r="AI1444" s="54"/>
      <c r="AJ1444" s="54"/>
      <c r="AK1444" s="54"/>
      <c r="AL1444" s="54"/>
      <c r="AM1444" s="54">
        <v>3</v>
      </c>
      <c r="AN1444" s="54" t="s">
        <v>68</v>
      </c>
      <c r="AO1444" s="54">
        <v>5</v>
      </c>
      <c r="AP1444" s="54" t="s">
        <v>69</v>
      </c>
      <c r="AQ1444" s="54">
        <v>5</v>
      </c>
      <c r="AR1444" s="54" t="s">
        <v>68</v>
      </c>
      <c r="AS1444" s="54">
        <v>10</v>
      </c>
      <c r="AT1444" s="54" t="s">
        <v>69</v>
      </c>
      <c r="AU1444" s="54"/>
      <c r="AV1444" s="54"/>
      <c r="AW1444" s="54"/>
      <c r="AX1444" s="54"/>
      <c r="AY1444" s="54"/>
      <c r="AZ1444" s="54"/>
      <c r="BA1444" s="54"/>
      <c r="BB1444" s="54"/>
      <c r="BC1444" s="54"/>
      <c r="BD1444" s="54"/>
      <c r="BE1444" s="54"/>
      <c r="BF1444" s="54"/>
      <c r="BG1444" s="54"/>
      <c r="BH1444" s="54"/>
      <c r="BI1444" s="54"/>
      <c r="BJ1444" s="54"/>
      <c r="BK1444" s="54"/>
      <c r="BL1444" s="54"/>
      <c r="BM1444" s="54"/>
      <c r="BN1444" s="54"/>
      <c r="BO1444" s="54"/>
      <c r="BP1444" s="54"/>
      <c r="BQ1444" s="54"/>
      <c r="BR1444" s="54"/>
      <c r="BS1444" s="54"/>
      <c r="BT1444" s="54"/>
      <c r="BU1444" s="54"/>
      <c r="BV1444" s="54"/>
      <c r="BW1444" s="54"/>
      <c r="BX1444" s="54"/>
      <c r="BY1444" s="54"/>
    </row>
    <row r="1445" spans="1:77" ht="12.75" customHeight="1" x14ac:dyDescent="0.25">
      <c r="A1445" s="54" t="s">
        <v>5525</v>
      </c>
      <c r="B1445" s="54" t="s">
        <v>2023</v>
      </c>
      <c r="C1445" s="54">
        <v>4</v>
      </c>
      <c r="D1445" s="54">
        <v>2018</v>
      </c>
      <c r="E1445" s="54">
        <v>2188817</v>
      </c>
      <c r="F1445" s="54" t="s">
        <v>2031</v>
      </c>
      <c r="G1445" s="55" t="s">
        <v>5780</v>
      </c>
      <c r="H1445" s="54" t="s">
        <v>56</v>
      </c>
      <c r="I1445" s="54" t="s">
        <v>104</v>
      </c>
      <c r="J1445" s="56">
        <v>17142001000632</v>
      </c>
      <c r="K1445" s="54" t="s">
        <v>5763</v>
      </c>
      <c r="L1445" s="54" t="s">
        <v>5781</v>
      </c>
      <c r="M1445" s="54" t="s">
        <v>59</v>
      </c>
      <c r="N1445" s="54"/>
      <c r="O1445" s="54" t="s">
        <v>62</v>
      </c>
      <c r="P1445" s="54">
        <v>750</v>
      </c>
      <c r="Q1445" s="54" t="s">
        <v>67</v>
      </c>
      <c r="R1445" s="54">
        <v>6</v>
      </c>
      <c r="S1445" s="54"/>
      <c r="T1445" s="54">
        <v>2016</v>
      </c>
      <c r="U1445" s="54" t="s">
        <v>142</v>
      </c>
      <c r="V1445" s="54" t="s">
        <v>142</v>
      </c>
      <c r="W1445" s="57" t="s">
        <v>5772</v>
      </c>
      <c r="X1445" s="57" t="s">
        <v>2567</v>
      </c>
      <c r="Y1445" s="54"/>
      <c r="Z1445" s="54"/>
      <c r="AA1445" s="54" t="s">
        <v>62</v>
      </c>
      <c r="AB1445" s="54"/>
      <c r="AC1445" s="54"/>
      <c r="AD1445" s="54"/>
      <c r="AE1445" s="58" t="s">
        <v>5780</v>
      </c>
      <c r="AF1445" s="54"/>
      <c r="AG1445" s="54"/>
      <c r="AH1445" s="54"/>
      <c r="AI1445" s="54"/>
      <c r="AJ1445" s="54"/>
      <c r="AK1445" s="54"/>
      <c r="AL1445" s="54"/>
      <c r="AM1445" s="54">
        <v>3</v>
      </c>
      <c r="AN1445" s="54" t="s">
        <v>68</v>
      </c>
      <c r="AO1445" s="54">
        <v>5</v>
      </c>
      <c r="AP1445" s="54" t="s">
        <v>69</v>
      </c>
      <c r="AQ1445" s="54">
        <v>5</v>
      </c>
      <c r="AR1445" s="54" t="s">
        <v>68</v>
      </c>
      <c r="AS1445" s="54">
        <v>10</v>
      </c>
      <c r="AT1445" s="54" t="s">
        <v>69</v>
      </c>
      <c r="AU1445" s="54"/>
      <c r="AV1445" s="54"/>
      <c r="AW1445" s="54"/>
      <c r="AX1445" s="54"/>
      <c r="AY1445" s="54"/>
      <c r="AZ1445" s="54"/>
      <c r="BA1445" s="54"/>
      <c r="BB1445" s="54"/>
      <c r="BC1445" s="54"/>
      <c r="BD1445" s="54"/>
      <c r="BE1445" s="54"/>
      <c r="BF1445" s="54"/>
      <c r="BG1445" s="54"/>
      <c r="BH1445" s="54"/>
      <c r="BI1445" s="54"/>
      <c r="BJ1445" s="54"/>
      <c r="BK1445" s="54"/>
      <c r="BL1445" s="54"/>
      <c r="BM1445" s="54"/>
      <c r="BN1445" s="54"/>
      <c r="BO1445" s="54"/>
      <c r="BP1445" s="54"/>
      <c r="BQ1445" s="54"/>
      <c r="BR1445" s="54"/>
      <c r="BS1445" s="54"/>
      <c r="BT1445" s="54"/>
      <c r="BU1445" s="54"/>
      <c r="BV1445" s="54"/>
      <c r="BW1445" s="54"/>
      <c r="BX1445" s="54"/>
      <c r="BY1445" s="54"/>
    </row>
    <row r="1446" spans="1:77" ht="12.75" customHeight="1" x14ac:dyDescent="0.25">
      <c r="A1446" s="54" t="s">
        <v>5782</v>
      </c>
      <c r="B1446" s="54" t="s">
        <v>2023</v>
      </c>
      <c r="C1446" s="54">
        <v>4</v>
      </c>
      <c r="D1446" s="54">
        <v>2018</v>
      </c>
      <c r="E1446" s="54">
        <v>2188817</v>
      </c>
      <c r="F1446" s="54" t="s">
        <v>2031</v>
      </c>
      <c r="G1446" s="54" t="s">
        <v>5783</v>
      </c>
      <c r="H1446" s="54" t="s">
        <v>56</v>
      </c>
      <c r="I1446" s="54" t="s">
        <v>104</v>
      </c>
      <c r="J1446" s="56">
        <v>15106001000738</v>
      </c>
      <c r="K1446" s="54" t="s">
        <v>5784</v>
      </c>
      <c r="L1446" s="54" t="s">
        <v>2172</v>
      </c>
      <c r="M1446" s="54" t="s">
        <v>59</v>
      </c>
      <c r="N1446" s="54"/>
      <c r="O1446" s="54" t="s">
        <v>5785</v>
      </c>
      <c r="P1446" s="54">
        <v>750</v>
      </c>
      <c r="Q1446" s="54" t="s">
        <v>61</v>
      </c>
      <c r="R1446" s="54">
        <v>12</v>
      </c>
      <c r="S1446" s="54"/>
      <c r="T1446" s="54">
        <v>2014</v>
      </c>
      <c r="U1446" s="54" t="s">
        <v>142</v>
      </c>
      <c r="V1446" s="54" t="s">
        <v>142</v>
      </c>
      <c r="W1446" s="57" t="s">
        <v>2089</v>
      </c>
      <c r="X1446" s="57" t="s">
        <v>2090</v>
      </c>
      <c r="Y1446" s="54"/>
      <c r="Z1446" s="54"/>
      <c r="AA1446" s="54" t="s">
        <v>83</v>
      </c>
      <c r="AB1446" s="54"/>
      <c r="AC1446" s="54"/>
      <c r="AD1446" s="54"/>
      <c r="AE1446" s="58" t="s">
        <v>5783</v>
      </c>
      <c r="AF1446" s="54"/>
      <c r="AG1446" s="54"/>
      <c r="AH1446" s="54"/>
      <c r="AI1446" s="54"/>
      <c r="AJ1446" s="54"/>
      <c r="AK1446" s="54"/>
      <c r="AL1446" s="54"/>
      <c r="AM1446" s="58"/>
      <c r="AN1446" s="58"/>
      <c r="AO1446" s="58"/>
      <c r="AP1446" s="58"/>
      <c r="AQ1446" s="58"/>
      <c r="AR1446" s="58"/>
      <c r="AS1446" s="58"/>
      <c r="AT1446" s="58"/>
      <c r="AU1446" s="54"/>
      <c r="AV1446" s="54"/>
      <c r="AW1446" s="54"/>
      <c r="AX1446" s="54"/>
      <c r="AY1446" s="54"/>
      <c r="AZ1446" s="54"/>
      <c r="BA1446" s="54"/>
      <c r="BB1446" s="54"/>
      <c r="BC1446" s="54"/>
      <c r="BD1446" s="54"/>
      <c r="BE1446" s="54"/>
      <c r="BF1446" s="54"/>
      <c r="BG1446" s="54"/>
      <c r="BH1446" s="54"/>
      <c r="BI1446" s="54"/>
      <c r="BJ1446" s="54"/>
      <c r="BK1446" s="54"/>
      <c r="BL1446" s="54"/>
      <c r="BM1446" s="54"/>
      <c r="BN1446" s="54"/>
      <c r="BO1446" s="54"/>
      <c r="BP1446" s="66"/>
      <c r="BQ1446" s="66"/>
      <c r="BR1446" s="66"/>
      <c r="BS1446" s="66"/>
      <c r="BT1446" s="66"/>
      <c r="BU1446" s="66"/>
      <c r="BV1446" s="66"/>
      <c r="BW1446" s="66"/>
      <c r="BX1446" s="66"/>
      <c r="BY1446" s="66"/>
    </row>
    <row r="1447" spans="1:77" ht="12.75" customHeight="1" x14ac:dyDescent="0.25">
      <c r="A1447" s="54" t="s">
        <v>5782</v>
      </c>
      <c r="B1447" s="54" t="s">
        <v>2023</v>
      </c>
      <c r="C1447" s="54">
        <v>4</v>
      </c>
      <c r="D1447" s="54">
        <v>2018</v>
      </c>
      <c r="E1447" s="54">
        <v>2188817</v>
      </c>
      <c r="F1447" s="54" t="s">
        <v>2024</v>
      </c>
      <c r="G1447" s="54" t="s">
        <v>5786</v>
      </c>
      <c r="H1447" s="54" t="s">
        <v>56</v>
      </c>
      <c r="I1447" s="54" t="s">
        <v>104</v>
      </c>
      <c r="J1447" s="56">
        <v>16182001000582</v>
      </c>
      <c r="K1447" s="54" t="s">
        <v>5784</v>
      </c>
      <c r="L1447" s="54" t="s">
        <v>4380</v>
      </c>
      <c r="M1447" s="54" t="s">
        <v>59</v>
      </c>
      <c r="N1447" s="54"/>
      <c r="O1447" s="54" t="s">
        <v>5785</v>
      </c>
      <c r="P1447" s="54">
        <v>750</v>
      </c>
      <c r="Q1447" s="54" t="s">
        <v>61</v>
      </c>
      <c r="R1447" s="54">
        <v>12</v>
      </c>
      <c r="S1447" s="54"/>
      <c r="T1447" s="54" t="s">
        <v>745</v>
      </c>
      <c r="U1447" s="54" t="s">
        <v>142</v>
      </c>
      <c r="V1447" s="54" t="s">
        <v>142</v>
      </c>
      <c r="W1447" s="57" t="s">
        <v>2089</v>
      </c>
      <c r="X1447" s="57" t="s">
        <v>2090</v>
      </c>
      <c r="Y1447" s="54"/>
      <c r="Z1447" s="54"/>
      <c r="AA1447" s="54" t="s">
        <v>83</v>
      </c>
      <c r="AB1447" s="54"/>
      <c r="AC1447" s="54"/>
      <c r="AD1447" s="54"/>
      <c r="AE1447" s="58" t="s">
        <v>5786</v>
      </c>
      <c r="AF1447" s="54"/>
      <c r="AG1447" s="54"/>
      <c r="AH1447" s="54"/>
      <c r="AI1447" s="54"/>
      <c r="AJ1447" s="54"/>
      <c r="AK1447" s="54"/>
      <c r="AL1447" s="54"/>
      <c r="AM1447" s="54"/>
      <c r="AN1447" s="54"/>
      <c r="AO1447" s="54"/>
      <c r="AP1447" s="54"/>
      <c r="AQ1447" s="54"/>
      <c r="AR1447" s="54"/>
      <c r="AS1447" s="54"/>
      <c r="AT1447" s="54"/>
      <c r="AU1447" s="54"/>
      <c r="AV1447" s="54"/>
      <c r="AW1447" s="54"/>
      <c r="AX1447" s="54"/>
      <c r="AY1447" s="54"/>
      <c r="AZ1447" s="54"/>
      <c r="BA1447" s="54"/>
      <c r="BB1447" s="54"/>
      <c r="BC1447" s="54"/>
      <c r="BD1447" s="54"/>
      <c r="BE1447" s="54"/>
      <c r="BF1447" s="54"/>
      <c r="BG1447" s="54"/>
      <c r="BH1447" s="54"/>
      <c r="BI1447" s="54"/>
      <c r="BJ1447" s="54"/>
      <c r="BK1447" s="54"/>
      <c r="BL1447" s="54"/>
      <c r="BM1447" s="54"/>
      <c r="BN1447" s="54"/>
      <c r="BO1447" s="54"/>
      <c r="BP1447" s="66"/>
      <c r="BQ1447" s="66"/>
      <c r="BR1447" s="66"/>
      <c r="BS1447" s="66"/>
      <c r="BT1447" s="66"/>
      <c r="BU1447" s="66"/>
      <c r="BV1447" s="66"/>
      <c r="BW1447" s="66"/>
      <c r="BX1447" s="66"/>
      <c r="BY1447" s="66"/>
    </row>
    <row r="1448" spans="1:77" ht="12.75" customHeight="1" x14ac:dyDescent="0.25">
      <c r="A1448" s="54" t="s">
        <v>5782</v>
      </c>
      <c r="B1448" s="54" t="s">
        <v>2023</v>
      </c>
      <c r="C1448" s="54">
        <v>4</v>
      </c>
      <c r="D1448" s="54">
        <v>2018</v>
      </c>
      <c r="E1448" s="54">
        <v>2188817</v>
      </c>
      <c r="F1448" s="54" t="s">
        <v>2031</v>
      </c>
      <c r="G1448" s="54" t="s">
        <v>5787</v>
      </c>
      <c r="H1448" s="54" t="s">
        <v>56</v>
      </c>
      <c r="I1448" s="54" t="s">
        <v>104</v>
      </c>
      <c r="J1448" s="56">
        <v>17226001000547</v>
      </c>
      <c r="K1448" s="54" t="s">
        <v>5788</v>
      </c>
      <c r="L1448" s="54" t="s">
        <v>4380</v>
      </c>
      <c r="M1448" s="54" t="s">
        <v>59</v>
      </c>
      <c r="N1448" s="54"/>
      <c r="O1448" s="54" t="s">
        <v>5785</v>
      </c>
      <c r="P1448" s="54">
        <v>750</v>
      </c>
      <c r="Q1448" s="54" t="s">
        <v>61</v>
      </c>
      <c r="R1448" s="54">
        <v>12</v>
      </c>
      <c r="S1448" s="54"/>
      <c r="T1448" s="54">
        <v>2015</v>
      </c>
      <c r="U1448" s="54" t="s">
        <v>142</v>
      </c>
      <c r="V1448" s="54" t="s">
        <v>142</v>
      </c>
      <c r="W1448" s="57" t="s">
        <v>5789</v>
      </c>
      <c r="X1448" s="57" t="s">
        <v>5790</v>
      </c>
      <c r="Y1448" s="54"/>
      <c r="Z1448" s="54"/>
      <c r="AA1448" s="54" t="s">
        <v>83</v>
      </c>
      <c r="AB1448" s="54"/>
      <c r="AC1448" s="54"/>
      <c r="AD1448" s="54"/>
      <c r="AE1448" s="58" t="s">
        <v>5787</v>
      </c>
      <c r="AF1448" s="54"/>
      <c r="AG1448" s="54"/>
      <c r="AH1448" s="54"/>
      <c r="AI1448" s="54"/>
      <c r="AJ1448" s="54"/>
      <c r="AK1448" s="54"/>
      <c r="AL1448" s="54"/>
      <c r="AM1448" s="54"/>
      <c r="AN1448" s="54"/>
      <c r="AO1448" s="54"/>
      <c r="AP1448" s="54"/>
      <c r="AQ1448" s="54"/>
      <c r="AR1448" s="54"/>
      <c r="AS1448" s="54"/>
      <c r="AT1448" s="54"/>
      <c r="AU1448" s="54"/>
      <c r="AV1448" s="54"/>
      <c r="AW1448" s="54"/>
      <c r="AX1448" s="54"/>
      <c r="AY1448" s="54"/>
      <c r="AZ1448" s="54"/>
      <c r="BA1448" s="54"/>
      <c r="BB1448" s="54"/>
      <c r="BC1448" s="54"/>
      <c r="BD1448" s="54"/>
      <c r="BE1448" s="54"/>
      <c r="BF1448" s="54"/>
      <c r="BG1448" s="54"/>
      <c r="BH1448" s="54"/>
      <c r="BI1448" s="54"/>
      <c r="BJ1448" s="54"/>
      <c r="BK1448" s="54"/>
      <c r="BL1448" s="54"/>
      <c r="BM1448" s="54"/>
      <c r="BN1448" s="54"/>
      <c r="BO1448" s="54"/>
      <c r="BP1448" s="66"/>
      <c r="BQ1448" s="66"/>
      <c r="BR1448" s="66"/>
      <c r="BS1448" s="66"/>
      <c r="BT1448" s="66"/>
      <c r="BU1448" s="66"/>
      <c r="BV1448" s="66"/>
      <c r="BW1448" s="66"/>
      <c r="BX1448" s="66"/>
      <c r="BY1448" s="66"/>
    </row>
    <row r="1449" spans="1:77" ht="12.75" customHeight="1" x14ac:dyDescent="0.25">
      <c r="A1449" s="54" t="s">
        <v>5782</v>
      </c>
      <c r="B1449" s="54" t="s">
        <v>2023</v>
      </c>
      <c r="C1449" s="54">
        <v>4</v>
      </c>
      <c r="D1449" s="54">
        <v>2018</v>
      </c>
      <c r="E1449" s="54">
        <v>2188817</v>
      </c>
      <c r="F1449" s="54" t="s">
        <v>2024</v>
      </c>
      <c r="G1449" s="54" t="s">
        <v>5791</v>
      </c>
      <c r="H1449" s="54" t="s">
        <v>56</v>
      </c>
      <c r="I1449" s="54" t="s">
        <v>104</v>
      </c>
      <c r="J1449" s="56">
        <v>17352001000789</v>
      </c>
      <c r="K1449" s="54" t="s">
        <v>5792</v>
      </c>
      <c r="L1449" s="54" t="s">
        <v>2414</v>
      </c>
      <c r="M1449" s="54" t="s">
        <v>59</v>
      </c>
      <c r="N1449" s="54"/>
      <c r="O1449" s="54" t="s">
        <v>5785</v>
      </c>
      <c r="P1449" s="54">
        <v>750</v>
      </c>
      <c r="Q1449" s="54" t="s">
        <v>61</v>
      </c>
      <c r="R1449" s="54">
        <v>12</v>
      </c>
      <c r="S1449" s="54"/>
      <c r="T1449" s="54" t="s">
        <v>2028</v>
      </c>
      <c r="U1449" s="54" t="s">
        <v>142</v>
      </c>
      <c r="V1449" s="54" t="s">
        <v>142</v>
      </c>
      <c r="W1449" s="57" t="s">
        <v>2089</v>
      </c>
      <c r="X1449" s="57" t="s">
        <v>2090</v>
      </c>
      <c r="Y1449" s="54"/>
      <c r="Z1449" s="54"/>
      <c r="AA1449" s="54" t="s">
        <v>83</v>
      </c>
      <c r="AB1449" s="54"/>
      <c r="AC1449" s="54"/>
      <c r="AD1449" s="54"/>
      <c r="AE1449" s="58" t="s">
        <v>5791</v>
      </c>
      <c r="AF1449" s="54"/>
      <c r="AG1449" s="54"/>
      <c r="AH1449" s="54"/>
      <c r="AI1449" s="54"/>
      <c r="AJ1449" s="54"/>
      <c r="AK1449" s="54"/>
      <c r="AL1449" s="54"/>
      <c r="AM1449" s="54"/>
      <c r="AN1449" s="54"/>
      <c r="AO1449" s="54"/>
      <c r="AP1449" s="54"/>
      <c r="AQ1449" s="54"/>
      <c r="AR1449" s="54"/>
      <c r="AS1449" s="54"/>
      <c r="AT1449" s="54"/>
      <c r="AU1449" s="54"/>
      <c r="AV1449" s="54"/>
      <c r="AW1449" s="54"/>
      <c r="AX1449" s="54"/>
      <c r="AY1449" s="54"/>
      <c r="AZ1449" s="54"/>
      <c r="BA1449" s="54"/>
      <c r="BB1449" s="54"/>
      <c r="BC1449" s="54"/>
      <c r="BD1449" s="54"/>
      <c r="BE1449" s="54"/>
      <c r="BF1449" s="54"/>
      <c r="BG1449" s="54"/>
      <c r="BH1449" s="54"/>
      <c r="BI1449" s="54"/>
      <c r="BJ1449" s="54"/>
      <c r="BK1449" s="54"/>
      <c r="BL1449" s="54"/>
      <c r="BM1449" s="54"/>
      <c r="BN1449" s="54"/>
      <c r="BO1449" s="54"/>
      <c r="BP1449" s="66"/>
      <c r="BQ1449" s="66"/>
      <c r="BR1449" s="66"/>
      <c r="BS1449" s="66"/>
      <c r="BT1449" s="66"/>
      <c r="BU1449" s="66"/>
      <c r="BV1449" s="66"/>
      <c r="BW1449" s="66"/>
      <c r="BX1449" s="66"/>
      <c r="BY1449" s="66"/>
    </row>
    <row r="1450" spans="1:77" ht="12.75" customHeight="1" x14ac:dyDescent="0.25">
      <c r="A1450" s="54" t="s">
        <v>5782</v>
      </c>
      <c r="B1450" s="54" t="s">
        <v>2023</v>
      </c>
      <c r="C1450" s="54">
        <v>4</v>
      </c>
      <c r="D1450" s="54">
        <v>2018</v>
      </c>
      <c r="E1450" s="54">
        <v>2188817</v>
      </c>
      <c r="F1450" s="54" t="s">
        <v>2031</v>
      </c>
      <c r="G1450" s="55" t="s">
        <v>5793</v>
      </c>
      <c r="H1450" s="54" t="s">
        <v>56</v>
      </c>
      <c r="I1450" s="54" t="s">
        <v>104</v>
      </c>
      <c r="J1450" s="56">
        <v>17352001000814</v>
      </c>
      <c r="K1450" s="54" t="s">
        <v>5792</v>
      </c>
      <c r="L1450" s="54" t="s">
        <v>5794</v>
      </c>
      <c r="M1450" s="54" t="s">
        <v>59</v>
      </c>
      <c r="N1450" s="54"/>
      <c r="O1450" s="54" t="s">
        <v>5785</v>
      </c>
      <c r="P1450" s="54">
        <v>750</v>
      </c>
      <c r="Q1450" s="54" t="s">
        <v>61</v>
      </c>
      <c r="R1450" s="54">
        <v>12</v>
      </c>
      <c r="S1450" s="54"/>
      <c r="T1450" s="54" t="s">
        <v>745</v>
      </c>
      <c r="U1450" s="54" t="s">
        <v>142</v>
      </c>
      <c r="V1450" s="54" t="s">
        <v>142</v>
      </c>
      <c r="W1450" s="57" t="s">
        <v>2089</v>
      </c>
      <c r="X1450" s="57" t="s">
        <v>2090</v>
      </c>
      <c r="Y1450" s="54"/>
      <c r="Z1450" s="54"/>
      <c r="AA1450" s="54" t="s">
        <v>83</v>
      </c>
      <c r="AB1450" s="54"/>
      <c r="AC1450" s="54"/>
      <c r="AD1450" s="54"/>
      <c r="AE1450" s="58" t="s">
        <v>5793</v>
      </c>
      <c r="AF1450" s="54"/>
      <c r="AG1450" s="54"/>
      <c r="AH1450" s="54"/>
      <c r="AI1450" s="54"/>
      <c r="AJ1450" s="54"/>
      <c r="AK1450" s="54"/>
      <c r="AL1450" s="54"/>
      <c r="AM1450" s="54"/>
      <c r="AN1450" s="54"/>
      <c r="AO1450" s="54"/>
      <c r="AP1450" s="54"/>
      <c r="AQ1450" s="54"/>
      <c r="AR1450" s="54"/>
      <c r="AS1450" s="54"/>
      <c r="AT1450" s="54"/>
      <c r="AU1450" s="54"/>
      <c r="AV1450" s="54"/>
      <c r="AW1450" s="54"/>
      <c r="AX1450" s="54"/>
      <c r="AY1450" s="54"/>
      <c r="AZ1450" s="54"/>
      <c r="BA1450" s="54"/>
      <c r="BB1450" s="54"/>
      <c r="BC1450" s="54"/>
      <c r="BD1450" s="54"/>
      <c r="BE1450" s="54"/>
      <c r="BF1450" s="54"/>
      <c r="BG1450" s="54"/>
      <c r="BH1450" s="54"/>
      <c r="BI1450" s="54"/>
      <c r="BJ1450" s="54"/>
      <c r="BK1450" s="54"/>
      <c r="BL1450" s="54"/>
      <c r="BM1450" s="54"/>
      <c r="BN1450" s="54"/>
      <c r="BO1450" s="54"/>
      <c r="BP1450" s="66"/>
      <c r="BQ1450" s="66"/>
      <c r="BR1450" s="66"/>
      <c r="BS1450" s="66"/>
      <c r="BT1450" s="66"/>
      <c r="BU1450" s="66"/>
      <c r="BV1450" s="66"/>
      <c r="BW1450" s="66"/>
      <c r="BX1450" s="66"/>
      <c r="BY1450" s="66"/>
    </row>
    <row r="1451" spans="1:77" ht="12.75" customHeight="1" x14ac:dyDescent="0.25">
      <c r="A1451" s="54" t="s">
        <v>5782</v>
      </c>
      <c r="B1451" s="54" t="s">
        <v>2023</v>
      </c>
      <c r="C1451" s="54">
        <v>4</v>
      </c>
      <c r="D1451" s="54">
        <v>2018</v>
      </c>
      <c r="E1451" s="54">
        <v>2188817</v>
      </c>
      <c r="F1451" s="54" t="s">
        <v>2031</v>
      </c>
      <c r="G1451" s="55" t="s">
        <v>5795</v>
      </c>
      <c r="H1451" s="54" t="s">
        <v>56</v>
      </c>
      <c r="I1451" s="54" t="s">
        <v>104</v>
      </c>
      <c r="J1451" s="56">
        <v>15135001000118</v>
      </c>
      <c r="K1451" s="54" t="s">
        <v>5784</v>
      </c>
      <c r="L1451" s="54" t="s">
        <v>5796</v>
      </c>
      <c r="M1451" s="54" t="s">
        <v>59</v>
      </c>
      <c r="N1451" s="54"/>
      <c r="O1451" s="54" t="s">
        <v>5785</v>
      </c>
      <c r="P1451" s="54">
        <v>750</v>
      </c>
      <c r="Q1451" s="54" t="s">
        <v>61</v>
      </c>
      <c r="R1451" s="54">
        <v>12</v>
      </c>
      <c r="S1451" s="54"/>
      <c r="T1451" s="54" t="s">
        <v>745</v>
      </c>
      <c r="U1451" s="54" t="s">
        <v>142</v>
      </c>
      <c r="V1451" s="54" t="s">
        <v>142</v>
      </c>
      <c r="W1451" s="57" t="s">
        <v>2089</v>
      </c>
      <c r="X1451" s="57" t="s">
        <v>2090</v>
      </c>
      <c r="Y1451" s="54"/>
      <c r="Z1451" s="54"/>
      <c r="AA1451" s="54" t="s">
        <v>83</v>
      </c>
      <c r="AB1451" s="54"/>
      <c r="AC1451" s="54"/>
      <c r="AD1451" s="54"/>
      <c r="AE1451" s="58" t="s">
        <v>5795</v>
      </c>
      <c r="AF1451" s="54"/>
      <c r="AG1451" s="54"/>
      <c r="AH1451" s="54"/>
      <c r="AI1451" s="54"/>
      <c r="AJ1451" s="54"/>
      <c r="AK1451" s="54"/>
      <c r="AL1451" s="54"/>
      <c r="AM1451" s="54"/>
      <c r="AN1451" s="54"/>
      <c r="AO1451" s="54"/>
      <c r="AP1451" s="54"/>
      <c r="AQ1451" s="54"/>
      <c r="AR1451" s="54"/>
      <c r="AS1451" s="54"/>
      <c r="AT1451" s="54"/>
      <c r="AU1451" s="54"/>
      <c r="AV1451" s="54"/>
      <c r="AW1451" s="54"/>
      <c r="AX1451" s="54"/>
      <c r="AY1451" s="54"/>
      <c r="AZ1451" s="54"/>
      <c r="BA1451" s="54"/>
      <c r="BB1451" s="54"/>
      <c r="BC1451" s="54"/>
      <c r="BD1451" s="54"/>
      <c r="BE1451" s="54"/>
      <c r="BF1451" s="54"/>
      <c r="BG1451" s="54"/>
      <c r="BH1451" s="54"/>
      <c r="BI1451" s="54"/>
      <c r="BJ1451" s="54"/>
      <c r="BK1451" s="54"/>
      <c r="BL1451" s="54"/>
      <c r="BM1451" s="54"/>
      <c r="BN1451" s="54"/>
      <c r="BO1451" s="54"/>
      <c r="BP1451" s="66"/>
      <c r="BQ1451" s="66"/>
      <c r="BR1451" s="66"/>
      <c r="BS1451" s="66"/>
      <c r="BT1451" s="66"/>
      <c r="BU1451" s="66"/>
      <c r="BV1451" s="66"/>
      <c r="BW1451" s="66"/>
      <c r="BX1451" s="66"/>
      <c r="BY1451" s="66"/>
    </row>
    <row r="1452" spans="1:77" ht="12.75" customHeight="1" x14ac:dyDescent="0.25">
      <c r="A1452" s="54" t="s">
        <v>5782</v>
      </c>
      <c r="B1452" s="54" t="s">
        <v>2023</v>
      </c>
      <c r="C1452" s="54">
        <v>4</v>
      </c>
      <c r="D1452" s="54">
        <v>2018</v>
      </c>
      <c r="E1452" s="54">
        <v>2188817</v>
      </c>
      <c r="F1452" s="54" t="s">
        <v>2024</v>
      </c>
      <c r="G1452" s="55" t="s">
        <v>5797</v>
      </c>
      <c r="H1452" s="54" t="s">
        <v>56</v>
      </c>
      <c r="I1452" s="54" t="s">
        <v>104</v>
      </c>
      <c r="J1452" s="56">
        <v>15110001000485</v>
      </c>
      <c r="K1452" s="54" t="s">
        <v>5784</v>
      </c>
      <c r="L1452" s="54" t="s">
        <v>2414</v>
      </c>
      <c r="M1452" s="54" t="s">
        <v>59</v>
      </c>
      <c r="N1452" s="54"/>
      <c r="O1452" s="54" t="s">
        <v>5785</v>
      </c>
      <c r="P1452" s="54">
        <v>750</v>
      </c>
      <c r="Q1452" s="54" t="s">
        <v>61</v>
      </c>
      <c r="R1452" s="54">
        <v>12</v>
      </c>
      <c r="S1452" s="54"/>
      <c r="T1452" s="54">
        <v>2013</v>
      </c>
      <c r="U1452" s="54" t="s">
        <v>142</v>
      </c>
      <c r="V1452" s="54" t="s">
        <v>142</v>
      </c>
      <c r="W1452" s="57" t="s">
        <v>2089</v>
      </c>
      <c r="X1452" s="57" t="s">
        <v>2090</v>
      </c>
      <c r="Y1452" s="54"/>
      <c r="Z1452" s="54"/>
      <c r="AA1452" s="54" t="s">
        <v>83</v>
      </c>
      <c r="AB1452" s="54"/>
      <c r="AC1452" s="54"/>
      <c r="AD1452" s="54"/>
      <c r="AE1452" s="58" t="s">
        <v>5797</v>
      </c>
      <c r="AF1452" s="54"/>
      <c r="AG1452" s="54"/>
      <c r="AH1452" s="54"/>
      <c r="AI1452" s="54"/>
      <c r="AJ1452" s="54"/>
      <c r="AK1452" s="54"/>
      <c r="AL1452" s="54"/>
      <c r="AM1452" s="54"/>
      <c r="AN1452" s="54"/>
      <c r="AO1452" s="54"/>
      <c r="AP1452" s="54"/>
      <c r="AQ1452" s="54"/>
      <c r="AR1452" s="54"/>
      <c r="AS1452" s="54"/>
      <c r="AT1452" s="54"/>
      <c r="AU1452" s="54"/>
      <c r="AV1452" s="54"/>
      <c r="AW1452" s="54"/>
      <c r="AX1452" s="54"/>
      <c r="AY1452" s="54"/>
      <c r="AZ1452" s="54"/>
      <c r="BA1452" s="54"/>
      <c r="BB1452" s="54"/>
      <c r="BC1452" s="54"/>
      <c r="BD1452" s="54"/>
      <c r="BE1452" s="54"/>
      <c r="BF1452" s="54"/>
      <c r="BG1452" s="54"/>
      <c r="BH1452" s="54"/>
      <c r="BI1452" s="54"/>
      <c r="BJ1452" s="54"/>
      <c r="BK1452" s="54"/>
      <c r="BL1452" s="54"/>
      <c r="BM1452" s="54"/>
      <c r="BN1452" s="54"/>
      <c r="BO1452" s="54"/>
      <c r="BP1452" s="54"/>
      <c r="BQ1452" s="54"/>
      <c r="BR1452" s="54"/>
      <c r="BS1452" s="54"/>
      <c r="BT1452" s="54"/>
      <c r="BU1452" s="54"/>
      <c r="BV1452" s="54"/>
      <c r="BW1452" s="54"/>
      <c r="BX1452" s="54"/>
      <c r="BY1452" s="54"/>
    </row>
    <row r="1453" spans="1:77" ht="12.75" customHeight="1" x14ac:dyDescent="0.25">
      <c r="A1453" s="54" t="s">
        <v>5782</v>
      </c>
      <c r="B1453" s="54" t="s">
        <v>2023</v>
      </c>
      <c r="C1453" s="54">
        <v>4</v>
      </c>
      <c r="D1453" s="54">
        <v>2018</v>
      </c>
      <c r="E1453" s="54">
        <v>2188817</v>
      </c>
      <c r="F1453" s="54" t="s">
        <v>2031</v>
      </c>
      <c r="G1453" s="55" t="s">
        <v>5798</v>
      </c>
      <c r="H1453" s="54" t="s">
        <v>56</v>
      </c>
      <c r="I1453" s="54" t="s">
        <v>104</v>
      </c>
      <c r="J1453" s="56">
        <v>15110001000483</v>
      </c>
      <c r="K1453" s="54" t="s">
        <v>5784</v>
      </c>
      <c r="L1453" s="54" t="s">
        <v>2172</v>
      </c>
      <c r="M1453" s="54" t="s">
        <v>59</v>
      </c>
      <c r="N1453" s="54"/>
      <c r="O1453" s="54" t="s">
        <v>5785</v>
      </c>
      <c r="P1453" s="54">
        <v>750</v>
      </c>
      <c r="Q1453" s="54" t="s">
        <v>61</v>
      </c>
      <c r="R1453" s="54">
        <v>12</v>
      </c>
      <c r="S1453" s="54"/>
      <c r="T1453" s="54">
        <v>2014</v>
      </c>
      <c r="U1453" s="54" t="s">
        <v>142</v>
      </c>
      <c r="V1453" s="54" t="s">
        <v>142</v>
      </c>
      <c r="W1453" s="57" t="s">
        <v>2089</v>
      </c>
      <c r="X1453" s="57" t="s">
        <v>2090</v>
      </c>
      <c r="Y1453" s="54"/>
      <c r="Z1453" s="54"/>
      <c r="AA1453" s="54" t="s">
        <v>83</v>
      </c>
      <c r="AB1453" s="54"/>
      <c r="AC1453" s="54"/>
      <c r="AD1453" s="54"/>
      <c r="AE1453" s="58" t="s">
        <v>5798</v>
      </c>
      <c r="AF1453" s="54"/>
      <c r="AG1453" s="54"/>
      <c r="AH1453" s="54"/>
      <c r="AI1453" s="54"/>
      <c r="AJ1453" s="54"/>
      <c r="AK1453" s="54"/>
      <c r="AL1453" s="54"/>
      <c r="AM1453" s="54"/>
      <c r="AN1453" s="54"/>
      <c r="AO1453" s="54"/>
      <c r="AP1453" s="54"/>
      <c r="AQ1453" s="54"/>
      <c r="AR1453" s="54"/>
      <c r="AS1453" s="54"/>
      <c r="AT1453" s="54"/>
      <c r="AU1453" s="54"/>
      <c r="AV1453" s="54"/>
      <c r="AW1453" s="54"/>
      <c r="AX1453" s="54"/>
      <c r="AY1453" s="54"/>
      <c r="AZ1453" s="54"/>
      <c r="BA1453" s="54"/>
      <c r="BB1453" s="54"/>
      <c r="BC1453" s="54"/>
      <c r="BD1453" s="54"/>
      <c r="BE1453" s="54"/>
      <c r="BF1453" s="54"/>
      <c r="BG1453" s="54"/>
      <c r="BH1453" s="54"/>
      <c r="BI1453" s="54"/>
      <c r="BJ1453" s="54"/>
      <c r="BK1453" s="54"/>
      <c r="BL1453" s="54"/>
      <c r="BM1453" s="54"/>
      <c r="BN1453" s="54"/>
      <c r="BO1453" s="54"/>
      <c r="BP1453" s="54"/>
      <c r="BQ1453" s="54"/>
      <c r="BR1453" s="54"/>
      <c r="BS1453" s="54"/>
      <c r="BT1453" s="54"/>
      <c r="BU1453" s="54"/>
      <c r="BV1453" s="54"/>
      <c r="BW1453" s="54"/>
      <c r="BX1453" s="54"/>
      <c r="BY1453" s="54"/>
    </row>
    <row r="1454" spans="1:77" ht="12.75" customHeight="1" x14ac:dyDescent="0.25">
      <c r="A1454" s="54" t="s">
        <v>5782</v>
      </c>
      <c r="B1454" s="54" t="s">
        <v>2023</v>
      </c>
      <c r="C1454" s="54">
        <v>4</v>
      </c>
      <c r="D1454" s="54">
        <v>2018</v>
      </c>
      <c r="E1454" s="54">
        <v>2188817</v>
      </c>
      <c r="F1454" s="54" t="s">
        <v>2031</v>
      </c>
      <c r="G1454" s="55" t="s">
        <v>5799</v>
      </c>
      <c r="H1454" s="54" t="s">
        <v>56</v>
      </c>
      <c r="I1454" s="54" t="s">
        <v>104</v>
      </c>
      <c r="J1454" s="56">
        <v>17044001000289</v>
      </c>
      <c r="K1454" s="54" t="s">
        <v>5788</v>
      </c>
      <c r="L1454" s="54" t="s">
        <v>4380</v>
      </c>
      <c r="M1454" s="54" t="s">
        <v>59</v>
      </c>
      <c r="N1454" s="54"/>
      <c r="O1454" s="54" t="s">
        <v>5785</v>
      </c>
      <c r="P1454" s="54">
        <v>750</v>
      </c>
      <c r="Q1454" s="54" t="s">
        <v>61</v>
      </c>
      <c r="R1454" s="54">
        <v>12</v>
      </c>
      <c r="S1454" s="54"/>
      <c r="T1454" s="54">
        <v>2015</v>
      </c>
      <c r="U1454" s="54" t="s">
        <v>142</v>
      </c>
      <c r="V1454" s="54" t="s">
        <v>142</v>
      </c>
      <c r="W1454" s="57" t="s">
        <v>5789</v>
      </c>
      <c r="X1454" s="57" t="s">
        <v>5790</v>
      </c>
      <c r="Y1454" s="54"/>
      <c r="Z1454" s="54"/>
      <c r="AA1454" s="54" t="s">
        <v>83</v>
      </c>
      <c r="AB1454" s="54"/>
      <c r="AC1454" s="54"/>
      <c r="AD1454" s="54"/>
      <c r="AE1454" s="58" t="s">
        <v>5799</v>
      </c>
      <c r="AF1454" s="54"/>
      <c r="AG1454" s="54"/>
      <c r="AH1454" s="54"/>
      <c r="AI1454" s="54"/>
      <c r="AJ1454" s="54"/>
      <c r="AK1454" s="54"/>
      <c r="AL1454" s="54"/>
      <c r="AM1454" s="54"/>
      <c r="AN1454" s="54"/>
      <c r="AO1454" s="54"/>
      <c r="AP1454" s="54"/>
      <c r="AQ1454" s="54"/>
      <c r="AR1454" s="54"/>
      <c r="AS1454" s="54"/>
      <c r="AT1454" s="54"/>
      <c r="AU1454" s="54"/>
      <c r="AV1454" s="54"/>
      <c r="AW1454" s="54"/>
      <c r="AX1454" s="54"/>
      <c r="AY1454" s="54"/>
      <c r="AZ1454" s="54"/>
      <c r="BA1454" s="54"/>
      <c r="BB1454" s="54"/>
      <c r="BC1454" s="54"/>
      <c r="BD1454" s="54"/>
      <c r="BE1454" s="54"/>
      <c r="BF1454" s="54"/>
      <c r="BG1454" s="54"/>
      <c r="BH1454" s="54"/>
      <c r="BI1454" s="54"/>
      <c r="BJ1454" s="54"/>
      <c r="BK1454" s="54"/>
      <c r="BL1454" s="54"/>
      <c r="BM1454" s="54"/>
      <c r="BN1454" s="54"/>
      <c r="BO1454" s="54"/>
      <c r="BP1454" s="54"/>
      <c r="BQ1454" s="54"/>
      <c r="BR1454" s="54"/>
      <c r="BS1454" s="54"/>
      <c r="BT1454" s="54"/>
      <c r="BU1454" s="54"/>
      <c r="BV1454" s="54"/>
      <c r="BW1454" s="54"/>
      <c r="BX1454" s="54"/>
      <c r="BY1454" s="54"/>
    </row>
    <row r="1455" spans="1:77" ht="12.75" customHeight="1" x14ac:dyDescent="0.25">
      <c r="A1455" s="54" t="s">
        <v>5782</v>
      </c>
      <c r="B1455" s="54" t="s">
        <v>2023</v>
      </c>
      <c r="C1455" s="54">
        <v>4</v>
      </c>
      <c r="D1455" s="54">
        <v>2018</v>
      </c>
      <c r="E1455" s="54">
        <v>2188817</v>
      </c>
      <c r="F1455" s="54" t="s">
        <v>2031</v>
      </c>
      <c r="G1455" s="55" t="s">
        <v>5800</v>
      </c>
      <c r="H1455" s="54" t="s">
        <v>56</v>
      </c>
      <c r="I1455" s="54" t="s">
        <v>104</v>
      </c>
      <c r="J1455" s="56">
        <v>15189001000252</v>
      </c>
      <c r="K1455" s="54" t="s">
        <v>5784</v>
      </c>
      <c r="L1455" s="54" t="s">
        <v>5796</v>
      </c>
      <c r="M1455" s="54" t="s">
        <v>59</v>
      </c>
      <c r="N1455" s="54"/>
      <c r="O1455" s="54" t="s">
        <v>5785</v>
      </c>
      <c r="P1455" s="54">
        <v>750</v>
      </c>
      <c r="Q1455" s="54" t="s">
        <v>61</v>
      </c>
      <c r="R1455" s="54">
        <v>12</v>
      </c>
      <c r="S1455" s="54"/>
      <c r="T1455" s="54" t="s">
        <v>745</v>
      </c>
      <c r="U1455" s="54" t="s">
        <v>142</v>
      </c>
      <c r="V1455" s="54" t="s">
        <v>142</v>
      </c>
      <c r="W1455" s="57" t="s">
        <v>2089</v>
      </c>
      <c r="X1455" s="57" t="s">
        <v>2090</v>
      </c>
      <c r="Y1455" s="54"/>
      <c r="Z1455" s="54"/>
      <c r="AA1455" s="54" t="s">
        <v>83</v>
      </c>
      <c r="AB1455" s="54"/>
      <c r="AC1455" s="54"/>
      <c r="AD1455" s="54"/>
      <c r="AE1455" s="58" t="s">
        <v>5800</v>
      </c>
      <c r="AF1455" s="54"/>
      <c r="AG1455" s="54"/>
      <c r="AH1455" s="54"/>
      <c r="AI1455" s="54"/>
      <c r="AJ1455" s="54"/>
      <c r="AK1455" s="54"/>
      <c r="AL1455" s="54"/>
      <c r="AM1455" s="54"/>
      <c r="AN1455" s="54"/>
      <c r="AO1455" s="54"/>
      <c r="AP1455" s="54"/>
      <c r="AQ1455" s="54"/>
      <c r="AR1455" s="54"/>
      <c r="AS1455" s="54"/>
      <c r="AT1455" s="54"/>
      <c r="AU1455" s="54"/>
      <c r="AV1455" s="54"/>
      <c r="AW1455" s="54"/>
      <c r="AX1455" s="54"/>
      <c r="AY1455" s="54"/>
      <c r="AZ1455" s="54"/>
      <c r="BA1455" s="54"/>
      <c r="BB1455" s="54"/>
      <c r="BC1455" s="54"/>
      <c r="BD1455" s="54"/>
      <c r="BE1455" s="54"/>
      <c r="BF1455" s="54"/>
      <c r="BG1455" s="54"/>
      <c r="BH1455" s="54"/>
      <c r="BI1455" s="54"/>
      <c r="BJ1455" s="54"/>
      <c r="BK1455" s="54"/>
      <c r="BL1455" s="54"/>
      <c r="BM1455" s="54"/>
      <c r="BN1455" s="54"/>
      <c r="BO1455" s="54"/>
      <c r="BP1455" s="54"/>
      <c r="BQ1455" s="54"/>
      <c r="BR1455" s="54"/>
      <c r="BS1455" s="54"/>
      <c r="BT1455" s="54"/>
      <c r="BU1455" s="54"/>
      <c r="BV1455" s="54"/>
      <c r="BW1455" s="54"/>
      <c r="BX1455" s="54"/>
      <c r="BY1455" s="54"/>
    </row>
    <row r="1456" spans="1:77" ht="12.75" customHeight="1" x14ac:dyDescent="0.25">
      <c r="A1456" s="54" t="s">
        <v>5801</v>
      </c>
      <c r="B1456" s="54" t="s">
        <v>2023</v>
      </c>
      <c r="C1456" s="54">
        <v>4</v>
      </c>
      <c r="D1456" s="54">
        <v>2018</v>
      </c>
      <c r="E1456" s="54">
        <v>2188817</v>
      </c>
      <c r="F1456" s="54" t="s">
        <v>151</v>
      </c>
      <c r="G1456" s="54" t="s">
        <v>5802</v>
      </c>
      <c r="H1456" s="54" t="s">
        <v>56</v>
      </c>
      <c r="I1456" s="54" t="s">
        <v>104</v>
      </c>
      <c r="J1456" s="56">
        <v>15141001000341</v>
      </c>
      <c r="K1456" s="54" t="s">
        <v>5803</v>
      </c>
      <c r="L1456" s="54" t="s">
        <v>5804</v>
      </c>
      <c r="M1456" s="54" t="s">
        <v>59</v>
      </c>
      <c r="N1456" s="54"/>
      <c r="O1456" s="54" t="s">
        <v>62</v>
      </c>
      <c r="P1456" s="54">
        <v>300</v>
      </c>
      <c r="Q1456" s="54" t="s">
        <v>67</v>
      </c>
      <c r="R1456" s="54">
        <v>12</v>
      </c>
      <c r="S1456" s="54"/>
      <c r="T1456" s="54" t="s">
        <v>63</v>
      </c>
      <c r="U1456" s="54" t="s">
        <v>142</v>
      </c>
      <c r="V1456" s="54" t="s">
        <v>142</v>
      </c>
      <c r="W1456" s="57" t="s">
        <v>4036</v>
      </c>
      <c r="X1456" s="57" t="s">
        <v>5805</v>
      </c>
      <c r="Y1456" s="54"/>
      <c r="Z1456" s="54"/>
      <c r="AA1456" s="54" t="s">
        <v>83</v>
      </c>
      <c r="AB1456" s="54"/>
      <c r="AC1456" s="54"/>
      <c r="AD1456" s="54"/>
      <c r="AE1456" s="58" t="s">
        <v>5802</v>
      </c>
      <c r="AF1456" s="54"/>
      <c r="AG1456" s="54"/>
      <c r="AH1456" s="54"/>
      <c r="AI1456" s="54"/>
      <c r="AJ1456" s="54"/>
      <c r="AK1456" s="54"/>
      <c r="AL1456" s="54"/>
      <c r="AM1456" s="54"/>
      <c r="AN1456" s="54"/>
      <c r="AO1456" s="54"/>
      <c r="AP1456" s="54"/>
      <c r="AQ1456" s="54"/>
      <c r="AR1456" s="54"/>
      <c r="AS1456" s="54"/>
      <c r="AT1456" s="54"/>
      <c r="AU1456" s="54"/>
      <c r="AV1456" s="54"/>
      <c r="AW1456" s="54"/>
      <c r="AX1456" s="54"/>
      <c r="AY1456" s="54"/>
      <c r="AZ1456" s="54"/>
      <c r="BA1456" s="54"/>
      <c r="BB1456" s="54"/>
      <c r="BC1456" s="54"/>
      <c r="BD1456" s="54"/>
      <c r="BE1456" s="54"/>
      <c r="BF1456" s="54"/>
      <c r="BG1456" s="54"/>
      <c r="BH1456" s="54"/>
      <c r="BI1456" s="54"/>
      <c r="BJ1456" s="54"/>
      <c r="BK1456" s="54"/>
      <c r="BL1456" s="54"/>
      <c r="BM1456" s="54"/>
      <c r="BN1456" s="54"/>
      <c r="BO1456" s="54"/>
      <c r="BP1456" s="54"/>
      <c r="BQ1456" s="54"/>
      <c r="BR1456" s="54"/>
      <c r="BS1456" s="54"/>
      <c r="BT1456" s="54"/>
      <c r="BU1456" s="54"/>
      <c r="BV1456" s="54"/>
      <c r="BW1456" s="54"/>
      <c r="BX1456" s="54"/>
      <c r="BY1456" s="54"/>
    </row>
    <row r="1457" spans="1:77" ht="12.75" customHeight="1" x14ac:dyDescent="0.25">
      <c r="A1457" s="54" t="s">
        <v>5801</v>
      </c>
      <c r="B1457" s="54" t="s">
        <v>2023</v>
      </c>
      <c r="C1457" s="54">
        <v>4</v>
      </c>
      <c r="D1457" s="54">
        <v>2018</v>
      </c>
      <c r="E1457" s="54">
        <v>2188817</v>
      </c>
      <c r="F1457" s="54" t="s">
        <v>151</v>
      </c>
      <c r="G1457" s="54" t="s">
        <v>5806</v>
      </c>
      <c r="H1457" s="54" t="s">
        <v>56</v>
      </c>
      <c r="I1457" s="54" t="s">
        <v>104</v>
      </c>
      <c r="J1457" s="56">
        <v>15141001000341</v>
      </c>
      <c r="K1457" s="54" t="s">
        <v>5803</v>
      </c>
      <c r="L1457" s="54" t="s">
        <v>5804</v>
      </c>
      <c r="M1457" s="54" t="s">
        <v>59</v>
      </c>
      <c r="N1457" s="54"/>
      <c r="O1457" s="54" t="s">
        <v>62</v>
      </c>
      <c r="P1457" s="54">
        <v>720</v>
      </c>
      <c r="Q1457" s="54" t="s">
        <v>67</v>
      </c>
      <c r="R1457" s="54">
        <v>6</v>
      </c>
      <c r="S1457" s="54"/>
      <c r="T1457" s="54" t="s">
        <v>63</v>
      </c>
      <c r="U1457" s="54" t="s">
        <v>142</v>
      </c>
      <c r="V1457" s="54" t="s">
        <v>142</v>
      </c>
      <c r="W1457" s="57" t="s">
        <v>5807</v>
      </c>
      <c r="X1457" s="57" t="s">
        <v>5805</v>
      </c>
      <c r="Y1457" s="54"/>
      <c r="Z1457" s="54"/>
      <c r="AA1457" s="54" t="s">
        <v>83</v>
      </c>
      <c r="AB1457" s="54"/>
      <c r="AC1457" s="54"/>
      <c r="AD1457" s="54"/>
      <c r="AE1457" s="58" t="s">
        <v>5806</v>
      </c>
      <c r="AF1457" s="54"/>
      <c r="AG1457" s="54"/>
      <c r="AH1457" s="54"/>
      <c r="AI1457" s="54"/>
      <c r="AJ1457" s="54"/>
      <c r="AK1457" s="54"/>
      <c r="AL1457" s="54"/>
      <c r="AM1457" s="54"/>
      <c r="AN1457" s="54"/>
      <c r="AO1457" s="54"/>
      <c r="AP1457" s="54"/>
      <c r="AQ1457" s="54"/>
      <c r="AR1457" s="54"/>
      <c r="AS1457" s="54"/>
      <c r="AT1457" s="54"/>
      <c r="AU1457" s="54"/>
      <c r="AV1457" s="54"/>
      <c r="AW1457" s="54"/>
      <c r="AX1457" s="54"/>
      <c r="AY1457" s="54"/>
      <c r="AZ1457" s="54"/>
      <c r="BA1457" s="54"/>
      <c r="BB1457" s="54"/>
      <c r="BC1457" s="54"/>
      <c r="BD1457" s="54"/>
      <c r="BE1457" s="54"/>
      <c r="BF1457" s="54"/>
      <c r="BG1457" s="54"/>
      <c r="BH1457" s="54"/>
      <c r="BI1457" s="54"/>
      <c r="BJ1457" s="54"/>
      <c r="BK1457" s="54"/>
      <c r="BL1457" s="54"/>
      <c r="BM1457" s="54"/>
      <c r="BN1457" s="54"/>
      <c r="BO1457" s="54"/>
      <c r="BP1457" s="54"/>
      <c r="BQ1457" s="54"/>
      <c r="BR1457" s="54"/>
      <c r="BS1457" s="54"/>
      <c r="BT1457" s="54"/>
      <c r="BU1457" s="54"/>
      <c r="BV1457" s="54"/>
      <c r="BW1457" s="54"/>
      <c r="BX1457" s="54"/>
      <c r="BY1457" s="54"/>
    </row>
    <row r="1458" spans="1:77" ht="12.75" customHeight="1" x14ac:dyDescent="0.25">
      <c r="A1458" s="54" t="s">
        <v>5801</v>
      </c>
      <c r="B1458" s="54" t="s">
        <v>2023</v>
      </c>
      <c r="C1458" s="54">
        <v>4</v>
      </c>
      <c r="D1458" s="54">
        <v>2018</v>
      </c>
      <c r="E1458" s="54">
        <v>2188817</v>
      </c>
      <c r="F1458" s="54" t="s">
        <v>151</v>
      </c>
      <c r="G1458" s="54" t="s">
        <v>5808</v>
      </c>
      <c r="H1458" s="54" t="s">
        <v>56</v>
      </c>
      <c r="I1458" s="54" t="s">
        <v>104</v>
      </c>
      <c r="J1458" s="56">
        <v>15133001000185</v>
      </c>
      <c r="K1458" s="54" t="s">
        <v>5803</v>
      </c>
      <c r="L1458" s="54" t="s">
        <v>5809</v>
      </c>
      <c r="M1458" s="54" t="s">
        <v>59</v>
      </c>
      <c r="N1458" s="54"/>
      <c r="O1458" s="54" t="s">
        <v>62</v>
      </c>
      <c r="P1458" s="54">
        <v>720</v>
      </c>
      <c r="Q1458" s="54" t="s">
        <v>67</v>
      </c>
      <c r="R1458" s="54">
        <v>12</v>
      </c>
      <c r="S1458" s="54"/>
      <c r="T1458" s="54" t="s">
        <v>63</v>
      </c>
      <c r="U1458" s="54" t="s">
        <v>142</v>
      </c>
      <c r="V1458" s="54" t="s">
        <v>142</v>
      </c>
      <c r="W1458" s="57" t="s">
        <v>5810</v>
      </c>
      <c r="X1458" s="57" t="s">
        <v>2105</v>
      </c>
      <c r="Y1458" s="54"/>
      <c r="Z1458" s="54"/>
      <c r="AA1458" s="54" t="s">
        <v>83</v>
      </c>
      <c r="AB1458" s="54"/>
      <c r="AC1458" s="54"/>
      <c r="AD1458" s="54"/>
      <c r="AE1458" s="58" t="s">
        <v>5808</v>
      </c>
      <c r="AF1458" s="54"/>
      <c r="AG1458" s="54"/>
      <c r="AH1458" s="54"/>
      <c r="AI1458" s="54"/>
      <c r="AJ1458" s="54"/>
      <c r="AK1458" s="54"/>
      <c r="AL1458" s="54"/>
      <c r="AM1458" s="54"/>
      <c r="AN1458" s="54"/>
      <c r="AO1458" s="54"/>
      <c r="AP1458" s="54"/>
      <c r="AQ1458" s="54"/>
      <c r="AR1458" s="54"/>
      <c r="AS1458" s="54"/>
      <c r="AT1458" s="54"/>
      <c r="AU1458" s="54"/>
      <c r="AV1458" s="54"/>
      <c r="AW1458" s="54"/>
      <c r="AX1458" s="54"/>
      <c r="AY1458" s="54"/>
      <c r="AZ1458" s="54"/>
      <c r="BA1458" s="54"/>
      <c r="BB1458" s="54"/>
      <c r="BC1458" s="54"/>
      <c r="BD1458" s="54"/>
      <c r="BE1458" s="54"/>
      <c r="BF1458" s="54"/>
      <c r="BG1458" s="54"/>
      <c r="BH1458" s="54"/>
      <c r="BI1458" s="54"/>
      <c r="BJ1458" s="54"/>
      <c r="BK1458" s="54"/>
      <c r="BL1458" s="54"/>
      <c r="BM1458" s="54"/>
      <c r="BN1458" s="54"/>
      <c r="BO1458" s="54"/>
      <c r="BP1458" s="54"/>
      <c r="BQ1458" s="54"/>
      <c r="BR1458" s="54"/>
      <c r="BS1458" s="54"/>
      <c r="BT1458" s="54"/>
      <c r="BU1458" s="54"/>
      <c r="BV1458" s="54"/>
      <c r="BW1458" s="54"/>
      <c r="BX1458" s="54"/>
      <c r="BY1458" s="54"/>
    </row>
    <row r="1459" spans="1:77" ht="12.75" customHeight="1" x14ac:dyDescent="0.25">
      <c r="A1459" s="54" t="s">
        <v>5811</v>
      </c>
      <c r="B1459" s="54" t="s">
        <v>2023</v>
      </c>
      <c r="C1459" s="54">
        <v>4</v>
      </c>
      <c r="D1459" s="54">
        <v>2018</v>
      </c>
      <c r="E1459" s="54">
        <v>2188817</v>
      </c>
      <c r="F1459" s="54" t="s">
        <v>2024</v>
      </c>
      <c r="G1459" s="55" t="s">
        <v>5812</v>
      </c>
      <c r="H1459" s="54" t="s">
        <v>56</v>
      </c>
      <c r="I1459" s="54" t="s">
        <v>104</v>
      </c>
      <c r="J1459" s="56">
        <v>16095001000043</v>
      </c>
      <c r="K1459" s="54" t="s">
        <v>5813</v>
      </c>
      <c r="L1459" s="54" t="s">
        <v>5814</v>
      </c>
      <c r="M1459" s="54" t="s">
        <v>59</v>
      </c>
      <c r="N1459" s="54"/>
      <c r="O1459" s="54" t="s">
        <v>62</v>
      </c>
      <c r="P1459" s="54">
        <v>750</v>
      </c>
      <c r="Q1459" s="54" t="s">
        <v>67</v>
      </c>
      <c r="R1459" s="54">
        <v>6</v>
      </c>
      <c r="S1459" s="54"/>
      <c r="T1459" s="54" t="s">
        <v>2028</v>
      </c>
      <c r="U1459" s="54" t="s">
        <v>142</v>
      </c>
      <c r="V1459" s="54" t="s">
        <v>142</v>
      </c>
      <c r="W1459" s="57" t="s">
        <v>5815</v>
      </c>
      <c r="X1459" s="57" t="s">
        <v>5816</v>
      </c>
      <c r="Y1459" s="54"/>
      <c r="Z1459" s="54"/>
      <c r="AA1459" s="54" t="s">
        <v>83</v>
      </c>
      <c r="AB1459" s="54"/>
      <c r="AC1459" s="54"/>
      <c r="AD1459" s="54"/>
      <c r="AE1459" s="58" t="s">
        <v>5812</v>
      </c>
      <c r="AF1459" s="54"/>
      <c r="AG1459" s="54"/>
      <c r="AH1459" s="54"/>
      <c r="AI1459" s="54"/>
      <c r="AJ1459" s="54"/>
      <c r="AK1459" s="54"/>
      <c r="AL1459" s="54"/>
      <c r="AM1459" s="54"/>
      <c r="AN1459" s="54"/>
      <c r="AO1459" s="54"/>
      <c r="AP1459" s="54"/>
      <c r="AQ1459" s="54"/>
      <c r="AR1459" s="54"/>
      <c r="AS1459" s="54"/>
      <c r="AT1459" s="54"/>
      <c r="AU1459" s="54"/>
      <c r="AV1459" s="54"/>
      <c r="AW1459" s="54"/>
      <c r="AX1459" s="54"/>
      <c r="AY1459" s="54"/>
      <c r="AZ1459" s="54"/>
      <c r="BA1459" s="54"/>
      <c r="BB1459" s="54"/>
      <c r="BC1459" s="54"/>
      <c r="BD1459" s="54"/>
      <c r="BE1459" s="54"/>
      <c r="BF1459" s="54"/>
      <c r="BG1459" s="54"/>
      <c r="BH1459" s="54"/>
      <c r="BI1459" s="54"/>
      <c r="BJ1459" s="54"/>
      <c r="BK1459" s="54"/>
      <c r="BL1459" s="54"/>
      <c r="BM1459" s="54"/>
      <c r="BN1459" s="54"/>
      <c r="BO1459" s="54"/>
      <c r="BP1459" s="54"/>
      <c r="BQ1459" s="54"/>
      <c r="BR1459" s="54"/>
      <c r="BS1459" s="54"/>
      <c r="BT1459" s="54"/>
      <c r="BU1459" s="54"/>
      <c r="BV1459" s="54"/>
      <c r="BW1459" s="54"/>
      <c r="BX1459" s="54"/>
      <c r="BY1459" s="54"/>
    </row>
    <row r="1460" spans="1:77" ht="12.75" customHeight="1" x14ac:dyDescent="0.25">
      <c r="A1460" s="54" t="s">
        <v>5811</v>
      </c>
      <c r="B1460" s="54" t="s">
        <v>2023</v>
      </c>
      <c r="C1460" s="54">
        <v>4</v>
      </c>
      <c r="D1460" s="54">
        <v>2018</v>
      </c>
      <c r="E1460" s="54">
        <v>2188817</v>
      </c>
      <c r="F1460" s="54" t="s">
        <v>2031</v>
      </c>
      <c r="G1460" s="55" t="s">
        <v>5817</v>
      </c>
      <c r="H1460" s="54" t="s">
        <v>56</v>
      </c>
      <c r="I1460" s="54" t="s">
        <v>104</v>
      </c>
      <c r="J1460" s="56">
        <v>16095001000041</v>
      </c>
      <c r="K1460" s="54" t="s">
        <v>5813</v>
      </c>
      <c r="L1460" s="54" t="s">
        <v>5818</v>
      </c>
      <c r="M1460" s="54" t="s">
        <v>59</v>
      </c>
      <c r="N1460" s="54"/>
      <c r="O1460" s="54" t="s">
        <v>62</v>
      </c>
      <c r="P1460" s="54">
        <v>750</v>
      </c>
      <c r="Q1460" s="54" t="s">
        <v>67</v>
      </c>
      <c r="R1460" s="54">
        <v>6</v>
      </c>
      <c r="S1460" s="54"/>
      <c r="T1460" s="54" t="s">
        <v>2028</v>
      </c>
      <c r="U1460" s="54" t="s">
        <v>142</v>
      </c>
      <c r="V1460" s="54" t="s">
        <v>142</v>
      </c>
      <c r="W1460" s="57" t="s">
        <v>5815</v>
      </c>
      <c r="X1460" s="57" t="s">
        <v>5816</v>
      </c>
      <c r="Y1460" s="54"/>
      <c r="Z1460" s="54"/>
      <c r="AA1460" s="54" t="s">
        <v>83</v>
      </c>
      <c r="AB1460" s="54"/>
      <c r="AC1460" s="54"/>
      <c r="AD1460" s="54"/>
      <c r="AE1460" s="58" t="s">
        <v>5817</v>
      </c>
      <c r="AF1460" s="54"/>
      <c r="AG1460" s="54"/>
      <c r="AH1460" s="54"/>
      <c r="AI1460" s="54"/>
      <c r="AJ1460" s="54"/>
      <c r="AK1460" s="54"/>
      <c r="AL1460" s="54"/>
      <c r="AM1460" s="54"/>
      <c r="AN1460" s="54"/>
      <c r="AO1460" s="54"/>
      <c r="AP1460" s="54"/>
      <c r="AQ1460" s="54"/>
      <c r="AR1460" s="54"/>
      <c r="AS1460" s="54"/>
      <c r="AT1460" s="54"/>
      <c r="AU1460" s="54"/>
      <c r="AV1460" s="54"/>
      <c r="AW1460" s="54"/>
      <c r="AX1460" s="54"/>
      <c r="AY1460" s="54"/>
      <c r="AZ1460" s="54"/>
      <c r="BA1460" s="54"/>
      <c r="BB1460" s="54"/>
      <c r="BC1460" s="54"/>
      <c r="BD1460" s="54"/>
      <c r="BE1460" s="54"/>
      <c r="BF1460" s="54"/>
      <c r="BG1460" s="54"/>
      <c r="BH1460" s="54"/>
      <c r="BI1460" s="54"/>
      <c r="BJ1460" s="54"/>
      <c r="BK1460" s="54"/>
      <c r="BL1460" s="54"/>
      <c r="BM1460" s="54"/>
      <c r="BN1460" s="54"/>
      <c r="BO1460" s="54"/>
      <c r="BP1460" s="54"/>
      <c r="BQ1460" s="54"/>
      <c r="BR1460" s="54"/>
      <c r="BS1460" s="54"/>
      <c r="BT1460" s="54"/>
      <c r="BU1460" s="54"/>
      <c r="BV1460" s="54"/>
      <c r="BW1460" s="54"/>
      <c r="BX1460" s="54"/>
      <c r="BY1460" s="54"/>
    </row>
    <row r="1461" spans="1:77" ht="12.75" customHeight="1" x14ac:dyDescent="0.25">
      <c r="A1461" s="54" t="s">
        <v>5811</v>
      </c>
      <c r="B1461" s="54" t="s">
        <v>2023</v>
      </c>
      <c r="C1461" s="54">
        <v>4</v>
      </c>
      <c r="D1461" s="54">
        <v>2018</v>
      </c>
      <c r="E1461" s="54">
        <v>2188817</v>
      </c>
      <c r="F1461" s="54" t="s">
        <v>2024</v>
      </c>
      <c r="G1461" s="55" t="s">
        <v>5819</v>
      </c>
      <c r="H1461" s="54" t="s">
        <v>56</v>
      </c>
      <c r="I1461" s="54" t="s">
        <v>104</v>
      </c>
      <c r="J1461" s="56">
        <v>16095001000037</v>
      </c>
      <c r="K1461" s="54" t="s">
        <v>5813</v>
      </c>
      <c r="L1461" s="54" t="s">
        <v>5820</v>
      </c>
      <c r="M1461" s="54" t="s">
        <v>59</v>
      </c>
      <c r="N1461" s="54"/>
      <c r="O1461" s="54" t="s">
        <v>62</v>
      </c>
      <c r="P1461" s="54">
        <v>750</v>
      </c>
      <c r="Q1461" s="54" t="s">
        <v>67</v>
      </c>
      <c r="R1461" s="54">
        <v>6</v>
      </c>
      <c r="S1461" s="54"/>
      <c r="T1461" s="54" t="s">
        <v>2028</v>
      </c>
      <c r="U1461" s="54" t="s">
        <v>142</v>
      </c>
      <c r="V1461" s="54" t="s">
        <v>142</v>
      </c>
      <c r="W1461" s="57" t="s">
        <v>5815</v>
      </c>
      <c r="X1461" s="57" t="s">
        <v>5816</v>
      </c>
      <c r="Y1461" s="54"/>
      <c r="Z1461" s="54"/>
      <c r="AA1461" s="54" t="s">
        <v>83</v>
      </c>
      <c r="AB1461" s="54"/>
      <c r="AC1461" s="54"/>
      <c r="AD1461" s="54"/>
      <c r="AE1461" s="58" t="s">
        <v>5819</v>
      </c>
      <c r="AF1461" s="54"/>
      <c r="AG1461" s="54"/>
      <c r="AH1461" s="54"/>
      <c r="AI1461" s="54"/>
      <c r="AJ1461" s="54"/>
      <c r="AK1461" s="54"/>
      <c r="AL1461" s="54"/>
      <c r="AM1461" s="54">
        <v>10</v>
      </c>
      <c r="AN1461" s="54" t="s">
        <v>68</v>
      </c>
      <c r="AO1461" s="54">
        <v>10</v>
      </c>
      <c r="AP1461" s="54" t="s">
        <v>69</v>
      </c>
      <c r="AQ1461" s="54"/>
      <c r="AR1461" s="54"/>
      <c r="AS1461" s="54"/>
      <c r="AT1461" s="54"/>
      <c r="AU1461" s="54"/>
      <c r="AV1461" s="54"/>
      <c r="AW1461" s="54"/>
      <c r="AX1461" s="54"/>
      <c r="AY1461" s="54"/>
      <c r="AZ1461" s="54"/>
      <c r="BA1461" s="54"/>
      <c r="BB1461" s="54"/>
      <c r="BC1461" s="54"/>
      <c r="BD1461" s="54"/>
      <c r="BE1461" s="54"/>
      <c r="BF1461" s="54"/>
      <c r="BG1461" s="54"/>
      <c r="BH1461" s="54"/>
      <c r="BI1461" s="54"/>
      <c r="BJ1461" s="54"/>
      <c r="BK1461" s="54"/>
      <c r="BL1461" s="54"/>
      <c r="BM1461" s="54"/>
      <c r="BN1461" s="54"/>
      <c r="BO1461" s="54"/>
      <c r="BP1461" s="54"/>
      <c r="BQ1461" s="54"/>
      <c r="BR1461" s="54"/>
      <c r="BS1461" s="54"/>
      <c r="BT1461" s="54"/>
      <c r="BU1461" s="54"/>
      <c r="BV1461" s="54"/>
      <c r="BW1461" s="54"/>
      <c r="BX1461" s="54"/>
      <c r="BY1461" s="54"/>
    </row>
    <row r="1462" spans="1:77" ht="12.75" customHeight="1" x14ac:dyDescent="0.25">
      <c r="A1462" s="54" t="s">
        <v>5811</v>
      </c>
      <c r="B1462" s="54" t="s">
        <v>2023</v>
      </c>
      <c r="C1462" s="54">
        <v>4</v>
      </c>
      <c r="D1462" s="54">
        <v>2018</v>
      </c>
      <c r="E1462" s="54">
        <v>2188817</v>
      </c>
      <c r="F1462" s="54" t="s">
        <v>2042</v>
      </c>
      <c r="G1462" s="55" t="s">
        <v>5821</v>
      </c>
      <c r="H1462" s="54" t="s">
        <v>56</v>
      </c>
      <c r="I1462" s="54" t="s">
        <v>104</v>
      </c>
      <c r="J1462" s="56">
        <v>15358001000220</v>
      </c>
      <c r="K1462" s="54" t="s">
        <v>5822</v>
      </c>
      <c r="L1462" s="54" t="s">
        <v>5823</v>
      </c>
      <c r="M1462" s="54" t="s">
        <v>59</v>
      </c>
      <c r="N1462" s="54"/>
      <c r="O1462" s="54" t="s">
        <v>5824</v>
      </c>
      <c r="P1462" s="54">
        <v>750</v>
      </c>
      <c r="Q1462" s="54" t="s">
        <v>426</v>
      </c>
      <c r="R1462" s="54">
        <v>12</v>
      </c>
      <c r="S1462" s="54"/>
      <c r="T1462" s="54">
        <v>2015</v>
      </c>
      <c r="U1462" s="54" t="s">
        <v>142</v>
      </c>
      <c r="V1462" s="54" t="s">
        <v>142</v>
      </c>
      <c r="W1462" s="57" t="s">
        <v>2337</v>
      </c>
      <c r="X1462" s="57" t="s">
        <v>2338</v>
      </c>
      <c r="Y1462" s="54"/>
      <c r="Z1462" s="54"/>
      <c r="AA1462" s="54" t="s">
        <v>83</v>
      </c>
      <c r="AB1462" s="54"/>
      <c r="AC1462" s="54"/>
      <c r="AD1462" s="54"/>
      <c r="AE1462" s="58" t="s">
        <v>5821</v>
      </c>
      <c r="AF1462" s="54"/>
      <c r="AG1462" s="54"/>
      <c r="AH1462" s="54"/>
      <c r="AI1462" s="54"/>
      <c r="AJ1462" s="54"/>
      <c r="AK1462" s="54"/>
      <c r="AL1462" s="54"/>
      <c r="AM1462" s="54">
        <v>10</v>
      </c>
      <c r="AN1462" s="54" t="s">
        <v>68</v>
      </c>
      <c r="AO1462" s="54">
        <v>10</v>
      </c>
      <c r="AP1462" s="54" t="s">
        <v>69</v>
      </c>
      <c r="AQ1462" s="54"/>
      <c r="AR1462" s="54"/>
      <c r="AS1462" s="54"/>
      <c r="AT1462" s="54"/>
      <c r="AU1462" s="54"/>
      <c r="AV1462" s="54"/>
      <c r="AW1462" s="54"/>
      <c r="AX1462" s="54"/>
      <c r="AY1462" s="54"/>
      <c r="AZ1462" s="54"/>
      <c r="BA1462" s="54"/>
      <c r="BB1462" s="54"/>
      <c r="BC1462" s="54"/>
      <c r="BD1462" s="54"/>
      <c r="BE1462" s="54"/>
      <c r="BF1462" s="54"/>
      <c r="BG1462" s="54"/>
      <c r="BH1462" s="54"/>
      <c r="BI1462" s="54"/>
      <c r="BJ1462" s="54"/>
      <c r="BK1462" s="54"/>
      <c r="BL1462" s="54"/>
      <c r="BM1462" s="54"/>
      <c r="BN1462" s="54"/>
      <c r="BO1462" s="54"/>
      <c r="BP1462" s="66"/>
      <c r="BQ1462" s="66"/>
      <c r="BR1462" s="66"/>
      <c r="BS1462" s="66"/>
      <c r="BT1462" s="66"/>
      <c r="BU1462" s="66"/>
      <c r="BV1462" s="66"/>
      <c r="BW1462" s="66"/>
      <c r="BX1462" s="66"/>
      <c r="BY1462" s="66"/>
    </row>
    <row r="1463" spans="1:77" ht="12.75" customHeight="1" x14ac:dyDescent="0.25">
      <c r="A1463" s="54" t="s">
        <v>5811</v>
      </c>
      <c r="B1463" s="54" t="s">
        <v>2023</v>
      </c>
      <c r="C1463" s="54">
        <v>4</v>
      </c>
      <c r="D1463" s="54">
        <v>2018</v>
      </c>
      <c r="E1463" s="54">
        <v>2188817</v>
      </c>
      <c r="F1463" s="54" t="s">
        <v>2042</v>
      </c>
      <c r="G1463" s="55" t="s">
        <v>5825</v>
      </c>
      <c r="H1463" s="54" t="s">
        <v>56</v>
      </c>
      <c r="I1463" s="54" t="s">
        <v>104</v>
      </c>
      <c r="J1463" s="56">
        <v>15118001000613</v>
      </c>
      <c r="K1463" s="54" t="s">
        <v>5822</v>
      </c>
      <c r="L1463" s="54" t="s">
        <v>5826</v>
      </c>
      <c r="M1463" s="54" t="s">
        <v>59</v>
      </c>
      <c r="N1463" s="54"/>
      <c r="O1463" s="54" t="s">
        <v>5824</v>
      </c>
      <c r="P1463" s="54">
        <v>750</v>
      </c>
      <c r="Q1463" s="54" t="s">
        <v>426</v>
      </c>
      <c r="R1463" s="54">
        <v>12</v>
      </c>
      <c r="S1463" s="54"/>
      <c r="T1463" s="54">
        <v>2014</v>
      </c>
      <c r="U1463" s="54" t="s">
        <v>142</v>
      </c>
      <c r="V1463" s="54" t="s">
        <v>142</v>
      </c>
      <c r="W1463" s="57" t="s">
        <v>2337</v>
      </c>
      <c r="X1463" s="57" t="s">
        <v>2338</v>
      </c>
      <c r="Y1463" s="54"/>
      <c r="Z1463" s="54"/>
      <c r="AA1463" s="54" t="s">
        <v>83</v>
      </c>
      <c r="AB1463" s="54"/>
      <c r="AC1463" s="54"/>
      <c r="AD1463" s="54"/>
      <c r="AE1463" s="58" t="s">
        <v>5825</v>
      </c>
      <c r="AF1463" s="54"/>
      <c r="AG1463" s="54"/>
      <c r="AH1463" s="54"/>
      <c r="AI1463" s="54"/>
      <c r="AJ1463" s="54"/>
      <c r="AK1463" s="54"/>
      <c r="AL1463" s="54"/>
      <c r="AM1463" s="54">
        <v>10</v>
      </c>
      <c r="AN1463" s="54" t="s">
        <v>68</v>
      </c>
      <c r="AO1463" s="54">
        <v>10</v>
      </c>
      <c r="AP1463" s="54" t="s">
        <v>69</v>
      </c>
      <c r="AQ1463" s="54"/>
      <c r="AR1463" s="54"/>
      <c r="AS1463" s="54"/>
      <c r="AT1463" s="54"/>
      <c r="AU1463" s="54"/>
      <c r="AV1463" s="54"/>
      <c r="AW1463" s="54"/>
      <c r="AX1463" s="54"/>
      <c r="AY1463" s="54"/>
      <c r="AZ1463" s="54"/>
      <c r="BA1463" s="54"/>
      <c r="BB1463" s="54"/>
      <c r="BC1463" s="54"/>
      <c r="BD1463" s="54"/>
      <c r="BE1463" s="54"/>
      <c r="BF1463" s="54"/>
      <c r="BG1463" s="54"/>
      <c r="BH1463" s="54"/>
      <c r="BI1463" s="54"/>
      <c r="BJ1463" s="54"/>
      <c r="BK1463" s="54"/>
      <c r="BL1463" s="54"/>
      <c r="BM1463" s="54"/>
      <c r="BN1463" s="54"/>
      <c r="BO1463" s="54"/>
      <c r="BP1463" s="66"/>
      <c r="BQ1463" s="66"/>
      <c r="BR1463" s="66"/>
      <c r="BS1463" s="66"/>
      <c r="BT1463" s="66"/>
      <c r="BU1463" s="66"/>
      <c r="BV1463" s="66"/>
      <c r="BW1463" s="66"/>
      <c r="BX1463" s="66"/>
      <c r="BY1463" s="66"/>
    </row>
    <row r="1464" spans="1:77" ht="12.75" customHeight="1" x14ac:dyDescent="0.25">
      <c r="A1464" s="54" t="s">
        <v>5811</v>
      </c>
      <c r="B1464" s="54" t="s">
        <v>2023</v>
      </c>
      <c r="C1464" s="54">
        <v>4</v>
      </c>
      <c r="D1464" s="54">
        <v>2018</v>
      </c>
      <c r="E1464" s="54">
        <v>2188817</v>
      </c>
      <c r="F1464" s="54" t="s">
        <v>2024</v>
      </c>
      <c r="G1464" s="55" t="s">
        <v>5827</v>
      </c>
      <c r="H1464" s="54" t="s">
        <v>56</v>
      </c>
      <c r="I1464" s="54" t="s">
        <v>104</v>
      </c>
      <c r="J1464" s="56">
        <v>15058001000249</v>
      </c>
      <c r="K1464" s="54" t="s">
        <v>5822</v>
      </c>
      <c r="L1464" s="54" t="s">
        <v>5828</v>
      </c>
      <c r="M1464" s="54" t="s">
        <v>59</v>
      </c>
      <c r="N1464" s="54"/>
      <c r="O1464" s="54" t="s">
        <v>5824</v>
      </c>
      <c r="P1464" s="54">
        <v>750</v>
      </c>
      <c r="Q1464" s="54" t="s">
        <v>426</v>
      </c>
      <c r="R1464" s="54">
        <v>12</v>
      </c>
      <c r="S1464" s="54"/>
      <c r="T1464" s="54">
        <v>2011</v>
      </c>
      <c r="U1464" s="54" t="s">
        <v>142</v>
      </c>
      <c r="V1464" s="54" t="s">
        <v>142</v>
      </c>
      <c r="W1464" s="57" t="s">
        <v>5742</v>
      </c>
      <c r="X1464" s="57" t="s">
        <v>5829</v>
      </c>
      <c r="Y1464" s="54"/>
      <c r="Z1464" s="54"/>
      <c r="AA1464" s="54" t="s">
        <v>62</v>
      </c>
      <c r="AB1464" s="54"/>
      <c r="AC1464" s="54"/>
      <c r="AD1464" s="54"/>
      <c r="AE1464" s="58" t="s">
        <v>5827</v>
      </c>
      <c r="AF1464" s="54"/>
      <c r="AG1464" s="54"/>
      <c r="AH1464" s="54"/>
      <c r="AI1464" s="54"/>
      <c r="AJ1464" s="54"/>
      <c r="AK1464" s="54"/>
      <c r="AL1464" s="54"/>
      <c r="AM1464" s="54"/>
      <c r="AN1464" s="54"/>
      <c r="AO1464" s="54"/>
      <c r="AP1464" s="54"/>
      <c r="AQ1464" s="54"/>
      <c r="AR1464" s="54"/>
      <c r="AS1464" s="54"/>
      <c r="AT1464" s="54"/>
      <c r="AU1464" s="54"/>
      <c r="AV1464" s="54"/>
      <c r="AW1464" s="54"/>
      <c r="AX1464" s="54"/>
      <c r="AY1464" s="54"/>
      <c r="AZ1464" s="54"/>
      <c r="BA1464" s="54"/>
      <c r="BB1464" s="54"/>
      <c r="BC1464" s="54"/>
      <c r="BD1464" s="54"/>
      <c r="BE1464" s="54"/>
      <c r="BF1464" s="54"/>
      <c r="BG1464" s="54"/>
      <c r="BH1464" s="54"/>
      <c r="BI1464" s="54"/>
      <c r="BJ1464" s="54"/>
      <c r="BK1464" s="54"/>
      <c r="BL1464" s="54"/>
      <c r="BM1464" s="54"/>
      <c r="BN1464" s="54"/>
      <c r="BO1464" s="54"/>
      <c r="BP1464" s="66"/>
      <c r="BQ1464" s="66"/>
      <c r="BR1464" s="66"/>
      <c r="BS1464" s="66"/>
      <c r="BT1464" s="66"/>
      <c r="BU1464" s="66"/>
      <c r="BV1464" s="66"/>
      <c r="BW1464" s="66"/>
      <c r="BX1464" s="66"/>
      <c r="BY1464" s="66"/>
    </row>
    <row r="1465" spans="1:77" ht="12.75" customHeight="1" x14ac:dyDescent="0.25">
      <c r="A1465" s="54" t="s">
        <v>5811</v>
      </c>
      <c r="B1465" s="54" t="s">
        <v>2023</v>
      </c>
      <c r="C1465" s="54">
        <v>4</v>
      </c>
      <c r="D1465" s="54">
        <v>2018</v>
      </c>
      <c r="E1465" s="54">
        <v>2188817</v>
      </c>
      <c r="F1465" s="54" t="s">
        <v>2024</v>
      </c>
      <c r="G1465" s="55" t="s">
        <v>5830</v>
      </c>
      <c r="H1465" s="54" t="s">
        <v>56</v>
      </c>
      <c r="I1465" s="54" t="s">
        <v>104</v>
      </c>
      <c r="J1465" s="56">
        <v>15058001000268</v>
      </c>
      <c r="K1465" s="54" t="s">
        <v>5822</v>
      </c>
      <c r="L1465" s="54" t="s">
        <v>5831</v>
      </c>
      <c r="M1465" s="54" t="s">
        <v>59</v>
      </c>
      <c r="N1465" s="54"/>
      <c r="O1465" s="54" t="s">
        <v>5824</v>
      </c>
      <c r="P1465" s="54">
        <v>750</v>
      </c>
      <c r="Q1465" s="54" t="s">
        <v>426</v>
      </c>
      <c r="R1465" s="54">
        <v>12</v>
      </c>
      <c r="S1465" s="54"/>
      <c r="T1465" s="54">
        <v>2013</v>
      </c>
      <c r="U1465" s="54" t="s">
        <v>142</v>
      </c>
      <c r="V1465" s="54" t="s">
        <v>142</v>
      </c>
      <c r="W1465" s="57" t="s">
        <v>2214</v>
      </c>
      <c r="X1465" s="57" t="s">
        <v>2215</v>
      </c>
      <c r="Y1465" s="54"/>
      <c r="Z1465" s="54"/>
      <c r="AA1465" s="54" t="s">
        <v>83</v>
      </c>
      <c r="AB1465" s="54"/>
      <c r="AC1465" s="54"/>
      <c r="AD1465" s="54"/>
      <c r="AE1465" s="58" t="s">
        <v>5830</v>
      </c>
      <c r="AF1465" s="54"/>
      <c r="AG1465" s="54"/>
      <c r="AH1465" s="54"/>
      <c r="AI1465" s="54"/>
      <c r="AJ1465" s="54"/>
      <c r="AK1465" s="54"/>
      <c r="AL1465" s="54"/>
      <c r="AM1465" s="54"/>
      <c r="AN1465" s="54"/>
      <c r="AO1465" s="54"/>
      <c r="AP1465" s="54"/>
      <c r="AQ1465" s="54"/>
      <c r="AR1465" s="54"/>
      <c r="AS1465" s="54"/>
      <c r="AT1465" s="54"/>
      <c r="AU1465" s="54"/>
      <c r="AV1465" s="54"/>
      <c r="AW1465" s="54"/>
      <c r="AX1465" s="54"/>
      <c r="AY1465" s="54"/>
      <c r="AZ1465" s="54"/>
      <c r="BA1465" s="54"/>
      <c r="BB1465" s="54"/>
      <c r="BC1465" s="54"/>
      <c r="BD1465" s="54"/>
      <c r="BE1465" s="54"/>
      <c r="BF1465" s="54"/>
      <c r="BG1465" s="54"/>
      <c r="BH1465" s="54"/>
      <c r="BI1465" s="54"/>
      <c r="BJ1465" s="54"/>
      <c r="BK1465" s="54"/>
      <c r="BL1465" s="54"/>
      <c r="BM1465" s="54"/>
      <c r="BN1465" s="54"/>
      <c r="BO1465" s="54"/>
      <c r="BP1465" s="66"/>
      <c r="BQ1465" s="66"/>
      <c r="BR1465" s="66"/>
      <c r="BS1465" s="66"/>
      <c r="BT1465" s="66"/>
      <c r="BU1465" s="66"/>
      <c r="BV1465" s="66"/>
      <c r="BW1465" s="66"/>
      <c r="BX1465" s="66"/>
      <c r="BY1465" s="66"/>
    </row>
    <row r="1466" spans="1:77" ht="12.75" customHeight="1" x14ac:dyDescent="0.25">
      <c r="A1466" s="54" t="s">
        <v>5811</v>
      </c>
      <c r="B1466" s="54" t="s">
        <v>2023</v>
      </c>
      <c r="C1466" s="54">
        <v>4</v>
      </c>
      <c r="D1466" s="54">
        <v>2018</v>
      </c>
      <c r="E1466" s="54">
        <v>2188817</v>
      </c>
      <c r="F1466" s="54" t="s">
        <v>2141</v>
      </c>
      <c r="G1466" s="55" t="s">
        <v>5832</v>
      </c>
      <c r="H1466" s="54" t="s">
        <v>56</v>
      </c>
      <c r="I1466" s="54" t="s">
        <v>104</v>
      </c>
      <c r="J1466" s="56">
        <v>15285001000602</v>
      </c>
      <c r="K1466" s="54" t="s">
        <v>5833</v>
      </c>
      <c r="L1466" s="54" t="s">
        <v>5834</v>
      </c>
      <c r="M1466" s="54" t="s">
        <v>59</v>
      </c>
      <c r="N1466" s="54"/>
      <c r="O1466" s="54" t="s">
        <v>5824</v>
      </c>
      <c r="P1466" s="54">
        <v>750</v>
      </c>
      <c r="Q1466" s="54" t="s">
        <v>426</v>
      </c>
      <c r="R1466" s="54">
        <v>12</v>
      </c>
      <c r="S1466" s="54"/>
      <c r="T1466" s="54" t="s">
        <v>745</v>
      </c>
      <c r="U1466" s="54" t="s">
        <v>142</v>
      </c>
      <c r="V1466" s="54" t="s">
        <v>142</v>
      </c>
      <c r="W1466" s="57" t="s">
        <v>5835</v>
      </c>
      <c r="X1466" s="57" t="s">
        <v>5836</v>
      </c>
      <c r="Y1466" s="54"/>
      <c r="Z1466" s="54"/>
      <c r="AA1466" s="54" t="s">
        <v>83</v>
      </c>
      <c r="AB1466" s="54"/>
      <c r="AC1466" s="54"/>
      <c r="AD1466" s="54"/>
      <c r="AE1466" s="58" t="s">
        <v>5832</v>
      </c>
      <c r="AF1466" s="54"/>
      <c r="AG1466" s="54"/>
      <c r="AH1466" s="54"/>
      <c r="AI1466" s="54"/>
      <c r="AJ1466" s="54"/>
      <c r="AK1466" s="54"/>
      <c r="AL1466" s="54"/>
      <c r="AM1466" s="54"/>
      <c r="AN1466" s="54"/>
      <c r="AO1466" s="54"/>
      <c r="AP1466" s="54"/>
      <c r="AQ1466" s="54"/>
      <c r="AR1466" s="54"/>
      <c r="AS1466" s="54"/>
      <c r="AT1466" s="54"/>
      <c r="AU1466" s="54"/>
      <c r="AV1466" s="54"/>
      <c r="AW1466" s="54"/>
      <c r="AX1466" s="54"/>
      <c r="AY1466" s="54"/>
      <c r="AZ1466" s="54"/>
      <c r="BA1466" s="54"/>
      <c r="BB1466" s="54"/>
      <c r="BC1466" s="54"/>
      <c r="BD1466" s="54"/>
      <c r="BE1466" s="54"/>
      <c r="BF1466" s="54"/>
      <c r="BG1466" s="54"/>
      <c r="BH1466" s="54"/>
      <c r="BI1466" s="54"/>
      <c r="BJ1466" s="54"/>
      <c r="BK1466" s="54"/>
      <c r="BL1466" s="54"/>
      <c r="BM1466" s="54"/>
      <c r="BN1466" s="54"/>
      <c r="BO1466" s="54"/>
      <c r="BP1466" s="54"/>
      <c r="BQ1466" s="54"/>
      <c r="BR1466" s="54"/>
      <c r="BS1466" s="54"/>
      <c r="BT1466" s="54"/>
      <c r="BU1466" s="54"/>
      <c r="BV1466" s="54"/>
      <c r="BW1466" s="54"/>
      <c r="BX1466" s="54"/>
      <c r="BY1466" s="54"/>
    </row>
    <row r="1467" spans="1:77" ht="12.75" customHeight="1" x14ac:dyDescent="0.25">
      <c r="A1467" s="54" t="s">
        <v>5811</v>
      </c>
      <c r="B1467" s="54" t="s">
        <v>2023</v>
      </c>
      <c r="C1467" s="54">
        <v>4</v>
      </c>
      <c r="D1467" s="54">
        <v>2018</v>
      </c>
      <c r="E1467" s="54">
        <v>2188817</v>
      </c>
      <c r="F1467" s="54" t="s">
        <v>2141</v>
      </c>
      <c r="G1467" s="55" t="s">
        <v>5837</v>
      </c>
      <c r="H1467" s="54" t="s">
        <v>56</v>
      </c>
      <c r="I1467" s="54" t="s">
        <v>104</v>
      </c>
      <c r="J1467" s="56">
        <v>15285001000605</v>
      </c>
      <c r="K1467" s="54" t="s">
        <v>5833</v>
      </c>
      <c r="L1467" s="54" t="s">
        <v>3638</v>
      </c>
      <c r="M1467" s="54" t="s">
        <v>59</v>
      </c>
      <c r="N1467" s="54"/>
      <c r="O1467" s="54" t="s">
        <v>5824</v>
      </c>
      <c r="P1467" s="54">
        <v>750</v>
      </c>
      <c r="Q1467" s="54" t="s">
        <v>426</v>
      </c>
      <c r="R1467" s="54">
        <v>12</v>
      </c>
      <c r="S1467" s="54"/>
      <c r="T1467" s="54" t="s">
        <v>745</v>
      </c>
      <c r="U1467" s="54" t="s">
        <v>142</v>
      </c>
      <c r="V1467" s="54" t="s">
        <v>142</v>
      </c>
      <c r="W1467" s="57" t="s">
        <v>5835</v>
      </c>
      <c r="X1467" s="57" t="s">
        <v>5836</v>
      </c>
      <c r="Y1467" s="54"/>
      <c r="Z1467" s="54"/>
      <c r="AA1467" s="54" t="s">
        <v>83</v>
      </c>
      <c r="AB1467" s="54"/>
      <c r="AC1467" s="54"/>
      <c r="AD1467" s="54"/>
      <c r="AE1467" s="58" t="s">
        <v>5837</v>
      </c>
      <c r="AF1467" s="54"/>
      <c r="AG1467" s="54"/>
      <c r="AH1467" s="54"/>
      <c r="AI1467" s="54"/>
      <c r="AJ1467" s="54"/>
      <c r="AK1467" s="54"/>
      <c r="AL1467" s="54"/>
      <c r="AM1467" s="54"/>
      <c r="AN1467" s="54"/>
      <c r="AO1467" s="54"/>
      <c r="AP1467" s="54"/>
      <c r="AQ1467" s="54"/>
      <c r="AR1467" s="54"/>
      <c r="AS1467" s="54"/>
      <c r="AT1467" s="54"/>
      <c r="AU1467" s="54"/>
      <c r="AV1467" s="54"/>
      <c r="AW1467" s="54"/>
      <c r="AX1467" s="54"/>
      <c r="AY1467" s="54"/>
      <c r="AZ1467" s="54"/>
      <c r="BA1467" s="54"/>
      <c r="BB1467" s="54"/>
      <c r="BC1467" s="54"/>
      <c r="BD1467" s="54"/>
      <c r="BE1467" s="54"/>
      <c r="BF1467" s="54"/>
      <c r="BG1467" s="54"/>
      <c r="BH1467" s="54"/>
      <c r="BI1467" s="54"/>
      <c r="BJ1467" s="54"/>
      <c r="BK1467" s="54"/>
      <c r="BL1467" s="54"/>
      <c r="BM1467" s="54"/>
      <c r="BN1467" s="54"/>
      <c r="BO1467" s="54"/>
      <c r="BP1467" s="66"/>
      <c r="BQ1467" s="66"/>
      <c r="BR1467" s="66"/>
      <c r="BS1467" s="66"/>
      <c r="BT1467" s="66"/>
      <c r="BU1467" s="66"/>
      <c r="BV1467" s="66"/>
      <c r="BW1467" s="66"/>
      <c r="BX1467" s="66"/>
      <c r="BY1467" s="66"/>
    </row>
    <row r="1468" spans="1:77" ht="12.75" customHeight="1" x14ac:dyDescent="0.25">
      <c r="A1468" s="54" t="s">
        <v>5811</v>
      </c>
      <c r="B1468" s="54" t="s">
        <v>2023</v>
      </c>
      <c r="C1468" s="54">
        <v>4</v>
      </c>
      <c r="D1468" s="54">
        <v>2018</v>
      </c>
      <c r="E1468" s="54">
        <v>2188817</v>
      </c>
      <c r="F1468" s="54" t="s">
        <v>2141</v>
      </c>
      <c r="G1468" s="55" t="s">
        <v>5838</v>
      </c>
      <c r="H1468" s="54" t="s">
        <v>56</v>
      </c>
      <c r="I1468" s="54" t="s">
        <v>104</v>
      </c>
      <c r="J1468" s="56">
        <v>15285001000590</v>
      </c>
      <c r="K1468" s="54" t="s">
        <v>5839</v>
      </c>
      <c r="L1468" s="54" t="s">
        <v>5840</v>
      </c>
      <c r="M1468" s="54" t="s">
        <v>59</v>
      </c>
      <c r="N1468" s="54"/>
      <c r="O1468" s="54" t="s">
        <v>5824</v>
      </c>
      <c r="P1468" s="54">
        <v>750</v>
      </c>
      <c r="Q1468" s="54" t="s">
        <v>426</v>
      </c>
      <c r="R1468" s="54">
        <v>12</v>
      </c>
      <c r="S1468" s="54"/>
      <c r="T1468" s="54">
        <v>2013</v>
      </c>
      <c r="U1468" s="54" t="s">
        <v>142</v>
      </c>
      <c r="V1468" s="54" t="s">
        <v>142</v>
      </c>
      <c r="W1468" s="57" t="s">
        <v>5841</v>
      </c>
      <c r="X1468" s="57" t="s">
        <v>5842</v>
      </c>
      <c r="Y1468" s="54"/>
      <c r="Z1468" s="54"/>
      <c r="AA1468" s="54" t="s">
        <v>83</v>
      </c>
      <c r="AB1468" s="54"/>
      <c r="AC1468" s="54"/>
      <c r="AD1468" s="54"/>
      <c r="AE1468" s="58" t="s">
        <v>5838</v>
      </c>
      <c r="AF1468" s="54"/>
      <c r="AG1468" s="54"/>
      <c r="AH1468" s="54"/>
      <c r="AI1468" s="54"/>
      <c r="AJ1468" s="54"/>
      <c r="AK1468" s="54"/>
      <c r="AL1468" s="54"/>
      <c r="AM1468" s="54"/>
      <c r="AN1468" s="54"/>
      <c r="AO1468" s="54"/>
      <c r="AP1468" s="54"/>
      <c r="AQ1468" s="54"/>
      <c r="AR1468" s="54"/>
      <c r="AS1468" s="54"/>
      <c r="AT1468" s="54"/>
      <c r="AU1468" s="54"/>
      <c r="AV1468" s="54"/>
      <c r="AW1468" s="54"/>
      <c r="AX1468" s="54"/>
      <c r="AY1468" s="54"/>
      <c r="AZ1468" s="54"/>
      <c r="BA1468" s="54"/>
      <c r="BB1468" s="54"/>
      <c r="BC1468" s="54"/>
      <c r="BD1468" s="54"/>
      <c r="BE1468" s="54"/>
      <c r="BF1468" s="54"/>
      <c r="BG1468" s="54"/>
      <c r="BH1468" s="54"/>
      <c r="BI1468" s="54"/>
      <c r="BJ1468" s="54"/>
      <c r="BK1468" s="54"/>
      <c r="BL1468" s="54"/>
      <c r="BM1468" s="54"/>
      <c r="BN1468" s="54"/>
      <c r="BO1468" s="54"/>
      <c r="BP1468" s="66"/>
      <c r="BQ1468" s="66"/>
      <c r="BR1468" s="66"/>
      <c r="BS1468" s="66"/>
      <c r="BT1468" s="66"/>
      <c r="BU1468" s="66"/>
      <c r="BV1468" s="66"/>
      <c r="BW1468" s="66"/>
      <c r="BX1468" s="66"/>
      <c r="BY1468" s="66"/>
    </row>
    <row r="1469" spans="1:77" ht="12.75" customHeight="1" x14ac:dyDescent="0.25">
      <c r="A1469" s="54" t="s">
        <v>5811</v>
      </c>
      <c r="B1469" s="54" t="s">
        <v>2023</v>
      </c>
      <c r="C1469" s="54">
        <v>4</v>
      </c>
      <c r="D1469" s="54">
        <v>2018</v>
      </c>
      <c r="E1469" s="54">
        <v>2188817</v>
      </c>
      <c r="F1469" s="54" t="s">
        <v>2024</v>
      </c>
      <c r="G1469" s="55" t="s">
        <v>5843</v>
      </c>
      <c r="H1469" s="54" t="s">
        <v>56</v>
      </c>
      <c r="I1469" s="54" t="s">
        <v>104</v>
      </c>
      <c r="J1469" s="56">
        <v>15358001000224</v>
      </c>
      <c r="K1469" s="54" t="s">
        <v>5844</v>
      </c>
      <c r="L1469" s="54" t="s">
        <v>5845</v>
      </c>
      <c r="M1469" s="54" t="s">
        <v>59</v>
      </c>
      <c r="N1469" s="54"/>
      <c r="O1469" s="54" t="s">
        <v>5824</v>
      </c>
      <c r="P1469" s="54">
        <v>750</v>
      </c>
      <c r="Q1469" s="54" t="s">
        <v>426</v>
      </c>
      <c r="R1469" s="54">
        <v>12</v>
      </c>
      <c r="S1469" s="54"/>
      <c r="T1469" s="54">
        <v>2015</v>
      </c>
      <c r="U1469" s="54" t="s">
        <v>142</v>
      </c>
      <c r="V1469" s="54" t="s">
        <v>142</v>
      </c>
      <c r="W1469" s="57" t="s">
        <v>2098</v>
      </c>
      <c r="X1469" s="57" t="s">
        <v>2099</v>
      </c>
      <c r="Y1469" s="54"/>
      <c r="Z1469" s="54"/>
      <c r="AA1469" s="54" t="s">
        <v>83</v>
      </c>
      <c r="AB1469" s="54"/>
      <c r="AC1469" s="54"/>
      <c r="AD1469" s="54"/>
      <c r="AE1469" s="58" t="s">
        <v>5843</v>
      </c>
      <c r="AF1469" s="54"/>
      <c r="AG1469" s="54"/>
      <c r="AH1469" s="54"/>
      <c r="AI1469" s="54"/>
      <c r="AJ1469" s="54"/>
      <c r="AK1469" s="54"/>
      <c r="AL1469" s="54"/>
      <c r="AM1469" s="54"/>
      <c r="AN1469" s="54"/>
      <c r="AO1469" s="54"/>
      <c r="AP1469" s="54"/>
      <c r="AQ1469" s="54"/>
      <c r="AR1469" s="54"/>
      <c r="AS1469" s="54"/>
      <c r="AT1469" s="54"/>
      <c r="AU1469" s="54"/>
      <c r="AV1469" s="54"/>
      <c r="AW1469" s="54"/>
      <c r="AX1469" s="54"/>
      <c r="AY1469" s="54"/>
      <c r="AZ1469" s="54"/>
      <c r="BA1469" s="54"/>
      <c r="BB1469" s="54"/>
      <c r="BC1469" s="54"/>
      <c r="BD1469" s="54"/>
      <c r="BE1469" s="54"/>
      <c r="BF1469" s="54"/>
      <c r="BG1469" s="54"/>
      <c r="BH1469" s="54"/>
      <c r="BI1469" s="54"/>
      <c r="BJ1469" s="54"/>
      <c r="BK1469" s="54"/>
      <c r="BL1469" s="54"/>
      <c r="BM1469" s="54"/>
      <c r="BN1469" s="54"/>
      <c r="BO1469" s="54"/>
      <c r="BP1469" s="66"/>
      <c r="BQ1469" s="66"/>
      <c r="BR1469" s="66"/>
      <c r="BS1469" s="66"/>
      <c r="BT1469" s="66"/>
      <c r="BU1469" s="66"/>
      <c r="BV1469" s="66"/>
      <c r="BW1469" s="66"/>
      <c r="BX1469" s="66"/>
      <c r="BY1469" s="66"/>
    </row>
    <row r="1470" spans="1:77" ht="12.75" customHeight="1" x14ac:dyDescent="0.25">
      <c r="A1470" s="54" t="s">
        <v>5811</v>
      </c>
      <c r="B1470" s="54" t="s">
        <v>2023</v>
      </c>
      <c r="C1470" s="54">
        <v>4</v>
      </c>
      <c r="D1470" s="54">
        <v>2018</v>
      </c>
      <c r="E1470" s="54">
        <v>2188817</v>
      </c>
      <c r="F1470" s="54" t="s">
        <v>2024</v>
      </c>
      <c r="G1470" s="55" t="s">
        <v>5846</v>
      </c>
      <c r="H1470" s="54" t="s">
        <v>56</v>
      </c>
      <c r="I1470" s="54" t="s">
        <v>104</v>
      </c>
      <c r="J1470" s="56">
        <v>16013001000064</v>
      </c>
      <c r="K1470" s="54" t="s">
        <v>5844</v>
      </c>
      <c r="L1470" s="54" t="s">
        <v>2414</v>
      </c>
      <c r="M1470" s="54" t="s">
        <v>59</v>
      </c>
      <c r="N1470" s="54"/>
      <c r="O1470" s="54" t="s">
        <v>5824</v>
      </c>
      <c r="P1470" s="54">
        <v>750</v>
      </c>
      <c r="Q1470" s="54" t="s">
        <v>426</v>
      </c>
      <c r="R1470" s="54">
        <v>12</v>
      </c>
      <c r="S1470" s="54"/>
      <c r="T1470" s="54">
        <v>2014</v>
      </c>
      <c r="U1470" s="54" t="s">
        <v>142</v>
      </c>
      <c r="V1470" s="54" t="s">
        <v>142</v>
      </c>
      <c r="W1470" s="57" t="s">
        <v>2978</v>
      </c>
      <c r="X1470" s="57" t="s">
        <v>2979</v>
      </c>
      <c r="Y1470" s="54"/>
      <c r="Z1470" s="54"/>
      <c r="AA1470" s="54" t="s">
        <v>83</v>
      </c>
      <c r="AB1470" s="54"/>
      <c r="AC1470" s="54"/>
      <c r="AD1470" s="54"/>
      <c r="AE1470" s="58" t="s">
        <v>5846</v>
      </c>
      <c r="AF1470" s="54"/>
      <c r="AG1470" s="54"/>
      <c r="AH1470" s="54"/>
      <c r="AI1470" s="54"/>
      <c r="AJ1470" s="54"/>
      <c r="AK1470" s="54"/>
      <c r="AL1470" s="54"/>
      <c r="AM1470" s="54"/>
      <c r="AN1470" s="54"/>
      <c r="AO1470" s="54"/>
      <c r="AP1470" s="54"/>
      <c r="AQ1470" s="54"/>
      <c r="AR1470" s="54"/>
      <c r="AS1470" s="54"/>
      <c r="AT1470" s="54"/>
      <c r="AU1470" s="54"/>
      <c r="AV1470" s="54"/>
      <c r="AW1470" s="54"/>
      <c r="AX1470" s="54"/>
      <c r="AY1470" s="54"/>
      <c r="AZ1470" s="54"/>
      <c r="BA1470" s="54"/>
      <c r="BB1470" s="54"/>
      <c r="BC1470" s="54"/>
      <c r="BD1470" s="54"/>
      <c r="BE1470" s="54"/>
      <c r="BF1470" s="54"/>
      <c r="BG1470" s="54"/>
      <c r="BH1470" s="54"/>
      <c r="BI1470" s="54"/>
      <c r="BJ1470" s="54"/>
      <c r="BK1470" s="54"/>
      <c r="BL1470" s="54"/>
      <c r="BM1470" s="54"/>
      <c r="BN1470" s="54"/>
      <c r="BO1470" s="54"/>
      <c r="BP1470" s="66"/>
      <c r="BQ1470" s="66"/>
      <c r="BR1470" s="66"/>
      <c r="BS1470" s="66"/>
      <c r="BT1470" s="66"/>
      <c r="BU1470" s="66"/>
      <c r="BV1470" s="66"/>
      <c r="BW1470" s="66"/>
      <c r="BX1470" s="66"/>
      <c r="BY1470" s="66"/>
    </row>
    <row r="1471" spans="1:77" ht="12.75" customHeight="1" x14ac:dyDescent="0.25">
      <c r="A1471" s="54" t="s">
        <v>5811</v>
      </c>
      <c r="B1471" s="54" t="s">
        <v>2023</v>
      </c>
      <c r="C1471" s="54">
        <v>4</v>
      </c>
      <c r="D1471" s="54">
        <v>2018</v>
      </c>
      <c r="E1471" s="54">
        <v>2188817</v>
      </c>
      <c r="F1471" s="54" t="s">
        <v>2031</v>
      </c>
      <c r="G1471" s="55" t="s">
        <v>5847</v>
      </c>
      <c r="H1471" s="54" t="s">
        <v>56</v>
      </c>
      <c r="I1471" s="54" t="s">
        <v>104</v>
      </c>
      <c r="J1471" s="56">
        <v>15358001000223</v>
      </c>
      <c r="K1471" s="54" t="s">
        <v>5844</v>
      </c>
      <c r="L1471" s="54" t="s">
        <v>5848</v>
      </c>
      <c r="M1471" s="54" t="s">
        <v>59</v>
      </c>
      <c r="N1471" s="54"/>
      <c r="O1471" s="54" t="s">
        <v>5824</v>
      </c>
      <c r="P1471" s="54">
        <v>750</v>
      </c>
      <c r="Q1471" s="54" t="s">
        <v>426</v>
      </c>
      <c r="R1471" s="54">
        <v>12</v>
      </c>
      <c r="S1471" s="54"/>
      <c r="T1471" s="54">
        <v>2015</v>
      </c>
      <c r="U1471" s="54" t="s">
        <v>142</v>
      </c>
      <c r="V1471" s="54" t="s">
        <v>142</v>
      </c>
      <c r="W1471" s="57" t="s">
        <v>2978</v>
      </c>
      <c r="X1471" s="57" t="s">
        <v>2979</v>
      </c>
      <c r="Y1471" s="54"/>
      <c r="Z1471" s="54"/>
      <c r="AA1471" s="54" t="s">
        <v>83</v>
      </c>
      <c r="AB1471" s="54"/>
      <c r="AC1471" s="54"/>
      <c r="AD1471" s="54"/>
      <c r="AE1471" s="58" t="s">
        <v>5847</v>
      </c>
      <c r="AF1471" s="54"/>
      <c r="AG1471" s="54"/>
      <c r="AH1471" s="54"/>
      <c r="AI1471" s="54"/>
      <c r="AJ1471" s="54"/>
      <c r="AK1471" s="54"/>
      <c r="AL1471" s="54"/>
      <c r="AM1471" s="54"/>
      <c r="AN1471" s="54"/>
      <c r="AO1471" s="54"/>
      <c r="AP1471" s="54"/>
      <c r="AQ1471" s="54"/>
      <c r="AR1471" s="54"/>
      <c r="AS1471" s="54"/>
      <c r="AT1471" s="54"/>
      <c r="AU1471" s="54"/>
      <c r="AV1471" s="54"/>
      <c r="AW1471" s="54"/>
      <c r="AX1471" s="54"/>
      <c r="AY1471" s="54"/>
      <c r="AZ1471" s="54"/>
      <c r="BA1471" s="54"/>
      <c r="BB1471" s="54"/>
      <c r="BC1471" s="54"/>
      <c r="BD1471" s="54"/>
      <c r="BE1471" s="54"/>
      <c r="BF1471" s="54"/>
      <c r="BG1471" s="54"/>
      <c r="BH1471" s="54"/>
      <c r="BI1471" s="54"/>
      <c r="BJ1471" s="54"/>
      <c r="BK1471" s="54"/>
      <c r="BL1471" s="54"/>
      <c r="BM1471" s="54"/>
      <c r="BN1471" s="54"/>
      <c r="BO1471" s="54"/>
      <c r="BP1471" s="66"/>
      <c r="BQ1471" s="66"/>
      <c r="BR1471" s="66"/>
      <c r="BS1471" s="66"/>
      <c r="BT1471" s="66"/>
      <c r="BU1471" s="66"/>
      <c r="BV1471" s="66"/>
      <c r="BW1471" s="66"/>
      <c r="BX1471" s="66"/>
      <c r="BY1471" s="66"/>
    </row>
    <row r="1472" spans="1:77" ht="12.75" customHeight="1" x14ac:dyDescent="0.25">
      <c r="A1472" s="54" t="s">
        <v>5811</v>
      </c>
      <c r="B1472" s="54" t="s">
        <v>2023</v>
      </c>
      <c r="C1472" s="54">
        <v>4</v>
      </c>
      <c r="D1472" s="54">
        <v>2018</v>
      </c>
      <c r="E1472" s="54">
        <v>2188817</v>
      </c>
      <c r="F1472" s="54" t="s">
        <v>2141</v>
      </c>
      <c r="G1472" s="55" t="s">
        <v>5849</v>
      </c>
      <c r="H1472" s="54" t="s">
        <v>56</v>
      </c>
      <c r="I1472" s="54" t="s">
        <v>104</v>
      </c>
      <c r="J1472" s="56">
        <v>16105001000482</v>
      </c>
      <c r="K1472" s="54" t="s">
        <v>5813</v>
      </c>
      <c r="L1472" s="54" t="s">
        <v>5850</v>
      </c>
      <c r="M1472" s="54" t="s">
        <v>59</v>
      </c>
      <c r="N1472" s="54"/>
      <c r="O1472" s="54" t="s">
        <v>62</v>
      </c>
      <c r="P1472" s="54">
        <v>750</v>
      </c>
      <c r="Q1472" s="54" t="s">
        <v>67</v>
      </c>
      <c r="R1472" s="54">
        <v>6</v>
      </c>
      <c r="S1472" s="54"/>
      <c r="T1472" s="54" t="s">
        <v>2028</v>
      </c>
      <c r="U1472" s="54" t="s">
        <v>142</v>
      </c>
      <c r="V1472" s="54" t="s">
        <v>142</v>
      </c>
      <c r="W1472" s="57" t="s">
        <v>5851</v>
      </c>
      <c r="X1472" s="57" t="s">
        <v>5852</v>
      </c>
      <c r="Y1472" s="54"/>
      <c r="Z1472" s="54"/>
      <c r="AA1472" s="54" t="s">
        <v>83</v>
      </c>
      <c r="AB1472" s="54"/>
      <c r="AC1472" s="54"/>
      <c r="AD1472" s="54"/>
      <c r="AE1472" s="58" t="s">
        <v>5849</v>
      </c>
      <c r="AF1472" s="54"/>
      <c r="AG1472" s="54"/>
      <c r="AH1472" s="54"/>
      <c r="AI1472" s="54"/>
      <c r="AJ1472" s="54"/>
      <c r="AK1472" s="54"/>
      <c r="AL1472" s="54"/>
      <c r="AM1472" s="54"/>
      <c r="AN1472" s="54"/>
      <c r="AO1472" s="54"/>
      <c r="AP1472" s="54"/>
      <c r="AQ1472" s="54"/>
      <c r="AR1472" s="54"/>
      <c r="AS1472" s="54"/>
      <c r="AT1472" s="54"/>
      <c r="AU1472" s="54"/>
      <c r="AV1472" s="54"/>
      <c r="AW1472" s="54"/>
      <c r="AX1472" s="54"/>
      <c r="AY1472" s="54"/>
      <c r="AZ1472" s="54"/>
      <c r="BA1472" s="54"/>
      <c r="BB1472" s="54"/>
      <c r="BC1472" s="54"/>
      <c r="BD1472" s="54"/>
      <c r="BE1472" s="54"/>
      <c r="BF1472" s="54"/>
      <c r="BG1472" s="54"/>
      <c r="BH1472" s="54"/>
      <c r="BI1472" s="54"/>
      <c r="BJ1472" s="54"/>
      <c r="BK1472" s="54"/>
      <c r="BL1472" s="54"/>
      <c r="BM1472" s="54"/>
      <c r="BN1472" s="54"/>
      <c r="BO1472" s="54"/>
      <c r="BP1472" s="54"/>
      <c r="BQ1472" s="54"/>
      <c r="BR1472" s="54"/>
      <c r="BS1472" s="54"/>
      <c r="BT1472" s="54"/>
      <c r="BU1472" s="54"/>
      <c r="BV1472" s="54"/>
      <c r="BW1472" s="54"/>
      <c r="BX1472" s="54"/>
      <c r="BY1472" s="54"/>
    </row>
    <row r="1473" spans="1:77" ht="12.75" customHeight="1" x14ac:dyDescent="0.25">
      <c r="A1473" s="54" t="s">
        <v>5811</v>
      </c>
      <c r="B1473" s="54" t="s">
        <v>2023</v>
      </c>
      <c r="C1473" s="54">
        <v>4</v>
      </c>
      <c r="D1473" s="54">
        <v>2018</v>
      </c>
      <c r="E1473" s="54">
        <v>2188817</v>
      </c>
      <c r="F1473" s="54" t="s">
        <v>2141</v>
      </c>
      <c r="G1473" s="55" t="s">
        <v>5853</v>
      </c>
      <c r="H1473" s="54" t="s">
        <v>56</v>
      </c>
      <c r="I1473" s="54" t="s">
        <v>104</v>
      </c>
      <c r="J1473" s="56">
        <v>16105001000481</v>
      </c>
      <c r="K1473" s="54" t="s">
        <v>5813</v>
      </c>
      <c r="L1473" s="54" t="s">
        <v>5854</v>
      </c>
      <c r="M1473" s="54" t="s">
        <v>59</v>
      </c>
      <c r="N1473" s="54"/>
      <c r="O1473" s="54" t="s">
        <v>62</v>
      </c>
      <c r="P1473" s="54">
        <v>750</v>
      </c>
      <c r="Q1473" s="54" t="s">
        <v>67</v>
      </c>
      <c r="R1473" s="54">
        <v>6</v>
      </c>
      <c r="S1473" s="54"/>
      <c r="T1473" s="54" t="s">
        <v>2028</v>
      </c>
      <c r="U1473" s="54" t="s">
        <v>142</v>
      </c>
      <c r="V1473" s="54" t="s">
        <v>142</v>
      </c>
      <c r="W1473" s="57" t="s">
        <v>5851</v>
      </c>
      <c r="X1473" s="57" t="s">
        <v>5852</v>
      </c>
      <c r="Y1473" s="54"/>
      <c r="Z1473" s="54"/>
      <c r="AA1473" s="54" t="s">
        <v>83</v>
      </c>
      <c r="AB1473" s="54"/>
      <c r="AC1473" s="54"/>
      <c r="AD1473" s="54"/>
      <c r="AE1473" s="58" t="s">
        <v>5853</v>
      </c>
      <c r="AF1473" s="54"/>
      <c r="AG1473" s="54"/>
      <c r="AH1473" s="54"/>
      <c r="AI1473" s="54"/>
      <c r="AJ1473" s="54"/>
      <c r="AK1473" s="54"/>
      <c r="AL1473" s="54"/>
      <c r="AM1473" s="54"/>
      <c r="AN1473" s="54"/>
      <c r="AO1473" s="54"/>
      <c r="AP1473" s="54"/>
      <c r="AQ1473" s="54"/>
      <c r="AR1473" s="54"/>
      <c r="AS1473" s="54"/>
      <c r="AT1473" s="54"/>
      <c r="AU1473" s="54"/>
      <c r="AV1473" s="54"/>
      <c r="AW1473" s="54"/>
      <c r="AX1473" s="54"/>
      <c r="AY1473" s="54"/>
      <c r="AZ1473" s="54"/>
      <c r="BA1473" s="54"/>
      <c r="BB1473" s="54"/>
      <c r="BC1473" s="54"/>
      <c r="BD1473" s="54"/>
      <c r="BE1473" s="54"/>
      <c r="BF1473" s="54"/>
      <c r="BG1473" s="54"/>
      <c r="BH1473" s="54"/>
      <c r="BI1473" s="54"/>
      <c r="BJ1473" s="54"/>
      <c r="BK1473" s="54"/>
      <c r="BL1473" s="54"/>
      <c r="BM1473" s="54"/>
      <c r="BN1473" s="54"/>
      <c r="BO1473" s="54"/>
      <c r="BP1473" s="54"/>
      <c r="BQ1473" s="54"/>
      <c r="BR1473" s="54"/>
      <c r="BS1473" s="54"/>
      <c r="BT1473" s="54"/>
      <c r="BU1473" s="54"/>
      <c r="BV1473" s="54"/>
      <c r="BW1473" s="54"/>
      <c r="BX1473" s="54"/>
      <c r="BY1473" s="54"/>
    </row>
    <row r="1474" spans="1:77" ht="12.75" customHeight="1" x14ac:dyDescent="0.25">
      <c r="A1474" s="54" t="s">
        <v>5811</v>
      </c>
      <c r="B1474" s="54" t="s">
        <v>2023</v>
      </c>
      <c r="C1474" s="54">
        <v>4</v>
      </c>
      <c r="D1474" s="54">
        <v>2018</v>
      </c>
      <c r="E1474" s="54">
        <v>2188817</v>
      </c>
      <c r="F1474" s="54" t="s">
        <v>2024</v>
      </c>
      <c r="G1474" s="54" t="s">
        <v>5855</v>
      </c>
      <c r="H1474" s="54" t="s">
        <v>56</v>
      </c>
      <c r="I1474" s="54" t="s">
        <v>104</v>
      </c>
      <c r="J1474" s="56">
        <v>16105001000487</v>
      </c>
      <c r="K1474" s="54" t="s">
        <v>5813</v>
      </c>
      <c r="L1474" s="54" t="s">
        <v>5856</v>
      </c>
      <c r="M1474" s="54" t="s">
        <v>59</v>
      </c>
      <c r="N1474" s="54"/>
      <c r="O1474" s="54" t="s">
        <v>62</v>
      </c>
      <c r="P1474" s="54">
        <v>750</v>
      </c>
      <c r="Q1474" s="54" t="s">
        <v>67</v>
      </c>
      <c r="R1474" s="54">
        <v>12</v>
      </c>
      <c r="S1474" s="54"/>
      <c r="T1474" s="54" t="s">
        <v>2028</v>
      </c>
      <c r="U1474" s="54" t="s">
        <v>142</v>
      </c>
      <c r="V1474" s="54" t="s">
        <v>142</v>
      </c>
      <c r="W1474" s="57" t="s">
        <v>2936</v>
      </c>
      <c r="X1474" s="57" t="s">
        <v>2660</v>
      </c>
      <c r="Y1474" s="54"/>
      <c r="Z1474" s="54"/>
      <c r="AA1474" s="54" t="s">
        <v>83</v>
      </c>
      <c r="AB1474" s="54"/>
      <c r="AC1474" s="54"/>
      <c r="AD1474" s="54"/>
      <c r="AE1474" s="58" t="s">
        <v>5855</v>
      </c>
      <c r="AF1474" s="54"/>
      <c r="AG1474" s="54"/>
      <c r="AH1474" s="54"/>
      <c r="AI1474" s="54"/>
      <c r="AJ1474" s="54"/>
      <c r="AK1474" s="54"/>
      <c r="AL1474" s="54"/>
      <c r="AM1474" s="54">
        <v>6</v>
      </c>
      <c r="AN1474" s="54" t="s">
        <v>68</v>
      </c>
      <c r="AO1474" s="54">
        <v>10</v>
      </c>
      <c r="AP1474" s="54" t="s">
        <v>69</v>
      </c>
      <c r="AQ1474" s="54"/>
      <c r="AR1474" s="54"/>
      <c r="AS1474" s="54"/>
      <c r="AT1474" s="54"/>
      <c r="AU1474" s="54"/>
      <c r="AV1474" s="54"/>
      <c r="AW1474" s="54"/>
      <c r="AX1474" s="54"/>
      <c r="AY1474" s="54"/>
      <c r="AZ1474" s="54"/>
      <c r="BA1474" s="54"/>
      <c r="BB1474" s="54"/>
      <c r="BC1474" s="54"/>
      <c r="BD1474" s="54"/>
      <c r="BE1474" s="54"/>
      <c r="BF1474" s="54"/>
      <c r="BG1474" s="54"/>
      <c r="BH1474" s="54"/>
      <c r="BI1474" s="54"/>
      <c r="BJ1474" s="54"/>
      <c r="BK1474" s="54"/>
      <c r="BL1474" s="54"/>
      <c r="BM1474" s="54"/>
      <c r="BN1474" s="54"/>
      <c r="BO1474" s="54"/>
      <c r="BP1474" s="54"/>
      <c r="BQ1474" s="54"/>
      <c r="BR1474" s="54"/>
      <c r="BS1474" s="54"/>
      <c r="BT1474" s="54"/>
      <c r="BU1474" s="54"/>
      <c r="BV1474" s="54"/>
      <c r="BW1474" s="54"/>
      <c r="BX1474" s="54"/>
      <c r="BY1474" s="54"/>
    </row>
    <row r="1475" spans="1:77" ht="12.75" customHeight="1" x14ac:dyDescent="0.25">
      <c r="A1475" s="54" t="s">
        <v>5811</v>
      </c>
      <c r="B1475" s="54" t="s">
        <v>2023</v>
      </c>
      <c r="C1475" s="54">
        <v>4</v>
      </c>
      <c r="D1475" s="54">
        <v>2018</v>
      </c>
      <c r="E1475" s="54">
        <v>2188817</v>
      </c>
      <c r="F1475" s="54" t="s">
        <v>2031</v>
      </c>
      <c r="G1475" s="54" t="s">
        <v>5857</v>
      </c>
      <c r="H1475" s="54" t="s">
        <v>56</v>
      </c>
      <c r="I1475" s="54" t="s">
        <v>104</v>
      </c>
      <c r="J1475" s="56">
        <v>16105001000488</v>
      </c>
      <c r="K1475" s="54" t="s">
        <v>5813</v>
      </c>
      <c r="L1475" s="54" t="s">
        <v>5858</v>
      </c>
      <c r="M1475" s="54" t="s">
        <v>59</v>
      </c>
      <c r="N1475" s="54"/>
      <c r="O1475" s="54" t="s">
        <v>62</v>
      </c>
      <c r="P1475" s="54">
        <v>750</v>
      </c>
      <c r="Q1475" s="54" t="s">
        <v>67</v>
      </c>
      <c r="R1475" s="54">
        <v>6</v>
      </c>
      <c r="S1475" s="54"/>
      <c r="T1475" s="54" t="s">
        <v>2028</v>
      </c>
      <c r="U1475" s="54" t="s">
        <v>142</v>
      </c>
      <c r="V1475" s="54" t="s">
        <v>142</v>
      </c>
      <c r="W1475" s="57" t="s">
        <v>5859</v>
      </c>
      <c r="X1475" s="57" t="s">
        <v>5860</v>
      </c>
      <c r="Y1475" s="54"/>
      <c r="Z1475" s="54"/>
      <c r="AA1475" s="54" t="s">
        <v>83</v>
      </c>
      <c r="AB1475" s="54"/>
      <c r="AC1475" s="54"/>
      <c r="AD1475" s="54"/>
      <c r="AE1475" s="58" t="s">
        <v>5857</v>
      </c>
      <c r="AF1475" s="54"/>
      <c r="AG1475" s="54"/>
      <c r="AH1475" s="54"/>
      <c r="AI1475" s="54"/>
      <c r="AJ1475" s="54"/>
      <c r="AK1475" s="54"/>
      <c r="AL1475" s="54"/>
      <c r="AM1475" s="54">
        <v>6</v>
      </c>
      <c r="AN1475" s="54" t="s">
        <v>68</v>
      </c>
      <c r="AO1475" s="54">
        <v>10</v>
      </c>
      <c r="AP1475" s="54" t="s">
        <v>69</v>
      </c>
      <c r="AQ1475" s="54"/>
      <c r="AR1475" s="54"/>
      <c r="AS1475" s="54"/>
      <c r="AT1475" s="54"/>
      <c r="AU1475" s="54"/>
      <c r="AV1475" s="54"/>
      <c r="AW1475" s="54"/>
      <c r="AX1475" s="54"/>
      <c r="AY1475" s="54"/>
      <c r="AZ1475" s="54"/>
      <c r="BA1475" s="54"/>
      <c r="BB1475" s="54"/>
      <c r="BC1475" s="54"/>
      <c r="BD1475" s="54"/>
      <c r="BE1475" s="54"/>
      <c r="BF1475" s="54"/>
      <c r="BG1475" s="54"/>
      <c r="BH1475" s="54"/>
      <c r="BI1475" s="54"/>
      <c r="BJ1475" s="54"/>
      <c r="BK1475" s="54"/>
      <c r="BL1475" s="54"/>
      <c r="BM1475" s="54"/>
      <c r="BN1475" s="54"/>
      <c r="BO1475" s="54"/>
      <c r="BP1475" s="54"/>
      <c r="BQ1475" s="54"/>
      <c r="BR1475" s="54"/>
      <c r="BS1475" s="54"/>
      <c r="BT1475" s="54"/>
      <c r="BU1475" s="54"/>
      <c r="BV1475" s="54"/>
      <c r="BW1475" s="54"/>
      <c r="BX1475" s="54"/>
      <c r="BY1475" s="54"/>
    </row>
    <row r="1476" spans="1:77" ht="12.75" customHeight="1" x14ac:dyDescent="0.25">
      <c r="A1476" s="54" t="s">
        <v>5811</v>
      </c>
      <c r="B1476" s="54" t="s">
        <v>2023</v>
      </c>
      <c r="C1476" s="54">
        <v>4</v>
      </c>
      <c r="D1476" s="54">
        <v>2018</v>
      </c>
      <c r="E1476" s="54">
        <v>2188817</v>
      </c>
      <c r="F1476" s="54" t="s">
        <v>2031</v>
      </c>
      <c r="G1476" s="54" t="s">
        <v>5861</v>
      </c>
      <c r="H1476" s="54" t="s">
        <v>56</v>
      </c>
      <c r="I1476" s="54" t="s">
        <v>104</v>
      </c>
      <c r="J1476" s="56">
        <v>16094001000065</v>
      </c>
      <c r="K1476" s="54" t="s">
        <v>5813</v>
      </c>
      <c r="L1476" s="54" t="s">
        <v>5862</v>
      </c>
      <c r="M1476" s="54" t="s">
        <v>59</v>
      </c>
      <c r="N1476" s="54"/>
      <c r="O1476" s="54" t="s">
        <v>62</v>
      </c>
      <c r="P1476" s="54">
        <v>750</v>
      </c>
      <c r="Q1476" s="54" t="s">
        <v>67</v>
      </c>
      <c r="R1476" s="54">
        <v>12</v>
      </c>
      <c r="S1476" s="54"/>
      <c r="T1476" s="54" t="s">
        <v>2028</v>
      </c>
      <c r="U1476" s="54" t="s">
        <v>142</v>
      </c>
      <c r="V1476" s="54" t="s">
        <v>142</v>
      </c>
      <c r="W1476" s="57" t="s">
        <v>2936</v>
      </c>
      <c r="X1476" s="57" t="s">
        <v>2660</v>
      </c>
      <c r="Y1476" s="54"/>
      <c r="Z1476" s="54"/>
      <c r="AA1476" s="54" t="s">
        <v>83</v>
      </c>
      <c r="AB1476" s="54"/>
      <c r="AC1476" s="54"/>
      <c r="AD1476" s="54"/>
      <c r="AE1476" s="58" t="s">
        <v>5861</v>
      </c>
      <c r="AF1476" s="54"/>
      <c r="AG1476" s="54"/>
      <c r="AH1476" s="54"/>
      <c r="AI1476" s="54"/>
      <c r="AJ1476" s="54"/>
      <c r="AK1476" s="54"/>
      <c r="AL1476" s="54"/>
      <c r="AM1476" s="54">
        <v>10</v>
      </c>
      <c r="AN1476" s="54" t="s">
        <v>68</v>
      </c>
      <c r="AO1476" s="54">
        <v>10</v>
      </c>
      <c r="AP1476" s="54" t="s">
        <v>69</v>
      </c>
      <c r="AQ1476" s="54"/>
      <c r="AR1476" s="54"/>
      <c r="AS1476" s="54"/>
      <c r="AT1476" s="54"/>
      <c r="AU1476" s="54"/>
      <c r="AV1476" s="54"/>
      <c r="AW1476" s="54"/>
      <c r="AX1476" s="54"/>
      <c r="AY1476" s="54"/>
      <c r="AZ1476" s="54"/>
      <c r="BA1476" s="54"/>
      <c r="BB1476" s="54"/>
      <c r="BC1476" s="54"/>
      <c r="BD1476" s="54"/>
      <c r="BE1476" s="54"/>
      <c r="BF1476" s="54"/>
      <c r="BG1476" s="54"/>
      <c r="BH1476" s="54"/>
      <c r="BI1476" s="54"/>
      <c r="BJ1476" s="54"/>
      <c r="BK1476" s="54"/>
      <c r="BL1476" s="54"/>
      <c r="BM1476" s="54"/>
      <c r="BN1476" s="54"/>
      <c r="BO1476" s="54"/>
      <c r="BP1476" s="54"/>
      <c r="BQ1476" s="54"/>
      <c r="BR1476" s="54"/>
      <c r="BS1476" s="54"/>
      <c r="BT1476" s="54"/>
      <c r="BU1476" s="54"/>
      <c r="BV1476" s="54"/>
      <c r="BW1476" s="54"/>
      <c r="BX1476" s="54"/>
      <c r="BY1476" s="54"/>
    </row>
    <row r="1477" spans="1:77" ht="12.75" customHeight="1" x14ac:dyDescent="0.25">
      <c r="A1477" s="54" t="s">
        <v>5811</v>
      </c>
      <c r="B1477" s="54" t="s">
        <v>2023</v>
      </c>
      <c r="C1477" s="54">
        <v>4</v>
      </c>
      <c r="D1477" s="54">
        <v>2018</v>
      </c>
      <c r="E1477" s="54">
        <v>2188817</v>
      </c>
      <c r="F1477" s="54" t="s">
        <v>2141</v>
      </c>
      <c r="G1477" s="54" t="s">
        <v>5863</v>
      </c>
      <c r="H1477" s="54" t="s">
        <v>56</v>
      </c>
      <c r="I1477" s="54" t="s">
        <v>104</v>
      </c>
      <c r="J1477" s="56">
        <v>16105001000485</v>
      </c>
      <c r="K1477" s="54" t="s">
        <v>5813</v>
      </c>
      <c r="L1477" s="54" t="s">
        <v>5864</v>
      </c>
      <c r="M1477" s="54" t="s">
        <v>59</v>
      </c>
      <c r="N1477" s="54"/>
      <c r="O1477" s="54" t="s">
        <v>62</v>
      </c>
      <c r="P1477" s="54">
        <v>750</v>
      </c>
      <c r="Q1477" s="54" t="s">
        <v>67</v>
      </c>
      <c r="R1477" s="54">
        <v>6</v>
      </c>
      <c r="S1477" s="54"/>
      <c r="T1477" s="54" t="s">
        <v>2028</v>
      </c>
      <c r="U1477" s="54" t="s">
        <v>142</v>
      </c>
      <c r="V1477" s="54" t="s">
        <v>142</v>
      </c>
      <c r="W1477" s="57" t="s">
        <v>5851</v>
      </c>
      <c r="X1477" s="57" t="s">
        <v>5852</v>
      </c>
      <c r="Y1477" s="54"/>
      <c r="Z1477" s="54"/>
      <c r="AA1477" s="54" t="s">
        <v>83</v>
      </c>
      <c r="AB1477" s="54"/>
      <c r="AC1477" s="54"/>
      <c r="AD1477" s="54"/>
      <c r="AE1477" s="58" t="s">
        <v>5863</v>
      </c>
      <c r="AF1477" s="54"/>
      <c r="AG1477" s="54"/>
      <c r="AH1477" s="54"/>
      <c r="AI1477" s="54"/>
      <c r="AJ1477" s="54"/>
      <c r="AK1477" s="54"/>
      <c r="AL1477" s="54"/>
      <c r="AM1477" s="54">
        <v>6</v>
      </c>
      <c r="AN1477" s="54" t="s">
        <v>68</v>
      </c>
      <c r="AO1477" s="54">
        <v>10</v>
      </c>
      <c r="AP1477" s="54" t="s">
        <v>69</v>
      </c>
      <c r="AQ1477" s="54"/>
      <c r="AR1477" s="54"/>
      <c r="AS1477" s="54"/>
      <c r="AT1477" s="54"/>
      <c r="AU1477" s="54"/>
      <c r="AV1477" s="54"/>
      <c r="AW1477" s="54"/>
      <c r="AX1477" s="54"/>
      <c r="AY1477" s="54"/>
      <c r="AZ1477" s="54"/>
      <c r="BA1477" s="54"/>
      <c r="BB1477" s="54"/>
      <c r="BC1477" s="54"/>
      <c r="BD1477" s="54"/>
      <c r="BE1477" s="54"/>
      <c r="BF1477" s="54"/>
      <c r="BG1477" s="54"/>
      <c r="BH1477" s="54"/>
      <c r="BI1477" s="54"/>
      <c r="BJ1477" s="54"/>
      <c r="BK1477" s="54"/>
      <c r="BL1477" s="54"/>
      <c r="BM1477" s="54"/>
      <c r="BN1477" s="54"/>
      <c r="BO1477" s="54"/>
      <c r="BP1477" s="54"/>
      <c r="BQ1477" s="54"/>
      <c r="BR1477" s="54"/>
      <c r="BS1477" s="54"/>
      <c r="BT1477" s="54"/>
      <c r="BU1477" s="54"/>
      <c r="BV1477" s="54"/>
      <c r="BW1477" s="54"/>
      <c r="BX1477" s="54"/>
      <c r="BY1477" s="54"/>
    </row>
    <row r="1478" spans="1:77" ht="12.75" customHeight="1" x14ac:dyDescent="0.25">
      <c r="A1478" s="54" t="s">
        <v>5811</v>
      </c>
      <c r="B1478" s="54" t="s">
        <v>2023</v>
      </c>
      <c r="C1478" s="54">
        <v>4</v>
      </c>
      <c r="D1478" s="54">
        <v>2018</v>
      </c>
      <c r="E1478" s="54">
        <v>2188817</v>
      </c>
      <c r="F1478" s="54" t="s">
        <v>2024</v>
      </c>
      <c r="G1478" s="54" t="s">
        <v>5865</v>
      </c>
      <c r="H1478" s="54" t="s">
        <v>56</v>
      </c>
      <c r="I1478" s="54" t="s">
        <v>104</v>
      </c>
      <c r="J1478" s="56">
        <v>16094001000080</v>
      </c>
      <c r="K1478" s="54" t="s">
        <v>5813</v>
      </c>
      <c r="L1478" s="54" t="s">
        <v>5866</v>
      </c>
      <c r="M1478" s="54" t="s">
        <v>59</v>
      </c>
      <c r="N1478" s="54"/>
      <c r="O1478" s="54" t="s">
        <v>62</v>
      </c>
      <c r="P1478" s="54">
        <v>750</v>
      </c>
      <c r="Q1478" s="54" t="s">
        <v>67</v>
      </c>
      <c r="R1478" s="54">
        <v>6</v>
      </c>
      <c r="S1478" s="54"/>
      <c r="T1478" s="54" t="s">
        <v>2028</v>
      </c>
      <c r="U1478" s="54" t="s">
        <v>142</v>
      </c>
      <c r="V1478" s="54" t="s">
        <v>142</v>
      </c>
      <c r="W1478" s="57" t="s">
        <v>2559</v>
      </c>
      <c r="X1478" s="57" t="s">
        <v>2286</v>
      </c>
      <c r="Y1478" s="54"/>
      <c r="Z1478" s="54"/>
      <c r="AA1478" s="54" t="s">
        <v>83</v>
      </c>
      <c r="AB1478" s="54"/>
      <c r="AC1478" s="54"/>
      <c r="AD1478" s="54"/>
      <c r="AE1478" s="58" t="s">
        <v>5865</v>
      </c>
      <c r="AF1478" s="54"/>
      <c r="AG1478" s="54"/>
      <c r="AH1478" s="54"/>
      <c r="AI1478" s="54"/>
      <c r="AJ1478" s="54"/>
      <c r="AK1478" s="54"/>
      <c r="AL1478" s="54"/>
      <c r="AM1478" s="54">
        <v>10</v>
      </c>
      <c r="AN1478" s="54" t="s">
        <v>68</v>
      </c>
      <c r="AO1478" s="54">
        <v>10</v>
      </c>
      <c r="AP1478" s="54" t="s">
        <v>69</v>
      </c>
      <c r="AQ1478" s="54"/>
      <c r="AR1478" s="54"/>
      <c r="AS1478" s="54"/>
      <c r="AT1478" s="54"/>
      <c r="AU1478" s="54"/>
      <c r="AV1478" s="54"/>
      <c r="AW1478" s="54"/>
      <c r="AX1478" s="54"/>
      <c r="AY1478" s="54"/>
      <c r="AZ1478" s="54"/>
      <c r="BA1478" s="54"/>
      <c r="BB1478" s="54"/>
      <c r="BC1478" s="54"/>
      <c r="BD1478" s="54"/>
      <c r="BE1478" s="54"/>
      <c r="BF1478" s="54"/>
      <c r="BG1478" s="54"/>
      <c r="BH1478" s="54"/>
      <c r="BI1478" s="54"/>
      <c r="BJ1478" s="54"/>
      <c r="BK1478" s="54"/>
      <c r="BL1478" s="54"/>
      <c r="BM1478" s="54"/>
      <c r="BN1478" s="54"/>
      <c r="BO1478" s="54"/>
      <c r="BP1478" s="54"/>
      <c r="BQ1478" s="54"/>
      <c r="BR1478" s="54"/>
      <c r="BS1478" s="54"/>
      <c r="BT1478" s="54"/>
      <c r="BU1478" s="54"/>
      <c r="BV1478" s="54"/>
      <c r="BW1478" s="54"/>
      <c r="BX1478" s="54"/>
      <c r="BY1478" s="54"/>
    </row>
    <row r="1479" spans="1:77" ht="12.75" customHeight="1" x14ac:dyDescent="0.25">
      <c r="A1479" s="54" t="s">
        <v>5811</v>
      </c>
      <c r="B1479" s="54" t="s">
        <v>2023</v>
      </c>
      <c r="C1479" s="54">
        <v>4</v>
      </c>
      <c r="D1479" s="54">
        <v>2018</v>
      </c>
      <c r="E1479" s="54">
        <v>2188817</v>
      </c>
      <c r="F1479" s="54" t="s">
        <v>2024</v>
      </c>
      <c r="G1479" s="54" t="s">
        <v>5867</v>
      </c>
      <c r="H1479" s="54" t="s">
        <v>56</v>
      </c>
      <c r="I1479" s="54" t="s">
        <v>104</v>
      </c>
      <c r="J1479" s="56">
        <v>16095001000064</v>
      </c>
      <c r="K1479" s="54" t="s">
        <v>5813</v>
      </c>
      <c r="L1479" s="54" t="s">
        <v>5868</v>
      </c>
      <c r="M1479" s="54" t="s">
        <v>59</v>
      </c>
      <c r="N1479" s="54"/>
      <c r="O1479" s="54" t="s">
        <v>62</v>
      </c>
      <c r="P1479" s="54">
        <v>750</v>
      </c>
      <c r="Q1479" s="54" t="s">
        <v>67</v>
      </c>
      <c r="R1479" s="54">
        <v>6</v>
      </c>
      <c r="S1479" s="54"/>
      <c r="T1479" s="54" t="s">
        <v>2028</v>
      </c>
      <c r="U1479" s="54" t="s">
        <v>142</v>
      </c>
      <c r="V1479" s="54" t="s">
        <v>142</v>
      </c>
      <c r="W1479" s="57" t="s">
        <v>5859</v>
      </c>
      <c r="X1479" s="57" t="s">
        <v>5860</v>
      </c>
      <c r="Y1479" s="54"/>
      <c r="Z1479" s="54"/>
      <c r="AA1479" s="54" t="s">
        <v>83</v>
      </c>
      <c r="AB1479" s="54"/>
      <c r="AC1479" s="54"/>
      <c r="AD1479" s="54"/>
      <c r="AE1479" s="58" t="s">
        <v>5867</v>
      </c>
      <c r="AF1479" s="54"/>
      <c r="AG1479" s="54"/>
      <c r="AH1479" s="54"/>
      <c r="AI1479" s="54"/>
      <c r="AJ1479" s="54"/>
      <c r="AK1479" s="54"/>
      <c r="AL1479" s="54"/>
      <c r="AM1479" s="54">
        <v>6</v>
      </c>
      <c r="AN1479" s="54" t="s">
        <v>68</v>
      </c>
      <c r="AO1479" s="54">
        <v>10</v>
      </c>
      <c r="AP1479" s="54" t="s">
        <v>69</v>
      </c>
      <c r="AQ1479" s="54"/>
      <c r="AR1479" s="54"/>
      <c r="AS1479" s="54"/>
      <c r="AT1479" s="54"/>
      <c r="AU1479" s="54"/>
      <c r="AV1479" s="54"/>
      <c r="AW1479" s="54"/>
      <c r="AX1479" s="54"/>
      <c r="AY1479" s="54"/>
      <c r="AZ1479" s="54"/>
      <c r="BA1479" s="54"/>
      <c r="BB1479" s="54"/>
      <c r="BC1479" s="54"/>
      <c r="BD1479" s="54"/>
      <c r="BE1479" s="54"/>
      <c r="BF1479" s="54"/>
      <c r="BG1479" s="54"/>
      <c r="BH1479" s="54"/>
      <c r="BI1479" s="54"/>
      <c r="BJ1479" s="54"/>
      <c r="BK1479" s="54"/>
      <c r="BL1479" s="54"/>
      <c r="BM1479" s="54"/>
      <c r="BN1479" s="54"/>
      <c r="BO1479" s="54"/>
      <c r="BP1479" s="54"/>
      <c r="BQ1479" s="54"/>
      <c r="BR1479" s="54"/>
      <c r="BS1479" s="54"/>
      <c r="BT1479" s="54"/>
      <c r="BU1479" s="54"/>
      <c r="BV1479" s="54"/>
      <c r="BW1479" s="54"/>
      <c r="BX1479" s="54"/>
      <c r="BY1479" s="54"/>
    </row>
    <row r="1480" spans="1:77" ht="12.75" customHeight="1" x14ac:dyDescent="0.25">
      <c r="A1480" s="54" t="s">
        <v>5811</v>
      </c>
      <c r="B1480" s="54" t="s">
        <v>2023</v>
      </c>
      <c r="C1480" s="54">
        <v>4</v>
      </c>
      <c r="D1480" s="54">
        <v>2018</v>
      </c>
      <c r="E1480" s="54">
        <v>2188817</v>
      </c>
      <c r="F1480" s="54" t="s">
        <v>2024</v>
      </c>
      <c r="G1480" s="54" t="s">
        <v>5869</v>
      </c>
      <c r="H1480" s="54" t="s">
        <v>56</v>
      </c>
      <c r="I1480" s="54" t="s">
        <v>104</v>
      </c>
      <c r="J1480" s="56">
        <v>16095001000080</v>
      </c>
      <c r="K1480" s="54" t="s">
        <v>5813</v>
      </c>
      <c r="L1480" s="54" t="s">
        <v>5870</v>
      </c>
      <c r="M1480" s="54" t="s">
        <v>59</v>
      </c>
      <c r="N1480" s="54"/>
      <c r="O1480" s="54" t="s">
        <v>62</v>
      </c>
      <c r="P1480" s="54">
        <v>750</v>
      </c>
      <c r="Q1480" s="54" t="s">
        <v>67</v>
      </c>
      <c r="R1480" s="54">
        <v>6</v>
      </c>
      <c r="S1480" s="54"/>
      <c r="T1480" s="54" t="s">
        <v>2028</v>
      </c>
      <c r="U1480" s="54" t="s">
        <v>142</v>
      </c>
      <c r="V1480" s="54" t="s">
        <v>142</v>
      </c>
      <c r="W1480" s="57" t="s">
        <v>2337</v>
      </c>
      <c r="X1480" s="57" t="s">
        <v>5871</v>
      </c>
      <c r="Y1480" s="54"/>
      <c r="Z1480" s="54"/>
      <c r="AA1480" s="54" t="s">
        <v>83</v>
      </c>
      <c r="AB1480" s="54"/>
      <c r="AC1480" s="54"/>
      <c r="AD1480" s="54"/>
      <c r="AE1480" s="58" t="s">
        <v>5869</v>
      </c>
      <c r="AF1480" s="54"/>
      <c r="AG1480" s="54"/>
      <c r="AH1480" s="54"/>
      <c r="AI1480" s="54"/>
      <c r="AJ1480" s="54"/>
      <c r="AK1480" s="54"/>
      <c r="AL1480" s="54"/>
      <c r="AM1480" s="54">
        <v>4</v>
      </c>
      <c r="AN1480" s="54" t="s">
        <v>68</v>
      </c>
      <c r="AO1480" s="54">
        <v>10</v>
      </c>
      <c r="AP1480" s="54" t="s">
        <v>69</v>
      </c>
      <c r="AQ1480" s="54"/>
      <c r="AR1480" s="54"/>
      <c r="AS1480" s="54"/>
      <c r="AT1480" s="54"/>
      <c r="AU1480" s="54"/>
      <c r="AV1480" s="54"/>
      <c r="AW1480" s="54"/>
      <c r="AX1480" s="54"/>
      <c r="AY1480" s="54"/>
      <c r="AZ1480" s="54"/>
      <c r="BA1480" s="54"/>
      <c r="BB1480" s="54"/>
      <c r="BC1480" s="54"/>
      <c r="BD1480" s="54"/>
      <c r="BE1480" s="54"/>
      <c r="BF1480" s="54"/>
      <c r="BG1480" s="54"/>
      <c r="BH1480" s="54"/>
      <c r="BI1480" s="54"/>
      <c r="BJ1480" s="54"/>
      <c r="BK1480" s="54"/>
      <c r="BL1480" s="54"/>
      <c r="BM1480" s="54"/>
      <c r="BN1480" s="54"/>
      <c r="BO1480" s="54"/>
      <c r="BP1480" s="54"/>
      <c r="BQ1480" s="54"/>
      <c r="BR1480" s="54"/>
      <c r="BS1480" s="54"/>
      <c r="BT1480" s="54"/>
      <c r="BU1480" s="54"/>
      <c r="BV1480" s="54"/>
      <c r="BW1480" s="54"/>
      <c r="BX1480" s="54"/>
      <c r="BY1480" s="54"/>
    </row>
    <row r="1481" spans="1:77" ht="12.75" customHeight="1" x14ac:dyDescent="0.25">
      <c r="A1481" s="54" t="s">
        <v>5811</v>
      </c>
      <c r="B1481" s="54" t="s">
        <v>2023</v>
      </c>
      <c r="C1481" s="54">
        <v>4</v>
      </c>
      <c r="D1481" s="54">
        <v>2018</v>
      </c>
      <c r="E1481" s="54">
        <v>2188817</v>
      </c>
      <c r="F1481" s="54" t="s">
        <v>2024</v>
      </c>
      <c r="G1481" s="55" t="s">
        <v>5872</v>
      </c>
      <c r="H1481" s="54" t="s">
        <v>56</v>
      </c>
      <c r="I1481" s="54" t="s">
        <v>104</v>
      </c>
      <c r="J1481" s="56">
        <v>16105001000489</v>
      </c>
      <c r="K1481" s="54" t="s">
        <v>5813</v>
      </c>
      <c r="L1481" s="54" t="s">
        <v>5873</v>
      </c>
      <c r="M1481" s="54" t="s">
        <v>59</v>
      </c>
      <c r="N1481" s="54"/>
      <c r="O1481" s="54" t="s">
        <v>62</v>
      </c>
      <c r="P1481" s="54">
        <v>750</v>
      </c>
      <c r="Q1481" s="54" t="s">
        <v>67</v>
      </c>
      <c r="R1481" s="54">
        <v>6</v>
      </c>
      <c r="S1481" s="54"/>
      <c r="T1481" s="54" t="s">
        <v>2028</v>
      </c>
      <c r="U1481" s="54" t="s">
        <v>142</v>
      </c>
      <c r="V1481" s="54" t="s">
        <v>142</v>
      </c>
      <c r="W1481" s="57" t="s">
        <v>3509</v>
      </c>
      <c r="X1481" s="57" t="s">
        <v>2209</v>
      </c>
      <c r="Y1481" s="54"/>
      <c r="Z1481" s="54"/>
      <c r="AA1481" s="54" t="s">
        <v>83</v>
      </c>
      <c r="AB1481" s="54"/>
      <c r="AC1481" s="54"/>
      <c r="AD1481" s="54"/>
      <c r="AE1481" s="58" t="s">
        <v>5872</v>
      </c>
      <c r="AF1481" s="54"/>
      <c r="AG1481" s="54"/>
      <c r="AH1481" s="54"/>
      <c r="AI1481" s="54"/>
      <c r="AJ1481" s="54"/>
      <c r="AK1481" s="54"/>
      <c r="AL1481" s="54"/>
      <c r="AM1481" s="54">
        <v>6</v>
      </c>
      <c r="AN1481" s="54" t="s">
        <v>68</v>
      </c>
      <c r="AO1481" s="54">
        <v>10</v>
      </c>
      <c r="AP1481" s="54" t="s">
        <v>69</v>
      </c>
      <c r="AQ1481" s="54"/>
      <c r="AR1481" s="54"/>
      <c r="AS1481" s="54"/>
      <c r="AT1481" s="54"/>
      <c r="AU1481" s="54"/>
      <c r="AV1481" s="54"/>
      <c r="AW1481" s="54"/>
      <c r="AX1481" s="54"/>
      <c r="AY1481" s="54"/>
      <c r="AZ1481" s="54"/>
      <c r="BA1481" s="54"/>
      <c r="BB1481" s="54"/>
      <c r="BC1481" s="54"/>
      <c r="BD1481" s="54"/>
      <c r="BE1481" s="54"/>
      <c r="BF1481" s="54"/>
      <c r="BG1481" s="54"/>
      <c r="BH1481" s="54"/>
      <c r="BI1481" s="54"/>
      <c r="BJ1481" s="54"/>
      <c r="BK1481" s="54"/>
      <c r="BL1481" s="54"/>
      <c r="BM1481" s="54"/>
      <c r="BN1481" s="54"/>
      <c r="BO1481" s="54"/>
      <c r="BP1481" s="54"/>
      <c r="BQ1481" s="54"/>
      <c r="BR1481" s="54"/>
      <c r="BS1481" s="54"/>
      <c r="BT1481" s="54"/>
      <c r="BU1481" s="54"/>
      <c r="BV1481" s="54"/>
      <c r="BW1481" s="54"/>
      <c r="BX1481" s="54"/>
      <c r="BY1481" s="54"/>
    </row>
    <row r="1482" spans="1:77" ht="12.75" customHeight="1" x14ac:dyDescent="0.25">
      <c r="A1482" s="54" t="s">
        <v>5811</v>
      </c>
      <c r="B1482" s="54" t="s">
        <v>2023</v>
      </c>
      <c r="C1482" s="54">
        <v>4</v>
      </c>
      <c r="D1482" s="54">
        <v>2018</v>
      </c>
      <c r="E1482" s="54">
        <v>2188817</v>
      </c>
      <c r="F1482" s="54" t="s">
        <v>2024</v>
      </c>
      <c r="G1482" s="55" t="s">
        <v>5874</v>
      </c>
      <c r="H1482" s="54" t="s">
        <v>56</v>
      </c>
      <c r="I1482" s="54" t="s">
        <v>104</v>
      </c>
      <c r="J1482" s="56">
        <v>16095001000073</v>
      </c>
      <c r="K1482" s="54" t="s">
        <v>5813</v>
      </c>
      <c r="L1482" s="54" t="s">
        <v>5875</v>
      </c>
      <c r="M1482" s="54" t="s">
        <v>59</v>
      </c>
      <c r="N1482" s="54"/>
      <c r="O1482" s="54" t="s">
        <v>62</v>
      </c>
      <c r="P1482" s="54">
        <v>750</v>
      </c>
      <c r="Q1482" s="54" t="s">
        <v>67</v>
      </c>
      <c r="R1482" s="54">
        <v>6</v>
      </c>
      <c r="S1482" s="54"/>
      <c r="T1482" s="54" t="s">
        <v>2028</v>
      </c>
      <c r="U1482" s="54" t="s">
        <v>142</v>
      </c>
      <c r="V1482" s="54" t="s">
        <v>142</v>
      </c>
      <c r="W1482" s="57" t="s">
        <v>5859</v>
      </c>
      <c r="X1482" s="57" t="s">
        <v>5860</v>
      </c>
      <c r="Y1482" s="54"/>
      <c r="Z1482" s="54"/>
      <c r="AA1482" s="54" t="s">
        <v>83</v>
      </c>
      <c r="AB1482" s="54"/>
      <c r="AC1482" s="54"/>
      <c r="AD1482" s="54"/>
      <c r="AE1482" s="58" t="s">
        <v>5874</v>
      </c>
      <c r="AF1482" s="54"/>
      <c r="AG1482" s="54"/>
      <c r="AH1482" s="54"/>
      <c r="AI1482" s="54"/>
      <c r="AJ1482" s="54"/>
      <c r="AK1482" s="54"/>
      <c r="AL1482" s="54"/>
      <c r="AM1482" s="54">
        <v>5</v>
      </c>
      <c r="AN1482" s="54" t="s">
        <v>68</v>
      </c>
      <c r="AO1482" s="54">
        <v>10</v>
      </c>
      <c r="AP1482" s="54" t="s">
        <v>69</v>
      </c>
      <c r="AQ1482" s="54"/>
      <c r="AR1482" s="54"/>
      <c r="AS1482" s="54"/>
      <c r="AT1482" s="54"/>
      <c r="AU1482" s="54"/>
      <c r="AV1482" s="54"/>
      <c r="AW1482" s="54"/>
      <c r="AX1482" s="54"/>
      <c r="AY1482" s="54"/>
      <c r="AZ1482" s="54"/>
      <c r="BA1482" s="54"/>
      <c r="BB1482" s="54"/>
      <c r="BC1482" s="54"/>
      <c r="BD1482" s="54"/>
      <c r="BE1482" s="54"/>
      <c r="BF1482" s="54"/>
      <c r="BG1482" s="54"/>
      <c r="BH1482" s="54"/>
      <c r="BI1482" s="54"/>
      <c r="BJ1482" s="54"/>
      <c r="BK1482" s="54"/>
      <c r="BL1482" s="54"/>
      <c r="BM1482" s="54"/>
      <c r="BN1482" s="54"/>
      <c r="BO1482" s="54"/>
      <c r="BP1482" s="54"/>
      <c r="BQ1482" s="54"/>
      <c r="BR1482" s="54"/>
      <c r="BS1482" s="54"/>
      <c r="BT1482" s="54"/>
      <c r="BU1482" s="54"/>
      <c r="BV1482" s="54"/>
      <c r="BW1482" s="54"/>
      <c r="BX1482" s="54"/>
      <c r="BY1482" s="54"/>
    </row>
    <row r="1483" spans="1:77" ht="12.75" customHeight="1" x14ac:dyDescent="0.25">
      <c r="A1483" s="54" t="s">
        <v>5811</v>
      </c>
      <c r="B1483" s="54" t="s">
        <v>2023</v>
      </c>
      <c r="C1483" s="54">
        <v>4</v>
      </c>
      <c r="D1483" s="54">
        <v>2018</v>
      </c>
      <c r="E1483" s="54">
        <v>2188817</v>
      </c>
      <c r="F1483" s="54" t="s">
        <v>2024</v>
      </c>
      <c r="G1483" s="55" t="s">
        <v>5876</v>
      </c>
      <c r="H1483" s="54" t="s">
        <v>56</v>
      </c>
      <c r="I1483" s="54" t="s">
        <v>104</v>
      </c>
      <c r="J1483" s="56">
        <v>16221001000077</v>
      </c>
      <c r="K1483" s="54" t="s">
        <v>5813</v>
      </c>
      <c r="L1483" s="54" t="s">
        <v>5877</v>
      </c>
      <c r="M1483" s="54" t="s">
        <v>59</v>
      </c>
      <c r="N1483" s="54"/>
      <c r="O1483" s="54" t="s">
        <v>62</v>
      </c>
      <c r="P1483" s="54">
        <v>750</v>
      </c>
      <c r="Q1483" s="54" t="s">
        <v>67</v>
      </c>
      <c r="R1483" s="54">
        <v>6</v>
      </c>
      <c r="S1483" s="54"/>
      <c r="T1483" s="54" t="s">
        <v>2028</v>
      </c>
      <c r="U1483" s="54" t="s">
        <v>142</v>
      </c>
      <c r="V1483" s="54" t="s">
        <v>142</v>
      </c>
      <c r="W1483" s="57" t="s">
        <v>2337</v>
      </c>
      <c r="X1483" s="57" t="s">
        <v>5871</v>
      </c>
      <c r="Y1483" s="54"/>
      <c r="Z1483" s="54"/>
      <c r="AA1483" s="54" t="s">
        <v>83</v>
      </c>
      <c r="AB1483" s="54"/>
      <c r="AC1483" s="54"/>
      <c r="AD1483" s="54"/>
      <c r="AE1483" s="58" t="s">
        <v>5876</v>
      </c>
      <c r="AF1483" s="54"/>
      <c r="AG1483" s="54"/>
      <c r="AH1483" s="54"/>
      <c r="AI1483" s="54"/>
      <c r="AJ1483" s="54"/>
      <c r="AK1483" s="54"/>
      <c r="AL1483" s="54"/>
      <c r="AM1483" s="54"/>
      <c r="AN1483" s="54"/>
      <c r="AO1483" s="54"/>
      <c r="AP1483" s="54"/>
      <c r="AQ1483" s="54"/>
      <c r="AR1483" s="54"/>
      <c r="AS1483" s="54"/>
      <c r="AT1483" s="54"/>
      <c r="AU1483" s="54"/>
      <c r="AV1483" s="54"/>
      <c r="AW1483" s="54"/>
      <c r="AX1483" s="54"/>
      <c r="AY1483" s="54"/>
      <c r="AZ1483" s="54"/>
      <c r="BA1483" s="54"/>
      <c r="BB1483" s="54"/>
      <c r="BC1483" s="54"/>
      <c r="BD1483" s="54"/>
      <c r="BE1483" s="54"/>
      <c r="BF1483" s="54"/>
      <c r="BG1483" s="54"/>
      <c r="BH1483" s="54"/>
      <c r="BI1483" s="54"/>
      <c r="BJ1483" s="54"/>
      <c r="BK1483" s="54"/>
      <c r="BL1483" s="54"/>
      <c r="BM1483" s="54"/>
      <c r="BN1483" s="54"/>
      <c r="BO1483" s="54"/>
      <c r="BP1483" s="54"/>
      <c r="BQ1483" s="54"/>
      <c r="BR1483" s="54"/>
      <c r="BS1483" s="54"/>
      <c r="BT1483" s="54"/>
      <c r="BU1483" s="54"/>
      <c r="BV1483" s="54"/>
      <c r="BW1483" s="54"/>
      <c r="BX1483" s="54"/>
      <c r="BY1483" s="54"/>
    </row>
    <row r="1484" spans="1:77" ht="12.75" customHeight="1" x14ac:dyDescent="0.25">
      <c r="A1484" s="54" t="s">
        <v>5811</v>
      </c>
      <c r="B1484" s="54" t="s">
        <v>2023</v>
      </c>
      <c r="C1484" s="54">
        <v>4</v>
      </c>
      <c r="D1484" s="54">
        <v>2018</v>
      </c>
      <c r="E1484" s="54">
        <v>2188817</v>
      </c>
      <c r="F1484" s="54" t="s">
        <v>2024</v>
      </c>
      <c r="G1484" s="55" t="s">
        <v>5878</v>
      </c>
      <c r="H1484" s="54" t="s">
        <v>56</v>
      </c>
      <c r="I1484" s="54" t="s">
        <v>104</v>
      </c>
      <c r="J1484" s="56">
        <v>16222001000060</v>
      </c>
      <c r="K1484" s="54" t="s">
        <v>5813</v>
      </c>
      <c r="L1484" s="54" t="s">
        <v>5879</v>
      </c>
      <c r="M1484" s="54" t="s">
        <v>59</v>
      </c>
      <c r="N1484" s="54"/>
      <c r="O1484" s="54" t="s">
        <v>62</v>
      </c>
      <c r="P1484" s="54">
        <v>750</v>
      </c>
      <c r="Q1484" s="54" t="s">
        <v>67</v>
      </c>
      <c r="R1484" s="54">
        <v>6</v>
      </c>
      <c r="S1484" s="54"/>
      <c r="T1484" s="54" t="s">
        <v>2028</v>
      </c>
      <c r="U1484" s="54" t="s">
        <v>142</v>
      </c>
      <c r="V1484" s="54" t="s">
        <v>142</v>
      </c>
      <c r="W1484" s="57" t="s">
        <v>5859</v>
      </c>
      <c r="X1484" s="57" t="s">
        <v>5860</v>
      </c>
      <c r="Y1484" s="54"/>
      <c r="Z1484" s="54"/>
      <c r="AA1484" s="54" t="s">
        <v>83</v>
      </c>
      <c r="AB1484" s="54"/>
      <c r="AC1484" s="54"/>
      <c r="AD1484" s="54"/>
      <c r="AE1484" s="58" t="s">
        <v>5878</v>
      </c>
      <c r="AF1484" s="54"/>
      <c r="AG1484" s="54"/>
      <c r="AH1484" s="54"/>
      <c r="AI1484" s="54"/>
      <c r="AJ1484" s="54"/>
      <c r="AK1484" s="54"/>
      <c r="AL1484" s="54"/>
      <c r="AM1484" s="54"/>
      <c r="AN1484" s="54"/>
      <c r="AO1484" s="54"/>
      <c r="AP1484" s="54"/>
      <c r="AQ1484" s="54"/>
      <c r="AR1484" s="54"/>
      <c r="AS1484" s="54"/>
      <c r="AT1484" s="54"/>
      <c r="AU1484" s="54"/>
      <c r="AV1484" s="54"/>
      <c r="AW1484" s="54"/>
      <c r="AX1484" s="54"/>
      <c r="AY1484" s="54"/>
      <c r="AZ1484" s="54"/>
      <c r="BA1484" s="54"/>
      <c r="BB1484" s="54"/>
      <c r="BC1484" s="54"/>
      <c r="BD1484" s="54"/>
      <c r="BE1484" s="54"/>
      <c r="BF1484" s="54"/>
      <c r="BG1484" s="54"/>
      <c r="BH1484" s="54"/>
      <c r="BI1484" s="54"/>
      <c r="BJ1484" s="54"/>
      <c r="BK1484" s="54"/>
      <c r="BL1484" s="54"/>
      <c r="BM1484" s="54"/>
      <c r="BN1484" s="54"/>
      <c r="BO1484" s="54"/>
      <c r="BP1484" s="54"/>
      <c r="BQ1484" s="54"/>
      <c r="BR1484" s="54"/>
      <c r="BS1484" s="54"/>
      <c r="BT1484" s="54"/>
      <c r="BU1484" s="54"/>
      <c r="BV1484" s="54"/>
      <c r="BW1484" s="54"/>
      <c r="BX1484" s="54"/>
      <c r="BY1484" s="54"/>
    </row>
    <row r="1485" spans="1:77" ht="12.75" customHeight="1" x14ac:dyDescent="0.25">
      <c r="A1485" s="54" t="s">
        <v>5811</v>
      </c>
      <c r="B1485" s="54" t="s">
        <v>2023</v>
      </c>
      <c r="C1485" s="54">
        <v>4</v>
      </c>
      <c r="D1485" s="54">
        <v>2018</v>
      </c>
      <c r="E1485" s="54">
        <v>2188817</v>
      </c>
      <c r="F1485" s="54" t="s">
        <v>2031</v>
      </c>
      <c r="G1485" s="55" t="s">
        <v>5880</v>
      </c>
      <c r="H1485" s="54" t="s">
        <v>56</v>
      </c>
      <c r="I1485" s="54" t="s">
        <v>104</v>
      </c>
      <c r="J1485" s="56">
        <v>16094001000068</v>
      </c>
      <c r="K1485" s="54" t="s">
        <v>5813</v>
      </c>
      <c r="L1485" s="54" t="s">
        <v>5881</v>
      </c>
      <c r="M1485" s="54" t="s">
        <v>59</v>
      </c>
      <c r="N1485" s="54"/>
      <c r="O1485" s="54" t="s">
        <v>62</v>
      </c>
      <c r="P1485" s="54">
        <v>750</v>
      </c>
      <c r="Q1485" s="54" t="s">
        <v>67</v>
      </c>
      <c r="R1485" s="54">
        <v>12</v>
      </c>
      <c r="S1485" s="54"/>
      <c r="T1485" s="54" t="s">
        <v>2028</v>
      </c>
      <c r="U1485" s="54" t="s">
        <v>142</v>
      </c>
      <c r="V1485" s="54" t="s">
        <v>142</v>
      </c>
      <c r="W1485" s="57" t="s">
        <v>2936</v>
      </c>
      <c r="X1485" s="57" t="s">
        <v>2660</v>
      </c>
      <c r="Y1485" s="54"/>
      <c r="Z1485" s="54"/>
      <c r="AA1485" s="54" t="s">
        <v>83</v>
      </c>
      <c r="AB1485" s="54"/>
      <c r="AC1485" s="54"/>
      <c r="AD1485" s="54"/>
      <c r="AE1485" s="58" t="s">
        <v>5880</v>
      </c>
      <c r="AF1485" s="54"/>
      <c r="AG1485" s="54"/>
      <c r="AH1485" s="54"/>
      <c r="AI1485" s="54"/>
      <c r="AJ1485" s="54"/>
      <c r="AK1485" s="54"/>
      <c r="AL1485" s="54"/>
      <c r="AM1485" s="54">
        <v>4</v>
      </c>
      <c r="AN1485" s="54" t="s">
        <v>68</v>
      </c>
      <c r="AO1485" s="54">
        <v>10</v>
      </c>
      <c r="AP1485" s="54" t="s">
        <v>69</v>
      </c>
      <c r="AQ1485" s="54"/>
      <c r="AR1485" s="54"/>
      <c r="AS1485" s="54"/>
      <c r="AT1485" s="54"/>
      <c r="AU1485" s="54"/>
      <c r="AV1485" s="54"/>
      <c r="AW1485" s="54"/>
      <c r="AX1485" s="54"/>
      <c r="AY1485" s="54"/>
      <c r="AZ1485" s="54"/>
      <c r="BA1485" s="54"/>
      <c r="BB1485" s="54"/>
      <c r="BC1485" s="54"/>
      <c r="BD1485" s="54"/>
      <c r="BE1485" s="54"/>
      <c r="BF1485" s="54"/>
      <c r="BG1485" s="54"/>
      <c r="BH1485" s="54"/>
      <c r="BI1485" s="54"/>
      <c r="BJ1485" s="54"/>
      <c r="BK1485" s="54"/>
      <c r="BL1485" s="54"/>
      <c r="BM1485" s="54"/>
      <c r="BN1485" s="54"/>
      <c r="BO1485" s="54"/>
      <c r="BP1485" s="66"/>
      <c r="BQ1485" s="66"/>
      <c r="BR1485" s="66"/>
      <c r="BS1485" s="66"/>
      <c r="BT1485" s="66"/>
      <c r="BU1485" s="66"/>
      <c r="BV1485" s="66"/>
      <c r="BW1485" s="66"/>
      <c r="BX1485" s="66"/>
      <c r="BY1485" s="66"/>
    </row>
    <row r="1486" spans="1:77" ht="12.75" customHeight="1" x14ac:dyDescent="0.25">
      <c r="A1486" s="54" t="s">
        <v>5811</v>
      </c>
      <c r="B1486" s="54" t="s">
        <v>2023</v>
      </c>
      <c r="C1486" s="54">
        <v>4</v>
      </c>
      <c r="D1486" s="54">
        <v>2018</v>
      </c>
      <c r="E1486" s="54">
        <v>2188817</v>
      </c>
      <c r="F1486" s="54" t="s">
        <v>2042</v>
      </c>
      <c r="G1486" s="55" t="s">
        <v>5882</v>
      </c>
      <c r="H1486" s="54" t="s">
        <v>56</v>
      </c>
      <c r="I1486" s="54" t="s">
        <v>104</v>
      </c>
      <c r="J1486" s="56">
        <v>15084001000005</v>
      </c>
      <c r="K1486" s="54" t="s">
        <v>5883</v>
      </c>
      <c r="L1486" s="54" t="s">
        <v>5884</v>
      </c>
      <c r="M1486" s="54" t="s">
        <v>59</v>
      </c>
      <c r="N1486" s="54"/>
      <c r="O1486" s="54" t="s">
        <v>5824</v>
      </c>
      <c r="P1486" s="54">
        <v>750</v>
      </c>
      <c r="Q1486" s="54" t="s">
        <v>426</v>
      </c>
      <c r="R1486" s="54">
        <v>6</v>
      </c>
      <c r="S1486" s="54"/>
      <c r="T1486" s="54">
        <v>2008</v>
      </c>
      <c r="U1486" s="54" t="s">
        <v>142</v>
      </c>
      <c r="V1486" s="54" t="s">
        <v>142</v>
      </c>
      <c r="W1486" s="57" t="s">
        <v>3367</v>
      </c>
      <c r="X1486" s="57" t="s">
        <v>2338</v>
      </c>
      <c r="Y1486" s="54"/>
      <c r="Z1486" s="54"/>
      <c r="AA1486" s="54" t="s">
        <v>83</v>
      </c>
      <c r="AB1486" s="54"/>
      <c r="AC1486" s="54"/>
      <c r="AD1486" s="54"/>
      <c r="AE1486" s="58" t="s">
        <v>5882</v>
      </c>
      <c r="AF1486" s="54"/>
      <c r="AG1486" s="54"/>
      <c r="AH1486" s="54"/>
      <c r="AI1486" s="54"/>
      <c r="AJ1486" s="54"/>
      <c r="AK1486" s="54"/>
      <c r="AL1486" s="54"/>
      <c r="AM1486" s="54">
        <v>6</v>
      </c>
      <c r="AN1486" s="54" t="s">
        <v>68</v>
      </c>
      <c r="AO1486" s="54">
        <v>10</v>
      </c>
      <c r="AP1486" s="54" t="s">
        <v>69</v>
      </c>
      <c r="AQ1486" s="54"/>
      <c r="AR1486" s="54"/>
      <c r="AS1486" s="54"/>
      <c r="AT1486" s="54"/>
      <c r="AU1486" s="54"/>
      <c r="AV1486" s="54"/>
      <c r="AW1486" s="54"/>
      <c r="AX1486" s="54"/>
      <c r="AY1486" s="54"/>
      <c r="AZ1486" s="54"/>
      <c r="BA1486" s="54"/>
      <c r="BB1486" s="54"/>
      <c r="BC1486" s="54"/>
      <c r="BD1486" s="54"/>
      <c r="BE1486" s="54"/>
      <c r="BF1486" s="54"/>
      <c r="BG1486" s="54"/>
      <c r="BH1486" s="54"/>
      <c r="BI1486" s="54"/>
      <c r="BJ1486" s="54"/>
      <c r="BK1486" s="54"/>
      <c r="BL1486" s="54"/>
      <c r="BM1486" s="54"/>
      <c r="BN1486" s="54"/>
      <c r="BO1486" s="54"/>
      <c r="BP1486" s="54"/>
      <c r="BQ1486" s="54"/>
      <c r="BR1486" s="54"/>
      <c r="BS1486" s="54"/>
      <c r="BT1486" s="54"/>
      <c r="BU1486" s="54"/>
      <c r="BV1486" s="54"/>
      <c r="BW1486" s="54"/>
      <c r="BX1486" s="54"/>
      <c r="BY1486" s="54"/>
    </row>
    <row r="1487" spans="1:77" ht="12.75" customHeight="1" x14ac:dyDescent="0.25">
      <c r="A1487" s="54" t="s">
        <v>5811</v>
      </c>
      <c r="B1487" s="54" t="s">
        <v>2023</v>
      </c>
      <c r="C1487" s="54">
        <v>4</v>
      </c>
      <c r="D1487" s="54">
        <v>2018</v>
      </c>
      <c r="E1487" s="54">
        <v>2188817</v>
      </c>
      <c r="F1487" s="54" t="s">
        <v>2042</v>
      </c>
      <c r="G1487" s="55" t="s">
        <v>5885</v>
      </c>
      <c r="H1487" s="54" t="s">
        <v>56</v>
      </c>
      <c r="I1487" s="54" t="s">
        <v>104</v>
      </c>
      <c r="J1487" s="56">
        <v>15358001000217</v>
      </c>
      <c r="K1487" s="54" t="s">
        <v>5883</v>
      </c>
      <c r="L1487" s="54" t="s">
        <v>5886</v>
      </c>
      <c r="M1487" s="54" t="s">
        <v>59</v>
      </c>
      <c r="N1487" s="54"/>
      <c r="O1487" s="54" t="s">
        <v>5824</v>
      </c>
      <c r="P1487" s="54">
        <v>750</v>
      </c>
      <c r="Q1487" s="54" t="s">
        <v>426</v>
      </c>
      <c r="R1487" s="54">
        <v>12</v>
      </c>
      <c r="S1487" s="54"/>
      <c r="T1487" s="54">
        <v>2011</v>
      </c>
      <c r="U1487" s="54" t="s">
        <v>142</v>
      </c>
      <c r="V1487" s="54" t="s">
        <v>142</v>
      </c>
      <c r="W1487" s="57" t="s">
        <v>5887</v>
      </c>
      <c r="X1487" s="57" t="s">
        <v>2563</v>
      </c>
      <c r="Y1487" s="54"/>
      <c r="Z1487" s="54"/>
      <c r="AA1487" s="54" t="s">
        <v>83</v>
      </c>
      <c r="AB1487" s="54"/>
      <c r="AC1487" s="54"/>
      <c r="AD1487" s="54"/>
      <c r="AE1487" s="58" t="s">
        <v>5885</v>
      </c>
      <c r="AF1487" s="54"/>
      <c r="AG1487" s="54"/>
      <c r="AH1487" s="54"/>
      <c r="AI1487" s="54"/>
      <c r="AJ1487" s="54"/>
      <c r="AK1487" s="54"/>
      <c r="AL1487" s="54"/>
      <c r="AM1487" s="54">
        <v>10</v>
      </c>
      <c r="AN1487" s="54" t="s">
        <v>68</v>
      </c>
      <c r="AO1487" s="54">
        <v>10</v>
      </c>
      <c r="AP1487" s="54" t="s">
        <v>69</v>
      </c>
      <c r="AQ1487" s="54"/>
      <c r="AR1487" s="54"/>
      <c r="AS1487" s="54"/>
      <c r="AT1487" s="54"/>
      <c r="AU1487" s="54"/>
      <c r="AV1487" s="54"/>
      <c r="AW1487" s="54"/>
      <c r="AX1487" s="54"/>
      <c r="AY1487" s="54"/>
      <c r="AZ1487" s="54"/>
      <c r="BA1487" s="54"/>
      <c r="BB1487" s="54"/>
      <c r="BC1487" s="54"/>
      <c r="BD1487" s="54"/>
      <c r="BE1487" s="54"/>
      <c r="BF1487" s="54"/>
      <c r="BG1487" s="54"/>
      <c r="BH1487" s="54"/>
      <c r="BI1487" s="54"/>
      <c r="BJ1487" s="54"/>
      <c r="BK1487" s="54"/>
      <c r="BL1487" s="54"/>
      <c r="BM1487" s="54"/>
      <c r="BN1487" s="54"/>
      <c r="BO1487" s="54"/>
      <c r="BP1487" s="66"/>
      <c r="BQ1487" s="66"/>
      <c r="BR1487" s="66"/>
      <c r="BS1487" s="66"/>
      <c r="BT1487" s="66"/>
      <c r="BU1487" s="66"/>
      <c r="BV1487" s="66"/>
      <c r="BW1487" s="66"/>
      <c r="BX1487" s="66"/>
      <c r="BY1487" s="66"/>
    </row>
    <row r="1488" spans="1:77" ht="12.75" customHeight="1" x14ac:dyDescent="0.25">
      <c r="A1488" s="54" t="s">
        <v>5811</v>
      </c>
      <c r="B1488" s="54" t="s">
        <v>2023</v>
      </c>
      <c r="C1488" s="54">
        <v>4</v>
      </c>
      <c r="D1488" s="54">
        <v>2018</v>
      </c>
      <c r="E1488" s="54">
        <v>2188817</v>
      </c>
      <c r="F1488" s="54" t="s">
        <v>2042</v>
      </c>
      <c r="G1488" s="55" t="s">
        <v>5888</v>
      </c>
      <c r="H1488" s="54" t="s">
        <v>56</v>
      </c>
      <c r="I1488" s="54" t="s">
        <v>104</v>
      </c>
      <c r="J1488" s="56">
        <v>16019001000109</v>
      </c>
      <c r="K1488" s="54" t="s">
        <v>5889</v>
      </c>
      <c r="L1488" s="54" t="s">
        <v>5890</v>
      </c>
      <c r="M1488" s="54" t="s">
        <v>59</v>
      </c>
      <c r="N1488" s="54"/>
      <c r="O1488" s="54" t="s">
        <v>5824</v>
      </c>
      <c r="P1488" s="54">
        <v>750</v>
      </c>
      <c r="Q1488" s="54" t="s">
        <v>426</v>
      </c>
      <c r="R1488" s="54">
        <v>12</v>
      </c>
      <c r="S1488" s="54"/>
      <c r="T1488" s="54">
        <v>2013</v>
      </c>
      <c r="U1488" s="54" t="s">
        <v>142</v>
      </c>
      <c r="V1488" s="54" t="s">
        <v>142</v>
      </c>
      <c r="W1488" s="57" t="s">
        <v>3275</v>
      </c>
      <c r="X1488" s="57" t="s">
        <v>3115</v>
      </c>
      <c r="Y1488" s="54"/>
      <c r="Z1488" s="54"/>
      <c r="AA1488" s="54" t="s">
        <v>83</v>
      </c>
      <c r="AB1488" s="54"/>
      <c r="AC1488" s="54"/>
      <c r="AD1488" s="54"/>
      <c r="AE1488" s="58" t="s">
        <v>5888</v>
      </c>
      <c r="AF1488" s="54"/>
      <c r="AG1488" s="54"/>
      <c r="AH1488" s="54"/>
      <c r="AI1488" s="54"/>
      <c r="AJ1488" s="54"/>
      <c r="AK1488" s="54"/>
      <c r="AL1488" s="54"/>
      <c r="AM1488" s="54"/>
      <c r="AN1488" s="54"/>
      <c r="AO1488" s="54"/>
      <c r="AP1488" s="54"/>
      <c r="AQ1488" s="54"/>
      <c r="AR1488" s="54"/>
      <c r="AS1488" s="54"/>
      <c r="AT1488" s="54"/>
      <c r="AU1488" s="54"/>
      <c r="AV1488" s="54"/>
      <c r="AW1488" s="54"/>
      <c r="AX1488" s="54"/>
      <c r="AY1488" s="54"/>
      <c r="AZ1488" s="54"/>
      <c r="BA1488" s="54"/>
      <c r="BB1488" s="54"/>
      <c r="BC1488" s="54"/>
      <c r="BD1488" s="54"/>
      <c r="BE1488" s="54"/>
      <c r="BF1488" s="54"/>
      <c r="BG1488" s="54"/>
      <c r="BH1488" s="54"/>
      <c r="BI1488" s="54"/>
      <c r="BJ1488" s="54"/>
      <c r="BK1488" s="54"/>
      <c r="BL1488" s="54"/>
      <c r="BM1488" s="54"/>
      <c r="BN1488" s="54"/>
      <c r="BO1488" s="54"/>
      <c r="BP1488" s="66"/>
      <c r="BQ1488" s="66"/>
      <c r="BR1488" s="66"/>
      <c r="BS1488" s="66"/>
      <c r="BT1488" s="66"/>
      <c r="BU1488" s="66"/>
      <c r="BV1488" s="66"/>
      <c r="BW1488" s="66"/>
      <c r="BX1488" s="66"/>
      <c r="BY1488" s="66"/>
    </row>
    <row r="1489" spans="1:77" ht="12.75" customHeight="1" x14ac:dyDescent="0.25">
      <c r="A1489" s="54" t="s">
        <v>5811</v>
      </c>
      <c r="B1489" s="54" t="s">
        <v>2023</v>
      </c>
      <c r="C1489" s="54">
        <v>4</v>
      </c>
      <c r="D1489" s="54">
        <v>2018</v>
      </c>
      <c r="E1489" s="54">
        <v>2188817</v>
      </c>
      <c r="F1489" s="54" t="s">
        <v>2141</v>
      </c>
      <c r="G1489" s="55" t="s">
        <v>5891</v>
      </c>
      <c r="H1489" s="54" t="s">
        <v>56</v>
      </c>
      <c r="I1489" s="54" t="s">
        <v>104</v>
      </c>
      <c r="J1489" s="56">
        <v>15285001000594</v>
      </c>
      <c r="K1489" s="54" t="s">
        <v>5839</v>
      </c>
      <c r="L1489" s="54" t="s">
        <v>5892</v>
      </c>
      <c r="M1489" s="54" t="s">
        <v>59</v>
      </c>
      <c r="N1489" s="54"/>
      <c r="O1489" s="54" t="s">
        <v>5824</v>
      </c>
      <c r="P1489" s="54">
        <v>750</v>
      </c>
      <c r="Q1489" s="54" t="s">
        <v>426</v>
      </c>
      <c r="R1489" s="54">
        <v>12</v>
      </c>
      <c r="S1489" s="54"/>
      <c r="T1489" s="54">
        <v>2012</v>
      </c>
      <c r="U1489" s="54" t="s">
        <v>142</v>
      </c>
      <c r="V1489" s="54" t="s">
        <v>142</v>
      </c>
      <c r="W1489" s="57" t="s">
        <v>2416</v>
      </c>
      <c r="X1489" s="57" t="s">
        <v>4808</v>
      </c>
      <c r="Y1489" s="54"/>
      <c r="Z1489" s="54"/>
      <c r="AA1489" s="54" t="s">
        <v>62</v>
      </c>
      <c r="AB1489" s="54"/>
      <c r="AC1489" s="54"/>
      <c r="AD1489" s="54"/>
      <c r="AE1489" s="58" t="s">
        <v>5891</v>
      </c>
      <c r="AF1489" s="54"/>
      <c r="AG1489" s="54"/>
      <c r="AH1489" s="54"/>
      <c r="AI1489" s="54"/>
      <c r="AJ1489" s="54"/>
      <c r="AK1489" s="54"/>
      <c r="AL1489" s="54"/>
      <c r="AM1489" s="54"/>
      <c r="AN1489" s="54"/>
      <c r="AO1489" s="54"/>
      <c r="AP1489" s="54"/>
      <c r="AQ1489" s="54"/>
      <c r="AR1489" s="54"/>
      <c r="AS1489" s="54"/>
      <c r="AT1489" s="54"/>
      <c r="AU1489" s="54"/>
      <c r="AV1489" s="54"/>
      <c r="AW1489" s="54"/>
      <c r="AX1489" s="54"/>
      <c r="AY1489" s="54"/>
      <c r="AZ1489" s="54"/>
      <c r="BA1489" s="54"/>
      <c r="BB1489" s="54"/>
      <c r="BC1489" s="54"/>
      <c r="BD1489" s="54"/>
      <c r="BE1489" s="54"/>
      <c r="BF1489" s="54"/>
      <c r="BG1489" s="54"/>
      <c r="BH1489" s="54"/>
      <c r="BI1489" s="54"/>
      <c r="BJ1489" s="54"/>
      <c r="BK1489" s="54"/>
      <c r="BL1489" s="54"/>
      <c r="BM1489" s="54"/>
      <c r="BN1489" s="54"/>
      <c r="BO1489" s="54"/>
      <c r="BP1489" s="54"/>
      <c r="BQ1489" s="54"/>
      <c r="BR1489" s="54"/>
      <c r="BS1489" s="54"/>
      <c r="BT1489" s="54"/>
      <c r="BU1489" s="54"/>
      <c r="BV1489" s="54"/>
      <c r="BW1489" s="54"/>
      <c r="BX1489" s="54"/>
      <c r="BY1489" s="54"/>
    </row>
    <row r="1490" spans="1:77" ht="12.75" customHeight="1" x14ac:dyDescent="0.25">
      <c r="A1490" s="54" t="s">
        <v>5811</v>
      </c>
      <c r="B1490" s="54" t="s">
        <v>2023</v>
      </c>
      <c r="C1490" s="54">
        <v>4</v>
      </c>
      <c r="D1490" s="54">
        <v>2018</v>
      </c>
      <c r="E1490" s="54">
        <v>2188817</v>
      </c>
      <c r="F1490" s="54" t="s">
        <v>2042</v>
      </c>
      <c r="G1490" s="55" t="s">
        <v>5893</v>
      </c>
      <c r="H1490" s="54" t="s">
        <v>56</v>
      </c>
      <c r="I1490" s="54" t="s">
        <v>104</v>
      </c>
      <c r="J1490" s="56">
        <v>16062001000558</v>
      </c>
      <c r="K1490" s="54" t="s">
        <v>5883</v>
      </c>
      <c r="L1490" s="54" t="s">
        <v>2414</v>
      </c>
      <c r="M1490" s="54" t="s">
        <v>59</v>
      </c>
      <c r="N1490" s="54"/>
      <c r="O1490" s="54" t="s">
        <v>5824</v>
      </c>
      <c r="P1490" s="54">
        <v>750</v>
      </c>
      <c r="Q1490" s="54" t="s">
        <v>426</v>
      </c>
      <c r="R1490" s="54">
        <v>12</v>
      </c>
      <c r="S1490" s="54"/>
      <c r="T1490" s="54">
        <v>2012</v>
      </c>
      <c r="U1490" s="54" t="s">
        <v>142</v>
      </c>
      <c r="V1490" s="54" t="s">
        <v>142</v>
      </c>
      <c r="W1490" s="57" t="s">
        <v>3275</v>
      </c>
      <c r="X1490" s="57" t="s">
        <v>3115</v>
      </c>
      <c r="Y1490" s="54"/>
      <c r="Z1490" s="54"/>
      <c r="AA1490" s="54" t="s">
        <v>83</v>
      </c>
      <c r="AB1490" s="54"/>
      <c r="AC1490" s="54"/>
      <c r="AD1490" s="54"/>
      <c r="AE1490" s="58" t="s">
        <v>5893</v>
      </c>
      <c r="AF1490" s="54"/>
      <c r="AG1490" s="54"/>
      <c r="AH1490" s="54"/>
      <c r="AI1490" s="54"/>
      <c r="AJ1490" s="54"/>
      <c r="AK1490" s="54"/>
      <c r="AL1490" s="54"/>
      <c r="AM1490" s="54">
        <v>5</v>
      </c>
      <c r="AN1490" s="54" t="s">
        <v>68</v>
      </c>
      <c r="AO1490" s="54">
        <v>10</v>
      </c>
      <c r="AP1490" s="54" t="s">
        <v>69</v>
      </c>
      <c r="AQ1490" s="54"/>
      <c r="AR1490" s="54"/>
      <c r="AS1490" s="54"/>
      <c r="AT1490" s="54"/>
      <c r="AU1490" s="54"/>
      <c r="AV1490" s="54"/>
      <c r="AW1490" s="54"/>
      <c r="AX1490" s="54"/>
      <c r="AY1490" s="54"/>
      <c r="AZ1490" s="54"/>
      <c r="BA1490" s="54"/>
      <c r="BB1490" s="54"/>
      <c r="BC1490" s="54"/>
      <c r="BD1490" s="54"/>
      <c r="BE1490" s="54"/>
      <c r="BF1490" s="54"/>
      <c r="BG1490" s="54"/>
      <c r="BH1490" s="54"/>
      <c r="BI1490" s="54"/>
      <c r="BJ1490" s="54"/>
      <c r="BK1490" s="54"/>
      <c r="BL1490" s="54"/>
      <c r="BM1490" s="54"/>
      <c r="BN1490" s="54"/>
      <c r="BO1490" s="54"/>
      <c r="BP1490" s="54"/>
      <c r="BQ1490" s="54"/>
      <c r="BR1490" s="54"/>
      <c r="BS1490" s="54"/>
      <c r="BT1490" s="54"/>
      <c r="BU1490" s="54"/>
      <c r="BV1490" s="54"/>
      <c r="BW1490" s="54"/>
      <c r="BX1490" s="54"/>
      <c r="BY1490" s="54"/>
    </row>
    <row r="1491" spans="1:77" ht="12.75" customHeight="1" x14ac:dyDescent="0.25">
      <c r="A1491" s="54" t="s">
        <v>5811</v>
      </c>
      <c r="B1491" s="54" t="s">
        <v>2023</v>
      </c>
      <c r="C1491" s="54">
        <v>4</v>
      </c>
      <c r="D1491" s="54">
        <v>2018</v>
      </c>
      <c r="E1491" s="54">
        <v>2188817</v>
      </c>
      <c r="F1491" s="54" t="s">
        <v>2024</v>
      </c>
      <c r="G1491" s="55" t="s">
        <v>5894</v>
      </c>
      <c r="H1491" s="54" t="s">
        <v>56</v>
      </c>
      <c r="I1491" s="54" t="s">
        <v>104</v>
      </c>
      <c r="J1491" s="56">
        <v>15058001000306</v>
      </c>
      <c r="K1491" s="54" t="s">
        <v>5844</v>
      </c>
      <c r="L1491" s="54" t="s">
        <v>2414</v>
      </c>
      <c r="M1491" s="54" t="s">
        <v>59</v>
      </c>
      <c r="N1491" s="54"/>
      <c r="O1491" s="54" t="s">
        <v>5824</v>
      </c>
      <c r="P1491" s="54">
        <v>750</v>
      </c>
      <c r="Q1491" s="54" t="s">
        <v>426</v>
      </c>
      <c r="R1491" s="54">
        <v>12</v>
      </c>
      <c r="S1491" s="54"/>
      <c r="T1491" s="54">
        <v>2013</v>
      </c>
      <c r="U1491" s="54" t="s">
        <v>142</v>
      </c>
      <c r="V1491" s="54" t="s">
        <v>142</v>
      </c>
      <c r="W1491" s="57" t="s">
        <v>2978</v>
      </c>
      <c r="X1491" s="57" t="s">
        <v>2979</v>
      </c>
      <c r="Y1491" s="54"/>
      <c r="Z1491" s="54"/>
      <c r="AA1491" s="54" t="s">
        <v>83</v>
      </c>
      <c r="AB1491" s="54"/>
      <c r="AC1491" s="54"/>
      <c r="AD1491" s="54"/>
      <c r="AE1491" s="58" t="s">
        <v>5894</v>
      </c>
      <c r="AF1491" s="54"/>
      <c r="AG1491" s="54"/>
      <c r="AH1491" s="54"/>
      <c r="AI1491" s="54"/>
      <c r="AJ1491" s="54"/>
      <c r="AK1491" s="54"/>
      <c r="AL1491" s="54"/>
      <c r="AM1491" s="54"/>
      <c r="AN1491" s="54"/>
      <c r="AO1491" s="54"/>
      <c r="AP1491" s="54"/>
      <c r="AQ1491" s="54"/>
      <c r="AR1491" s="54"/>
      <c r="AS1491" s="54"/>
      <c r="AT1491" s="54"/>
      <c r="AU1491" s="54"/>
      <c r="AV1491" s="54"/>
      <c r="AW1491" s="54"/>
      <c r="AX1491" s="54"/>
      <c r="AY1491" s="54"/>
      <c r="AZ1491" s="54"/>
      <c r="BA1491" s="54"/>
      <c r="BB1491" s="54"/>
      <c r="BC1491" s="54"/>
      <c r="BD1491" s="54"/>
      <c r="BE1491" s="54"/>
      <c r="BF1491" s="54"/>
      <c r="BG1491" s="54"/>
      <c r="BH1491" s="54"/>
      <c r="BI1491" s="54"/>
      <c r="BJ1491" s="54"/>
      <c r="BK1491" s="54"/>
      <c r="BL1491" s="54"/>
      <c r="BM1491" s="54"/>
      <c r="BN1491" s="54"/>
      <c r="BO1491" s="54"/>
      <c r="BP1491" s="54"/>
      <c r="BQ1491" s="54"/>
      <c r="BR1491" s="54"/>
      <c r="BS1491" s="54"/>
      <c r="BT1491" s="54"/>
      <c r="BU1491" s="54"/>
      <c r="BV1491" s="54"/>
      <c r="BW1491" s="54"/>
      <c r="BX1491" s="54"/>
      <c r="BY1491" s="54"/>
    </row>
    <row r="1492" spans="1:77" ht="12.75" customHeight="1" x14ac:dyDescent="0.25">
      <c r="A1492" s="54" t="s">
        <v>5811</v>
      </c>
      <c r="B1492" s="54" t="s">
        <v>2023</v>
      </c>
      <c r="C1492" s="54">
        <v>4</v>
      </c>
      <c r="D1492" s="54">
        <v>2018</v>
      </c>
      <c r="E1492" s="54">
        <v>2188817</v>
      </c>
      <c r="F1492" s="54" t="s">
        <v>2141</v>
      </c>
      <c r="G1492" s="55" t="s">
        <v>5895</v>
      </c>
      <c r="H1492" s="54" t="s">
        <v>56</v>
      </c>
      <c r="I1492" s="54" t="s">
        <v>104</v>
      </c>
      <c r="J1492" s="56">
        <v>15285001000592</v>
      </c>
      <c r="K1492" s="54" t="s">
        <v>5839</v>
      </c>
      <c r="L1492" s="54" t="s">
        <v>2176</v>
      </c>
      <c r="M1492" s="54" t="s">
        <v>59</v>
      </c>
      <c r="N1492" s="54"/>
      <c r="O1492" s="54" t="s">
        <v>5824</v>
      </c>
      <c r="P1492" s="54">
        <v>750</v>
      </c>
      <c r="Q1492" s="54" t="s">
        <v>426</v>
      </c>
      <c r="R1492" s="54">
        <v>12</v>
      </c>
      <c r="S1492" s="54"/>
      <c r="T1492" s="54">
        <v>2013</v>
      </c>
      <c r="U1492" s="54" t="s">
        <v>142</v>
      </c>
      <c r="V1492" s="54" t="s">
        <v>142</v>
      </c>
      <c r="W1492" s="57" t="s">
        <v>5841</v>
      </c>
      <c r="X1492" s="57" t="s">
        <v>5842</v>
      </c>
      <c r="Y1492" s="54"/>
      <c r="Z1492" s="54"/>
      <c r="AA1492" s="54" t="s">
        <v>83</v>
      </c>
      <c r="AB1492" s="54"/>
      <c r="AC1492" s="54"/>
      <c r="AD1492" s="54"/>
      <c r="AE1492" s="58" t="s">
        <v>5895</v>
      </c>
      <c r="AF1492" s="54"/>
      <c r="AG1492" s="54"/>
      <c r="AH1492" s="54"/>
      <c r="AI1492" s="54"/>
      <c r="AJ1492" s="54"/>
      <c r="AK1492" s="54"/>
      <c r="AL1492" s="54"/>
      <c r="AM1492" s="54"/>
      <c r="AN1492" s="54"/>
      <c r="AO1492" s="54"/>
      <c r="AP1492" s="54"/>
      <c r="AQ1492" s="54"/>
      <c r="AR1492" s="54"/>
      <c r="AS1492" s="54"/>
      <c r="AT1492" s="54"/>
      <c r="AU1492" s="54"/>
      <c r="AV1492" s="54"/>
      <c r="AW1492" s="54"/>
      <c r="AX1492" s="54"/>
      <c r="AY1492" s="54"/>
      <c r="AZ1492" s="54"/>
      <c r="BA1492" s="54"/>
      <c r="BB1492" s="54"/>
      <c r="BC1492" s="54"/>
      <c r="BD1492" s="54"/>
      <c r="BE1492" s="54"/>
      <c r="BF1492" s="54"/>
      <c r="BG1492" s="54"/>
      <c r="BH1492" s="54"/>
      <c r="BI1492" s="54"/>
      <c r="BJ1492" s="54"/>
      <c r="BK1492" s="54"/>
      <c r="BL1492" s="54"/>
      <c r="BM1492" s="54"/>
      <c r="BN1492" s="54"/>
      <c r="BO1492" s="54"/>
      <c r="BP1492" s="54"/>
      <c r="BQ1492" s="54"/>
      <c r="BR1492" s="54"/>
      <c r="BS1492" s="54"/>
      <c r="BT1492" s="54"/>
      <c r="BU1492" s="54"/>
      <c r="BV1492" s="54"/>
      <c r="BW1492" s="54"/>
      <c r="BX1492" s="54"/>
      <c r="BY1492" s="54"/>
    </row>
    <row r="1493" spans="1:77" ht="12.75" customHeight="1" x14ac:dyDescent="0.25">
      <c r="A1493" s="54" t="s">
        <v>5811</v>
      </c>
      <c r="B1493" s="54" t="s">
        <v>2023</v>
      </c>
      <c r="C1493" s="54">
        <v>4</v>
      </c>
      <c r="D1493" s="54">
        <v>2018</v>
      </c>
      <c r="E1493" s="54">
        <v>2188817</v>
      </c>
      <c r="F1493" s="54" t="s">
        <v>2141</v>
      </c>
      <c r="G1493" s="55" t="s">
        <v>5896</v>
      </c>
      <c r="H1493" s="54" t="s">
        <v>56</v>
      </c>
      <c r="I1493" s="54" t="s">
        <v>104</v>
      </c>
      <c r="J1493" s="56">
        <v>15285001000607</v>
      </c>
      <c r="K1493" s="54" t="s">
        <v>5833</v>
      </c>
      <c r="L1493" s="54" t="s">
        <v>2176</v>
      </c>
      <c r="M1493" s="54" t="s">
        <v>59</v>
      </c>
      <c r="N1493" s="54"/>
      <c r="O1493" s="54" t="s">
        <v>5824</v>
      </c>
      <c r="P1493" s="54">
        <v>750</v>
      </c>
      <c r="Q1493" s="54" t="s">
        <v>426</v>
      </c>
      <c r="R1493" s="54">
        <v>12</v>
      </c>
      <c r="S1493" s="54"/>
      <c r="T1493" s="54" t="s">
        <v>745</v>
      </c>
      <c r="U1493" s="54" t="s">
        <v>142</v>
      </c>
      <c r="V1493" s="54" t="s">
        <v>142</v>
      </c>
      <c r="W1493" s="57" t="s">
        <v>5835</v>
      </c>
      <c r="X1493" s="57" t="s">
        <v>5836</v>
      </c>
      <c r="Y1493" s="54"/>
      <c r="Z1493" s="54"/>
      <c r="AA1493" s="54" t="s">
        <v>83</v>
      </c>
      <c r="AB1493" s="54"/>
      <c r="AC1493" s="54"/>
      <c r="AD1493" s="54"/>
      <c r="AE1493" s="58" t="s">
        <v>5896</v>
      </c>
      <c r="AF1493" s="54"/>
      <c r="AG1493" s="54"/>
      <c r="AH1493" s="54"/>
      <c r="AI1493" s="54"/>
      <c r="AJ1493" s="54"/>
      <c r="AK1493" s="54"/>
      <c r="AL1493" s="54"/>
      <c r="AM1493" s="54"/>
      <c r="AN1493" s="54"/>
      <c r="AO1493" s="54"/>
      <c r="AP1493" s="54"/>
      <c r="AQ1493" s="54"/>
      <c r="AR1493" s="54"/>
      <c r="AS1493" s="54"/>
      <c r="AT1493" s="54"/>
      <c r="AU1493" s="54"/>
      <c r="AV1493" s="54"/>
      <c r="AW1493" s="54"/>
      <c r="AX1493" s="54"/>
      <c r="AY1493" s="54"/>
      <c r="AZ1493" s="54"/>
      <c r="BA1493" s="54"/>
      <c r="BB1493" s="54"/>
      <c r="BC1493" s="54"/>
      <c r="BD1493" s="54"/>
      <c r="BE1493" s="54"/>
      <c r="BF1493" s="54"/>
      <c r="BG1493" s="54"/>
      <c r="BH1493" s="54"/>
      <c r="BI1493" s="54"/>
      <c r="BJ1493" s="54"/>
      <c r="BK1493" s="54"/>
      <c r="BL1493" s="54"/>
      <c r="BM1493" s="54"/>
      <c r="BN1493" s="54"/>
      <c r="BO1493" s="54"/>
      <c r="BP1493" s="54"/>
      <c r="BQ1493" s="54"/>
      <c r="BR1493" s="54"/>
      <c r="BS1493" s="54"/>
      <c r="BT1493" s="54"/>
      <c r="BU1493" s="54"/>
      <c r="BV1493" s="54"/>
      <c r="BW1493" s="54"/>
      <c r="BX1493" s="54"/>
      <c r="BY1493" s="54"/>
    </row>
    <row r="1494" spans="1:77" ht="12.75" customHeight="1" x14ac:dyDescent="0.25">
      <c r="A1494" s="54" t="s">
        <v>5811</v>
      </c>
      <c r="B1494" s="54" t="s">
        <v>2023</v>
      </c>
      <c r="C1494" s="54">
        <v>4</v>
      </c>
      <c r="D1494" s="54">
        <v>2018</v>
      </c>
      <c r="E1494" s="54">
        <v>2188817</v>
      </c>
      <c r="F1494" s="54" t="s">
        <v>2042</v>
      </c>
      <c r="G1494" s="55" t="s">
        <v>5897</v>
      </c>
      <c r="H1494" s="54" t="s">
        <v>56</v>
      </c>
      <c r="I1494" s="54" t="s">
        <v>104</v>
      </c>
      <c r="J1494" s="56">
        <v>16243001000065</v>
      </c>
      <c r="K1494" s="54" t="s">
        <v>5883</v>
      </c>
      <c r="L1494" s="54" t="s">
        <v>3449</v>
      </c>
      <c r="M1494" s="54" t="s">
        <v>59</v>
      </c>
      <c r="N1494" s="54"/>
      <c r="O1494" s="54" t="s">
        <v>5824</v>
      </c>
      <c r="P1494" s="54">
        <v>750</v>
      </c>
      <c r="Q1494" s="54" t="s">
        <v>426</v>
      </c>
      <c r="R1494" s="54">
        <v>6</v>
      </c>
      <c r="S1494" s="54"/>
      <c r="T1494" s="54">
        <v>2012</v>
      </c>
      <c r="U1494" s="54" t="s">
        <v>142</v>
      </c>
      <c r="V1494" s="54" t="s">
        <v>142</v>
      </c>
      <c r="W1494" s="57" t="s">
        <v>2573</v>
      </c>
      <c r="X1494" s="57" t="s">
        <v>2574</v>
      </c>
      <c r="Y1494" s="54"/>
      <c r="Z1494" s="54"/>
      <c r="AA1494" s="54" t="s">
        <v>83</v>
      </c>
      <c r="AB1494" s="54"/>
      <c r="AC1494" s="54"/>
      <c r="AD1494" s="54"/>
      <c r="AE1494" s="58" t="s">
        <v>5897</v>
      </c>
      <c r="AF1494" s="54"/>
      <c r="AG1494" s="54"/>
      <c r="AH1494" s="54"/>
      <c r="AI1494" s="54"/>
      <c r="AJ1494" s="54"/>
      <c r="AK1494" s="54"/>
      <c r="AL1494" s="54"/>
      <c r="AM1494" s="54"/>
      <c r="AN1494" s="54"/>
      <c r="AO1494" s="54"/>
      <c r="AP1494" s="54"/>
      <c r="AQ1494" s="54"/>
      <c r="AR1494" s="54"/>
      <c r="AS1494" s="54"/>
      <c r="AT1494" s="54"/>
      <c r="AU1494" s="54"/>
      <c r="AV1494" s="54"/>
      <c r="AW1494" s="54"/>
      <c r="AX1494" s="54"/>
      <c r="AY1494" s="54"/>
      <c r="AZ1494" s="54"/>
      <c r="BA1494" s="54"/>
      <c r="BB1494" s="54"/>
      <c r="BC1494" s="54"/>
      <c r="BD1494" s="54"/>
      <c r="BE1494" s="54"/>
      <c r="BF1494" s="54"/>
      <c r="BG1494" s="54"/>
      <c r="BH1494" s="54"/>
      <c r="BI1494" s="54"/>
      <c r="BJ1494" s="54"/>
      <c r="BK1494" s="54"/>
      <c r="BL1494" s="54"/>
      <c r="BM1494" s="54"/>
      <c r="BN1494" s="54"/>
      <c r="BO1494" s="54"/>
      <c r="BP1494" s="54"/>
      <c r="BQ1494" s="54"/>
      <c r="BR1494" s="54"/>
      <c r="BS1494" s="54"/>
      <c r="BT1494" s="54"/>
      <c r="BU1494" s="54"/>
      <c r="BV1494" s="54"/>
      <c r="BW1494" s="54"/>
      <c r="BX1494" s="54"/>
      <c r="BY1494" s="54"/>
    </row>
    <row r="1495" spans="1:77" ht="12.75" customHeight="1" x14ac:dyDescent="0.25">
      <c r="A1495" s="54" t="s">
        <v>5811</v>
      </c>
      <c r="B1495" s="54" t="s">
        <v>2023</v>
      </c>
      <c r="C1495" s="54">
        <v>4</v>
      </c>
      <c r="D1495" s="54">
        <v>2018</v>
      </c>
      <c r="E1495" s="54">
        <v>2188817</v>
      </c>
      <c r="F1495" s="54" t="s">
        <v>2042</v>
      </c>
      <c r="G1495" s="55" t="s">
        <v>5898</v>
      </c>
      <c r="H1495" s="54" t="s">
        <v>56</v>
      </c>
      <c r="I1495" s="54" t="s">
        <v>104</v>
      </c>
      <c r="J1495" s="56">
        <v>14092001000427</v>
      </c>
      <c r="K1495" s="54" t="s">
        <v>5899</v>
      </c>
      <c r="L1495" s="54" t="s">
        <v>5900</v>
      </c>
      <c r="M1495" s="54" t="s">
        <v>59</v>
      </c>
      <c r="N1495" s="54"/>
      <c r="O1495" s="54" t="s">
        <v>5824</v>
      </c>
      <c r="P1495" s="54">
        <v>750</v>
      </c>
      <c r="Q1495" s="54" t="s">
        <v>426</v>
      </c>
      <c r="R1495" s="54">
        <v>12</v>
      </c>
      <c r="S1495" s="54"/>
      <c r="T1495" s="54">
        <v>2012</v>
      </c>
      <c r="U1495" s="54" t="s">
        <v>142</v>
      </c>
      <c r="V1495" s="54" t="s">
        <v>142</v>
      </c>
      <c r="W1495" s="57" t="s">
        <v>2549</v>
      </c>
      <c r="X1495" s="57" t="s">
        <v>2095</v>
      </c>
      <c r="Y1495" s="54"/>
      <c r="Z1495" s="54"/>
      <c r="AA1495" s="54" t="s">
        <v>83</v>
      </c>
      <c r="AB1495" s="54"/>
      <c r="AC1495" s="54"/>
      <c r="AD1495" s="54"/>
      <c r="AE1495" s="58" t="s">
        <v>5898</v>
      </c>
      <c r="AF1495" s="54"/>
      <c r="AG1495" s="54"/>
      <c r="AH1495" s="54"/>
      <c r="AI1495" s="54"/>
      <c r="AJ1495" s="54"/>
      <c r="AK1495" s="54"/>
      <c r="AL1495" s="54"/>
      <c r="AM1495" s="54"/>
      <c r="AN1495" s="54"/>
      <c r="AO1495" s="54"/>
      <c r="AP1495" s="54"/>
      <c r="AQ1495" s="54"/>
      <c r="AR1495" s="54"/>
      <c r="AS1495" s="54"/>
      <c r="AT1495" s="54"/>
      <c r="AU1495" s="54"/>
      <c r="AV1495" s="54"/>
      <c r="AW1495" s="54"/>
      <c r="AX1495" s="54"/>
      <c r="AY1495" s="54"/>
      <c r="AZ1495" s="54"/>
      <c r="BA1495" s="54"/>
      <c r="BB1495" s="54"/>
      <c r="BC1495" s="54"/>
      <c r="BD1495" s="54"/>
      <c r="BE1495" s="54"/>
      <c r="BF1495" s="54"/>
      <c r="BG1495" s="54"/>
      <c r="BH1495" s="54"/>
      <c r="BI1495" s="54"/>
      <c r="BJ1495" s="54"/>
      <c r="BK1495" s="54"/>
      <c r="BL1495" s="54"/>
      <c r="BM1495" s="54"/>
      <c r="BN1495" s="54"/>
      <c r="BO1495" s="54"/>
      <c r="BP1495" s="54"/>
      <c r="BQ1495" s="54"/>
      <c r="BR1495" s="54"/>
      <c r="BS1495" s="54"/>
      <c r="BT1495" s="54"/>
      <c r="BU1495" s="54"/>
      <c r="BV1495" s="54"/>
      <c r="BW1495" s="54"/>
      <c r="BX1495" s="54"/>
      <c r="BY1495" s="54"/>
    </row>
    <row r="1496" spans="1:77" ht="12.75" customHeight="1" x14ac:dyDescent="0.25">
      <c r="A1496" s="54" t="s">
        <v>5811</v>
      </c>
      <c r="B1496" s="54" t="s">
        <v>2023</v>
      </c>
      <c r="C1496" s="54">
        <v>4</v>
      </c>
      <c r="D1496" s="54">
        <v>2018</v>
      </c>
      <c r="E1496" s="54">
        <v>2188817</v>
      </c>
      <c r="F1496" s="54" t="s">
        <v>2031</v>
      </c>
      <c r="G1496" s="55" t="s">
        <v>5901</v>
      </c>
      <c r="H1496" s="54" t="s">
        <v>56</v>
      </c>
      <c r="I1496" s="54" t="s">
        <v>104</v>
      </c>
      <c r="J1496" s="56">
        <v>16062001000324</v>
      </c>
      <c r="K1496" s="54" t="s">
        <v>5822</v>
      </c>
      <c r="L1496" s="54" t="s">
        <v>5826</v>
      </c>
      <c r="M1496" s="54" t="s">
        <v>59</v>
      </c>
      <c r="N1496" s="54"/>
      <c r="O1496" s="54" t="s">
        <v>5824</v>
      </c>
      <c r="P1496" s="54">
        <v>750</v>
      </c>
      <c r="Q1496" s="54" t="s">
        <v>426</v>
      </c>
      <c r="R1496" s="54">
        <v>12</v>
      </c>
      <c r="S1496" s="54"/>
      <c r="T1496" s="54">
        <v>2015</v>
      </c>
      <c r="U1496" s="54" t="s">
        <v>142</v>
      </c>
      <c r="V1496" s="54" t="s">
        <v>142</v>
      </c>
      <c r="W1496" s="57" t="s">
        <v>2337</v>
      </c>
      <c r="X1496" s="57" t="s">
        <v>2338</v>
      </c>
      <c r="Y1496" s="54"/>
      <c r="Z1496" s="54"/>
      <c r="AA1496" s="54" t="s">
        <v>83</v>
      </c>
      <c r="AB1496" s="54"/>
      <c r="AC1496" s="54"/>
      <c r="AD1496" s="54"/>
      <c r="AE1496" s="58" t="s">
        <v>5901</v>
      </c>
      <c r="AF1496" s="54"/>
      <c r="AG1496" s="54"/>
      <c r="AH1496" s="54"/>
      <c r="AI1496" s="54"/>
      <c r="AJ1496" s="54"/>
      <c r="AK1496" s="54"/>
      <c r="AL1496" s="54"/>
      <c r="AM1496" s="54"/>
      <c r="AN1496" s="54"/>
      <c r="AO1496" s="54"/>
      <c r="AP1496" s="54"/>
      <c r="AQ1496" s="54"/>
      <c r="AR1496" s="54"/>
      <c r="AS1496" s="54"/>
      <c r="AT1496" s="54"/>
      <c r="AU1496" s="54"/>
      <c r="AV1496" s="54"/>
      <c r="AW1496" s="54"/>
      <c r="AX1496" s="54"/>
      <c r="AY1496" s="54"/>
      <c r="AZ1496" s="54"/>
      <c r="BA1496" s="54"/>
      <c r="BB1496" s="54"/>
      <c r="BC1496" s="54"/>
      <c r="BD1496" s="54"/>
      <c r="BE1496" s="54"/>
      <c r="BF1496" s="54"/>
      <c r="BG1496" s="54"/>
      <c r="BH1496" s="54"/>
      <c r="BI1496" s="54"/>
      <c r="BJ1496" s="54"/>
      <c r="BK1496" s="54"/>
      <c r="BL1496" s="54"/>
      <c r="BM1496" s="54"/>
      <c r="BN1496" s="54"/>
      <c r="BO1496" s="54"/>
      <c r="BP1496" s="54"/>
      <c r="BQ1496" s="54"/>
      <c r="BR1496" s="54"/>
      <c r="BS1496" s="54"/>
      <c r="BT1496" s="54"/>
      <c r="BU1496" s="54"/>
      <c r="BV1496" s="54"/>
      <c r="BW1496" s="54"/>
      <c r="BX1496" s="54"/>
      <c r="BY1496" s="54"/>
    </row>
    <row r="1497" spans="1:77" ht="12.75" customHeight="1" x14ac:dyDescent="0.25">
      <c r="A1497" s="54" t="s">
        <v>5811</v>
      </c>
      <c r="B1497" s="54" t="s">
        <v>2023</v>
      </c>
      <c r="C1497" s="54">
        <v>4</v>
      </c>
      <c r="D1497" s="54">
        <v>2018</v>
      </c>
      <c r="E1497" s="54">
        <v>2188817</v>
      </c>
      <c r="F1497" s="54" t="s">
        <v>2042</v>
      </c>
      <c r="G1497" s="55" t="s">
        <v>5902</v>
      </c>
      <c r="H1497" s="54" t="s">
        <v>56</v>
      </c>
      <c r="I1497" s="54" t="s">
        <v>104</v>
      </c>
      <c r="J1497" s="56">
        <v>16027001000263</v>
      </c>
      <c r="K1497" s="54" t="s">
        <v>5883</v>
      </c>
      <c r="L1497" s="54" t="s">
        <v>5884</v>
      </c>
      <c r="M1497" s="54" t="s">
        <v>59</v>
      </c>
      <c r="N1497" s="54"/>
      <c r="O1497" s="54" t="s">
        <v>5824</v>
      </c>
      <c r="P1497" s="54">
        <v>750</v>
      </c>
      <c r="Q1497" s="54" t="s">
        <v>426</v>
      </c>
      <c r="R1497" s="54">
        <v>12</v>
      </c>
      <c r="S1497" s="54"/>
      <c r="T1497" s="54">
        <v>2009</v>
      </c>
      <c r="U1497" s="54" t="s">
        <v>142</v>
      </c>
      <c r="V1497" s="54" t="s">
        <v>142</v>
      </c>
      <c r="W1497" s="57" t="s">
        <v>4078</v>
      </c>
      <c r="X1497" s="57" t="s">
        <v>3368</v>
      </c>
      <c r="Y1497" s="54"/>
      <c r="Z1497" s="54"/>
      <c r="AA1497" s="54" t="s">
        <v>62</v>
      </c>
      <c r="AB1497" s="54"/>
      <c r="AC1497" s="54"/>
      <c r="AD1497" s="54"/>
      <c r="AE1497" s="58" t="s">
        <v>5902</v>
      </c>
      <c r="AF1497" s="54"/>
      <c r="AG1497" s="54"/>
      <c r="AH1497" s="54"/>
      <c r="AI1497" s="54"/>
      <c r="AJ1497" s="54"/>
      <c r="AK1497" s="54"/>
      <c r="AL1497" s="54"/>
      <c r="AM1497" s="54">
        <v>6</v>
      </c>
      <c r="AN1497" s="54" t="s">
        <v>68</v>
      </c>
      <c r="AO1497" s="54">
        <v>10</v>
      </c>
      <c r="AP1497" s="54" t="s">
        <v>69</v>
      </c>
      <c r="AQ1497" s="54"/>
      <c r="AR1497" s="54"/>
      <c r="AS1497" s="54"/>
      <c r="AT1497" s="54"/>
      <c r="AU1497" s="54"/>
      <c r="AV1497" s="54"/>
      <c r="AW1497" s="54"/>
      <c r="AX1497" s="54"/>
      <c r="AY1497" s="54"/>
      <c r="AZ1497" s="54"/>
      <c r="BA1497" s="54"/>
      <c r="BB1497" s="54"/>
      <c r="BC1497" s="54"/>
      <c r="BD1497" s="54"/>
      <c r="BE1497" s="54"/>
      <c r="BF1497" s="54"/>
      <c r="BG1497" s="54"/>
      <c r="BH1497" s="54"/>
      <c r="BI1497" s="54"/>
      <c r="BJ1497" s="54"/>
      <c r="BK1497" s="54"/>
      <c r="BL1497" s="54"/>
      <c r="BM1497" s="54"/>
      <c r="BN1497" s="54"/>
      <c r="BO1497" s="54"/>
      <c r="BP1497" s="54"/>
      <c r="BQ1497" s="54"/>
      <c r="BR1497" s="54"/>
      <c r="BS1497" s="54"/>
      <c r="BT1497" s="54"/>
      <c r="BU1497" s="54"/>
      <c r="BV1497" s="54"/>
      <c r="BW1497" s="54"/>
      <c r="BX1497" s="54"/>
      <c r="BY1497" s="54"/>
    </row>
    <row r="1498" spans="1:77" ht="12.75" customHeight="1" x14ac:dyDescent="0.25">
      <c r="A1498" s="54" t="s">
        <v>5904</v>
      </c>
      <c r="B1498" s="54" t="s">
        <v>2023</v>
      </c>
      <c r="C1498" s="54">
        <v>4</v>
      </c>
      <c r="D1498" s="54">
        <v>2018</v>
      </c>
      <c r="E1498" s="54">
        <v>2188817</v>
      </c>
      <c r="F1498" s="54" t="s">
        <v>2042</v>
      </c>
      <c r="G1498" s="55" t="s">
        <v>5905</v>
      </c>
      <c r="H1498" s="54" t="s">
        <v>56</v>
      </c>
      <c r="I1498" s="54" t="s">
        <v>104</v>
      </c>
      <c r="J1498" s="56" t="s">
        <v>104</v>
      </c>
      <c r="K1498" s="54" t="s">
        <v>5906</v>
      </c>
      <c r="L1498" s="54" t="s">
        <v>5907</v>
      </c>
      <c r="M1498" s="54" t="s">
        <v>59</v>
      </c>
      <c r="N1498" s="54"/>
      <c r="O1498" s="54" t="s">
        <v>2359</v>
      </c>
      <c r="P1498" s="54">
        <v>750</v>
      </c>
      <c r="Q1498" s="54" t="s">
        <v>67</v>
      </c>
      <c r="R1498" s="54">
        <v>12</v>
      </c>
      <c r="S1498" s="54"/>
      <c r="T1498" s="54">
        <v>2015</v>
      </c>
      <c r="U1498" s="54" t="s">
        <v>142</v>
      </c>
      <c r="V1498" s="54" t="s">
        <v>142</v>
      </c>
      <c r="W1498" s="57" t="s">
        <v>3641</v>
      </c>
      <c r="X1498" s="57" t="s">
        <v>3642</v>
      </c>
      <c r="Y1498" s="54"/>
      <c r="Z1498" s="54"/>
      <c r="AA1498" s="54" t="s">
        <v>62</v>
      </c>
      <c r="AB1498" s="54"/>
      <c r="AC1498" s="54"/>
      <c r="AD1498" s="54"/>
      <c r="AE1498" s="58" t="s">
        <v>5905</v>
      </c>
      <c r="AF1498" s="54"/>
      <c r="AG1498" s="54"/>
      <c r="AH1498" s="54"/>
      <c r="AI1498" s="54"/>
      <c r="AJ1498" s="54"/>
      <c r="AK1498" s="54"/>
      <c r="AL1498" s="54"/>
      <c r="AM1498" s="54"/>
      <c r="AN1498" s="54"/>
      <c r="AO1498" s="54"/>
      <c r="AP1498" s="54"/>
      <c r="AQ1498" s="54"/>
      <c r="AR1498" s="54"/>
      <c r="AS1498" s="54"/>
      <c r="AT1498" s="54"/>
      <c r="AU1498" s="54"/>
      <c r="AV1498" s="54"/>
      <c r="AW1498" s="54"/>
      <c r="AX1498" s="54"/>
      <c r="AY1498" s="54"/>
      <c r="AZ1498" s="54"/>
      <c r="BA1498" s="54"/>
      <c r="BB1498" s="54"/>
      <c r="BC1498" s="54"/>
      <c r="BD1498" s="54"/>
      <c r="BE1498" s="54"/>
      <c r="BF1498" s="54"/>
      <c r="BG1498" s="54"/>
      <c r="BH1498" s="54"/>
      <c r="BI1498" s="54"/>
      <c r="BJ1498" s="54"/>
      <c r="BK1498" s="54"/>
      <c r="BL1498" s="54"/>
      <c r="BM1498" s="54"/>
      <c r="BN1498" s="54"/>
      <c r="BO1498" s="54"/>
      <c r="BP1498" s="54"/>
      <c r="BQ1498" s="54"/>
      <c r="BR1498" s="54"/>
      <c r="BS1498" s="54"/>
      <c r="BT1498" s="54"/>
      <c r="BU1498" s="54"/>
      <c r="BV1498" s="54"/>
      <c r="BW1498" s="54"/>
      <c r="BX1498" s="54"/>
      <c r="BY1498" s="54"/>
    </row>
    <row r="1499" spans="1:77" ht="12.75" customHeight="1" x14ac:dyDescent="0.25">
      <c r="A1499" s="54" t="s">
        <v>5904</v>
      </c>
      <c r="B1499" s="54" t="s">
        <v>2023</v>
      </c>
      <c r="C1499" s="54">
        <v>4</v>
      </c>
      <c r="D1499" s="54">
        <v>2018</v>
      </c>
      <c r="E1499" s="54">
        <v>2188817</v>
      </c>
      <c r="F1499" s="54" t="s">
        <v>2141</v>
      </c>
      <c r="G1499" s="55" t="s">
        <v>5908</v>
      </c>
      <c r="H1499" s="54" t="s">
        <v>56</v>
      </c>
      <c r="I1499" s="54" t="s">
        <v>104</v>
      </c>
      <c r="J1499" s="56" t="s">
        <v>104</v>
      </c>
      <c r="K1499" s="54" t="s">
        <v>5909</v>
      </c>
      <c r="L1499" s="54" t="s">
        <v>5907</v>
      </c>
      <c r="M1499" s="54" t="s">
        <v>59</v>
      </c>
      <c r="N1499" s="54"/>
      <c r="O1499" s="54" t="s">
        <v>2359</v>
      </c>
      <c r="P1499" s="54">
        <v>750</v>
      </c>
      <c r="Q1499" s="54" t="s">
        <v>67</v>
      </c>
      <c r="R1499" s="54">
        <v>12</v>
      </c>
      <c r="S1499" s="54"/>
      <c r="T1499" s="54">
        <v>2015</v>
      </c>
      <c r="U1499" s="54" t="s">
        <v>142</v>
      </c>
      <c r="V1499" s="54" t="s">
        <v>142</v>
      </c>
      <c r="W1499" s="57" t="s">
        <v>3641</v>
      </c>
      <c r="X1499" s="57" t="s">
        <v>3642</v>
      </c>
      <c r="Y1499" s="54"/>
      <c r="Z1499" s="54"/>
      <c r="AA1499" s="54" t="s">
        <v>62</v>
      </c>
      <c r="AB1499" s="54"/>
      <c r="AC1499" s="54"/>
      <c r="AD1499" s="54"/>
      <c r="AE1499" s="58" t="s">
        <v>5908</v>
      </c>
      <c r="AF1499" s="54"/>
      <c r="AG1499" s="54"/>
      <c r="AH1499" s="54"/>
      <c r="AI1499" s="54"/>
      <c r="AJ1499" s="54"/>
      <c r="AK1499" s="54"/>
      <c r="AL1499" s="54"/>
      <c r="AM1499" s="54"/>
      <c r="AN1499" s="54"/>
      <c r="AO1499" s="54"/>
      <c r="AP1499" s="54"/>
      <c r="AQ1499" s="54"/>
      <c r="AR1499" s="54"/>
      <c r="AS1499" s="54"/>
      <c r="AT1499" s="54"/>
      <c r="AU1499" s="54"/>
      <c r="AV1499" s="54"/>
      <c r="AW1499" s="54"/>
      <c r="AX1499" s="54"/>
      <c r="AY1499" s="54"/>
      <c r="AZ1499" s="54"/>
      <c r="BA1499" s="54"/>
      <c r="BB1499" s="54"/>
      <c r="BC1499" s="54"/>
      <c r="BD1499" s="54"/>
      <c r="BE1499" s="54"/>
      <c r="BF1499" s="54"/>
      <c r="BG1499" s="54"/>
      <c r="BH1499" s="54"/>
      <c r="BI1499" s="54"/>
      <c r="BJ1499" s="54"/>
      <c r="BK1499" s="54"/>
      <c r="BL1499" s="54"/>
      <c r="BM1499" s="54"/>
      <c r="BN1499" s="54"/>
      <c r="BO1499" s="54"/>
      <c r="BP1499" s="54"/>
      <c r="BQ1499" s="54"/>
      <c r="BR1499" s="54"/>
      <c r="BS1499" s="54"/>
      <c r="BT1499" s="54"/>
      <c r="BU1499" s="54"/>
      <c r="BV1499" s="54"/>
      <c r="BW1499" s="54"/>
      <c r="BX1499" s="54"/>
      <c r="BY1499" s="54"/>
    </row>
    <row r="1500" spans="1:77" ht="12.75" customHeight="1" x14ac:dyDescent="0.25">
      <c r="A1500" s="54" t="s">
        <v>5904</v>
      </c>
      <c r="B1500" s="54" t="s">
        <v>2023</v>
      </c>
      <c r="C1500" s="54">
        <v>4</v>
      </c>
      <c r="D1500" s="54">
        <v>2018</v>
      </c>
      <c r="E1500" s="54">
        <v>2188817</v>
      </c>
      <c r="F1500" s="54" t="s">
        <v>2042</v>
      </c>
      <c r="G1500" s="55" t="s">
        <v>5910</v>
      </c>
      <c r="H1500" s="54" t="s">
        <v>56</v>
      </c>
      <c r="I1500" s="54" t="s">
        <v>104</v>
      </c>
      <c r="J1500" s="56" t="s">
        <v>104</v>
      </c>
      <c r="K1500" s="54" t="s">
        <v>5911</v>
      </c>
      <c r="L1500" s="54" t="s">
        <v>5907</v>
      </c>
      <c r="M1500" s="54" t="s">
        <v>59</v>
      </c>
      <c r="N1500" s="54"/>
      <c r="O1500" s="54" t="s">
        <v>62</v>
      </c>
      <c r="P1500" s="54">
        <v>750</v>
      </c>
      <c r="Q1500" s="54" t="s">
        <v>67</v>
      </c>
      <c r="R1500" s="54">
        <v>12</v>
      </c>
      <c r="S1500" s="54"/>
      <c r="T1500" s="54">
        <v>2014</v>
      </c>
      <c r="U1500" s="54" t="s">
        <v>142</v>
      </c>
      <c r="V1500" s="54" t="s">
        <v>142</v>
      </c>
      <c r="W1500" s="57" t="s">
        <v>2365</v>
      </c>
      <c r="X1500" s="57" t="s">
        <v>2366</v>
      </c>
      <c r="Y1500" s="54"/>
      <c r="Z1500" s="54"/>
      <c r="AA1500" s="54" t="s">
        <v>62</v>
      </c>
      <c r="AB1500" s="54"/>
      <c r="AC1500" s="54"/>
      <c r="AD1500" s="54"/>
      <c r="AE1500" s="58" t="s">
        <v>5910</v>
      </c>
      <c r="AF1500" s="54"/>
      <c r="AG1500" s="54"/>
      <c r="AH1500" s="54"/>
      <c r="AI1500" s="54"/>
      <c r="AJ1500" s="54"/>
      <c r="AK1500" s="54"/>
      <c r="AL1500" s="54"/>
      <c r="AM1500" s="54"/>
      <c r="AN1500" s="54"/>
      <c r="AO1500" s="54"/>
      <c r="AP1500" s="54"/>
      <c r="AQ1500" s="54"/>
      <c r="AR1500" s="54"/>
      <c r="AS1500" s="54"/>
      <c r="AT1500" s="54"/>
      <c r="AU1500" s="54"/>
      <c r="AV1500" s="54"/>
      <c r="AW1500" s="54"/>
      <c r="AX1500" s="54"/>
      <c r="AY1500" s="54"/>
      <c r="AZ1500" s="54"/>
      <c r="BA1500" s="54"/>
      <c r="BB1500" s="54"/>
      <c r="BC1500" s="54"/>
      <c r="BD1500" s="54"/>
      <c r="BE1500" s="54"/>
      <c r="BF1500" s="54"/>
      <c r="BG1500" s="54"/>
      <c r="BH1500" s="54"/>
      <c r="BI1500" s="54"/>
      <c r="BJ1500" s="54"/>
      <c r="BK1500" s="54"/>
      <c r="BL1500" s="54"/>
      <c r="BM1500" s="54"/>
      <c r="BN1500" s="54"/>
      <c r="BO1500" s="54"/>
      <c r="BP1500" s="54"/>
      <c r="BQ1500" s="54"/>
      <c r="BR1500" s="54"/>
      <c r="BS1500" s="54"/>
      <c r="BT1500" s="54"/>
      <c r="BU1500" s="54"/>
      <c r="BV1500" s="54"/>
      <c r="BW1500" s="54"/>
      <c r="BX1500" s="54"/>
      <c r="BY1500" s="54"/>
    </row>
    <row r="1501" spans="1:77" ht="12.75" customHeight="1" x14ac:dyDescent="0.25">
      <c r="A1501" s="54" t="s">
        <v>5904</v>
      </c>
      <c r="B1501" s="54" t="s">
        <v>2023</v>
      </c>
      <c r="C1501" s="54">
        <v>4</v>
      </c>
      <c r="D1501" s="54">
        <v>2018</v>
      </c>
      <c r="E1501" s="54">
        <v>2188817</v>
      </c>
      <c r="F1501" s="54" t="s">
        <v>2042</v>
      </c>
      <c r="G1501" s="55" t="s">
        <v>5912</v>
      </c>
      <c r="H1501" s="54" t="s">
        <v>56</v>
      </c>
      <c r="I1501" s="54" t="s">
        <v>104</v>
      </c>
      <c r="J1501" s="56" t="s">
        <v>104</v>
      </c>
      <c r="K1501" s="54" t="s">
        <v>5913</v>
      </c>
      <c r="L1501" s="54" t="s">
        <v>5907</v>
      </c>
      <c r="M1501" s="54" t="s">
        <v>59</v>
      </c>
      <c r="N1501" s="54"/>
      <c r="O1501" s="54" t="s">
        <v>62</v>
      </c>
      <c r="P1501" s="54">
        <v>750</v>
      </c>
      <c r="Q1501" s="54" t="s">
        <v>67</v>
      </c>
      <c r="R1501" s="54">
        <v>12</v>
      </c>
      <c r="S1501" s="54"/>
      <c r="T1501" s="54">
        <v>2014</v>
      </c>
      <c r="U1501" s="54" t="s">
        <v>142</v>
      </c>
      <c r="V1501" s="54" t="s">
        <v>142</v>
      </c>
      <c r="W1501" s="57" t="s">
        <v>2365</v>
      </c>
      <c r="X1501" s="57" t="s">
        <v>2366</v>
      </c>
      <c r="Y1501" s="54"/>
      <c r="Z1501" s="54"/>
      <c r="AA1501" s="54" t="s">
        <v>62</v>
      </c>
      <c r="AB1501" s="54"/>
      <c r="AC1501" s="54"/>
      <c r="AD1501" s="54"/>
      <c r="AE1501" s="58" t="s">
        <v>5912</v>
      </c>
      <c r="AF1501" s="54"/>
      <c r="AG1501" s="54"/>
      <c r="AH1501" s="54"/>
      <c r="AI1501" s="54"/>
      <c r="AJ1501" s="54"/>
      <c r="AK1501" s="54"/>
      <c r="AL1501" s="54"/>
      <c r="AM1501" s="54"/>
      <c r="AN1501" s="54"/>
      <c r="AO1501" s="54"/>
      <c r="AP1501" s="54"/>
      <c r="AQ1501" s="54"/>
      <c r="AR1501" s="54"/>
      <c r="AS1501" s="54"/>
      <c r="AT1501" s="54"/>
      <c r="AU1501" s="54"/>
      <c r="AV1501" s="54"/>
      <c r="AW1501" s="54"/>
      <c r="AX1501" s="54"/>
      <c r="AY1501" s="54"/>
      <c r="AZ1501" s="54"/>
      <c r="BA1501" s="54"/>
      <c r="BB1501" s="54"/>
      <c r="BC1501" s="54"/>
      <c r="BD1501" s="54"/>
      <c r="BE1501" s="54"/>
      <c r="BF1501" s="54"/>
      <c r="BG1501" s="54"/>
      <c r="BH1501" s="54"/>
      <c r="BI1501" s="54"/>
      <c r="BJ1501" s="54"/>
      <c r="BK1501" s="54"/>
      <c r="BL1501" s="54"/>
      <c r="BM1501" s="54"/>
      <c r="BN1501" s="54"/>
      <c r="BO1501" s="54"/>
      <c r="BP1501" s="54"/>
      <c r="BQ1501" s="54"/>
      <c r="BR1501" s="54"/>
      <c r="BS1501" s="54"/>
      <c r="BT1501" s="54"/>
      <c r="BU1501" s="54"/>
      <c r="BV1501" s="54"/>
      <c r="BW1501" s="54"/>
      <c r="BX1501" s="54"/>
      <c r="BY1501" s="54"/>
    </row>
    <row r="1502" spans="1:77" ht="12.75" customHeight="1" x14ac:dyDescent="0.25">
      <c r="A1502" s="54" t="s">
        <v>5904</v>
      </c>
      <c r="B1502" s="54" t="s">
        <v>2023</v>
      </c>
      <c r="C1502" s="54">
        <v>4</v>
      </c>
      <c r="D1502" s="54">
        <v>2018</v>
      </c>
      <c r="E1502" s="54">
        <v>2188817</v>
      </c>
      <c r="F1502" s="54" t="s">
        <v>2024</v>
      </c>
      <c r="G1502" s="55" t="s">
        <v>5914</v>
      </c>
      <c r="H1502" s="54" t="s">
        <v>56</v>
      </c>
      <c r="I1502" s="54" t="s">
        <v>104</v>
      </c>
      <c r="J1502" s="56">
        <v>13186001000002</v>
      </c>
      <c r="K1502" s="54" t="s">
        <v>5915</v>
      </c>
      <c r="L1502" s="54" t="s">
        <v>5916</v>
      </c>
      <c r="M1502" s="54" t="s">
        <v>59</v>
      </c>
      <c r="N1502" s="54"/>
      <c r="O1502" s="54" t="s">
        <v>1406</v>
      </c>
      <c r="P1502" s="54">
        <v>750</v>
      </c>
      <c r="Q1502" s="54" t="s">
        <v>67</v>
      </c>
      <c r="R1502" s="54">
        <v>12</v>
      </c>
      <c r="S1502" s="54"/>
      <c r="T1502" s="54">
        <v>2014</v>
      </c>
      <c r="U1502" s="54" t="s">
        <v>142</v>
      </c>
      <c r="V1502" s="54" t="s">
        <v>142</v>
      </c>
      <c r="W1502" s="57" t="s">
        <v>2249</v>
      </c>
      <c r="X1502" s="57" t="s">
        <v>2250</v>
      </c>
      <c r="Y1502" s="54"/>
      <c r="Z1502" s="54"/>
      <c r="AA1502" s="54" t="s">
        <v>62</v>
      </c>
      <c r="AB1502" s="54"/>
      <c r="AC1502" s="54"/>
      <c r="AD1502" s="54"/>
      <c r="AE1502" s="58" t="s">
        <v>5914</v>
      </c>
      <c r="AF1502" s="54"/>
      <c r="AG1502" s="54"/>
      <c r="AH1502" s="54"/>
      <c r="AI1502" s="54"/>
      <c r="AJ1502" s="54"/>
      <c r="AK1502" s="54"/>
      <c r="AL1502" s="54"/>
      <c r="AM1502" s="54"/>
      <c r="AN1502" s="54"/>
      <c r="AO1502" s="54"/>
      <c r="AP1502" s="54"/>
      <c r="AQ1502" s="54"/>
      <c r="AR1502" s="54"/>
      <c r="AS1502" s="54"/>
      <c r="AT1502" s="54"/>
      <c r="AU1502" s="54"/>
      <c r="AV1502" s="54"/>
      <c r="AW1502" s="54"/>
      <c r="AX1502" s="54"/>
      <c r="AY1502" s="54"/>
      <c r="AZ1502" s="54"/>
      <c r="BA1502" s="54"/>
      <c r="BB1502" s="54"/>
      <c r="BC1502" s="54"/>
      <c r="BD1502" s="54"/>
      <c r="BE1502" s="54"/>
      <c r="BF1502" s="54"/>
      <c r="BG1502" s="54"/>
      <c r="BH1502" s="54"/>
      <c r="BI1502" s="54"/>
      <c r="BJ1502" s="54"/>
      <c r="BK1502" s="54"/>
      <c r="BL1502" s="54"/>
      <c r="BM1502" s="54"/>
      <c r="BN1502" s="54"/>
      <c r="BO1502" s="54"/>
      <c r="BP1502" s="54"/>
      <c r="BQ1502" s="54"/>
      <c r="BR1502" s="54"/>
      <c r="BS1502" s="54"/>
      <c r="BT1502" s="54"/>
      <c r="BU1502" s="54"/>
      <c r="BV1502" s="54"/>
      <c r="BW1502" s="54"/>
      <c r="BX1502" s="54"/>
      <c r="BY1502" s="54"/>
    </row>
    <row r="1503" spans="1:77" ht="12.75" customHeight="1" x14ac:dyDescent="0.25">
      <c r="A1503" s="54" t="s">
        <v>5904</v>
      </c>
      <c r="B1503" s="54" t="s">
        <v>2023</v>
      </c>
      <c r="C1503" s="54">
        <v>4</v>
      </c>
      <c r="D1503" s="54">
        <v>2018</v>
      </c>
      <c r="E1503" s="54">
        <v>2188817</v>
      </c>
      <c r="F1503" s="54" t="s">
        <v>2024</v>
      </c>
      <c r="G1503" s="55" t="s">
        <v>5917</v>
      </c>
      <c r="H1503" s="54" t="s">
        <v>56</v>
      </c>
      <c r="I1503" s="54" t="s">
        <v>104</v>
      </c>
      <c r="J1503" s="56">
        <v>14157001000010</v>
      </c>
      <c r="K1503" s="54" t="s">
        <v>5918</v>
      </c>
      <c r="L1503" s="54" t="s">
        <v>5919</v>
      </c>
      <c r="M1503" s="54" t="s">
        <v>59</v>
      </c>
      <c r="N1503" s="54"/>
      <c r="O1503" s="54" t="s">
        <v>1406</v>
      </c>
      <c r="P1503" s="54">
        <v>750</v>
      </c>
      <c r="Q1503" s="54" t="s">
        <v>67</v>
      </c>
      <c r="R1503" s="54">
        <v>12</v>
      </c>
      <c r="S1503" s="54"/>
      <c r="T1503" s="54">
        <v>2015</v>
      </c>
      <c r="U1503" s="54" t="s">
        <v>142</v>
      </c>
      <c r="V1503" s="54" t="s">
        <v>142</v>
      </c>
      <c r="W1503" s="57" t="s">
        <v>3501</v>
      </c>
      <c r="X1503" s="57" t="s">
        <v>3502</v>
      </c>
      <c r="Y1503" s="54"/>
      <c r="Z1503" s="54"/>
      <c r="AA1503" s="54" t="s">
        <v>62</v>
      </c>
      <c r="AB1503" s="54"/>
      <c r="AC1503" s="54"/>
      <c r="AD1503" s="54"/>
      <c r="AE1503" s="58" t="s">
        <v>5917</v>
      </c>
      <c r="AF1503" s="54"/>
      <c r="AG1503" s="54"/>
      <c r="AH1503" s="54"/>
      <c r="AI1503" s="54"/>
      <c r="AJ1503" s="54"/>
      <c r="AK1503" s="54"/>
      <c r="AL1503" s="54"/>
      <c r="AM1503" s="54"/>
      <c r="AN1503" s="54"/>
      <c r="AO1503" s="54"/>
      <c r="AP1503" s="54"/>
      <c r="AQ1503" s="54"/>
      <c r="AR1503" s="54"/>
      <c r="AS1503" s="54"/>
      <c r="AT1503" s="54"/>
      <c r="AU1503" s="54"/>
      <c r="AV1503" s="54"/>
      <c r="AW1503" s="54"/>
      <c r="AX1503" s="54"/>
      <c r="AY1503" s="54"/>
      <c r="AZ1503" s="54"/>
      <c r="BA1503" s="54"/>
      <c r="BB1503" s="54"/>
      <c r="BC1503" s="54"/>
      <c r="BD1503" s="54"/>
      <c r="BE1503" s="54"/>
      <c r="BF1503" s="54"/>
      <c r="BG1503" s="54"/>
      <c r="BH1503" s="54"/>
      <c r="BI1503" s="54"/>
      <c r="BJ1503" s="54"/>
      <c r="BK1503" s="54"/>
      <c r="BL1503" s="54"/>
      <c r="BM1503" s="54"/>
      <c r="BN1503" s="54"/>
      <c r="BO1503" s="54"/>
      <c r="BP1503" s="54"/>
      <c r="BQ1503" s="54"/>
      <c r="BR1503" s="54"/>
      <c r="BS1503" s="54"/>
      <c r="BT1503" s="54"/>
      <c r="BU1503" s="54"/>
      <c r="BV1503" s="54"/>
      <c r="BW1503" s="54"/>
      <c r="BX1503" s="54"/>
      <c r="BY1503" s="54"/>
    </row>
    <row r="1504" spans="1:77" ht="12.75" customHeight="1" x14ac:dyDescent="0.25">
      <c r="A1504" s="54" t="s">
        <v>5904</v>
      </c>
      <c r="B1504" s="54" t="s">
        <v>2023</v>
      </c>
      <c r="C1504" s="54">
        <v>4</v>
      </c>
      <c r="D1504" s="54">
        <v>2018</v>
      </c>
      <c r="E1504" s="54">
        <v>2188817</v>
      </c>
      <c r="F1504" s="54" t="s">
        <v>2024</v>
      </c>
      <c r="G1504" s="55" t="s">
        <v>5920</v>
      </c>
      <c r="H1504" s="54" t="s">
        <v>56</v>
      </c>
      <c r="I1504" s="54" t="s">
        <v>104</v>
      </c>
      <c r="J1504" s="56">
        <v>11159001000332</v>
      </c>
      <c r="K1504" s="54" t="s">
        <v>5921</v>
      </c>
      <c r="L1504" s="54" t="s">
        <v>5922</v>
      </c>
      <c r="M1504" s="54" t="s">
        <v>59</v>
      </c>
      <c r="N1504" s="54"/>
      <c r="O1504" s="54" t="s">
        <v>1406</v>
      </c>
      <c r="P1504" s="54">
        <v>750</v>
      </c>
      <c r="Q1504" s="54" t="s">
        <v>67</v>
      </c>
      <c r="R1504" s="54">
        <v>6</v>
      </c>
      <c r="S1504" s="54"/>
      <c r="T1504" s="54">
        <v>2011</v>
      </c>
      <c r="U1504" s="54" t="s">
        <v>142</v>
      </c>
      <c r="V1504" s="54" t="s">
        <v>142</v>
      </c>
      <c r="W1504" s="57" t="s">
        <v>2084</v>
      </c>
      <c r="X1504" s="57" t="s">
        <v>2570</v>
      </c>
      <c r="Y1504" s="54"/>
      <c r="Z1504" s="54"/>
      <c r="AA1504" s="54" t="s">
        <v>62</v>
      </c>
      <c r="AB1504" s="54"/>
      <c r="AC1504" s="54"/>
      <c r="AD1504" s="54"/>
      <c r="AE1504" s="58" t="s">
        <v>5920</v>
      </c>
      <c r="AF1504" s="54"/>
      <c r="AG1504" s="54"/>
      <c r="AH1504" s="54"/>
      <c r="AI1504" s="54"/>
      <c r="AJ1504" s="54"/>
      <c r="AK1504" s="54"/>
      <c r="AL1504" s="54"/>
      <c r="AM1504" s="54"/>
      <c r="AN1504" s="54"/>
      <c r="AO1504" s="54"/>
      <c r="AP1504" s="54"/>
      <c r="AQ1504" s="54"/>
      <c r="AR1504" s="54"/>
      <c r="AS1504" s="54"/>
      <c r="AT1504" s="54"/>
      <c r="AU1504" s="54"/>
      <c r="AV1504" s="54"/>
      <c r="AW1504" s="54"/>
      <c r="AX1504" s="54"/>
      <c r="AY1504" s="54"/>
      <c r="AZ1504" s="54"/>
      <c r="BA1504" s="54"/>
      <c r="BB1504" s="54"/>
      <c r="BC1504" s="54"/>
      <c r="BD1504" s="54"/>
      <c r="BE1504" s="54"/>
      <c r="BF1504" s="54"/>
      <c r="BG1504" s="54"/>
      <c r="BH1504" s="54"/>
      <c r="BI1504" s="54"/>
      <c r="BJ1504" s="54"/>
      <c r="BK1504" s="54"/>
      <c r="BL1504" s="54"/>
      <c r="BM1504" s="54"/>
      <c r="BN1504" s="54"/>
      <c r="BO1504" s="54"/>
      <c r="BP1504" s="54"/>
      <c r="BQ1504" s="54"/>
      <c r="BR1504" s="54"/>
      <c r="BS1504" s="54"/>
      <c r="BT1504" s="54"/>
      <c r="BU1504" s="54"/>
      <c r="BV1504" s="54"/>
      <c r="BW1504" s="54"/>
      <c r="BX1504" s="54"/>
      <c r="BY1504" s="54"/>
    </row>
    <row r="1505" spans="1:77" ht="12.75" customHeight="1" x14ac:dyDescent="0.25">
      <c r="A1505" s="54" t="s">
        <v>5904</v>
      </c>
      <c r="B1505" s="54" t="s">
        <v>2023</v>
      </c>
      <c r="C1505" s="54">
        <v>4</v>
      </c>
      <c r="D1505" s="54">
        <v>2018</v>
      </c>
      <c r="E1505" s="54">
        <v>2188817</v>
      </c>
      <c r="F1505" s="54" t="s">
        <v>2042</v>
      </c>
      <c r="G1505" s="55" t="s">
        <v>5923</v>
      </c>
      <c r="H1505" s="54" t="s">
        <v>56</v>
      </c>
      <c r="I1505" s="54" t="s">
        <v>104</v>
      </c>
      <c r="J1505" s="56">
        <v>11151001000049</v>
      </c>
      <c r="K1505" s="54" t="s">
        <v>5924</v>
      </c>
      <c r="L1505" s="54" t="s">
        <v>5907</v>
      </c>
      <c r="M1505" s="54" t="s">
        <v>59</v>
      </c>
      <c r="N1505" s="54"/>
      <c r="O1505" s="54" t="s">
        <v>1406</v>
      </c>
      <c r="P1505" s="54">
        <v>750</v>
      </c>
      <c r="Q1505" s="54" t="s">
        <v>67</v>
      </c>
      <c r="R1505" s="54">
        <v>12</v>
      </c>
      <c r="S1505" s="54"/>
      <c r="T1505" s="55">
        <v>2007</v>
      </c>
      <c r="U1505" s="54" t="s">
        <v>142</v>
      </c>
      <c r="V1505" s="54" t="s">
        <v>142</v>
      </c>
      <c r="W1505" s="57" t="s">
        <v>3533</v>
      </c>
      <c r="X1505" s="57" t="s">
        <v>3534</v>
      </c>
      <c r="Y1505" s="54"/>
      <c r="Z1505" s="54"/>
      <c r="AA1505" s="54" t="s">
        <v>62</v>
      </c>
      <c r="AB1505" s="54"/>
      <c r="AC1505" s="54"/>
      <c r="AD1505" s="54"/>
      <c r="AE1505" s="58" t="s">
        <v>5923</v>
      </c>
      <c r="AF1505" s="54"/>
      <c r="AG1505" s="54"/>
      <c r="AH1505" s="54"/>
      <c r="AI1505" s="54"/>
      <c r="AJ1505" s="54"/>
      <c r="AK1505" s="54"/>
      <c r="AL1505" s="54"/>
      <c r="AM1505" s="54"/>
      <c r="AN1505" s="54"/>
      <c r="AO1505" s="54"/>
      <c r="AP1505" s="54"/>
      <c r="AQ1505" s="54"/>
      <c r="AR1505" s="54"/>
      <c r="AS1505" s="54"/>
      <c r="AT1505" s="54"/>
      <c r="AU1505" s="54"/>
      <c r="AV1505" s="54"/>
      <c r="AW1505" s="54"/>
      <c r="AX1505" s="54"/>
      <c r="AY1505" s="54"/>
      <c r="AZ1505" s="54"/>
      <c r="BA1505" s="54"/>
      <c r="BB1505" s="54"/>
      <c r="BC1505" s="54"/>
      <c r="BD1505" s="54"/>
      <c r="BE1505" s="54"/>
      <c r="BF1505" s="54"/>
      <c r="BG1505" s="54"/>
      <c r="BH1505" s="54"/>
      <c r="BI1505" s="54"/>
      <c r="BJ1505" s="54"/>
      <c r="BK1505" s="54"/>
      <c r="BL1505" s="54"/>
      <c r="BM1505" s="54"/>
      <c r="BN1505" s="54"/>
      <c r="BO1505" s="54"/>
      <c r="BP1505" s="54"/>
      <c r="BQ1505" s="54"/>
      <c r="BR1505" s="54"/>
      <c r="BS1505" s="54"/>
      <c r="BT1505" s="54"/>
      <c r="BU1505" s="54"/>
      <c r="BV1505" s="54"/>
      <c r="BW1505" s="54"/>
      <c r="BX1505" s="54"/>
      <c r="BY1505" s="54"/>
    </row>
    <row r="1506" spans="1:77" ht="12.75" customHeight="1" x14ac:dyDescent="0.25">
      <c r="A1506" s="54" t="s">
        <v>5904</v>
      </c>
      <c r="B1506" s="54" t="s">
        <v>2023</v>
      </c>
      <c r="C1506" s="54">
        <v>4</v>
      </c>
      <c r="D1506" s="54">
        <v>2018</v>
      </c>
      <c r="E1506" s="54">
        <v>2188817</v>
      </c>
      <c r="F1506" s="54" t="s">
        <v>2042</v>
      </c>
      <c r="G1506" s="55" t="s">
        <v>5925</v>
      </c>
      <c r="H1506" s="54" t="s">
        <v>56</v>
      </c>
      <c r="I1506" s="54" t="s">
        <v>104</v>
      </c>
      <c r="J1506" s="56">
        <v>11151001000049</v>
      </c>
      <c r="K1506" s="54" t="s">
        <v>5924</v>
      </c>
      <c r="L1506" s="54" t="s">
        <v>5907</v>
      </c>
      <c r="M1506" s="54" t="s">
        <v>59</v>
      </c>
      <c r="N1506" s="54"/>
      <c r="O1506" s="54" t="s">
        <v>1406</v>
      </c>
      <c r="P1506" s="54">
        <v>750</v>
      </c>
      <c r="Q1506" s="54" t="s">
        <v>67</v>
      </c>
      <c r="R1506" s="54">
        <v>12</v>
      </c>
      <c r="S1506" s="54"/>
      <c r="T1506" s="55">
        <v>2010</v>
      </c>
      <c r="U1506" s="54" t="s">
        <v>142</v>
      </c>
      <c r="V1506" s="54" t="s">
        <v>142</v>
      </c>
      <c r="W1506" s="57" t="s">
        <v>2337</v>
      </c>
      <c r="X1506" s="57" t="s">
        <v>2338</v>
      </c>
      <c r="Y1506" s="54"/>
      <c r="Z1506" s="54"/>
      <c r="AA1506" s="54" t="s">
        <v>62</v>
      </c>
      <c r="AB1506" s="54"/>
      <c r="AC1506" s="54"/>
      <c r="AD1506" s="54"/>
      <c r="AE1506" s="58" t="s">
        <v>5925</v>
      </c>
      <c r="AF1506" s="54"/>
      <c r="AG1506" s="54"/>
      <c r="AH1506" s="54"/>
      <c r="AI1506" s="54"/>
      <c r="AJ1506" s="54"/>
      <c r="AK1506" s="54"/>
      <c r="AL1506" s="54"/>
      <c r="AM1506" s="54"/>
      <c r="AN1506" s="54"/>
      <c r="AO1506" s="54"/>
      <c r="AP1506" s="54"/>
      <c r="AQ1506" s="54"/>
      <c r="AR1506" s="54"/>
      <c r="AS1506" s="54"/>
      <c r="AT1506" s="54"/>
      <c r="AU1506" s="54"/>
      <c r="AV1506" s="54"/>
      <c r="AW1506" s="54"/>
      <c r="AX1506" s="54"/>
      <c r="AY1506" s="54"/>
      <c r="AZ1506" s="54"/>
      <c r="BA1506" s="54"/>
      <c r="BB1506" s="54"/>
      <c r="BC1506" s="54"/>
      <c r="BD1506" s="54"/>
      <c r="BE1506" s="54"/>
      <c r="BF1506" s="54"/>
      <c r="BG1506" s="54"/>
      <c r="BH1506" s="54"/>
      <c r="BI1506" s="54"/>
      <c r="BJ1506" s="54"/>
      <c r="BK1506" s="54"/>
      <c r="BL1506" s="54"/>
      <c r="BM1506" s="54"/>
      <c r="BN1506" s="54"/>
      <c r="BO1506" s="54"/>
      <c r="BP1506" s="54"/>
      <c r="BQ1506" s="54"/>
      <c r="BR1506" s="54"/>
      <c r="BS1506" s="54"/>
      <c r="BT1506" s="54"/>
      <c r="BU1506" s="54"/>
      <c r="BV1506" s="54"/>
      <c r="BW1506" s="54"/>
      <c r="BX1506" s="54"/>
      <c r="BY1506" s="54"/>
    </row>
    <row r="1507" spans="1:77" ht="12.75" customHeight="1" x14ac:dyDescent="0.25">
      <c r="A1507" s="54" t="s">
        <v>5904</v>
      </c>
      <c r="B1507" s="54" t="s">
        <v>2023</v>
      </c>
      <c r="C1507" s="54">
        <v>4</v>
      </c>
      <c r="D1507" s="54">
        <v>2018</v>
      </c>
      <c r="E1507" s="54">
        <v>2188817</v>
      </c>
      <c r="F1507" s="54" t="s">
        <v>2024</v>
      </c>
      <c r="G1507" s="55" t="s">
        <v>5926</v>
      </c>
      <c r="H1507" s="54" t="s">
        <v>56</v>
      </c>
      <c r="I1507" s="54" t="s">
        <v>104</v>
      </c>
      <c r="J1507" s="59">
        <v>14157001000007</v>
      </c>
      <c r="K1507" s="54" t="s">
        <v>5915</v>
      </c>
      <c r="L1507" s="54" t="s">
        <v>5927</v>
      </c>
      <c r="M1507" s="54" t="s">
        <v>59</v>
      </c>
      <c r="N1507" s="54"/>
      <c r="O1507" s="54" t="s">
        <v>1406</v>
      </c>
      <c r="P1507" s="54">
        <v>750</v>
      </c>
      <c r="Q1507" s="54" t="s">
        <v>67</v>
      </c>
      <c r="R1507" s="54">
        <v>12</v>
      </c>
      <c r="S1507" s="54"/>
      <c r="T1507" s="55">
        <v>2014</v>
      </c>
      <c r="U1507" s="54" t="s">
        <v>142</v>
      </c>
      <c r="V1507" s="54" t="s">
        <v>142</v>
      </c>
      <c r="W1507" s="57" t="s">
        <v>2249</v>
      </c>
      <c r="X1507" s="57" t="s">
        <v>2250</v>
      </c>
      <c r="Y1507" s="54"/>
      <c r="Z1507" s="54"/>
      <c r="AA1507" s="54" t="s">
        <v>62</v>
      </c>
      <c r="AB1507" s="54"/>
      <c r="AC1507" s="54"/>
      <c r="AD1507" s="54"/>
      <c r="AE1507" s="58" t="s">
        <v>5926</v>
      </c>
      <c r="AF1507" s="54"/>
      <c r="AG1507" s="54"/>
      <c r="AH1507" s="54"/>
      <c r="AI1507" s="54"/>
      <c r="AJ1507" s="54"/>
      <c r="AK1507" s="54"/>
      <c r="AL1507" s="54"/>
      <c r="AM1507" s="54"/>
      <c r="AN1507" s="54"/>
      <c r="AO1507" s="54"/>
      <c r="AP1507" s="54"/>
      <c r="AQ1507" s="54"/>
      <c r="AR1507" s="54"/>
      <c r="AS1507" s="54"/>
      <c r="AT1507" s="54"/>
      <c r="AU1507" s="54"/>
      <c r="AV1507" s="54"/>
      <c r="AW1507" s="54"/>
      <c r="AX1507" s="54"/>
      <c r="AY1507" s="54"/>
      <c r="AZ1507" s="54"/>
      <c r="BA1507" s="54"/>
      <c r="BB1507" s="54"/>
      <c r="BC1507" s="54"/>
      <c r="BD1507" s="54"/>
      <c r="BE1507" s="54"/>
      <c r="BF1507" s="54"/>
      <c r="BG1507" s="54"/>
      <c r="BH1507" s="54"/>
      <c r="BI1507" s="54"/>
      <c r="BJ1507" s="54"/>
      <c r="BK1507" s="54"/>
      <c r="BL1507" s="54"/>
      <c r="BM1507" s="54"/>
      <c r="BN1507" s="54"/>
      <c r="BO1507" s="54"/>
      <c r="BP1507" s="54"/>
      <c r="BQ1507" s="54"/>
      <c r="BR1507" s="54"/>
      <c r="BS1507" s="54"/>
      <c r="BT1507" s="54"/>
      <c r="BU1507" s="54"/>
      <c r="BV1507" s="54"/>
      <c r="BW1507" s="54"/>
      <c r="BX1507" s="54"/>
      <c r="BY1507" s="54"/>
    </row>
    <row r="1508" spans="1:77" ht="12.75" customHeight="1" x14ac:dyDescent="0.25">
      <c r="A1508" s="54" t="s">
        <v>5904</v>
      </c>
      <c r="B1508" s="54" t="s">
        <v>2023</v>
      </c>
      <c r="C1508" s="54">
        <v>4</v>
      </c>
      <c r="D1508" s="54">
        <v>2018</v>
      </c>
      <c r="E1508" s="54">
        <v>2188817</v>
      </c>
      <c r="F1508" s="54" t="s">
        <v>2042</v>
      </c>
      <c r="G1508" s="55" t="s">
        <v>5928</v>
      </c>
      <c r="H1508" s="54" t="s">
        <v>56</v>
      </c>
      <c r="I1508" s="54" t="s">
        <v>104</v>
      </c>
      <c r="J1508" s="59">
        <v>11159001000372</v>
      </c>
      <c r="K1508" s="54" t="s">
        <v>5929</v>
      </c>
      <c r="L1508" s="54" t="s">
        <v>2981</v>
      </c>
      <c r="M1508" s="54" t="s">
        <v>59</v>
      </c>
      <c r="N1508" s="54"/>
      <c r="O1508" s="54" t="s">
        <v>1406</v>
      </c>
      <c r="P1508" s="54">
        <v>750</v>
      </c>
      <c r="Q1508" s="54" t="s">
        <v>67</v>
      </c>
      <c r="R1508" s="54">
        <v>12</v>
      </c>
      <c r="S1508" s="54"/>
      <c r="T1508" s="54">
        <v>2012</v>
      </c>
      <c r="U1508" s="54" t="s">
        <v>142</v>
      </c>
      <c r="V1508" s="54" t="s">
        <v>142</v>
      </c>
      <c r="W1508" s="57" t="s">
        <v>5930</v>
      </c>
      <c r="X1508" s="57" t="s">
        <v>2601</v>
      </c>
      <c r="Y1508" s="54"/>
      <c r="Z1508" s="54"/>
      <c r="AA1508" s="54" t="s">
        <v>62</v>
      </c>
      <c r="AB1508" s="54"/>
      <c r="AC1508" s="54"/>
      <c r="AD1508" s="54"/>
      <c r="AE1508" s="58" t="s">
        <v>5928</v>
      </c>
      <c r="AF1508" s="54"/>
      <c r="AG1508" s="54"/>
      <c r="AH1508" s="54"/>
      <c r="AI1508" s="54"/>
      <c r="AJ1508" s="54"/>
      <c r="AK1508" s="54"/>
      <c r="AL1508" s="54"/>
      <c r="AM1508" s="54"/>
      <c r="AN1508" s="54"/>
      <c r="AO1508" s="54"/>
      <c r="AP1508" s="54"/>
      <c r="AQ1508" s="54"/>
      <c r="AR1508" s="54"/>
      <c r="AS1508" s="54"/>
      <c r="AT1508" s="54"/>
      <c r="AU1508" s="54"/>
      <c r="AV1508" s="54"/>
      <c r="AW1508" s="54"/>
      <c r="AX1508" s="54"/>
      <c r="AY1508" s="54"/>
      <c r="AZ1508" s="54"/>
      <c r="BA1508" s="54"/>
      <c r="BB1508" s="54"/>
      <c r="BC1508" s="54"/>
      <c r="BD1508" s="54"/>
      <c r="BE1508" s="54"/>
      <c r="BF1508" s="54"/>
      <c r="BG1508" s="54"/>
      <c r="BH1508" s="54"/>
      <c r="BI1508" s="54"/>
      <c r="BJ1508" s="54"/>
      <c r="BK1508" s="54"/>
      <c r="BL1508" s="54"/>
      <c r="BM1508" s="54"/>
      <c r="BN1508" s="54"/>
      <c r="BO1508" s="54"/>
      <c r="BP1508" s="54"/>
      <c r="BQ1508" s="54"/>
      <c r="BR1508" s="54"/>
      <c r="BS1508" s="54"/>
      <c r="BT1508" s="54"/>
      <c r="BU1508" s="54"/>
      <c r="BV1508" s="54"/>
      <c r="BW1508" s="54"/>
      <c r="BX1508" s="54"/>
      <c r="BY1508" s="54"/>
    </row>
    <row r="1509" spans="1:77" ht="12.75" customHeight="1" x14ac:dyDescent="0.25">
      <c r="A1509" s="54" t="s">
        <v>5904</v>
      </c>
      <c r="B1509" s="54" t="s">
        <v>2023</v>
      </c>
      <c r="C1509" s="54">
        <v>4</v>
      </c>
      <c r="D1509" s="54">
        <v>2018</v>
      </c>
      <c r="E1509" s="54">
        <v>2188817</v>
      </c>
      <c r="F1509" s="54" t="s">
        <v>2042</v>
      </c>
      <c r="G1509" s="55" t="s">
        <v>5931</v>
      </c>
      <c r="H1509" s="54" t="s">
        <v>56</v>
      </c>
      <c r="I1509" s="54" t="s">
        <v>104</v>
      </c>
      <c r="J1509" s="56">
        <v>11159001000372</v>
      </c>
      <c r="K1509" s="54" t="s">
        <v>5929</v>
      </c>
      <c r="L1509" s="54" t="s">
        <v>2981</v>
      </c>
      <c r="M1509" s="54" t="s">
        <v>59</v>
      </c>
      <c r="N1509" s="54"/>
      <c r="O1509" s="54" t="s">
        <v>1406</v>
      </c>
      <c r="P1509" s="54">
        <v>750</v>
      </c>
      <c r="Q1509" s="54" t="s">
        <v>67</v>
      </c>
      <c r="R1509" s="54">
        <v>12</v>
      </c>
      <c r="S1509" s="54"/>
      <c r="T1509" s="54">
        <v>2013</v>
      </c>
      <c r="U1509" s="54" t="s">
        <v>142</v>
      </c>
      <c r="V1509" s="54" t="s">
        <v>142</v>
      </c>
      <c r="W1509" s="57" t="s">
        <v>5930</v>
      </c>
      <c r="X1509" s="57" t="s">
        <v>2601</v>
      </c>
      <c r="Y1509" s="54"/>
      <c r="Z1509" s="54"/>
      <c r="AA1509" s="54" t="s">
        <v>62</v>
      </c>
      <c r="AB1509" s="54"/>
      <c r="AC1509" s="54"/>
      <c r="AD1509" s="54"/>
      <c r="AE1509" s="58" t="s">
        <v>5931</v>
      </c>
      <c r="AF1509" s="54"/>
      <c r="AG1509" s="54"/>
      <c r="AH1509" s="54"/>
      <c r="AI1509" s="54"/>
      <c r="AJ1509" s="54"/>
      <c r="AK1509" s="54"/>
      <c r="AL1509" s="54"/>
      <c r="AM1509" s="54"/>
      <c r="AN1509" s="54"/>
      <c r="AO1509" s="54"/>
      <c r="AP1509" s="54"/>
      <c r="AQ1509" s="54"/>
      <c r="AR1509" s="54"/>
      <c r="AS1509" s="54"/>
      <c r="AT1509" s="54"/>
      <c r="AU1509" s="54"/>
      <c r="AV1509" s="54"/>
      <c r="AW1509" s="54"/>
      <c r="AX1509" s="54"/>
      <c r="AY1509" s="54"/>
      <c r="AZ1509" s="54"/>
      <c r="BA1509" s="54"/>
      <c r="BB1509" s="54"/>
      <c r="BC1509" s="54"/>
      <c r="BD1509" s="54"/>
      <c r="BE1509" s="54"/>
      <c r="BF1509" s="54"/>
      <c r="BG1509" s="54"/>
      <c r="BH1509" s="54"/>
      <c r="BI1509" s="54"/>
      <c r="BJ1509" s="54"/>
      <c r="BK1509" s="54"/>
      <c r="BL1509" s="54"/>
      <c r="BM1509" s="54"/>
      <c r="BN1509" s="54"/>
      <c r="BO1509" s="54"/>
      <c r="BP1509" s="54"/>
      <c r="BQ1509" s="54"/>
      <c r="BR1509" s="54"/>
      <c r="BS1509" s="54"/>
      <c r="BT1509" s="54"/>
      <c r="BU1509" s="54"/>
      <c r="BV1509" s="54"/>
      <c r="BW1509" s="54"/>
      <c r="BX1509" s="54"/>
      <c r="BY1509" s="54"/>
    </row>
    <row r="1510" spans="1:77" ht="12.75" customHeight="1" x14ac:dyDescent="0.25">
      <c r="A1510" s="54" t="s">
        <v>5904</v>
      </c>
      <c r="B1510" s="54" t="s">
        <v>2023</v>
      </c>
      <c r="C1510" s="54">
        <v>4</v>
      </c>
      <c r="D1510" s="54">
        <v>2018</v>
      </c>
      <c r="E1510" s="54">
        <v>2188817</v>
      </c>
      <c r="F1510" s="54" t="s">
        <v>2031</v>
      </c>
      <c r="G1510" s="55" t="s">
        <v>5932</v>
      </c>
      <c r="H1510" s="54" t="s">
        <v>56</v>
      </c>
      <c r="I1510" s="54" t="s">
        <v>104</v>
      </c>
      <c r="J1510" s="56">
        <v>11159001000372</v>
      </c>
      <c r="K1510" s="54" t="s">
        <v>5929</v>
      </c>
      <c r="L1510" s="54" t="s">
        <v>2981</v>
      </c>
      <c r="M1510" s="54" t="s">
        <v>59</v>
      </c>
      <c r="N1510" s="54"/>
      <c r="O1510" s="54" t="s">
        <v>1406</v>
      </c>
      <c r="P1510" s="54">
        <v>750</v>
      </c>
      <c r="Q1510" s="54" t="s">
        <v>67</v>
      </c>
      <c r="R1510" s="54">
        <v>12</v>
      </c>
      <c r="S1510" s="54"/>
      <c r="T1510" s="54">
        <v>2014</v>
      </c>
      <c r="U1510" s="54" t="s">
        <v>142</v>
      </c>
      <c r="V1510" s="54" t="s">
        <v>142</v>
      </c>
      <c r="W1510" s="57" t="s">
        <v>5933</v>
      </c>
      <c r="X1510" s="57" t="s">
        <v>2632</v>
      </c>
      <c r="Y1510" s="54"/>
      <c r="Z1510" s="54"/>
      <c r="AA1510" s="54" t="s">
        <v>62</v>
      </c>
      <c r="AB1510" s="54"/>
      <c r="AC1510" s="54"/>
      <c r="AD1510" s="54"/>
      <c r="AE1510" s="58" t="s">
        <v>5932</v>
      </c>
      <c r="AF1510" s="54"/>
      <c r="AG1510" s="54"/>
      <c r="AH1510" s="54"/>
      <c r="AI1510" s="54"/>
      <c r="AJ1510" s="54"/>
      <c r="AK1510" s="54"/>
      <c r="AL1510" s="54"/>
      <c r="AM1510" s="54"/>
      <c r="AN1510" s="54"/>
      <c r="AO1510" s="54"/>
      <c r="AP1510" s="54"/>
      <c r="AQ1510" s="54"/>
      <c r="AR1510" s="54"/>
      <c r="AS1510" s="54"/>
      <c r="AT1510" s="54"/>
      <c r="AU1510" s="54"/>
      <c r="AV1510" s="54"/>
      <c r="AW1510" s="54"/>
      <c r="AX1510" s="54"/>
      <c r="AY1510" s="54"/>
      <c r="AZ1510" s="54"/>
      <c r="BA1510" s="54"/>
      <c r="BB1510" s="54"/>
      <c r="BC1510" s="54"/>
      <c r="BD1510" s="54"/>
      <c r="BE1510" s="54"/>
      <c r="BF1510" s="54"/>
      <c r="BG1510" s="54"/>
      <c r="BH1510" s="54"/>
      <c r="BI1510" s="54"/>
      <c r="BJ1510" s="54"/>
      <c r="BK1510" s="54"/>
      <c r="BL1510" s="54"/>
      <c r="BM1510" s="54"/>
      <c r="BN1510" s="54"/>
      <c r="BO1510" s="54"/>
      <c r="BP1510" s="54"/>
      <c r="BQ1510" s="54"/>
      <c r="BR1510" s="54"/>
      <c r="BS1510" s="54"/>
      <c r="BT1510" s="54"/>
      <c r="BU1510" s="54"/>
      <c r="BV1510" s="54"/>
      <c r="BW1510" s="54"/>
      <c r="BX1510" s="54"/>
      <c r="BY1510" s="54"/>
    </row>
    <row r="1511" spans="1:77" ht="12.75" customHeight="1" x14ac:dyDescent="0.25">
      <c r="A1511" s="54" t="s">
        <v>5904</v>
      </c>
      <c r="B1511" s="54" t="s">
        <v>2023</v>
      </c>
      <c r="C1511" s="54">
        <v>4</v>
      </c>
      <c r="D1511" s="54">
        <v>2018</v>
      </c>
      <c r="E1511" s="54">
        <v>2188817</v>
      </c>
      <c r="F1511" s="54" t="s">
        <v>2024</v>
      </c>
      <c r="G1511" s="55" t="s">
        <v>5934</v>
      </c>
      <c r="H1511" s="54" t="s">
        <v>56</v>
      </c>
      <c r="I1511" s="54" t="s">
        <v>104</v>
      </c>
      <c r="J1511" s="56">
        <v>13186001000002</v>
      </c>
      <c r="K1511" s="54" t="s">
        <v>5915</v>
      </c>
      <c r="L1511" s="54" t="s">
        <v>5935</v>
      </c>
      <c r="M1511" s="54" t="s">
        <v>59</v>
      </c>
      <c r="N1511" s="54"/>
      <c r="O1511" s="54" t="s">
        <v>1406</v>
      </c>
      <c r="P1511" s="54">
        <v>750</v>
      </c>
      <c r="Q1511" s="54" t="s">
        <v>67</v>
      </c>
      <c r="R1511" s="54">
        <v>12</v>
      </c>
      <c r="S1511" s="54"/>
      <c r="T1511" s="54">
        <v>2013</v>
      </c>
      <c r="U1511" s="54" t="s">
        <v>142</v>
      </c>
      <c r="V1511" s="54" t="s">
        <v>142</v>
      </c>
      <c r="W1511" s="57" t="s">
        <v>2249</v>
      </c>
      <c r="X1511" s="57" t="s">
        <v>2250</v>
      </c>
      <c r="Y1511" s="54"/>
      <c r="Z1511" s="54"/>
      <c r="AA1511" s="54" t="s">
        <v>62</v>
      </c>
      <c r="AB1511" s="54"/>
      <c r="AC1511" s="54"/>
      <c r="AD1511" s="54"/>
      <c r="AE1511" s="58" t="s">
        <v>5934</v>
      </c>
      <c r="AF1511" s="54"/>
      <c r="AG1511" s="54"/>
      <c r="AH1511" s="54"/>
      <c r="AI1511" s="54"/>
      <c r="AJ1511" s="54"/>
      <c r="AK1511" s="54"/>
      <c r="AL1511" s="54"/>
      <c r="AM1511" s="54"/>
      <c r="AN1511" s="54"/>
      <c r="AO1511" s="54"/>
      <c r="AP1511" s="54"/>
      <c r="AQ1511" s="54"/>
      <c r="AR1511" s="54"/>
      <c r="AS1511" s="54"/>
      <c r="AT1511" s="54"/>
      <c r="AU1511" s="54"/>
      <c r="AV1511" s="54"/>
      <c r="AW1511" s="54"/>
      <c r="AX1511" s="54"/>
      <c r="AY1511" s="54"/>
      <c r="AZ1511" s="54"/>
      <c r="BA1511" s="54"/>
      <c r="BB1511" s="54"/>
      <c r="BC1511" s="54"/>
      <c r="BD1511" s="54"/>
      <c r="BE1511" s="54"/>
      <c r="BF1511" s="54"/>
      <c r="BG1511" s="54"/>
      <c r="BH1511" s="54"/>
      <c r="BI1511" s="54"/>
      <c r="BJ1511" s="54"/>
      <c r="BK1511" s="54"/>
      <c r="BL1511" s="54"/>
      <c r="BM1511" s="54"/>
      <c r="BN1511" s="54"/>
      <c r="BO1511" s="54"/>
      <c r="BP1511" s="54"/>
      <c r="BQ1511" s="54"/>
      <c r="BR1511" s="54"/>
      <c r="BS1511" s="54"/>
      <c r="BT1511" s="54"/>
      <c r="BU1511" s="54"/>
      <c r="BV1511" s="54"/>
      <c r="BW1511" s="54"/>
      <c r="BX1511" s="54"/>
      <c r="BY1511" s="54"/>
    </row>
    <row r="1512" spans="1:77" ht="12.75" customHeight="1" x14ac:dyDescent="0.25">
      <c r="A1512" s="54" t="s">
        <v>5904</v>
      </c>
      <c r="B1512" s="54" t="s">
        <v>2023</v>
      </c>
      <c r="C1512" s="54">
        <v>4</v>
      </c>
      <c r="D1512" s="54">
        <v>2018</v>
      </c>
      <c r="E1512" s="54">
        <v>2188817</v>
      </c>
      <c r="F1512" s="54" t="s">
        <v>2024</v>
      </c>
      <c r="G1512" s="55" t="s">
        <v>5936</v>
      </c>
      <c r="H1512" s="54" t="s">
        <v>56</v>
      </c>
      <c r="I1512" s="54" t="s">
        <v>104</v>
      </c>
      <c r="J1512" s="56">
        <v>11159001000332</v>
      </c>
      <c r="K1512" s="54" t="s">
        <v>5921</v>
      </c>
      <c r="L1512" s="54" t="s">
        <v>5922</v>
      </c>
      <c r="M1512" s="54" t="s">
        <v>59</v>
      </c>
      <c r="N1512" s="54"/>
      <c r="O1512" s="54" t="s">
        <v>1406</v>
      </c>
      <c r="P1512" s="54">
        <v>750</v>
      </c>
      <c r="Q1512" s="54" t="s">
        <v>67</v>
      </c>
      <c r="R1512" s="54">
        <v>6</v>
      </c>
      <c r="S1512" s="54"/>
      <c r="T1512" s="54">
        <v>2006</v>
      </c>
      <c r="U1512" s="54" t="s">
        <v>142</v>
      </c>
      <c r="V1512" s="54" t="s">
        <v>142</v>
      </c>
      <c r="W1512" s="57" t="s">
        <v>4787</v>
      </c>
      <c r="X1512" s="57" t="s">
        <v>2632</v>
      </c>
      <c r="Y1512" s="54"/>
      <c r="Z1512" s="54"/>
      <c r="AA1512" s="54" t="s">
        <v>62</v>
      </c>
      <c r="AB1512" s="54"/>
      <c r="AC1512" s="54"/>
      <c r="AD1512" s="54"/>
      <c r="AE1512" s="58" t="s">
        <v>5936</v>
      </c>
      <c r="AF1512" s="54"/>
      <c r="AG1512" s="54"/>
      <c r="AH1512" s="54"/>
      <c r="AI1512" s="54"/>
      <c r="AJ1512" s="54"/>
      <c r="AK1512" s="54"/>
      <c r="AL1512" s="54"/>
      <c r="AM1512" s="54"/>
      <c r="AN1512" s="54"/>
      <c r="AO1512" s="54"/>
      <c r="AP1512" s="54"/>
      <c r="AQ1512" s="54"/>
      <c r="AR1512" s="54"/>
      <c r="AS1512" s="54"/>
      <c r="AT1512" s="54"/>
      <c r="AU1512" s="54"/>
      <c r="AV1512" s="54"/>
      <c r="AW1512" s="54"/>
      <c r="AX1512" s="54"/>
      <c r="AY1512" s="54"/>
      <c r="AZ1512" s="54"/>
      <c r="BA1512" s="54"/>
      <c r="BB1512" s="54"/>
      <c r="BC1512" s="54"/>
      <c r="BD1512" s="54"/>
      <c r="BE1512" s="54"/>
      <c r="BF1512" s="54"/>
      <c r="BG1512" s="54"/>
      <c r="BH1512" s="54"/>
      <c r="BI1512" s="54"/>
      <c r="BJ1512" s="54"/>
      <c r="BK1512" s="54"/>
      <c r="BL1512" s="54"/>
      <c r="BM1512" s="54"/>
      <c r="BN1512" s="54"/>
      <c r="BO1512" s="54"/>
      <c r="BP1512" s="54"/>
      <c r="BQ1512" s="54"/>
      <c r="BR1512" s="54"/>
      <c r="BS1512" s="54"/>
      <c r="BT1512" s="54"/>
      <c r="BU1512" s="54"/>
      <c r="BV1512" s="54"/>
      <c r="BW1512" s="54"/>
      <c r="BX1512" s="54"/>
      <c r="BY1512" s="54"/>
    </row>
    <row r="1513" spans="1:77" ht="12.75" customHeight="1" x14ac:dyDescent="0.25">
      <c r="A1513" s="54" t="s">
        <v>5904</v>
      </c>
      <c r="B1513" s="54" t="s">
        <v>2023</v>
      </c>
      <c r="C1513" s="54">
        <v>4</v>
      </c>
      <c r="D1513" s="54">
        <v>2018</v>
      </c>
      <c r="E1513" s="54">
        <v>2188817</v>
      </c>
      <c r="F1513" s="54" t="s">
        <v>2042</v>
      </c>
      <c r="G1513" s="55" t="s">
        <v>5937</v>
      </c>
      <c r="H1513" s="54" t="s">
        <v>56</v>
      </c>
      <c r="I1513" s="54" t="s">
        <v>104</v>
      </c>
      <c r="J1513" s="56">
        <v>11151001000050</v>
      </c>
      <c r="K1513" s="54" t="s">
        <v>5938</v>
      </c>
      <c r="L1513" s="54" t="s">
        <v>5907</v>
      </c>
      <c r="M1513" s="54" t="s">
        <v>59</v>
      </c>
      <c r="N1513" s="54"/>
      <c r="O1513" s="54" t="s">
        <v>1406</v>
      </c>
      <c r="P1513" s="54">
        <v>750</v>
      </c>
      <c r="Q1513" s="54" t="s">
        <v>67</v>
      </c>
      <c r="R1513" s="54">
        <v>12</v>
      </c>
      <c r="S1513" s="54"/>
      <c r="T1513" s="54">
        <v>2009</v>
      </c>
      <c r="U1513" s="54" t="s">
        <v>142</v>
      </c>
      <c r="V1513" s="54" t="s">
        <v>142</v>
      </c>
      <c r="W1513" s="57" t="s">
        <v>3286</v>
      </c>
      <c r="X1513" s="57" t="s">
        <v>2656</v>
      </c>
      <c r="Y1513" s="54"/>
      <c r="Z1513" s="54"/>
      <c r="AA1513" s="54" t="s">
        <v>62</v>
      </c>
      <c r="AB1513" s="54"/>
      <c r="AC1513" s="54"/>
      <c r="AD1513" s="54"/>
      <c r="AE1513" s="58" t="s">
        <v>5937</v>
      </c>
      <c r="AF1513" s="54"/>
      <c r="AG1513" s="54"/>
      <c r="AH1513" s="54"/>
      <c r="AI1513" s="54"/>
      <c r="AJ1513" s="54"/>
      <c r="AK1513" s="54"/>
      <c r="AL1513" s="54"/>
      <c r="AM1513" s="54"/>
      <c r="AN1513" s="54"/>
      <c r="AO1513" s="54"/>
      <c r="AP1513" s="54"/>
      <c r="AQ1513" s="54"/>
      <c r="AR1513" s="54"/>
      <c r="AS1513" s="54"/>
      <c r="AT1513" s="54"/>
      <c r="AU1513" s="54"/>
      <c r="AV1513" s="54"/>
      <c r="AW1513" s="54"/>
      <c r="AX1513" s="54"/>
      <c r="AY1513" s="54"/>
      <c r="AZ1513" s="54"/>
      <c r="BA1513" s="54"/>
      <c r="BB1513" s="54"/>
      <c r="BC1513" s="54"/>
      <c r="BD1513" s="54"/>
      <c r="BE1513" s="54"/>
      <c r="BF1513" s="54"/>
      <c r="BG1513" s="54"/>
      <c r="BH1513" s="54"/>
      <c r="BI1513" s="54"/>
      <c r="BJ1513" s="54"/>
      <c r="BK1513" s="54"/>
      <c r="BL1513" s="54"/>
      <c r="BM1513" s="54"/>
      <c r="BN1513" s="54"/>
      <c r="BO1513" s="54"/>
      <c r="BP1513" s="54"/>
      <c r="BQ1513" s="54"/>
      <c r="BR1513" s="54"/>
      <c r="BS1513" s="54"/>
      <c r="BT1513" s="54"/>
      <c r="BU1513" s="54"/>
      <c r="BV1513" s="54"/>
      <c r="BW1513" s="54"/>
      <c r="BX1513" s="54"/>
      <c r="BY1513" s="54"/>
    </row>
    <row r="1514" spans="1:77" ht="12.75" customHeight="1" x14ac:dyDescent="0.25">
      <c r="A1514" s="54" t="s">
        <v>5904</v>
      </c>
      <c r="B1514" s="54" t="s">
        <v>2023</v>
      </c>
      <c r="C1514" s="54">
        <v>4</v>
      </c>
      <c r="D1514" s="54">
        <v>2018</v>
      </c>
      <c r="E1514" s="54">
        <v>2188817</v>
      </c>
      <c r="F1514" s="54" t="s">
        <v>2042</v>
      </c>
      <c r="G1514" s="55" t="s">
        <v>5939</v>
      </c>
      <c r="H1514" s="54" t="s">
        <v>56</v>
      </c>
      <c r="I1514" s="54" t="s">
        <v>104</v>
      </c>
      <c r="J1514" s="56">
        <v>11151001000050</v>
      </c>
      <c r="K1514" s="54" t="s">
        <v>5938</v>
      </c>
      <c r="L1514" s="54" t="s">
        <v>5907</v>
      </c>
      <c r="M1514" s="54" t="s">
        <v>59</v>
      </c>
      <c r="N1514" s="54"/>
      <c r="O1514" s="54" t="s">
        <v>1406</v>
      </c>
      <c r="P1514" s="54">
        <v>750</v>
      </c>
      <c r="Q1514" s="54" t="s">
        <v>67</v>
      </c>
      <c r="R1514" s="54">
        <v>12</v>
      </c>
      <c r="S1514" s="54"/>
      <c r="T1514" s="54">
        <v>2010</v>
      </c>
      <c r="U1514" s="54" t="s">
        <v>142</v>
      </c>
      <c r="V1514" s="54" t="s">
        <v>142</v>
      </c>
      <c r="W1514" s="57" t="s">
        <v>3286</v>
      </c>
      <c r="X1514" s="57" t="s">
        <v>2656</v>
      </c>
      <c r="Y1514" s="54"/>
      <c r="Z1514" s="54"/>
      <c r="AA1514" s="54" t="s">
        <v>62</v>
      </c>
      <c r="AB1514" s="54"/>
      <c r="AC1514" s="54"/>
      <c r="AD1514" s="54"/>
      <c r="AE1514" s="58" t="s">
        <v>5939</v>
      </c>
      <c r="AF1514" s="54"/>
      <c r="AG1514" s="54"/>
      <c r="AH1514" s="54"/>
      <c r="AI1514" s="54"/>
      <c r="AJ1514" s="54"/>
      <c r="AK1514" s="54"/>
      <c r="AL1514" s="54"/>
      <c r="AM1514" s="54"/>
      <c r="AN1514" s="54"/>
      <c r="AO1514" s="54"/>
      <c r="AP1514" s="54"/>
      <c r="AQ1514" s="54"/>
      <c r="AR1514" s="54"/>
      <c r="AS1514" s="54"/>
      <c r="AT1514" s="54"/>
      <c r="AU1514" s="54"/>
      <c r="AV1514" s="54"/>
      <c r="AW1514" s="54"/>
      <c r="AX1514" s="54"/>
      <c r="AY1514" s="54"/>
      <c r="AZ1514" s="54"/>
      <c r="BA1514" s="54"/>
      <c r="BB1514" s="54"/>
      <c r="BC1514" s="54"/>
      <c r="BD1514" s="54"/>
      <c r="BE1514" s="54"/>
      <c r="BF1514" s="54"/>
      <c r="BG1514" s="54"/>
      <c r="BH1514" s="54"/>
      <c r="BI1514" s="54"/>
      <c r="BJ1514" s="54"/>
      <c r="BK1514" s="54"/>
      <c r="BL1514" s="54"/>
      <c r="BM1514" s="54"/>
      <c r="BN1514" s="54"/>
      <c r="BO1514" s="54"/>
      <c r="BP1514" s="54"/>
      <c r="BQ1514" s="54"/>
      <c r="BR1514" s="54"/>
      <c r="BS1514" s="54"/>
      <c r="BT1514" s="54"/>
      <c r="BU1514" s="54"/>
      <c r="BV1514" s="54"/>
      <c r="BW1514" s="54"/>
      <c r="BX1514" s="54"/>
      <c r="BY1514" s="54"/>
    </row>
    <row r="1515" spans="1:77" ht="12.75" customHeight="1" x14ac:dyDescent="0.25">
      <c r="A1515" s="54" t="s">
        <v>5904</v>
      </c>
      <c r="B1515" s="54" t="s">
        <v>2023</v>
      </c>
      <c r="C1515" s="54">
        <v>4</v>
      </c>
      <c r="D1515" s="54">
        <v>2018</v>
      </c>
      <c r="E1515" s="54">
        <v>2188817</v>
      </c>
      <c r="F1515" s="54" t="s">
        <v>2042</v>
      </c>
      <c r="G1515" s="55" t="s">
        <v>5940</v>
      </c>
      <c r="H1515" s="54" t="s">
        <v>56</v>
      </c>
      <c r="I1515" s="54" t="s">
        <v>104</v>
      </c>
      <c r="J1515" s="56">
        <v>11151001000050</v>
      </c>
      <c r="K1515" s="54" t="s">
        <v>5938</v>
      </c>
      <c r="L1515" s="54" t="s">
        <v>5907</v>
      </c>
      <c r="M1515" s="54" t="s">
        <v>59</v>
      </c>
      <c r="N1515" s="54"/>
      <c r="O1515" s="54" t="s">
        <v>1406</v>
      </c>
      <c r="P1515" s="54">
        <v>750</v>
      </c>
      <c r="Q1515" s="54" t="s">
        <v>67</v>
      </c>
      <c r="R1515" s="54">
        <v>12</v>
      </c>
      <c r="S1515" s="54"/>
      <c r="T1515" s="54">
        <v>2011</v>
      </c>
      <c r="U1515" s="54" t="s">
        <v>142</v>
      </c>
      <c r="V1515" s="54" t="s">
        <v>142</v>
      </c>
      <c r="W1515" s="57" t="s">
        <v>3286</v>
      </c>
      <c r="X1515" s="57" t="s">
        <v>2656</v>
      </c>
      <c r="Y1515" s="54"/>
      <c r="Z1515" s="54"/>
      <c r="AA1515" s="54" t="s">
        <v>62</v>
      </c>
      <c r="AB1515" s="54"/>
      <c r="AC1515" s="54"/>
      <c r="AD1515" s="54"/>
      <c r="AE1515" s="58" t="s">
        <v>5940</v>
      </c>
      <c r="AF1515" s="54"/>
      <c r="AG1515" s="54"/>
      <c r="AH1515" s="54"/>
      <c r="AI1515" s="54"/>
      <c r="AJ1515" s="54"/>
      <c r="AK1515" s="54"/>
      <c r="AL1515" s="54"/>
      <c r="AM1515" s="54"/>
      <c r="AN1515" s="54"/>
      <c r="AO1515" s="54"/>
      <c r="AP1515" s="54"/>
      <c r="AQ1515" s="54"/>
      <c r="AR1515" s="54"/>
      <c r="AS1515" s="54"/>
      <c r="AT1515" s="54"/>
      <c r="AU1515" s="54"/>
      <c r="AV1515" s="54"/>
      <c r="AW1515" s="54"/>
      <c r="AX1515" s="54"/>
      <c r="AY1515" s="54"/>
      <c r="AZ1515" s="54"/>
      <c r="BA1515" s="54"/>
      <c r="BB1515" s="54"/>
      <c r="BC1515" s="54"/>
      <c r="BD1515" s="54"/>
      <c r="BE1515" s="54"/>
      <c r="BF1515" s="54"/>
      <c r="BG1515" s="54"/>
      <c r="BH1515" s="54"/>
      <c r="BI1515" s="54"/>
      <c r="BJ1515" s="54"/>
      <c r="BK1515" s="54"/>
      <c r="BL1515" s="54"/>
      <c r="BM1515" s="54"/>
      <c r="BN1515" s="54"/>
      <c r="BO1515" s="54"/>
      <c r="BP1515" s="54"/>
      <c r="BQ1515" s="54"/>
      <c r="BR1515" s="54"/>
      <c r="BS1515" s="54"/>
      <c r="BT1515" s="54"/>
      <c r="BU1515" s="54"/>
      <c r="BV1515" s="54"/>
      <c r="BW1515" s="54"/>
      <c r="BX1515" s="54"/>
      <c r="BY1515" s="54"/>
    </row>
    <row r="1516" spans="1:77" ht="12.75" customHeight="1" x14ac:dyDescent="0.25">
      <c r="A1516" s="54" t="s">
        <v>5904</v>
      </c>
      <c r="B1516" s="54" t="s">
        <v>2023</v>
      </c>
      <c r="C1516" s="54">
        <v>4</v>
      </c>
      <c r="D1516" s="54">
        <v>2018</v>
      </c>
      <c r="E1516" s="54">
        <v>2188817</v>
      </c>
      <c r="F1516" s="54" t="s">
        <v>2024</v>
      </c>
      <c r="G1516" s="55" t="s">
        <v>5941</v>
      </c>
      <c r="H1516" s="54" t="s">
        <v>56</v>
      </c>
      <c r="I1516" s="54" t="s">
        <v>104</v>
      </c>
      <c r="J1516" s="56">
        <v>11151001000049</v>
      </c>
      <c r="K1516" s="54" t="s">
        <v>5924</v>
      </c>
      <c r="L1516" s="54" t="s">
        <v>5907</v>
      </c>
      <c r="M1516" s="54" t="s">
        <v>59</v>
      </c>
      <c r="N1516" s="54"/>
      <c r="O1516" s="54" t="s">
        <v>1406</v>
      </c>
      <c r="P1516" s="54">
        <v>750</v>
      </c>
      <c r="Q1516" s="54" t="s">
        <v>67</v>
      </c>
      <c r="R1516" s="54">
        <v>12</v>
      </c>
      <c r="S1516" s="54"/>
      <c r="T1516" s="54">
        <v>2006</v>
      </c>
      <c r="U1516" s="54" t="s">
        <v>142</v>
      </c>
      <c r="V1516" s="54" t="s">
        <v>142</v>
      </c>
      <c r="W1516" s="57" t="s">
        <v>3533</v>
      </c>
      <c r="X1516" s="57" t="s">
        <v>3534</v>
      </c>
      <c r="Y1516" s="54"/>
      <c r="Z1516" s="54"/>
      <c r="AA1516" s="54" t="s">
        <v>62</v>
      </c>
      <c r="AB1516" s="54"/>
      <c r="AC1516" s="54"/>
      <c r="AD1516" s="54"/>
      <c r="AE1516" s="58" t="s">
        <v>5941</v>
      </c>
      <c r="AF1516" s="54"/>
      <c r="AG1516" s="54"/>
      <c r="AH1516" s="54"/>
      <c r="AI1516" s="54"/>
      <c r="AJ1516" s="54"/>
      <c r="AK1516" s="54"/>
      <c r="AL1516" s="54"/>
      <c r="AM1516" s="54"/>
      <c r="AN1516" s="54"/>
      <c r="AO1516" s="54"/>
      <c r="AP1516" s="54"/>
      <c r="AQ1516" s="54"/>
      <c r="AR1516" s="54"/>
      <c r="AS1516" s="54"/>
      <c r="AT1516" s="54"/>
      <c r="AU1516" s="54"/>
      <c r="AV1516" s="54"/>
      <c r="AW1516" s="54"/>
      <c r="AX1516" s="54"/>
      <c r="AY1516" s="54"/>
      <c r="AZ1516" s="54"/>
      <c r="BA1516" s="54"/>
      <c r="BB1516" s="54"/>
      <c r="BC1516" s="54"/>
      <c r="BD1516" s="54"/>
      <c r="BE1516" s="54"/>
      <c r="BF1516" s="54"/>
      <c r="BG1516" s="54"/>
      <c r="BH1516" s="54"/>
      <c r="BI1516" s="54"/>
      <c r="BJ1516" s="54"/>
      <c r="BK1516" s="54"/>
      <c r="BL1516" s="54"/>
      <c r="BM1516" s="54"/>
      <c r="BN1516" s="54"/>
      <c r="BO1516" s="54"/>
      <c r="BP1516" s="54"/>
      <c r="BQ1516" s="54"/>
      <c r="BR1516" s="54"/>
      <c r="BS1516" s="54"/>
      <c r="BT1516" s="54"/>
      <c r="BU1516" s="54"/>
      <c r="BV1516" s="54"/>
      <c r="BW1516" s="54"/>
      <c r="BX1516" s="54"/>
      <c r="BY1516" s="54"/>
    </row>
    <row r="1517" spans="1:77" ht="12.75" customHeight="1" x14ac:dyDescent="0.25">
      <c r="A1517" s="54" t="s">
        <v>5904</v>
      </c>
      <c r="B1517" s="54" t="s">
        <v>2023</v>
      </c>
      <c r="C1517" s="54">
        <v>4</v>
      </c>
      <c r="D1517" s="54">
        <v>2018</v>
      </c>
      <c r="E1517" s="54">
        <v>2188817</v>
      </c>
      <c r="F1517" s="54" t="s">
        <v>2141</v>
      </c>
      <c r="G1517" s="55" t="s">
        <v>5942</v>
      </c>
      <c r="H1517" s="54" t="s">
        <v>56</v>
      </c>
      <c r="I1517" s="54" t="s">
        <v>104</v>
      </c>
      <c r="J1517" s="56">
        <v>11152001000434</v>
      </c>
      <c r="K1517" s="54" t="s">
        <v>5943</v>
      </c>
      <c r="L1517" s="54" t="s">
        <v>5944</v>
      </c>
      <c r="M1517" s="54" t="s">
        <v>59</v>
      </c>
      <c r="N1517" s="54"/>
      <c r="O1517" s="54" t="s">
        <v>1406</v>
      </c>
      <c r="P1517" s="54">
        <v>750</v>
      </c>
      <c r="Q1517" s="54" t="s">
        <v>67</v>
      </c>
      <c r="R1517" s="54">
        <v>12</v>
      </c>
      <c r="S1517" s="54"/>
      <c r="T1517" s="54">
        <v>2015</v>
      </c>
      <c r="U1517" s="54" t="s">
        <v>142</v>
      </c>
      <c r="V1517" s="54" t="s">
        <v>142</v>
      </c>
      <c r="W1517" s="57" t="s">
        <v>2365</v>
      </c>
      <c r="X1517" s="57" t="s">
        <v>2366</v>
      </c>
      <c r="Y1517" s="54"/>
      <c r="Z1517" s="54"/>
      <c r="AA1517" s="54" t="s">
        <v>62</v>
      </c>
      <c r="AB1517" s="54"/>
      <c r="AC1517" s="54"/>
      <c r="AD1517" s="54"/>
      <c r="AE1517" s="58" t="s">
        <v>5942</v>
      </c>
      <c r="AF1517" s="54"/>
      <c r="AG1517" s="54"/>
      <c r="AH1517" s="54"/>
      <c r="AI1517" s="54"/>
      <c r="AJ1517" s="54"/>
      <c r="AK1517" s="54"/>
      <c r="AL1517" s="54"/>
      <c r="AM1517" s="54"/>
      <c r="AN1517" s="54"/>
      <c r="AO1517" s="54"/>
      <c r="AP1517" s="54"/>
      <c r="AQ1517" s="54"/>
      <c r="AR1517" s="54"/>
      <c r="AS1517" s="54"/>
      <c r="AT1517" s="54"/>
      <c r="AU1517" s="54"/>
      <c r="AV1517" s="54"/>
      <c r="AW1517" s="54"/>
      <c r="AX1517" s="54"/>
      <c r="AY1517" s="54"/>
      <c r="AZ1517" s="54"/>
      <c r="BA1517" s="54"/>
      <c r="BB1517" s="54"/>
      <c r="BC1517" s="54"/>
      <c r="BD1517" s="54"/>
      <c r="BE1517" s="54"/>
      <c r="BF1517" s="54"/>
      <c r="BG1517" s="54"/>
      <c r="BH1517" s="54"/>
      <c r="BI1517" s="54"/>
      <c r="BJ1517" s="54"/>
      <c r="BK1517" s="54"/>
      <c r="BL1517" s="54"/>
      <c r="BM1517" s="54"/>
      <c r="BN1517" s="54"/>
      <c r="BO1517" s="54"/>
      <c r="BP1517" s="54"/>
      <c r="BQ1517" s="54"/>
      <c r="BR1517" s="54"/>
      <c r="BS1517" s="54"/>
      <c r="BT1517" s="54"/>
      <c r="BU1517" s="54"/>
      <c r="BV1517" s="54"/>
      <c r="BW1517" s="54"/>
      <c r="BX1517" s="54"/>
      <c r="BY1517" s="54"/>
    </row>
    <row r="1518" spans="1:77" ht="12.75" customHeight="1" x14ac:dyDescent="0.25">
      <c r="A1518" s="54" t="s">
        <v>5904</v>
      </c>
      <c r="B1518" s="54" t="s">
        <v>2023</v>
      </c>
      <c r="C1518" s="54">
        <v>4</v>
      </c>
      <c r="D1518" s="54">
        <v>2018</v>
      </c>
      <c r="E1518" s="54">
        <v>2188817</v>
      </c>
      <c r="F1518" s="54" t="s">
        <v>2024</v>
      </c>
      <c r="G1518" s="55" t="s">
        <v>5945</v>
      </c>
      <c r="H1518" s="54" t="s">
        <v>56</v>
      </c>
      <c r="I1518" s="54" t="s">
        <v>104</v>
      </c>
      <c r="J1518" s="56">
        <v>13186001000004</v>
      </c>
      <c r="K1518" s="54" t="s">
        <v>5946</v>
      </c>
      <c r="L1518" s="54" t="s">
        <v>2293</v>
      </c>
      <c r="M1518" s="54" t="s">
        <v>59</v>
      </c>
      <c r="N1518" s="54"/>
      <c r="O1518" s="54" t="s">
        <v>1406</v>
      </c>
      <c r="P1518" s="54">
        <v>750</v>
      </c>
      <c r="Q1518" s="54" t="s">
        <v>67</v>
      </c>
      <c r="R1518" s="54">
        <v>12</v>
      </c>
      <c r="S1518" s="54"/>
      <c r="T1518" s="54">
        <v>2013</v>
      </c>
      <c r="U1518" s="54" t="s">
        <v>142</v>
      </c>
      <c r="V1518" s="54" t="s">
        <v>142</v>
      </c>
      <c r="W1518" s="57" t="s">
        <v>3501</v>
      </c>
      <c r="X1518" s="57" t="s">
        <v>3502</v>
      </c>
      <c r="Y1518" s="54"/>
      <c r="Z1518" s="54"/>
      <c r="AA1518" s="54" t="s">
        <v>62</v>
      </c>
      <c r="AB1518" s="54"/>
      <c r="AC1518" s="54"/>
      <c r="AD1518" s="54"/>
      <c r="AE1518" s="58" t="s">
        <v>5945</v>
      </c>
      <c r="AF1518" s="54"/>
      <c r="AG1518" s="54"/>
      <c r="AH1518" s="54"/>
      <c r="AI1518" s="54"/>
      <c r="AJ1518" s="54"/>
      <c r="AK1518" s="54"/>
      <c r="AL1518" s="54"/>
      <c r="AM1518" s="54"/>
      <c r="AN1518" s="54"/>
      <c r="AO1518" s="54"/>
      <c r="AP1518" s="54"/>
      <c r="AQ1518" s="54"/>
      <c r="AR1518" s="54"/>
      <c r="AS1518" s="54"/>
      <c r="AT1518" s="54"/>
      <c r="AU1518" s="54"/>
      <c r="AV1518" s="54"/>
      <c r="AW1518" s="54"/>
      <c r="AX1518" s="54"/>
      <c r="AY1518" s="54"/>
      <c r="AZ1518" s="54"/>
      <c r="BA1518" s="54"/>
      <c r="BB1518" s="54"/>
      <c r="BC1518" s="54"/>
      <c r="BD1518" s="54"/>
      <c r="BE1518" s="54"/>
      <c r="BF1518" s="54"/>
      <c r="BG1518" s="54"/>
      <c r="BH1518" s="54"/>
      <c r="BI1518" s="54"/>
      <c r="BJ1518" s="54"/>
      <c r="BK1518" s="54"/>
      <c r="BL1518" s="54"/>
      <c r="BM1518" s="54"/>
      <c r="BN1518" s="54"/>
      <c r="BO1518" s="54"/>
      <c r="BP1518" s="54"/>
      <c r="BQ1518" s="54"/>
      <c r="BR1518" s="54"/>
      <c r="BS1518" s="54"/>
      <c r="BT1518" s="54"/>
      <c r="BU1518" s="54"/>
      <c r="BV1518" s="54"/>
      <c r="BW1518" s="54"/>
      <c r="BX1518" s="54"/>
      <c r="BY1518" s="54"/>
    </row>
    <row r="1519" spans="1:77" ht="12.75" customHeight="1" x14ac:dyDescent="0.25">
      <c r="A1519" s="54" t="s">
        <v>5904</v>
      </c>
      <c r="B1519" s="54" t="s">
        <v>2023</v>
      </c>
      <c r="C1519" s="54">
        <v>4</v>
      </c>
      <c r="D1519" s="54">
        <v>2018</v>
      </c>
      <c r="E1519" s="54">
        <v>2188817</v>
      </c>
      <c r="F1519" s="54" t="s">
        <v>2024</v>
      </c>
      <c r="G1519" s="55" t="s">
        <v>5947</v>
      </c>
      <c r="H1519" s="54" t="s">
        <v>56</v>
      </c>
      <c r="I1519" s="54" t="s">
        <v>104</v>
      </c>
      <c r="J1519" s="56">
        <v>14157001000007</v>
      </c>
      <c r="K1519" s="54" t="s">
        <v>5915</v>
      </c>
      <c r="L1519" s="54" t="s">
        <v>5927</v>
      </c>
      <c r="M1519" s="54" t="s">
        <v>59</v>
      </c>
      <c r="N1519" s="54"/>
      <c r="O1519" s="54" t="s">
        <v>1406</v>
      </c>
      <c r="P1519" s="54">
        <v>750</v>
      </c>
      <c r="Q1519" s="54" t="s">
        <v>67</v>
      </c>
      <c r="R1519" s="54">
        <v>12</v>
      </c>
      <c r="S1519" s="54"/>
      <c r="T1519" s="54">
        <v>2013</v>
      </c>
      <c r="U1519" s="54" t="s">
        <v>142</v>
      </c>
      <c r="V1519" s="54" t="s">
        <v>142</v>
      </c>
      <c r="W1519" s="57" t="s">
        <v>2249</v>
      </c>
      <c r="X1519" s="57" t="s">
        <v>2250</v>
      </c>
      <c r="Y1519" s="54"/>
      <c r="Z1519" s="54"/>
      <c r="AA1519" s="54" t="s">
        <v>62</v>
      </c>
      <c r="AB1519" s="54"/>
      <c r="AC1519" s="54"/>
      <c r="AD1519" s="54"/>
      <c r="AE1519" s="58" t="s">
        <v>5947</v>
      </c>
      <c r="AF1519" s="54"/>
      <c r="AG1519" s="54"/>
      <c r="AH1519" s="54"/>
      <c r="AI1519" s="54"/>
      <c r="AJ1519" s="54"/>
      <c r="AK1519" s="54"/>
      <c r="AL1519" s="54"/>
      <c r="AM1519" s="54"/>
      <c r="AN1519" s="54"/>
      <c r="AO1519" s="54"/>
      <c r="AP1519" s="54"/>
      <c r="AQ1519" s="54"/>
      <c r="AR1519" s="54"/>
      <c r="AS1519" s="54"/>
      <c r="AT1519" s="54"/>
      <c r="AU1519" s="54"/>
      <c r="AV1519" s="54"/>
      <c r="AW1519" s="54"/>
      <c r="AX1519" s="54"/>
      <c r="AY1519" s="54"/>
      <c r="AZ1519" s="54"/>
      <c r="BA1519" s="54"/>
      <c r="BB1519" s="54"/>
      <c r="BC1519" s="54"/>
      <c r="BD1519" s="54"/>
      <c r="BE1519" s="54"/>
      <c r="BF1519" s="54"/>
      <c r="BG1519" s="54"/>
      <c r="BH1519" s="54"/>
      <c r="BI1519" s="54"/>
      <c r="BJ1519" s="54"/>
      <c r="BK1519" s="54"/>
      <c r="BL1519" s="54"/>
      <c r="BM1519" s="54"/>
      <c r="BN1519" s="54"/>
      <c r="BO1519" s="54"/>
      <c r="BP1519" s="54"/>
      <c r="BQ1519" s="54"/>
      <c r="BR1519" s="54"/>
      <c r="BS1519" s="54"/>
      <c r="BT1519" s="54"/>
      <c r="BU1519" s="54"/>
      <c r="BV1519" s="54"/>
      <c r="BW1519" s="54"/>
      <c r="BX1519" s="54"/>
      <c r="BY1519" s="54"/>
    </row>
    <row r="1520" spans="1:77" ht="12.75" customHeight="1" x14ac:dyDescent="0.25">
      <c r="A1520" s="54" t="s">
        <v>5904</v>
      </c>
      <c r="B1520" s="54" t="s">
        <v>2023</v>
      </c>
      <c r="C1520" s="54">
        <v>4</v>
      </c>
      <c r="D1520" s="54">
        <v>2018</v>
      </c>
      <c r="E1520" s="54">
        <v>2188817</v>
      </c>
      <c r="F1520" s="54" t="s">
        <v>2042</v>
      </c>
      <c r="G1520" s="55" t="s">
        <v>5948</v>
      </c>
      <c r="H1520" s="54" t="s">
        <v>56</v>
      </c>
      <c r="I1520" s="54" t="s">
        <v>104</v>
      </c>
      <c r="J1520" s="56">
        <v>14168001000005</v>
      </c>
      <c r="K1520" s="54" t="s">
        <v>5949</v>
      </c>
      <c r="L1520" s="54" t="s">
        <v>2293</v>
      </c>
      <c r="M1520" s="54" t="s">
        <v>59</v>
      </c>
      <c r="N1520" s="54"/>
      <c r="O1520" s="54" t="s">
        <v>1406</v>
      </c>
      <c r="P1520" s="54">
        <v>750</v>
      </c>
      <c r="Q1520" s="54" t="s">
        <v>67</v>
      </c>
      <c r="R1520" s="54">
        <v>12</v>
      </c>
      <c r="S1520" s="54"/>
      <c r="T1520" s="54">
        <v>2010</v>
      </c>
      <c r="U1520" s="54" t="s">
        <v>142</v>
      </c>
      <c r="V1520" s="54" t="s">
        <v>142</v>
      </c>
      <c r="W1520" s="57" t="s">
        <v>2333</v>
      </c>
      <c r="X1520" s="57" t="s">
        <v>2334</v>
      </c>
      <c r="Y1520" s="54"/>
      <c r="Z1520" s="54"/>
      <c r="AA1520" s="54" t="s">
        <v>62</v>
      </c>
      <c r="AB1520" s="54"/>
      <c r="AC1520" s="54"/>
      <c r="AD1520" s="54"/>
      <c r="AE1520" s="58" t="s">
        <v>5948</v>
      </c>
      <c r="AF1520" s="54"/>
      <c r="AG1520" s="54"/>
      <c r="AH1520" s="54"/>
      <c r="AI1520" s="54"/>
      <c r="AJ1520" s="54"/>
      <c r="AK1520" s="54"/>
      <c r="AL1520" s="54"/>
      <c r="AM1520" s="54"/>
      <c r="AN1520" s="54"/>
      <c r="AO1520" s="54"/>
      <c r="AP1520" s="54"/>
      <c r="AQ1520" s="54"/>
      <c r="AR1520" s="54"/>
      <c r="AS1520" s="54"/>
      <c r="AT1520" s="54"/>
      <c r="AU1520" s="54"/>
      <c r="AV1520" s="54"/>
      <c r="AW1520" s="54"/>
      <c r="AX1520" s="54"/>
      <c r="AY1520" s="54"/>
      <c r="AZ1520" s="54"/>
      <c r="BA1520" s="54"/>
      <c r="BB1520" s="54"/>
      <c r="BC1520" s="54"/>
      <c r="BD1520" s="54"/>
      <c r="BE1520" s="54"/>
      <c r="BF1520" s="54"/>
      <c r="BG1520" s="54"/>
      <c r="BH1520" s="54"/>
      <c r="BI1520" s="54"/>
      <c r="BJ1520" s="54"/>
      <c r="BK1520" s="54"/>
      <c r="BL1520" s="54"/>
      <c r="BM1520" s="54"/>
      <c r="BN1520" s="54"/>
      <c r="BO1520" s="54"/>
      <c r="BP1520" s="54"/>
      <c r="BQ1520" s="54"/>
      <c r="BR1520" s="54"/>
      <c r="BS1520" s="54"/>
      <c r="BT1520" s="54"/>
      <c r="BU1520" s="54"/>
      <c r="BV1520" s="54"/>
      <c r="BW1520" s="54"/>
      <c r="BX1520" s="54"/>
      <c r="BY1520" s="54"/>
    </row>
    <row r="1521" spans="1:77" ht="12.75" customHeight="1" x14ac:dyDescent="0.25">
      <c r="A1521" s="54" t="s">
        <v>5904</v>
      </c>
      <c r="B1521" s="54" t="s">
        <v>2023</v>
      </c>
      <c r="C1521" s="54">
        <v>4</v>
      </c>
      <c r="D1521" s="54">
        <v>2018</v>
      </c>
      <c r="E1521" s="54">
        <v>2188817</v>
      </c>
      <c r="F1521" s="54" t="s">
        <v>2042</v>
      </c>
      <c r="G1521" s="55" t="s">
        <v>5950</v>
      </c>
      <c r="H1521" s="54" t="s">
        <v>56</v>
      </c>
      <c r="I1521" s="54" t="s">
        <v>104</v>
      </c>
      <c r="J1521" s="56">
        <v>11159001000372</v>
      </c>
      <c r="K1521" s="54" t="s">
        <v>5929</v>
      </c>
      <c r="L1521" s="54" t="s">
        <v>2981</v>
      </c>
      <c r="M1521" s="54" t="s">
        <v>59</v>
      </c>
      <c r="N1521" s="54"/>
      <c r="O1521" s="54" t="s">
        <v>1406</v>
      </c>
      <c r="P1521" s="54">
        <v>750</v>
      </c>
      <c r="Q1521" s="54" t="s">
        <v>67</v>
      </c>
      <c r="R1521" s="54">
        <v>12</v>
      </c>
      <c r="S1521" s="54"/>
      <c r="T1521" s="54">
        <v>2008</v>
      </c>
      <c r="U1521" s="54" t="s">
        <v>142</v>
      </c>
      <c r="V1521" s="54" t="s">
        <v>142</v>
      </c>
      <c r="W1521" s="57" t="s">
        <v>5930</v>
      </c>
      <c r="X1521" s="57" t="s">
        <v>2601</v>
      </c>
      <c r="Y1521" s="54"/>
      <c r="Z1521" s="54"/>
      <c r="AA1521" s="54" t="s">
        <v>62</v>
      </c>
      <c r="AB1521" s="54"/>
      <c r="AC1521" s="54"/>
      <c r="AD1521" s="54"/>
      <c r="AE1521" s="58" t="s">
        <v>5950</v>
      </c>
      <c r="AF1521" s="54"/>
      <c r="AG1521" s="54"/>
      <c r="AH1521" s="54"/>
      <c r="AI1521" s="54"/>
      <c r="AJ1521" s="54"/>
      <c r="AK1521" s="54"/>
      <c r="AL1521" s="54"/>
      <c r="AM1521" s="54"/>
      <c r="AN1521" s="54"/>
      <c r="AO1521" s="54"/>
      <c r="AP1521" s="54"/>
      <c r="AQ1521" s="54"/>
      <c r="AR1521" s="54"/>
      <c r="AS1521" s="54"/>
      <c r="AT1521" s="54"/>
      <c r="AU1521" s="54"/>
      <c r="AV1521" s="54"/>
      <c r="AW1521" s="54"/>
      <c r="AX1521" s="54"/>
      <c r="AY1521" s="54"/>
      <c r="AZ1521" s="54"/>
      <c r="BA1521" s="54"/>
      <c r="BB1521" s="54"/>
      <c r="BC1521" s="54"/>
      <c r="BD1521" s="54"/>
      <c r="BE1521" s="54"/>
      <c r="BF1521" s="54"/>
      <c r="BG1521" s="54"/>
      <c r="BH1521" s="54"/>
      <c r="BI1521" s="54"/>
      <c r="BJ1521" s="54"/>
      <c r="BK1521" s="54"/>
      <c r="BL1521" s="54"/>
      <c r="BM1521" s="54"/>
      <c r="BN1521" s="54"/>
      <c r="BO1521" s="54"/>
      <c r="BP1521" s="54"/>
      <c r="BQ1521" s="54"/>
      <c r="BR1521" s="54"/>
      <c r="BS1521" s="54"/>
      <c r="BT1521" s="54"/>
      <c r="BU1521" s="54"/>
      <c r="BV1521" s="54"/>
      <c r="BW1521" s="54"/>
      <c r="BX1521" s="54"/>
      <c r="BY1521" s="54"/>
    </row>
    <row r="1522" spans="1:77" ht="12.75" customHeight="1" x14ac:dyDescent="0.25">
      <c r="A1522" s="54" t="s">
        <v>5904</v>
      </c>
      <c r="B1522" s="54" t="s">
        <v>2023</v>
      </c>
      <c r="C1522" s="54">
        <v>4</v>
      </c>
      <c r="D1522" s="54">
        <v>2018</v>
      </c>
      <c r="E1522" s="54">
        <v>2188817</v>
      </c>
      <c r="F1522" s="54" t="s">
        <v>2031</v>
      </c>
      <c r="G1522" s="55" t="s">
        <v>5951</v>
      </c>
      <c r="H1522" s="54" t="s">
        <v>56</v>
      </c>
      <c r="I1522" s="54" t="s">
        <v>104</v>
      </c>
      <c r="J1522" s="56">
        <v>15202001000089</v>
      </c>
      <c r="K1522" s="54" t="s">
        <v>5952</v>
      </c>
      <c r="L1522" s="54" t="s">
        <v>5907</v>
      </c>
      <c r="M1522" s="54" t="s">
        <v>59</v>
      </c>
      <c r="N1522" s="54"/>
      <c r="O1522" s="54" t="s">
        <v>1406</v>
      </c>
      <c r="P1522" s="54">
        <v>750</v>
      </c>
      <c r="Q1522" s="54" t="s">
        <v>67</v>
      </c>
      <c r="R1522" s="54">
        <v>12</v>
      </c>
      <c r="S1522" s="54"/>
      <c r="T1522" s="54">
        <v>2014</v>
      </c>
      <c r="U1522" s="54" t="s">
        <v>142</v>
      </c>
      <c r="V1522" s="54" t="s">
        <v>142</v>
      </c>
      <c r="W1522" s="57" t="s">
        <v>5953</v>
      </c>
      <c r="X1522" s="57" t="s">
        <v>2588</v>
      </c>
      <c r="Y1522" s="54"/>
      <c r="Z1522" s="54"/>
      <c r="AA1522" s="54" t="s">
        <v>62</v>
      </c>
      <c r="AB1522" s="54"/>
      <c r="AC1522" s="54"/>
      <c r="AD1522" s="54"/>
      <c r="AE1522" s="58" t="s">
        <v>5951</v>
      </c>
      <c r="AF1522" s="54"/>
      <c r="AG1522" s="54"/>
      <c r="AH1522" s="54"/>
      <c r="AI1522" s="54"/>
      <c r="AJ1522" s="54"/>
      <c r="AK1522" s="54"/>
      <c r="AL1522" s="54"/>
      <c r="AM1522" s="54"/>
      <c r="AN1522" s="54"/>
      <c r="AO1522" s="54"/>
      <c r="AP1522" s="54"/>
      <c r="AQ1522" s="54"/>
      <c r="AR1522" s="54"/>
      <c r="AS1522" s="54"/>
      <c r="AT1522" s="54"/>
      <c r="AU1522" s="54"/>
      <c r="AV1522" s="54"/>
      <c r="AW1522" s="54"/>
      <c r="AX1522" s="54"/>
      <c r="AY1522" s="54"/>
      <c r="AZ1522" s="54"/>
      <c r="BA1522" s="54"/>
      <c r="BB1522" s="54"/>
      <c r="BC1522" s="54"/>
      <c r="BD1522" s="54"/>
      <c r="BE1522" s="54"/>
      <c r="BF1522" s="54"/>
      <c r="BG1522" s="54"/>
      <c r="BH1522" s="54"/>
      <c r="BI1522" s="54"/>
      <c r="BJ1522" s="54"/>
      <c r="BK1522" s="54"/>
      <c r="BL1522" s="54"/>
      <c r="BM1522" s="54"/>
      <c r="BN1522" s="54"/>
      <c r="BO1522" s="54"/>
      <c r="BP1522" s="54"/>
      <c r="BQ1522" s="54"/>
      <c r="BR1522" s="54"/>
      <c r="BS1522" s="54"/>
      <c r="BT1522" s="54"/>
      <c r="BU1522" s="54"/>
      <c r="BV1522" s="54"/>
      <c r="BW1522" s="54"/>
      <c r="BX1522" s="54"/>
      <c r="BY1522" s="54"/>
    </row>
    <row r="1523" spans="1:77" ht="12.75" customHeight="1" x14ac:dyDescent="0.25">
      <c r="A1523" s="54" t="s">
        <v>5904</v>
      </c>
      <c r="B1523" s="54" t="s">
        <v>2023</v>
      </c>
      <c r="C1523" s="54">
        <v>4</v>
      </c>
      <c r="D1523" s="54">
        <v>2018</v>
      </c>
      <c r="E1523" s="54">
        <v>2188817</v>
      </c>
      <c r="F1523" s="54" t="s">
        <v>2042</v>
      </c>
      <c r="G1523" s="55" t="s">
        <v>5954</v>
      </c>
      <c r="H1523" s="54" t="s">
        <v>56</v>
      </c>
      <c r="I1523" s="54" t="s">
        <v>104</v>
      </c>
      <c r="J1523" s="56">
        <v>15202001000097</v>
      </c>
      <c r="K1523" s="54" t="s">
        <v>5955</v>
      </c>
      <c r="L1523" s="54" t="s">
        <v>5944</v>
      </c>
      <c r="M1523" s="54" t="s">
        <v>59</v>
      </c>
      <c r="N1523" s="54"/>
      <c r="O1523" s="54" t="s">
        <v>1406</v>
      </c>
      <c r="P1523" s="54">
        <v>750</v>
      </c>
      <c r="Q1523" s="54" t="s">
        <v>67</v>
      </c>
      <c r="R1523" s="54">
        <v>12</v>
      </c>
      <c r="S1523" s="54"/>
      <c r="T1523" s="54">
        <v>2015</v>
      </c>
      <c r="U1523" s="54" t="s">
        <v>142</v>
      </c>
      <c r="V1523" s="54" t="s">
        <v>142</v>
      </c>
      <c r="W1523" s="57" t="s">
        <v>5953</v>
      </c>
      <c r="X1523" s="57" t="s">
        <v>2588</v>
      </c>
      <c r="Y1523" s="54"/>
      <c r="Z1523" s="54"/>
      <c r="AA1523" s="54" t="s">
        <v>62</v>
      </c>
      <c r="AB1523" s="54"/>
      <c r="AC1523" s="54"/>
      <c r="AD1523" s="54"/>
      <c r="AE1523" s="58" t="s">
        <v>5954</v>
      </c>
      <c r="AF1523" s="54"/>
      <c r="AG1523" s="54"/>
      <c r="AH1523" s="54"/>
      <c r="AI1523" s="54"/>
      <c r="AJ1523" s="54"/>
      <c r="AK1523" s="54"/>
      <c r="AL1523" s="54"/>
      <c r="AM1523" s="54"/>
      <c r="AN1523" s="54"/>
      <c r="AO1523" s="54"/>
      <c r="AP1523" s="54"/>
      <c r="AQ1523" s="54"/>
      <c r="AR1523" s="54"/>
      <c r="AS1523" s="54"/>
      <c r="AT1523" s="54"/>
      <c r="AU1523" s="54"/>
      <c r="AV1523" s="54"/>
      <c r="AW1523" s="54"/>
      <c r="AX1523" s="54"/>
      <c r="AY1523" s="54"/>
      <c r="AZ1523" s="54"/>
      <c r="BA1523" s="54"/>
      <c r="BB1523" s="54"/>
      <c r="BC1523" s="54"/>
      <c r="BD1523" s="54"/>
      <c r="BE1523" s="54"/>
      <c r="BF1523" s="54"/>
      <c r="BG1523" s="54"/>
      <c r="BH1523" s="54"/>
      <c r="BI1523" s="54"/>
      <c r="BJ1523" s="54"/>
      <c r="BK1523" s="54"/>
      <c r="BL1523" s="54"/>
      <c r="BM1523" s="54"/>
      <c r="BN1523" s="54"/>
      <c r="BO1523" s="54"/>
      <c r="BP1523" s="54"/>
      <c r="BQ1523" s="54"/>
      <c r="BR1523" s="54"/>
      <c r="BS1523" s="54"/>
      <c r="BT1523" s="54"/>
      <c r="BU1523" s="54"/>
      <c r="BV1523" s="54"/>
      <c r="BW1523" s="54"/>
      <c r="BX1523" s="54"/>
      <c r="BY1523" s="54"/>
    </row>
    <row r="1524" spans="1:77" ht="12.75" customHeight="1" x14ac:dyDescent="0.25">
      <c r="A1524" s="54" t="s">
        <v>5904</v>
      </c>
      <c r="B1524" s="54" t="s">
        <v>2023</v>
      </c>
      <c r="C1524" s="54">
        <v>4</v>
      </c>
      <c r="D1524" s="54">
        <v>2018</v>
      </c>
      <c r="E1524" s="54">
        <v>2188817</v>
      </c>
      <c r="F1524" s="54" t="s">
        <v>2024</v>
      </c>
      <c r="G1524" s="55" t="s">
        <v>5956</v>
      </c>
      <c r="H1524" s="54" t="s">
        <v>56</v>
      </c>
      <c r="I1524" s="54" t="s">
        <v>104</v>
      </c>
      <c r="J1524" s="56">
        <v>13186001000002</v>
      </c>
      <c r="K1524" s="54" t="s">
        <v>5915</v>
      </c>
      <c r="L1524" s="54" t="s">
        <v>5916</v>
      </c>
      <c r="M1524" s="54" t="s">
        <v>59</v>
      </c>
      <c r="N1524" s="54"/>
      <c r="O1524" s="54" t="s">
        <v>1406</v>
      </c>
      <c r="P1524" s="54">
        <v>750</v>
      </c>
      <c r="Q1524" s="54" t="s">
        <v>67</v>
      </c>
      <c r="R1524" s="54">
        <v>12</v>
      </c>
      <c r="S1524" s="54"/>
      <c r="T1524" s="54">
        <v>2015</v>
      </c>
      <c r="U1524" s="54" t="s">
        <v>142</v>
      </c>
      <c r="V1524" s="54" t="s">
        <v>142</v>
      </c>
      <c r="W1524" s="57" t="s">
        <v>2249</v>
      </c>
      <c r="X1524" s="57" t="s">
        <v>2250</v>
      </c>
      <c r="Y1524" s="54"/>
      <c r="Z1524" s="54"/>
      <c r="AA1524" s="54" t="s">
        <v>62</v>
      </c>
      <c r="AB1524" s="54"/>
      <c r="AC1524" s="54"/>
      <c r="AD1524" s="54"/>
      <c r="AE1524" s="58" t="s">
        <v>5956</v>
      </c>
      <c r="AF1524" s="54"/>
      <c r="AG1524" s="54"/>
      <c r="AH1524" s="54"/>
      <c r="AI1524" s="54"/>
      <c r="AJ1524" s="54"/>
      <c r="AK1524" s="54"/>
      <c r="AL1524" s="54"/>
      <c r="AM1524" s="54"/>
      <c r="AN1524" s="54"/>
      <c r="AO1524" s="54"/>
      <c r="AP1524" s="54"/>
      <c r="AQ1524" s="54"/>
      <c r="AR1524" s="54"/>
      <c r="AS1524" s="54"/>
      <c r="AT1524" s="54"/>
      <c r="AU1524" s="54"/>
      <c r="AV1524" s="54"/>
      <c r="AW1524" s="54"/>
      <c r="AX1524" s="54"/>
      <c r="AY1524" s="54"/>
      <c r="AZ1524" s="54"/>
      <c r="BA1524" s="54"/>
      <c r="BB1524" s="54"/>
      <c r="BC1524" s="54"/>
      <c r="BD1524" s="54"/>
      <c r="BE1524" s="54"/>
      <c r="BF1524" s="54"/>
      <c r="BG1524" s="54"/>
      <c r="BH1524" s="54"/>
      <c r="BI1524" s="54"/>
      <c r="BJ1524" s="54"/>
      <c r="BK1524" s="54"/>
      <c r="BL1524" s="54"/>
      <c r="BM1524" s="54"/>
      <c r="BN1524" s="54"/>
      <c r="BO1524" s="54"/>
      <c r="BP1524" s="54"/>
      <c r="BQ1524" s="54"/>
      <c r="BR1524" s="54"/>
      <c r="BS1524" s="54"/>
      <c r="BT1524" s="54"/>
      <c r="BU1524" s="54"/>
      <c r="BV1524" s="54"/>
      <c r="BW1524" s="54"/>
      <c r="BX1524" s="54"/>
      <c r="BY1524" s="54"/>
    </row>
    <row r="1525" spans="1:77" ht="12.75" customHeight="1" x14ac:dyDescent="0.25">
      <c r="A1525" s="54" t="s">
        <v>5904</v>
      </c>
      <c r="B1525" s="54" t="s">
        <v>2023</v>
      </c>
      <c r="C1525" s="54">
        <v>4</v>
      </c>
      <c r="D1525" s="54">
        <v>2018</v>
      </c>
      <c r="E1525" s="54">
        <v>2188817</v>
      </c>
      <c r="F1525" s="54" t="s">
        <v>2042</v>
      </c>
      <c r="G1525" s="55" t="s">
        <v>5957</v>
      </c>
      <c r="H1525" s="54" t="s">
        <v>56</v>
      </c>
      <c r="I1525" s="54" t="s">
        <v>104</v>
      </c>
      <c r="J1525" s="56">
        <v>11151001000049</v>
      </c>
      <c r="K1525" s="54" t="s">
        <v>5924</v>
      </c>
      <c r="L1525" s="54" t="s">
        <v>5907</v>
      </c>
      <c r="M1525" s="54" t="s">
        <v>59</v>
      </c>
      <c r="N1525" s="54"/>
      <c r="O1525" s="54" t="s">
        <v>1406</v>
      </c>
      <c r="P1525" s="54">
        <v>750</v>
      </c>
      <c r="Q1525" s="54" t="s">
        <v>67</v>
      </c>
      <c r="R1525" s="54">
        <v>12</v>
      </c>
      <c r="S1525" s="54"/>
      <c r="T1525" s="54">
        <v>2013</v>
      </c>
      <c r="U1525" s="54" t="s">
        <v>142</v>
      </c>
      <c r="V1525" s="54" t="s">
        <v>142</v>
      </c>
      <c r="W1525" s="57" t="s">
        <v>2337</v>
      </c>
      <c r="X1525" s="57" t="s">
        <v>2338</v>
      </c>
      <c r="Y1525" s="54"/>
      <c r="Z1525" s="54"/>
      <c r="AA1525" s="54" t="s">
        <v>62</v>
      </c>
      <c r="AB1525" s="54"/>
      <c r="AC1525" s="54"/>
      <c r="AD1525" s="54"/>
      <c r="AE1525" s="58" t="s">
        <v>5957</v>
      </c>
      <c r="AF1525" s="54"/>
      <c r="AG1525" s="54"/>
      <c r="AH1525" s="54"/>
      <c r="AI1525" s="54"/>
      <c r="AJ1525" s="54"/>
      <c r="AK1525" s="54"/>
      <c r="AL1525" s="54"/>
      <c r="AM1525" s="54"/>
      <c r="AN1525" s="54"/>
      <c r="AO1525" s="54"/>
      <c r="AP1525" s="54"/>
      <c r="AQ1525" s="54"/>
      <c r="AR1525" s="54"/>
      <c r="AS1525" s="54"/>
      <c r="AT1525" s="54"/>
      <c r="AU1525" s="54"/>
      <c r="AV1525" s="54"/>
      <c r="AW1525" s="54"/>
      <c r="AX1525" s="54"/>
      <c r="AY1525" s="54"/>
      <c r="AZ1525" s="54"/>
      <c r="BA1525" s="54"/>
      <c r="BB1525" s="54"/>
      <c r="BC1525" s="54"/>
      <c r="BD1525" s="54"/>
      <c r="BE1525" s="54"/>
      <c r="BF1525" s="54"/>
      <c r="BG1525" s="54"/>
      <c r="BH1525" s="54"/>
      <c r="BI1525" s="54"/>
      <c r="BJ1525" s="54"/>
      <c r="BK1525" s="54"/>
      <c r="BL1525" s="54"/>
      <c r="BM1525" s="54"/>
      <c r="BN1525" s="54"/>
      <c r="BO1525" s="54"/>
      <c r="BP1525" s="54"/>
      <c r="BQ1525" s="54"/>
      <c r="BR1525" s="54"/>
      <c r="BS1525" s="54"/>
      <c r="BT1525" s="54"/>
      <c r="BU1525" s="54"/>
      <c r="BV1525" s="54"/>
      <c r="BW1525" s="54"/>
      <c r="BX1525" s="54"/>
      <c r="BY1525" s="54"/>
    </row>
    <row r="1526" spans="1:77" ht="12.75" customHeight="1" x14ac:dyDescent="0.25">
      <c r="A1526" s="54" t="s">
        <v>5904</v>
      </c>
      <c r="B1526" s="54" t="s">
        <v>2023</v>
      </c>
      <c r="C1526" s="54">
        <v>4</v>
      </c>
      <c r="D1526" s="54">
        <v>2018</v>
      </c>
      <c r="E1526" s="54">
        <v>2188817</v>
      </c>
      <c r="F1526" s="54" t="s">
        <v>2024</v>
      </c>
      <c r="G1526" s="55" t="s">
        <v>5958</v>
      </c>
      <c r="H1526" s="54" t="s">
        <v>56</v>
      </c>
      <c r="I1526" s="54" t="s">
        <v>104</v>
      </c>
      <c r="J1526" s="56">
        <v>13186001000004</v>
      </c>
      <c r="K1526" s="54" t="s">
        <v>5946</v>
      </c>
      <c r="L1526" s="54" t="s">
        <v>2293</v>
      </c>
      <c r="M1526" s="54" t="s">
        <v>59</v>
      </c>
      <c r="N1526" s="54"/>
      <c r="O1526" s="54" t="s">
        <v>1406</v>
      </c>
      <c r="P1526" s="54">
        <v>750</v>
      </c>
      <c r="Q1526" s="54" t="s">
        <v>67</v>
      </c>
      <c r="R1526" s="54">
        <v>12</v>
      </c>
      <c r="S1526" s="54"/>
      <c r="T1526" s="54">
        <v>2015</v>
      </c>
      <c r="U1526" s="54" t="s">
        <v>142</v>
      </c>
      <c r="V1526" s="54" t="s">
        <v>142</v>
      </c>
      <c r="W1526" s="57" t="s">
        <v>3501</v>
      </c>
      <c r="X1526" s="57" t="s">
        <v>3502</v>
      </c>
      <c r="Y1526" s="54"/>
      <c r="Z1526" s="54"/>
      <c r="AA1526" s="54" t="s">
        <v>62</v>
      </c>
      <c r="AB1526" s="54"/>
      <c r="AC1526" s="54"/>
      <c r="AD1526" s="54"/>
      <c r="AE1526" s="58" t="s">
        <v>5958</v>
      </c>
      <c r="AF1526" s="54"/>
      <c r="AG1526" s="54"/>
      <c r="AH1526" s="54"/>
      <c r="AI1526" s="54"/>
      <c r="AJ1526" s="54"/>
      <c r="AK1526" s="54"/>
      <c r="AL1526" s="54"/>
      <c r="AM1526" s="54"/>
      <c r="AN1526" s="54"/>
      <c r="AO1526" s="54"/>
      <c r="AP1526" s="54"/>
      <c r="AQ1526" s="54"/>
      <c r="AR1526" s="54"/>
      <c r="AS1526" s="54"/>
      <c r="AT1526" s="54"/>
      <c r="AU1526" s="54"/>
      <c r="AV1526" s="54"/>
      <c r="AW1526" s="54"/>
      <c r="AX1526" s="54"/>
      <c r="AY1526" s="54"/>
      <c r="AZ1526" s="54"/>
      <c r="BA1526" s="54"/>
      <c r="BB1526" s="54"/>
      <c r="BC1526" s="54"/>
      <c r="BD1526" s="54"/>
      <c r="BE1526" s="54"/>
      <c r="BF1526" s="54"/>
      <c r="BG1526" s="54"/>
      <c r="BH1526" s="54"/>
      <c r="BI1526" s="54"/>
      <c r="BJ1526" s="54"/>
      <c r="BK1526" s="54"/>
      <c r="BL1526" s="54"/>
      <c r="BM1526" s="54"/>
      <c r="BN1526" s="54"/>
      <c r="BO1526" s="54"/>
      <c r="BP1526" s="54"/>
      <c r="BQ1526" s="54"/>
      <c r="BR1526" s="54"/>
      <c r="BS1526" s="54"/>
      <c r="BT1526" s="54"/>
      <c r="BU1526" s="54"/>
      <c r="BV1526" s="54"/>
      <c r="BW1526" s="54"/>
      <c r="BX1526" s="54"/>
      <c r="BY1526" s="54"/>
    </row>
    <row r="1527" spans="1:77" ht="12.75" customHeight="1" x14ac:dyDescent="0.25">
      <c r="A1527" s="54" t="s">
        <v>5904</v>
      </c>
      <c r="B1527" s="54" t="s">
        <v>2023</v>
      </c>
      <c r="C1527" s="54">
        <v>4</v>
      </c>
      <c r="D1527" s="54">
        <v>2018</v>
      </c>
      <c r="E1527" s="54">
        <v>2188817</v>
      </c>
      <c r="F1527" s="54" t="s">
        <v>2024</v>
      </c>
      <c r="G1527" s="55" t="s">
        <v>5959</v>
      </c>
      <c r="H1527" s="54" t="s">
        <v>56</v>
      </c>
      <c r="I1527" s="54" t="s">
        <v>104</v>
      </c>
      <c r="J1527" s="56">
        <v>14157001000007</v>
      </c>
      <c r="K1527" s="54" t="s">
        <v>5915</v>
      </c>
      <c r="L1527" s="54" t="s">
        <v>5927</v>
      </c>
      <c r="M1527" s="54" t="s">
        <v>59</v>
      </c>
      <c r="N1527" s="54"/>
      <c r="O1527" s="54" t="s">
        <v>1406</v>
      </c>
      <c r="P1527" s="54">
        <v>750</v>
      </c>
      <c r="Q1527" s="54" t="s">
        <v>67</v>
      </c>
      <c r="R1527" s="54">
        <v>12</v>
      </c>
      <c r="S1527" s="54"/>
      <c r="T1527" s="54">
        <v>2015</v>
      </c>
      <c r="U1527" s="54" t="s">
        <v>142</v>
      </c>
      <c r="V1527" s="54" t="s">
        <v>142</v>
      </c>
      <c r="W1527" s="57" t="s">
        <v>2249</v>
      </c>
      <c r="X1527" s="57" t="s">
        <v>2250</v>
      </c>
      <c r="Y1527" s="54"/>
      <c r="Z1527" s="54"/>
      <c r="AA1527" s="54" t="s">
        <v>62</v>
      </c>
      <c r="AB1527" s="54"/>
      <c r="AC1527" s="54"/>
      <c r="AD1527" s="54"/>
      <c r="AE1527" s="58" t="s">
        <v>5959</v>
      </c>
      <c r="AF1527" s="54"/>
      <c r="AG1527" s="54"/>
      <c r="AH1527" s="54"/>
      <c r="AI1527" s="54"/>
      <c r="AJ1527" s="54"/>
      <c r="AK1527" s="54"/>
      <c r="AL1527" s="54"/>
      <c r="AM1527" s="54"/>
      <c r="AN1527" s="54"/>
      <c r="AO1527" s="54"/>
      <c r="AP1527" s="54"/>
      <c r="AQ1527" s="54"/>
      <c r="AR1527" s="54"/>
      <c r="AS1527" s="54"/>
      <c r="AT1527" s="54"/>
      <c r="AU1527" s="54"/>
      <c r="AV1527" s="54"/>
      <c r="AW1527" s="54"/>
      <c r="AX1527" s="54"/>
      <c r="AY1527" s="54"/>
      <c r="AZ1527" s="54"/>
      <c r="BA1527" s="54"/>
      <c r="BB1527" s="54"/>
      <c r="BC1527" s="54"/>
      <c r="BD1527" s="54"/>
      <c r="BE1527" s="54"/>
      <c r="BF1527" s="54"/>
      <c r="BG1527" s="54"/>
      <c r="BH1527" s="54"/>
      <c r="BI1527" s="54"/>
      <c r="BJ1527" s="54"/>
      <c r="BK1527" s="54"/>
      <c r="BL1527" s="54"/>
      <c r="BM1527" s="54"/>
      <c r="BN1527" s="54"/>
      <c r="BO1527" s="54"/>
      <c r="BP1527" s="54"/>
      <c r="BQ1527" s="54"/>
      <c r="BR1527" s="54"/>
      <c r="BS1527" s="54"/>
      <c r="BT1527" s="54"/>
      <c r="BU1527" s="54"/>
      <c r="BV1527" s="54"/>
      <c r="BW1527" s="54"/>
      <c r="BX1527" s="54"/>
      <c r="BY1527" s="54"/>
    </row>
    <row r="1528" spans="1:77" ht="12.75" customHeight="1" x14ac:dyDescent="0.25">
      <c r="A1528" s="54" t="s">
        <v>5904</v>
      </c>
      <c r="B1528" s="54" t="s">
        <v>2023</v>
      </c>
      <c r="C1528" s="54">
        <v>4</v>
      </c>
      <c r="D1528" s="54">
        <v>2018</v>
      </c>
      <c r="E1528" s="54">
        <v>2188817</v>
      </c>
      <c r="F1528" s="54" t="s">
        <v>2042</v>
      </c>
      <c r="G1528" s="55" t="s">
        <v>5960</v>
      </c>
      <c r="H1528" s="54" t="s">
        <v>56</v>
      </c>
      <c r="I1528" s="54" t="s">
        <v>104</v>
      </c>
      <c r="J1528" s="56">
        <v>14168001000005</v>
      </c>
      <c r="K1528" s="54" t="s">
        <v>5949</v>
      </c>
      <c r="L1528" s="54" t="s">
        <v>2293</v>
      </c>
      <c r="M1528" s="54" t="s">
        <v>59</v>
      </c>
      <c r="N1528" s="54"/>
      <c r="O1528" s="54" t="s">
        <v>1406</v>
      </c>
      <c r="P1528" s="54">
        <v>750</v>
      </c>
      <c r="Q1528" s="54" t="s">
        <v>67</v>
      </c>
      <c r="R1528" s="54">
        <v>12</v>
      </c>
      <c r="S1528" s="54"/>
      <c r="T1528" s="54">
        <v>2011</v>
      </c>
      <c r="U1528" s="54" t="s">
        <v>142</v>
      </c>
      <c r="V1528" s="54" t="s">
        <v>142</v>
      </c>
      <c r="W1528" s="57" t="s">
        <v>2333</v>
      </c>
      <c r="X1528" s="57" t="s">
        <v>2334</v>
      </c>
      <c r="Y1528" s="54"/>
      <c r="Z1528" s="54"/>
      <c r="AA1528" s="54" t="s">
        <v>62</v>
      </c>
      <c r="AB1528" s="54"/>
      <c r="AC1528" s="54"/>
      <c r="AD1528" s="54"/>
      <c r="AE1528" s="58" t="s">
        <v>5960</v>
      </c>
      <c r="AF1528" s="54"/>
      <c r="AG1528" s="54"/>
      <c r="AH1528" s="54"/>
      <c r="AI1528" s="54"/>
      <c r="AJ1528" s="54"/>
      <c r="AK1528" s="54"/>
      <c r="AL1528" s="54"/>
      <c r="AM1528" s="54"/>
      <c r="AN1528" s="54"/>
      <c r="AO1528" s="54"/>
      <c r="AP1528" s="54"/>
      <c r="AQ1528" s="54"/>
      <c r="AR1528" s="54"/>
      <c r="AS1528" s="54"/>
      <c r="AT1528" s="54"/>
      <c r="AU1528" s="54"/>
      <c r="AV1528" s="54"/>
      <c r="AW1528" s="54"/>
      <c r="AX1528" s="54"/>
      <c r="AY1528" s="54"/>
      <c r="AZ1528" s="54"/>
      <c r="BA1528" s="54"/>
      <c r="BB1528" s="54"/>
      <c r="BC1528" s="54"/>
      <c r="BD1528" s="54"/>
      <c r="BE1528" s="54"/>
      <c r="BF1528" s="54"/>
      <c r="BG1528" s="54"/>
      <c r="BH1528" s="54"/>
      <c r="BI1528" s="54"/>
      <c r="BJ1528" s="54"/>
      <c r="BK1528" s="54"/>
      <c r="BL1528" s="54"/>
      <c r="BM1528" s="54"/>
      <c r="BN1528" s="54"/>
      <c r="BO1528" s="54"/>
      <c r="BP1528" s="54"/>
      <c r="BQ1528" s="54"/>
      <c r="BR1528" s="54"/>
      <c r="BS1528" s="54"/>
      <c r="BT1528" s="54"/>
      <c r="BU1528" s="54"/>
      <c r="BV1528" s="54"/>
      <c r="BW1528" s="54"/>
      <c r="BX1528" s="54"/>
      <c r="BY1528" s="54"/>
    </row>
    <row r="1529" spans="1:77" ht="12.75" customHeight="1" x14ac:dyDescent="0.25">
      <c r="A1529" s="54" t="s">
        <v>5904</v>
      </c>
      <c r="B1529" s="54" t="s">
        <v>2023</v>
      </c>
      <c r="C1529" s="54">
        <v>4</v>
      </c>
      <c r="D1529" s="54">
        <v>2018</v>
      </c>
      <c r="E1529" s="54">
        <v>2188817</v>
      </c>
      <c r="F1529" s="54" t="s">
        <v>2042</v>
      </c>
      <c r="G1529" s="55" t="s">
        <v>5961</v>
      </c>
      <c r="H1529" s="54" t="s">
        <v>56</v>
      </c>
      <c r="I1529" s="54" t="s">
        <v>104</v>
      </c>
      <c r="J1529" s="56">
        <v>11159001000372</v>
      </c>
      <c r="K1529" s="54" t="s">
        <v>5929</v>
      </c>
      <c r="L1529" s="54" t="s">
        <v>2981</v>
      </c>
      <c r="M1529" s="54" t="s">
        <v>59</v>
      </c>
      <c r="N1529" s="54"/>
      <c r="O1529" s="54" t="s">
        <v>1406</v>
      </c>
      <c r="P1529" s="54">
        <v>750</v>
      </c>
      <c r="Q1529" s="54" t="s">
        <v>67</v>
      </c>
      <c r="R1529" s="54">
        <v>12</v>
      </c>
      <c r="S1529" s="54"/>
      <c r="T1529" s="54">
        <v>2015</v>
      </c>
      <c r="U1529" s="54" t="s">
        <v>142</v>
      </c>
      <c r="V1529" s="54" t="s">
        <v>142</v>
      </c>
      <c r="W1529" s="57" t="s">
        <v>5933</v>
      </c>
      <c r="X1529" s="57" t="s">
        <v>2632</v>
      </c>
      <c r="Y1529" s="54"/>
      <c r="Z1529" s="54"/>
      <c r="AA1529" s="54" t="s">
        <v>62</v>
      </c>
      <c r="AB1529" s="54"/>
      <c r="AC1529" s="54"/>
      <c r="AD1529" s="54"/>
      <c r="AE1529" s="58" t="s">
        <v>5961</v>
      </c>
      <c r="AF1529" s="54"/>
      <c r="AG1529" s="54"/>
      <c r="AH1529" s="54"/>
      <c r="AI1529" s="54"/>
      <c r="AJ1529" s="54"/>
      <c r="AK1529" s="54"/>
      <c r="AL1529" s="54"/>
      <c r="AM1529" s="54"/>
      <c r="AN1529" s="54"/>
      <c r="AO1529" s="54"/>
      <c r="AP1529" s="54"/>
      <c r="AQ1529" s="54"/>
      <c r="AR1529" s="54"/>
      <c r="AS1529" s="54"/>
      <c r="AT1529" s="54"/>
      <c r="AU1529" s="54"/>
      <c r="AV1529" s="54"/>
      <c r="AW1529" s="54"/>
      <c r="AX1529" s="54"/>
      <c r="AY1529" s="54"/>
      <c r="AZ1529" s="54"/>
      <c r="BA1529" s="54"/>
      <c r="BB1529" s="54"/>
      <c r="BC1529" s="54"/>
      <c r="BD1529" s="54"/>
      <c r="BE1529" s="54"/>
      <c r="BF1529" s="54"/>
      <c r="BG1529" s="54"/>
      <c r="BH1529" s="54"/>
      <c r="BI1529" s="54"/>
      <c r="BJ1529" s="54"/>
      <c r="BK1529" s="54"/>
      <c r="BL1529" s="54"/>
      <c r="BM1529" s="54"/>
      <c r="BN1529" s="54"/>
      <c r="BO1529" s="54"/>
      <c r="BP1529" s="54"/>
      <c r="BQ1529" s="54"/>
      <c r="BR1529" s="54"/>
      <c r="BS1529" s="54"/>
      <c r="BT1529" s="54"/>
      <c r="BU1529" s="54"/>
      <c r="BV1529" s="54"/>
      <c r="BW1529" s="54"/>
      <c r="BX1529" s="54"/>
      <c r="BY1529" s="54"/>
    </row>
    <row r="1530" spans="1:77" ht="12.75" customHeight="1" x14ac:dyDescent="0.25">
      <c r="A1530" s="54" t="s">
        <v>5904</v>
      </c>
      <c r="B1530" s="54" t="s">
        <v>2023</v>
      </c>
      <c r="C1530" s="54">
        <v>4</v>
      </c>
      <c r="D1530" s="54">
        <v>2018</v>
      </c>
      <c r="E1530" s="54">
        <v>2188817</v>
      </c>
      <c r="F1530" s="54" t="s">
        <v>2024</v>
      </c>
      <c r="G1530" s="55" t="s">
        <v>5962</v>
      </c>
      <c r="H1530" s="54" t="s">
        <v>56</v>
      </c>
      <c r="I1530" s="54" t="s">
        <v>104</v>
      </c>
      <c r="J1530" s="56">
        <v>13182001000003</v>
      </c>
      <c r="K1530" s="54" t="s">
        <v>5963</v>
      </c>
      <c r="L1530" s="54" t="s">
        <v>2172</v>
      </c>
      <c r="M1530" s="54" t="s">
        <v>59</v>
      </c>
      <c r="N1530" s="54"/>
      <c r="O1530" s="54" t="s">
        <v>1406</v>
      </c>
      <c r="P1530" s="54">
        <v>750</v>
      </c>
      <c r="Q1530" s="54" t="s">
        <v>61</v>
      </c>
      <c r="R1530" s="54">
        <v>12</v>
      </c>
      <c r="S1530" s="54"/>
      <c r="T1530" s="54">
        <v>2012</v>
      </c>
      <c r="U1530" s="54" t="s">
        <v>142</v>
      </c>
      <c r="V1530" s="54" t="s">
        <v>142</v>
      </c>
      <c r="W1530" s="57" t="s">
        <v>5930</v>
      </c>
      <c r="X1530" s="57" t="s">
        <v>2601</v>
      </c>
      <c r="Y1530" s="54"/>
      <c r="Z1530" s="54"/>
      <c r="AA1530" s="54" t="s">
        <v>62</v>
      </c>
      <c r="AB1530" s="54"/>
      <c r="AC1530" s="54"/>
      <c r="AD1530" s="54"/>
      <c r="AE1530" s="58" t="s">
        <v>5962</v>
      </c>
      <c r="AF1530" s="54"/>
      <c r="AG1530" s="54"/>
      <c r="AH1530" s="54"/>
      <c r="AI1530" s="54"/>
      <c r="AJ1530" s="54"/>
      <c r="AK1530" s="54"/>
      <c r="AL1530" s="54"/>
      <c r="AM1530" s="54"/>
      <c r="AN1530" s="54"/>
      <c r="AO1530" s="54"/>
      <c r="AP1530" s="54"/>
      <c r="AQ1530" s="54"/>
      <c r="AR1530" s="54"/>
      <c r="AS1530" s="54"/>
      <c r="AT1530" s="54"/>
      <c r="AU1530" s="54"/>
      <c r="AV1530" s="54"/>
      <c r="AW1530" s="54"/>
      <c r="AX1530" s="54"/>
      <c r="AY1530" s="54"/>
      <c r="AZ1530" s="54"/>
      <c r="BA1530" s="54"/>
      <c r="BB1530" s="54"/>
      <c r="BC1530" s="54"/>
      <c r="BD1530" s="54"/>
      <c r="BE1530" s="54"/>
      <c r="BF1530" s="54"/>
      <c r="BG1530" s="54"/>
      <c r="BH1530" s="54"/>
      <c r="BI1530" s="54"/>
      <c r="BJ1530" s="54"/>
      <c r="BK1530" s="54"/>
      <c r="BL1530" s="54"/>
      <c r="BM1530" s="54"/>
      <c r="BN1530" s="54"/>
      <c r="BO1530" s="54"/>
      <c r="BP1530" s="66"/>
      <c r="BQ1530" s="66"/>
      <c r="BR1530" s="66"/>
      <c r="BS1530" s="66"/>
      <c r="BT1530" s="66"/>
      <c r="BU1530" s="66"/>
      <c r="BV1530" s="66"/>
      <c r="BW1530" s="66"/>
      <c r="BX1530" s="66"/>
      <c r="BY1530" s="66"/>
    </row>
    <row r="1531" spans="1:77" ht="12.75" customHeight="1" x14ac:dyDescent="0.25">
      <c r="A1531" s="54" t="s">
        <v>5904</v>
      </c>
      <c r="B1531" s="54" t="s">
        <v>2023</v>
      </c>
      <c r="C1531" s="54">
        <v>4</v>
      </c>
      <c r="D1531" s="54">
        <v>2018</v>
      </c>
      <c r="E1531" s="54">
        <v>2188817</v>
      </c>
      <c r="F1531" s="54" t="s">
        <v>2024</v>
      </c>
      <c r="G1531" s="55" t="s">
        <v>5964</v>
      </c>
      <c r="H1531" s="54" t="s">
        <v>56</v>
      </c>
      <c r="I1531" s="54" t="s">
        <v>104</v>
      </c>
      <c r="J1531" s="56">
        <v>11151001000050</v>
      </c>
      <c r="K1531" s="54" t="s">
        <v>5965</v>
      </c>
      <c r="L1531" s="54" t="s">
        <v>5907</v>
      </c>
      <c r="M1531" s="54" t="s">
        <v>59</v>
      </c>
      <c r="N1531" s="54"/>
      <c r="O1531" s="54" t="s">
        <v>1406</v>
      </c>
      <c r="P1531" s="54">
        <v>750</v>
      </c>
      <c r="Q1531" s="54" t="s">
        <v>67</v>
      </c>
      <c r="R1531" s="54">
        <v>12</v>
      </c>
      <c r="S1531" s="54"/>
      <c r="T1531" s="54">
        <v>2008</v>
      </c>
      <c r="U1531" s="54" t="s">
        <v>142</v>
      </c>
      <c r="V1531" s="54" t="s">
        <v>142</v>
      </c>
      <c r="W1531" s="57" t="s">
        <v>2517</v>
      </c>
      <c r="X1531" s="57" t="s">
        <v>3257</v>
      </c>
      <c r="Y1531" s="54"/>
      <c r="Z1531" s="54"/>
      <c r="AA1531" s="54" t="s">
        <v>62</v>
      </c>
      <c r="AB1531" s="54"/>
      <c r="AC1531" s="54"/>
      <c r="AD1531" s="54"/>
      <c r="AE1531" s="58" t="s">
        <v>5964</v>
      </c>
      <c r="AF1531" s="54"/>
      <c r="AG1531" s="54"/>
      <c r="AH1531" s="54"/>
      <c r="AI1531" s="54"/>
      <c r="AJ1531" s="54"/>
      <c r="AK1531" s="54"/>
      <c r="AL1531" s="54"/>
      <c r="AM1531" s="54"/>
      <c r="AN1531" s="54"/>
      <c r="AO1531" s="54"/>
      <c r="AP1531" s="54"/>
      <c r="AQ1531" s="54"/>
      <c r="AR1531" s="54"/>
      <c r="AS1531" s="54"/>
      <c r="AT1531" s="54"/>
      <c r="AU1531" s="54"/>
      <c r="AV1531" s="54"/>
      <c r="AW1531" s="54"/>
      <c r="AX1531" s="54"/>
      <c r="AY1531" s="54"/>
      <c r="AZ1531" s="54"/>
      <c r="BA1531" s="54"/>
      <c r="BB1531" s="54"/>
      <c r="BC1531" s="54"/>
      <c r="BD1531" s="54"/>
      <c r="BE1531" s="54"/>
      <c r="BF1531" s="54"/>
      <c r="BG1531" s="54"/>
      <c r="BH1531" s="54"/>
      <c r="BI1531" s="54"/>
      <c r="BJ1531" s="54"/>
      <c r="BK1531" s="54"/>
      <c r="BL1531" s="54"/>
      <c r="BM1531" s="54"/>
      <c r="BN1531" s="54"/>
      <c r="BO1531" s="54"/>
      <c r="BP1531" s="66"/>
      <c r="BQ1531" s="66"/>
      <c r="BR1531" s="66"/>
      <c r="BS1531" s="66"/>
      <c r="BT1531" s="66"/>
      <c r="BU1531" s="66"/>
      <c r="BV1531" s="66"/>
      <c r="BW1531" s="66"/>
      <c r="BX1531" s="66"/>
      <c r="BY1531" s="66"/>
    </row>
    <row r="1532" spans="1:77" ht="12.75" customHeight="1" x14ac:dyDescent="0.25">
      <c r="A1532" s="54" t="s">
        <v>5904</v>
      </c>
      <c r="B1532" s="54" t="s">
        <v>2023</v>
      </c>
      <c r="C1532" s="54">
        <v>4</v>
      </c>
      <c r="D1532" s="54">
        <v>2018</v>
      </c>
      <c r="E1532" s="54">
        <v>2188817</v>
      </c>
      <c r="F1532" s="54" t="s">
        <v>2024</v>
      </c>
      <c r="G1532" s="55" t="s">
        <v>5966</v>
      </c>
      <c r="H1532" s="54" t="s">
        <v>56</v>
      </c>
      <c r="I1532" s="54" t="s">
        <v>104</v>
      </c>
      <c r="J1532" s="56">
        <v>11152001000434</v>
      </c>
      <c r="K1532" s="54" t="s">
        <v>5967</v>
      </c>
      <c r="L1532" s="54" t="s">
        <v>5944</v>
      </c>
      <c r="M1532" s="54" t="s">
        <v>59</v>
      </c>
      <c r="N1532" s="54"/>
      <c r="O1532" s="54" t="s">
        <v>1406</v>
      </c>
      <c r="P1532" s="54">
        <v>750</v>
      </c>
      <c r="Q1532" s="54" t="s">
        <v>67</v>
      </c>
      <c r="R1532" s="54">
        <v>12</v>
      </c>
      <c r="S1532" s="54"/>
      <c r="T1532" s="54">
        <v>2010</v>
      </c>
      <c r="U1532" s="54" t="s">
        <v>142</v>
      </c>
      <c r="V1532" s="54" t="s">
        <v>142</v>
      </c>
      <c r="W1532" s="57" t="s">
        <v>2956</v>
      </c>
      <c r="X1532" s="57" t="s">
        <v>3061</v>
      </c>
      <c r="Y1532" s="54"/>
      <c r="Z1532" s="54"/>
      <c r="AA1532" s="54" t="s">
        <v>62</v>
      </c>
      <c r="AB1532" s="54"/>
      <c r="AC1532" s="54"/>
      <c r="AD1532" s="54"/>
      <c r="AE1532" s="58" t="s">
        <v>5966</v>
      </c>
      <c r="AF1532" s="54"/>
      <c r="AG1532" s="54"/>
      <c r="AH1532" s="54"/>
      <c r="AI1532" s="54"/>
      <c r="AJ1532" s="54"/>
      <c r="AK1532" s="54"/>
      <c r="AL1532" s="54"/>
      <c r="AM1532" s="54"/>
      <c r="AN1532" s="54"/>
      <c r="AO1532" s="54"/>
      <c r="AP1532" s="54"/>
      <c r="AQ1532" s="54"/>
      <c r="AR1532" s="54"/>
      <c r="AS1532" s="54"/>
      <c r="AT1532" s="54"/>
      <c r="AU1532" s="54"/>
      <c r="AV1532" s="54"/>
      <c r="AW1532" s="54"/>
      <c r="AX1532" s="54"/>
      <c r="AY1532" s="54"/>
      <c r="AZ1532" s="54"/>
      <c r="BA1532" s="54"/>
      <c r="BB1532" s="54"/>
      <c r="BC1532" s="54"/>
      <c r="BD1532" s="54"/>
      <c r="BE1532" s="54"/>
      <c r="BF1532" s="54"/>
      <c r="BG1532" s="54"/>
      <c r="BH1532" s="54"/>
      <c r="BI1532" s="54"/>
      <c r="BJ1532" s="54"/>
      <c r="BK1532" s="54"/>
      <c r="BL1532" s="54"/>
      <c r="BM1532" s="54"/>
      <c r="BN1532" s="54"/>
      <c r="BO1532" s="54"/>
      <c r="BP1532" s="66"/>
      <c r="BQ1532" s="66"/>
      <c r="BR1532" s="66"/>
      <c r="BS1532" s="66"/>
      <c r="BT1532" s="66"/>
      <c r="BU1532" s="66"/>
      <c r="BV1532" s="66"/>
      <c r="BW1532" s="66"/>
      <c r="BX1532" s="66"/>
      <c r="BY1532" s="66"/>
    </row>
    <row r="1533" spans="1:77" ht="12.75" customHeight="1" x14ac:dyDescent="0.25">
      <c r="A1533" s="54" t="s">
        <v>5904</v>
      </c>
      <c r="B1533" s="54" t="s">
        <v>2023</v>
      </c>
      <c r="C1533" s="54">
        <v>4</v>
      </c>
      <c r="D1533" s="54">
        <v>2018</v>
      </c>
      <c r="E1533" s="54">
        <v>2188817</v>
      </c>
      <c r="F1533" s="54" t="s">
        <v>2031</v>
      </c>
      <c r="G1533" s="55" t="s">
        <v>5968</v>
      </c>
      <c r="H1533" s="54" t="s">
        <v>56</v>
      </c>
      <c r="I1533" s="54" t="s">
        <v>104</v>
      </c>
      <c r="J1533" s="56">
        <v>13156001000053</v>
      </c>
      <c r="K1533" s="54" t="s">
        <v>5969</v>
      </c>
      <c r="L1533" s="54" t="s">
        <v>5970</v>
      </c>
      <c r="M1533" s="54" t="s">
        <v>59</v>
      </c>
      <c r="N1533" s="54"/>
      <c r="O1533" s="54" t="s">
        <v>1406</v>
      </c>
      <c r="P1533" s="54">
        <v>750</v>
      </c>
      <c r="Q1533" s="54" t="s">
        <v>61</v>
      </c>
      <c r="R1533" s="54">
        <v>12</v>
      </c>
      <c r="S1533" s="54"/>
      <c r="T1533" s="54">
        <v>2012</v>
      </c>
      <c r="U1533" s="54" t="s">
        <v>142</v>
      </c>
      <c r="V1533" s="54" t="s">
        <v>142</v>
      </c>
      <c r="W1533" s="57" t="s">
        <v>5930</v>
      </c>
      <c r="X1533" s="57" t="s">
        <v>2601</v>
      </c>
      <c r="Y1533" s="54"/>
      <c r="Z1533" s="54"/>
      <c r="AA1533" s="54" t="s">
        <v>62</v>
      </c>
      <c r="AB1533" s="54"/>
      <c r="AC1533" s="54"/>
      <c r="AD1533" s="54"/>
      <c r="AE1533" s="58" t="s">
        <v>5968</v>
      </c>
      <c r="AF1533" s="54"/>
      <c r="AG1533" s="54"/>
      <c r="AH1533" s="54"/>
      <c r="AI1533" s="54"/>
      <c r="AJ1533" s="54"/>
      <c r="AK1533" s="54"/>
      <c r="AL1533" s="54"/>
      <c r="AM1533" s="54"/>
      <c r="AN1533" s="54"/>
      <c r="AO1533" s="54"/>
      <c r="AP1533" s="54"/>
      <c r="AQ1533" s="54"/>
      <c r="AR1533" s="54"/>
      <c r="AS1533" s="54"/>
      <c r="AT1533" s="54"/>
      <c r="AU1533" s="54"/>
      <c r="AV1533" s="54"/>
      <c r="AW1533" s="54"/>
      <c r="AX1533" s="54"/>
      <c r="AY1533" s="54"/>
      <c r="AZ1533" s="54"/>
      <c r="BA1533" s="54"/>
      <c r="BB1533" s="54"/>
      <c r="BC1533" s="54"/>
      <c r="BD1533" s="54"/>
      <c r="BE1533" s="54"/>
      <c r="BF1533" s="54"/>
      <c r="BG1533" s="54"/>
      <c r="BH1533" s="54"/>
      <c r="BI1533" s="54"/>
      <c r="BJ1533" s="54"/>
      <c r="BK1533" s="54"/>
      <c r="BL1533" s="54"/>
      <c r="BM1533" s="54"/>
      <c r="BN1533" s="54"/>
      <c r="BO1533" s="54"/>
      <c r="BP1533" s="66"/>
      <c r="BQ1533" s="66"/>
      <c r="BR1533" s="66"/>
      <c r="BS1533" s="66"/>
      <c r="BT1533" s="66"/>
      <c r="BU1533" s="66"/>
      <c r="BV1533" s="66"/>
      <c r="BW1533" s="66"/>
      <c r="BX1533" s="66"/>
      <c r="BY1533" s="66"/>
    </row>
    <row r="1534" spans="1:77" ht="12.75" customHeight="1" x14ac:dyDescent="0.25">
      <c r="A1534" s="54" t="s">
        <v>5904</v>
      </c>
      <c r="B1534" s="54" t="s">
        <v>2023</v>
      </c>
      <c r="C1534" s="54">
        <v>4</v>
      </c>
      <c r="D1534" s="54">
        <v>2018</v>
      </c>
      <c r="E1534" s="54">
        <v>2188817</v>
      </c>
      <c r="F1534" s="54" t="s">
        <v>2031</v>
      </c>
      <c r="G1534" s="55" t="s">
        <v>5971</v>
      </c>
      <c r="H1534" s="54" t="s">
        <v>56</v>
      </c>
      <c r="I1534" s="54" t="s">
        <v>104</v>
      </c>
      <c r="J1534" s="56">
        <v>13176001000014</v>
      </c>
      <c r="K1534" s="54" t="s">
        <v>5969</v>
      </c>
      <c r="L1534" s="54" t="s">
        <v>2981</v>
      </c>
      <c r="M1534" s="54" t="s">
        <v>59</v>
      </c>
      <c r="N1534" s="54"/>
      <c r="O1534" s="54" t="s">
        <v>1234</v>
      </c>
      <c r="P1534" s="54">
        <v>750</v>
      </c>
      <c r="Q1534" s="54" t="s">
        <v>61</v>
      </c>
      <c r="R1534" s="54">
        <v>12</v>
      </c>
      <c r="S1534" s="54"/>
      <c r="T1534" s="54">
        <v>2011</v>
      </c>
      <c r="U1534" s="54" t="s">
        <v>142</v>
      </c>
      <c r="V1534" s="54" t="s">
        <v>142</v>
      </c>
      <c r="W1534" s="57" t="s">
        <v>4787</v>
      </c>
      <c r="X1534" s="57" t="s">
        <v>2632</v>
      </c>
      <c r="Y1534" s="54"/>
      <c r="Z1534" s="54"/>
      <c r="AA1534" s="54" t="s">
        <v>62</v>
      </c>
      <c r="AB1534" s="54"/>
      <c r="AC1534" s="54" t="s">
        <v>5972</v>
      </c>
      <c r="AD1534" s="54"/>
      <c r="AE1534" s="58" t="s">
        <v>5971</v>
      </c>
      <c r="AF1534" s="54"/>
      <c r="AG1534" s="54"/>
      <c r="AH1534" s="54"/>
      <c r="AI1534" s="54"/>
      <c r="AJ1534" s="54"/>
      <c r="AK1534" s="54"/>
      <c r="AL1534" s="54"/>
      <c r="AM1534" s="54"/>
      <c r="AN1534" s="54"/>
      <c r="AO1534" s="54"/>
      <c r="AP1534" s="54"/>
      <c r="AQ1534" s="54"/>
      <c r="AR1534" s="54"/>
      <c r="AS1534" s="54"/>
      <c r="AT1534" s="54"/>
      <c r="AU1534" s="54"/>
      <c r="AV1534" s="54"/>
      <c r="AW1534" s="54"/>
      <c r="AX1534" s="54"/>
      <c r="AY1534" s="54"/>
      <c r="AZ1534" s="54"/>
      <c r="BA1534" s="54"/>
      <c r="BB1534" s="54"/>
      <c r="BC1534" s="54"/>
      <c r="BD1534" s="54"/>
      <c r="BE1534" s="54"/>
      <c r="BF1534" s="54"/>
      <c r="BG1534" s="54"/>
      <c r="BH1534" s="54"/>
      <c r="BI1534" s="54"/>
      <c r="BJ1534" s="54"/>
      <c r="BK1534" s="54"/>
      <c r="BL1534" s="54"/>
      <c r="BM1534" s="54"/>
      <c r="BN1534" s="54"/>
      <c r="BO1534" s="54"/>
      <c r="BP1534" s="66"/>
      <c r="BQ1534" s="66"/>
      <c r="BR1534" s="66"/>
      <c r="BS1534" s="66"/>
      <c r="BT1534" s="66"/>
      <c r="BU1534" s="66"/>
      <c r="BV1534" s="66"/>
      <c r="BW1534" s="66"/>
      <c r="BX1534" s="66"/>
      <c r="BY1534" s="66"/>
    </row>
    <row r="1535" spans="1:77" ht="12.75" customHeight="1" x14ac:dyDescent="0.25">
      <c r="A1535" s="54" t="s">
        <v>5904</v>
      </c>
      <c r="B1535" s="54" t="s">
        <v>2023</v>
      </c>
      <c r="C1535" s="54">
        <v>4</v>
      </c>
      <c r="D1535" s="54">
        <v>2018</v>
      </c>
      <c r="E1535" s="54">
        <v>2188817</v>
      </c>
      <c r="F1535" s="54" t="s">
        <v>2024</v>
      </c>
      <c r="G1535" s="55" t="s">
        <v>5973</v>
      </c>
      <c r="H1535" s="54" t="s">
        <v>56</v>
      </c>
      <c r="I1535" s="54" t="s">
        <v>104</v>
      </c>
      <c r="J1535" s="56">
        <v>13179001000009</v>
      </c>
      <c r="K1535" s="54" t="s">
        <v>5963</v>
      </c>
      <c r="L1535" s="54" t="s">
        <v>3609</v>
      </c>
      <c r="M1535" s="54" t="s">
        <v>59</v>
      </c>
      <c r="N1535" s="54"/>
      <c r="O1535" s="54" t="s">
        <v>1406</v>
      </c>
      <c r="P1535" s="54">
        <v>750</v>
      </c>
      <c r="Q1535" s="54" t="s">
        <v>61</v>
      </c>
      <c r="R1535" s="54">
        <v>12</v>
      </c>
      <c r="S1535" s="54"/>
      <c r="T1535" s="54">
        <v>2012</v>
      </c>
      <c r="U1535" s="54" t="s">
        <v>142</v>
      </c>
      <c r="V1535" s="54" t="s">
        <v>142</v>
      </c>
      <c r="W1535" s="57" t="s">
        <v>5930</v>
      </c>
      <c r="X1535" s="57" t="s">
        <v>2601</v>
      </c>
      <c r="Y1535" s="54"/>
      <c r="Z1535" s="54"/>
      <c r="AA1535" s="54" t="s">
        <v>62</v>
      </c>
      <c r="AB1535" s="54"/>
      <c r="AC1535" s="54"/>
      <c r="AD1535" s="54"/>
      <c r="AE1535" s="58" t="s">
        <v>5973</v>
      </c>
      <c r="AF1535" s="54"/>
      <c r="AG1535" s="54"/>
      <c r="AH1535" s="54"/>
      <c r="AI1535" s="54"/>
      <c r="AJ1535" s="54"/>
      <c r="AK1535" s="54"/>
      <c r="AL1535" s="54"/>
      <c r="AM1535" s="54"/>
      <c r="AN1535" s="54"/>
      <c r="AO1535" s="54"/>
      <c r="AP1535" s="54"/>
      <c r="AQ1535" s="54"/>
      <c r="AR1535" s="54"/>
      <c r="AS1535" s="54"/>
      <c r="AT1535" s="54"/>
      <c r="AU1535" s="54"/>
      <c r="AV1535" s="54"/>
      <c r="AW1535" s="54"/>
      <c r="AX1535" s="54"/>
      <c r="AY1535" s="54"/>
      <c r="AZ1535" s="54"/>
      <c r="BA1535" s="54"/>
      <c r="BB1535" s="54"/>
      <c r="BC1535" s="54"/>
      <c r="BD1535" s="54"/>
      <c r="BE1535" s="54"/>
      <c r="BF1535" s="54"/>
      <c r="BG1535" s="54"/>
      <c r="BH1535" s="54"/>
      <c r="BI1535" s="54"/>
      <c r="BJ1535" s="54"/>
      <c r="BK1535" s="54"/>
      <c r="BL1535" s="54"/>
      <c r="BM1535" s="54"/>
      <c r="BN1535" s="54"/>
      <c r="BO1535" s="54"/>
      <c r="BP1535" s="66"/>
      <c r="BQ1535" s="66"/>
      <c r="BR1535" s="66"/>
      <c r="BS1535" s="66"/>
      <c r="BT1535" s="66"/>
      <c r="BU1535" s="66"/>
      <c r="BV1535" s="66"/>
      <c r="BW1535" s="66"/>
      <c r="BX1535" s="66"/>
      <c r="BY1535" s="66"/>
    </row>
    <row r="1536" spans="1:77" ht="12.75" customHeight="1" x14ac:dyDescent="0.25">
      <c r="A1536" s="54" t="s">
        <v>1020</v>
      </c>
      <c r="B1536" s="54" t="s">
        <v>2023</v>
      </c>
      <c r="C1536" s="54">
        <v>4</v>
      </c>
      <c r="D1536" s="54">
        <v>2018</v>
      </c>
      <c r="E1536" s="54">
        <v>2188817</v>
      </c>
      <c r="F1536" s="54" t="s">
        <v>2387</v>
      </c>
      <c r="G1536" s="55" t="s">
        <v>5974</v>
      </c>
      <c r="H1536" s="54" t="s">
        <v>56</v>
      </c>
      <c r="I1536" s="54" t="s">
        <v>104</v>
      </c>
      <c r="J1536" s="56">
        <v>10025001000265</v>
      </c>
      <c r="K1536" s="54" t="s">
        <v>5911</v>
      </c>
      <c r="L1536" s="54" t="s">
        <v>5907</v>
      </c>
      <c r="M1536" s="54" t="s">
        <v>59</v>
      </c>
      <c r="N1536" s="54"/>
      <c r="O1536" s="54" t="s">
        <v>62</v>
      </c>
      <c r="P1536" s="54">
        <v>750</v>
      </c>
      <c r="Q1536" s="54" t="s">
        <v>67</v>
      </c>
      <c r="R1536" s="54">
        <v>12</v>
      </c>
      <c r="S1536" s="54"/>
      <c r="T1536" s="54">
        <v>2014</v>
      </c>
      <c r="U1536" s="54">
        <v>12</v>
      </c>
      <c r="V1536" s="54" t="s">
        <v>142</v>
      </c>
      <c r="W1536" s="57" t="s">
        <v>2365</v>
      </c>
      <c r="X1536" s="57" t="s">
        <v>2366</v>
      </c>
      <c r="Y1536" s="54"/>
      <c r="Z1536" s="54"/>
      <c r="AA1536" s="54" t="s">
        <v>83</v>
      </c>
      <c r="AB1536" s="54"/>
      <c r="AC1536" s="54"/>
      <c r="AD1536" s="54"/>
      <c r="AE1536" s="58" t="s">
        <v>5974</v>
      </c>
      <c r="AF1536" s="54"/>
      <c r="AG1536" s="54"/>
      <c r="AH1536" s="54"/>
      <c r="AI1536" s="54"/>
      <c r="AJ1536" s="54"/>
      <c r="AK1536" s="54"/>
      <c r="AL1536" s="54"/>
      <c r="AM1536" s="54"/>
      <c r="AN1536" s="54"/>
      <c r="AO1536" s="54"/>
      <c r="AP1536" s="54"/>
      <c r="AQ1536" s="54"/>
      <c r="AR1536" s="54"/>
      <c r="AS1536" s="54"/>
      <c r="AT1536" s="54"/>
      <c r="AU1536" s="54"/>
      <c r="AV1536" s="54"/>
      <c r="AW1536" s="54"/>
      <c r="AX1536" s="54"/>
      <c r="AY1536" s="54"/>
      <c r="AZ1536" s="54"/>
      <c r="BA1536" s="54"/>
      <c r="BB1536" s="54"/>
      <c r="BC1536" s="54"/>
      <c r="BD1536" s="54"/>
      <c r="BE1536" s="54"/>
      <c r="BF1536" s="54"/>
      <c r="BG1536" s="54"/>
      <c r="BH1536" s="54"/>
      <c r="BI1536" s="54"/>
      <c r="BJ1536" s="54"/>
      <c r="BK1536" s="54"/>
      <c r="BL1536" s="54"/>
      <c r="BM1536" s="54"/>
      <c r="BN1536" s="54"/>
      <c r="BO1536" s="54"/>
      <c r="BP1536" s="54"/>
      <c r="BQ1536" s="54"/>
      <c r="BR1536" s="54"/>
      <c r="BS1536" s="54"/>
      <c r="BT1536" s="54"/>
      <c r="BU1536" s="54"/>
      <c r="BV1536" s="54"/>
      <c r="BW1536" s="54"/>
      <c r="BX1536" s="54"/>
      <c r="BY1536" s="54"/>
    </row>
    <row r="1537" spans="1:77" ht="12.75" customHeight="1" x14ac:dyDescent="0.25">
      <c r="A1537" s="54" t="s">
        <v>1020</v>
      </c>
      <c r="B1537" s="54" t="s">
        <v>2023</v>
      </c>
      <c r="C1537" s="54">
        <v>4</v>
      </c>
      <c r="D1537" s="54">
        <v>2018</v>
      </c>
      <c r="E1537" s="54">
        <v>2188817</v>
      </c>
      <c r="F1537" s="54" t="s">
        <v>2387</v>
      </c>
      <c r="G1537" s="55" t="s">
        <v>5975</v>
      </c>
      <c r="H1537" s="54" t="s">
        <v>56</v>
      </c>
      <c r="I1537" s="54" t="s">
        <v>104</v>
      </c>
      <c r="J1537" s="56">
        <v>10152001000407</v>
      </c>
      <c r="K1537" s="54" t="s">
        <v>5913</v>
      </c>
      <c r="L1537" s="54" t="s">
        <v>5907</v>
      </c>
      <c r="M1537" s="54" t="s">
        <v>59</v>
      </c>
      <c r="N1537" s="54"/>
      <c r="O1537" s="54" t="s">
        <v>62</v>
      </c>
      <c r="P1537" s="54">
        <v>750</v>
      </c>
      <c r="Q1537" s="54" t="s">
        <v>67</v>
      </c>
      <c r="R1537" s="54">
        <v>12</v>
      </c>
      <c r="S1537" s="54"/>
      <c r="T1537" s="54">
        <v>2014</v>
      </c>
      <c r="U1537" s="54">
        <v>12</v>
      </c>
      <c r="V1537" s="54" t="s">
        <v>142</v>
      </c>
      <c r="W1537" s="57" t="s">
        <v>2365</v>
      </c>
      <c r="X1537" s="57" t="s">
        <v>2366</v>
      </c>
      <c r="Y1537" s="54"/>
      <c r="Z1537" s="54"/>
      <c r="AA1537" s="54" t="s">
        <v>83</v>
      </c>
      <c r="AB1537" s="54"/>
      <c r="AC1537" s="54"/>
      <c r="AD1537" s="54"/>
      <c r="AE1537" s="58" t="s">
        <v>5975</v>
      </c>
      <c r="AF1537" s="54"/>
      <c r="AG1537" s="54"/>
      <c r="AH1537" s="54"/>
      <c r="AI1537" s="54"/>
      <c r="AJ1537" s="54"/>
      <c r="AK1537" s="54"/>
      <c r="AL1537" s="54"/>
      <c r="AM1537" s="54"/>
      <c r="AN1537" s="54"/>
      <c r="AO1537" s="54"/>
      <c r="AP1537" s="54"/>
      <c r="AQ1537" s="54"/>
      <c r="AR1537" s="54"/>
      <c r="AS1537" s="54"/>
      <c r="AT1537" s="54"/>
      <c r="AU1537" s="54"/>
      <c r="AV1537" s="54"/>
      <c r="AW1537" s="54"/>
      <c r="AX1537" s="54"/>
      <c r="AY1537" s="54"/>
      <c r="AZ1537" s="54"/>
      <c r="BA1537" s="54"/>
      <c r="BB1537" s="54"/>
      <c r="BC1537" s="54"/>
      <c r="BD1537" s="54"/>
      <c r="BE1537" s="54"/>
      <c r="BF1537" s="54"/>
      <c r="BG1537" s="54"/>
      <c r="BH1537" s="54"/>
      <c r="BI1537" s="54"/>
      <c r="BJ1537" s="54"/>
      <c r="BK1537" s="54"/>
      <c r="BL1537" s="54"/>
      <c r="BM1537" s="54"/>
      <c r="BN1537" s="54"/>
      <c r="BO1537" s="54"/>
      <c r="BP1537" s="54"/>
      <c r="BQ1537" s="54"/>
      <c r="BR1537" s="54"/>
      <c r="BS1537" s="54"/>
      <c r="BT1537" s="54"/>
      <c r="BU1537" s="54"/>
      <c r="BV1537" s="54"/>
      <c r="BW1537" s="54"/>
      <c r="BX1537" s="54"/>
      <c r="BY1537" s="54"/>
    </row>
    <row r="1538" spans="1:77" ht="12.75" customHeight="1" x14ac:dyDescent="0.25">
      <c r="A1538" s="54" t="s">
        <v>5976</v>
      </c>
      <c r="B1538" s="54" t="s">
        <v>2023</v>
      </c>
      <c r="C1538" s="54">
        <v>4</v>
      </c>
      <c r="D1538" s="54">
        <v>2018</v>
      </c>
      <c r="E1538" s="54">
        <v>2188817</v>
      </c>
      <c r="F1538" s="54" t="s">
        <v>2387</v>
      </c>
      <c r="G1538" s="55" t="s">
        <v>5977</v>
      </c>
      <c r="H1538" s="54" t="s">
        <v>56</v>
      </c>
      <c r="I1538" s="54" t="s">
        <v>104</v>
      </c>
      <c r="J1538" s="56">
        <v>14197001000155</v>
      </c>
      <c r="K1538" s="54" t="s">
        <v>5978</v>
      </c>
      <c r="L1538" s="54" t="s">
        <v>5979</v>
      </c>
      <c r="M1538" s="54" t="s">
        <v>59</v>
      </c>
      <c r="N1538" s="54"/>
      <c r="O1538" s="54" t="s">
        <v>62</v>
      </c>
      <c r="P1538" s="54">
        <v>750</v>
      </c>
      <c r="Q1538" s="54" t="s">
        <v>67</v>
      </c>
      <c r="R1538" s="54">
        <v>6</v>
      </c>
      <c r="S1538" s="54"/>
      <c r="T1538" s="54" t="s">
        <v>745</v>
      </c>
      <c r="U1538" s="54">
        <v>12</v>
      </c>
      <c r="V1538" s="54" t="s">
        <v>142</v>
      </c>
      <c r="W1538" s="57" t="s">
        <v>5871</v>
      </c>
      <c r="X1538" s="57" t="s">
        <v>5980</v>
      </c>
      <c r="Y1538" s="54"/>
      <c r="Z1538" s="54"/>
      <c r="AA1538" s="54" t="s">
        <v>83</v>
      </c>
      <c r="AB1538" s="54"/>
      <c r="AC1538" s="54"/>
      <c r="AD1538" s="54"/>
      <c r="AE1538" s="58" t="s">
        <v>5977</v>
      </c>
      <c r="AF1538" s="54"/>
      <c r="AG1538" s="54"/>
      <c r="AH1538" s="54"/>
      <c r="AI1538" s="54"/>
      <c r="AJ1538" s="54"/>
      <c r="AK1538" s="54"/>
      <c r="AL1538" s="54"/>
      <c r="AM1538" s="54"/>
      <c r="AN1538" s="54"/>
      <c r="AO1538" s="54"/>
      <c r="AP1538" s="54"/>
      <c r="AQ1538" s="54"/>
      <c r="AR1538" s="54"/>
      <c r="AS1538" s="54"/>
      <c r="AT1538" s="54"/>
      <c r="AU1538" s="54"/>
      <c r="AV1538" s="54"/>
      <c r="AW1538" s="54"/>
      <c r="AX1538" s="54"/>
      <c r="AY1538" s="54"/>
      <c r="AZ1538" s="54"/>
      <c r="BA1538" s="54"/>
      <c r="BB1538" s="54"/>
      <c r="BC1538" s="54"/>
      <c r="BD1538" s="54"/>
      <c r="BE1538" s="54"/>
      <c r="BF1538" s="54"/>
      <c r="BG1538" s="54"/>
      <c r="BH1538" s="54"/>
      <c r="BI1538" s="54"/>
      <c r="BJ1538" s="54"/>
      <c r="BK1538" s="54"/>
      <c r="BL1538" s="54"/>
      <c r="BM1538" s="54"/>
      <c r="BN1538" s="54"/>
      <c r="BO1538" s="54"/>
      <c r="BP1538" s="54"/>
      <c r="BQ1538" s="54"/>
      <c r="BR1538" s="54"/>
      <c r="BS1538" s="54"/>
      <c r="BT1538" s="54"/>
      <c r="BU1538" s="54"/>
      <c r="BV1538" s="54"/>
      <c r="BW1538" s="54"/>
      <c r="BX1538" s="54"/>
      <c r="BY1538" s="54"/>
    </row>
    <row r="1539" spans="1:77" ht="12.75" customHeight="1" x14ac:dyDescent="0.25">
      <c r="A1539" s="54" t="s">
        <v>5976</v>
      </c>
      <c r="B1539" s="54" t="s">
        <v>2023</v>
      </c>
      <c r="C1539" s="54">
        <v>4</v>
      </c>
      <c r="D1539" s="54">
        <v>2018</v>
      </c>
      <c r="E1539" s="54">
        <v>2188817</v>
      </c>
      <c r="F1539" s="54" t="s">
        <v>2387</v>
      </c>
      <c r="G1539" s="55" t="s">
        <v>5981</v>
      </c>
      <c r="H1539" s="54" t="s">
        <v>56</v>
      </c>
      <c r="I1539" s="54" t="s">
        <v>104</v>
      </c>
      <c r="J1539" s="56">
        <v>12101001000221</v>
      </c>
      <c r="K1539" s="54" t="s">
        <v>5982</v>
      </c>
      <c r="L1539" s="54" t="s">
        <v>5979</v>
      </c>
      <c r="M1539" s="54" t="s">
        <v>59</v>
      </c>
      <c r="N1539" s="54"/>
      <c r="O1539" s="54" t="s">
        <v>62</v>
      </c>
      <c r="P1539" s="54">
        <v>3</v>
      </c>
      <c r="Q1539" s="54" t="s">
        <v>92</v>
      </c>
      <c r="R1539" s="54">
        <v>1</v>
      </c>
      <c r="S1539" s="54"/>
      <c r="T1539" s="54" t="s">
        <v>745</v>
      </c>
      <c r="U1539" s="54">
        <v>12</v>
      </c>
      <c r="V1539" s="54" t="s">
        <v>142</v>
      </c>
      <c r="W1539" s="57" t="s">
        <v>5983</v>
      </c>
      <c r="X1539" s="57" t="s">
        <v>5983</v>
      </c>
      <c r="Y1539" s="54"/>
      <c r="Z1539" s="54"/>
      <c r="AA1539" s="54" t="s">
        <v>83</v>
      </c>
      <c r="AB1539" s="54"/>
      <c r="AC1539" s="54"/>
      <c r="AD1539" s="54"/>
      <c r="AE1539" s="58" t="s">
        <v>5981</v>
      </c>
      <c r="AF1539" s="54"/>
      <c r="AG1539" s="54"/>
      <c r="AH1539" s="54"/>
      <c r="AI1539" s="54"/>
      <c r="AJ1539" s="54"/>
      <c r="AK1539" s="54"/>
      <c r="AL1539" s="54"/>
      <c r="AM1539" s="54"/>
      <c r="AN1539" s="54"/>
      <c r="AO1539" s="54"/>
      <c r="AP1539" s="54"/>
      <c r="AQ1539" s="54"/>
      <c r="AR1539" s="54"/>
      <c r="AS1539" s="54"/>
      <c r="AT1539" s="54"/>
      <c r="AU1539" s="54"/>
      <c r="AV1539" s="54"/>
      <c r="AW1539" s="54"/>
      <c r="AX1539" s="54"/>
      <c r="AY1539" s="54"/>
      <c r="AZ1539" s="54"/>
      <c r="BA1539" s="54"/>
      <c r="BB1539" s="54"/>
      <c r="BC1539" s="54"/>
      <c r="BD1539" s="54"/>
      <c r="BE1539" s="54"/>
      <c r="BF1539" s="54"/>
      <c r="BG1539" s="54"/>
      <c r="BH1539" s="54"/>
      <c r="BI1539" s="54"/>
      <c r="BJ1539" s="54"/>
      <c r="BK1539" s="54"/>
      <c r="BL1539" s="54"/>
      <c r="BM1539" s="54"/>
      <c r="BN1539" s="54"/>
      <c r="BO1539" s="54"/>
      <c r="BP1539" s="54"/>
      <c r="BQ1539" s="54"/>
      <c r="BR1539" s="54"/>
      <c r="BS1539" s="54"/>
      <c r="BT1539" s="54"/>
      <c r="BU1539" s="54"/>
      <c r="BV1539" s="54"/>
      <c r="BW1539" s="54"/>
      <c r="BX1539" s="54"/>
      <c r="BY1539" s="54"/>
    </row>
    <row r="1540" spans="1:77" ht="12.75" customHeight="1" x14ac:dyDescent="0.25">
      <c r="A1540" s="54" t="s">
        <v>5976</v>
      </c>
      <c r="B1540" s="54" t="s">
        <v>2023</v>
      </c>
      <c r="C1540" s="54">
        <v>4</v>
      </c>
      <c r="D1540" s="54">
        <v>2018</v>
      </c>
      <c r="E1540" s="54">
        <v>2188817</v>
      </c>
      <c r="F1540" s="54" t="s">
        <v>2387</v>
      </c>
      <c r="G1540" s="55" t="s">
        <v>5984</v>
      </c>
      <c r="H1540" s="54" t="s">
        <v>56</v>
      </c>
      <c r="I1540" s="54" t="s">
        <v>104</v>
      </c>
      <c r="J1540" s="56">
        <v>13176001000545</v>
      </c>
      <c r="K1540" s="54" t="s">
        <v>5985</v>
      </c>
      <c r="L1540" s="54" t="s">
        <v>5979</v>
      </c>
      <c r="M1540" s="54" t="s">
        <v>59</v>
      </c>
      <c r="N1540" s="54"/>
      <c r="O1540" s="54" t="s">
        <v>62</v>
      </c>
      <c r="P1540" s="54">
        <v>750</v>
      </c>
      <c r="Q1540" s="54" t="s">
        <v>67</v>
      </c>
      <c r="R1540" s="54">
        <v>6</v>
      </c>
      <c r="S1540" s="54"/>
      <c r="T1540" s="54" t="s">
        <v>745</v>
      </c>
      <c r="U1540" s="54">
        <v>12</v>
      </c>
      <c r="V1540" s="54" t="s">
        <v>142</v>
      </c>
      <c r="W1540" s="57" t="s">
        <v>2973</v>
      </c>
      <c r="X1540" s="57" t="s">
        <v>2650</v>
      </c>
      <c r="Y1540" s="54"/>
      <c r="Z1540" s="54"/>
      <c r="AA1540" s="54" t="s">
        <v>83</v>
      </c>
      <c r="AB1540" s="54"/>
      <c r="AC1540" s="54"/>
      <c r="AD1540" s="54"/>
      <c r="AE1540" s="58" t="s">
        <v>5984</v>
      </c>
      <c r="AF1540" s="54"/>
      <c r="AG1540" s="54"/>
      <c r="AH1540" s="54"/>
      <c r="AI1540" s="54"/>
      <c r="AJ1540" s="54"/>
      <c r="AK1540" s="54"/>
      <c r="AL1540" s="54"/>
      <c r="AM1540" s="54"/>
      <c r="AN1540" s="54"/>
      <c r="AO1540" s="54"/>
      <c r="AP1540" s="54"/>
      <c r="AQ1540" s="54"/>
      <c r="AR1540" s="54"/>
      <c r="AS1540" s="54"/>
      <c r="AT1540" s="54"/>
      <c r="AU1540" s="54"/>
      <c r="AV1540" s="54"/>
      <c r="AW1540" s="54"/>
      <c r="AX1540" s="54"/>
      <c r="AY1540" s="54"/>
      <c r="AZ1540" s="54"/>
      <c r="BA1540" s="54"/>
      <c r="BB1540" s="54"/>
      <c r="BC1540" s="54"/>
      <c r="BD1540" s="54"/>
      <c r="BE1540" s="54"/>
      <c r="BF1540" s="54"/>
      <c r="BG1540" s="54"/>
      <c r="BH1540" s="54"/>
      <c r="BI1540" s="54"/>
      <c r="BJ1540" s="54"/>
      <c r="BK1540" s="54"/>
      <c r="BL1540" s="54"/>
      <c r="BM1540" s="54"/>
      <c r="BN1540" s="54"/>
      <c r="BO1540" s="54"/>
      <c r="BP1540" s="54"/>
      <c r="BQ1540" s="54"/>
      <c r="BR1540" s="54"/>
      <c r="BS1540" s="54"/>
      <c r="BT1540" s="54"/>
      <c r="BU1540" s="54"/>
      <c r="BV1540" s="54"/>
      <c r="BW1540" s="54"/>
      <c r="BX1540" s="54"/>
      <c r="BY1540" s="54"/>
    </row>
    <row r="1541" spans="1:77" ht="12.75" customHeight="1" x14ac:dyDescent="0.25">
      <c r="A1541" s="54" t="s">
        <v>5986</v>
      </c>
      <c r="B1541" s="54" t="s">
        <v>2023</v>
      </c>
      <c r="C1541" s="54">
        <v>4</v>
      </c>
      <c r="D1541" s="54">
        <v>2018</v>
      </c>
      <c r="E1541" s="54">
        <v>2188817</v>
      </c>
      <c r="F1541" s="54" t="s">
        <v>2024</v>
      </c>
      <c r="G1541" s="54" t="s">
        <v>5987</v>
      </c>
      <c r="H1541" s="54" t="s">
        <v>56</v>
      </c>
      <c r="I1541" s="54" t="s">
        <v>104</v>
      </c>
      <c r="J1541" s="56">
        <v>14149001000555</v>
      </c>
      <c r="K1541" s="54" t="s">
        <v>5988</v>
      </c>
      <c r="L1541" s="54" t="s">
        <v>5989</v>
      </c>
      <c r="M1541" s="54" t="s">
        <v>59</v>
      </c>
      <c r="N1541" s="54"/>
      <c r="O1541" s="54" t="s">
        <v>62</v>
      </c>
      <c r="P1541" s="54">
        <v>750</v>
      </c>
      <c r="Q1541" s="54" t="s">
        <v>67</v>
      </c>
      <c r="R1541" s="54">
        <v>12</v>
      </c>
      <c r="S1541" s="54"/>
      <c r="T1541" s="54">
        <v>2013</v>
      </c>
      <c r="U1541" s="54" t="s">
        <v>142</v>
      </c>
      <c r="V1541" s="54" t="s">
        <v>142</v>
      </c>
      <c r="W1541" s="57" t="s">
        <v>2559</v>
      </c>
      <c r="X1541" s="57" t="s">
        <v>2574</v>
      </c>
      <c r="Y1541" s="54"/>
      <c r="Z1541" s="54"/>
      <c r="AA1541" s="54" t="s">
        <v>83</v>
      </c>
      <c r="AB1541" s="54"/>
      <c r="AC1541" s="54"/>
      <c r="AD1541" s="54"/>
      <c r="AE1541" s="58" t="s">
        <v>5987</v>
      </c>
      <c r="AF1541" s="54"/>
      <c r="AG1541" s="54"/>
      <c r="AH1541" s="54"/>
      <c r="AI1541" s="54"/>
      <c r="AJ1541" s="54"/>
      <c r="AK1541" s="54"/>
      <c r="AL1541" s="54"/>
      <c r="AM1541" s="54"/>
      <c r="AN1541" s="54"/>
      <c r="AO1541" s="54"/>
      <c r="AP1541" s="54"/>
      <c r="AQ1541" s="54"/>
      <c r="AR1541" s="54"/>
      <c r="AS1541" s="54"/>
      <c r="AT1541" s="54"/>
      <c r="AU1541" s="54"/>
      <c r="AV1541" s="54"/>
      <c r="AW1541" s="54"/>
      <c r="AX1541" s="54"/>
      <c r="AY1541" s="54"/>
      <c r="AZ1541" s="54"/>
      <c r="BA1541" s="54"/>
      <c r="BB1541" s="54"/>
      <c r="BC1541" s="54"/>
      <c r="BD1541" s="54"/>
      <c r="BE1541" s="54"/>
      <c r="BF1541" s="54"/>
      <c r="BG1541" s="54"/>
      <c r="BH1541" s="54"/>
      <c r="BI1541" s="54"/>
      <c r="BJ1541" s="54"/>
      <c r="BK1541" s="54"/>
      <c r="BL1541" s="54"/>
      <c r="BM1541" s="54"/>
      <c r="BN1541" s="54"/>
      <c r="BO1541" s="54"/>
      <c r="BP1541" s="54"/>
      <c r="BQ1541" s="54"/>
      <c r="BR1541" s="54"/>
      <c r="BS1541" s="54"/>
      <c r="BT1541" s="54"/>
      <c r="BU1541" s="54"/>
      <c r="BV1541" s="54"/>
      <c r="BW1541" s="54"/>
      <c r="BX1541" s="54"/>
      <c r="BY1541" s="54"/>
    </row>
    <row r="1542" spans="1:77" ht="12.75" customHeight="1" x14ac:dyDescent="0.25">
      <c r="A1542" s="54" t="s">
        <v>5986</v>
      </c>
      <c r="B1542" s="54" t="s">
        <v>2023</v>
      </c>
      <c r="C1542" s="54">
        <v>4</v>
      </c>
      <c r="D1542" s="54">
        <v>2018</v>
      </c>
      <c r="E1542" s="54">
        <v>2188817</v>
      </c>
      <c r="F1542" s="54" t="s">
        <v>2024</v>
      </c>
      <c r="G1542" s="54" t="s">
        <v>5990</v>
      </c>
      <c r="H1542" s="54" t="s">
        <v>56</v>
      </c>
      <c r="I1542" s="54" t="s">
        <v>104</v>
      </c>
      <c r="J1542" s="56">
        <v>14151001000047</v>
      </c>
      <c r="K1542" s="54" t="s">
        <v>5988</v>
      </c>
      <c r="L1542" s="54" t="s">
        <v>5991</v>
      </c>
      <c r="M1542" s="54" t="s">
        <v>59</v>
      </c>
      <c r="N1542" s="54"/>
      <c r="O1542" s="54" t="s">
        <v>62</v>
      </c>
      <c r="P1542" s="54">
        <v>750</v>
      </c>
      <c r="Q1542" s="54" t="s">
        <v>67</v>
      </c>
      <c r="R1542" s="54">
        <v>12</v>
      </c>
      <c r="S1542" s="54"/>
      <c r="T1542" s="54">
        <v>2011</v>
      </c>
      <c r="U1542" s="54" t="s">
        <v>142</v>
      </c>
      <c r="V1542" s="54" t="s">
        <v>142</v>
      </c>
      <c r="W1542" s="57" t="s">
        <v>2218</v>
      </c>
      <c r="X1542" s="57" t="s">
        <v>2219</v>
      </c>
      <c r="Y1542" s="54"/>
      <c r="Z1542" s="54"/>
      <c r="AA1542" s="54" t="s">
        <v>83</v>
      </c>
      <c r="AB1542" s="54"/>
      <c r="AC1542" s="54"/>
      <c r="AD1542" s="54"/>
      <c r="AE1542" s="58" t="s">
        <v>5990</v>
      </c>
      <c r="AF1542" s="54"/>
      <c r="AG1542" s="54"/>
      <c r="AH1542" s="54"/>
      <c r="AI1542" s="54"/>
      <c r="AJ1542" s="54"/>
      <c r="AK1542" s="54"/>
      <c r="AL1542" s="54"/>
      <c r="AM1542" s="54"/>
      <c r="AN1542" s="54"/>
      <c r="AO1542" s="54"/>
      <c r="AP1542" s="54"/>
      <c r="AQ1542" s="54"/>
      <c r="AR1542" s="54"/>
      <c r="AS1542" s="54"/>
      <c r="AT1542" s="54"/>
      <c r="AU1542" s="54"/>
      <c r="AV1542" s="54"/>
      <c r="AW1542" s="54"/>
      <c r="AX1542" s="54"/>
      <c r="AY1542" s="54"/>
      <c r="AZ1542" s="54"/>
      <c r="BA1542" s="54"/>
      <c r="BB1542" s="54"/>
      <c r="BC1542" s="54"/>
      <c r="BD1542" s="54"/>
      <c r="BE1542" s="54"/>
      <c r="BF1542" s="54"/>
      <c r="BG1542" s="54"/>
      <c r="BH1542" s="54"/>
      <c r="BI1542" s="54"/>
      <c r="BJ1542" s="54"/>
      <c r="BK1542" s="54"/>
      <c r="BL1542" s="54"/>
      <c r="BM1542" s="54"/>
      <c r="BN1542" s="54"/>
      <c r="BO1542" s="54"/>
      <c r="BP1542" s="54"/>
      <c r="BQ1542" s="54"/>
      <c r="BR1542" s="54"/>
      <c r="BS1542" s="54"/>
      <c r="BT1542" s="54"/>
      <c r="BU1542" s="54"/>
      <c r="BV1542" s="54"/>
      <c r="BW1542" s="54"/>
      <c r="BX1542" s="54"/>
      <c r="BY1542" s="54"/>
    </row>
    <row r="1543" spans="1:77" ht="12.75" customHeight="1" x14ac:dyDescent="0.25">
      <c r="A1543" s="54" t="s">
        <v>5986</v>
      </c>
      <c r="B1543" s="54" t="s">
        <v>2023</v>
      </c>
      <c r="C1543" s="54">
        <v>4</v>
      </c>
      <c r="D1543" s="54">
        <v>2018</v>
      </c>
      <c r="E1543" s="54">
        <v>2188817</v>
      </c>
      <c r="F1543" s="54" t="s">
        <v>2024</v>
      </c>
      <c r="G1543" s="54" t="s">
        <v>5992</v>
      </c>
      <c r="H1543" s="54" t="s">
        <v>56</v>
      </c>
      <c r="I1543" s="54" t="s">
        <v>104</v>
      </c>
      <c r="J1543" s="56">
        <v>14158001000017</v>
      </c>
      <c r="K1543" s="54" t="s">
        <v>5993</v>
      </c>
      <c r="L1543" s="54" t="s">
        <v>5994</v>
      </c>
      <c r="M1543" s="54" t="s">
        <v>59</v>
      </c>
      <c r="N1543" s="54"/>
      <c r="O1543" s="54" t="s">
        <v>62</v>
      </c>
      <c r="P1543" s="54">
        <v>750</v>
      </c>
      <c r="Q1543" s="54" t="s">
        <v>67</v>
      </c>
      <c r="R1543" s="54">
        <v>12</v>
      </c>
      <c r="S1543" s="54"/>
      <c r="T1543" s="54">
        <v>2012</v>
      </c>
      <c r="U1543" s="54" t="s">
        <v>142</v>
      </c>
      <c r="V1543" s="54" t="s">
        <v>142</v>
      </c>
      <c r="W1543" s="57" t="s">
        <v>3275</v>
      </c>
      <c r="X1543" s="57" t="s">
        <v>3115</v>
      </c>
      <c r="Y1543" s="54"/>
      <c r="Z1543" s="54"/>
      <c r="AA1543" s="54" t="s">
        <v>83</v>
      </c>
      <c r="AB1543" s="54"/>
      <c r="AC1543" s="54"/>
      <c r="AD1543" s="54"/>
      <c r="AE1543" s="58" t="s">
        <v>5992</v>
      </c>
      <c r="AF1543" s="54"/>
      <c r="AG1543" s="54"/>
      <c r="AH1543" s="54"/>
      <c r="AI1543" s="54"/>
      <c r="AJ1543" s="54"/>
      <c r="AK1543" s="54"/>
      <c r="AL1543" s="54"/>
      <c r="AM1543" s="54">
        <v>10</v>
      </c>
      <c r="AN1543" s="54" t="s">
        <v>68</v>
      </c>
      <c r="AO1543" s="54">
        <v>21</v>
      </c>
      <c r="AP1543" s="54" t="s">
        <v>69</v>
      </c>
      <c r="AQ1543" s="54"/>
      <c r="AR1543" s="54"/>
      <c r="AS1543" s="54"/>
      <c r="AT1543" s="54"/>
      <c r="AU1543" s="54"/>
      <c r="AV1543" s="54"/>
      <c r="AW1543" s="54"/>
      <c r="AX1543" s="54"/>
      <c r="AY1543" s="54"/>
      <c r="AZ1543" s="54"/>
      <c r="BA1543" s="54"/>
      <c r="BB1543" s="54"/>
      <c r="BC1543" s="54"/>
      <c r="BD1543" s="54"/>
      <c r="BE1543" s="54"/>
      <c r="BF1543" s="54"/>
      <c r="BG1543" s="54"/>
      <c r="BH1543" s="54"/>
      <c r="BI1543" s="54"/>
      <c r="BJ1543" s="54"/>
      <c r="BK1543" s="54"/>
      <c r="BL1543" s="54"/>
      <c r="BM1543" s="54"/>
      <c r="BN1543" s="54"/>
      <c r="BO1543" s="54"/>
      <c r="BP1543" s="54"/>
      <c r="BQ1543" s="54"/>
      <c r="BR1543" s="54"/>
      <c r="BS1543" s="54"/>
      <c r="BT1543" s="54"/>
      <c r="BU1543" s="54"/>
      <c r="BV1543" s="54"/>
      <c r="BW1543" s="54"/>
      <c r="BX1543" s="54"/>
      <c r="BY1543" s="54"/>
    </row>
    <row r="1544" spans="1:77" ht="12.75" customHeight="1" x14ac:dyDescent="0.25">
      <c r="A1544" s="54" t="s">
        <v>5986</v>
      </c>
      <c r="B1544" s="54" t="s">
        <v>2023</v>
      </c>
      <c r="C1544" s="54">
        <v>4</v>
      </c>
      <c r="D1544" s="54">
        <v>2018</v>
      </c>
      <c r="E1544" s="54">
        <v>2188817</v>
      </c>
      <c r="F1544" s="54" t="s">
        <v>2024</v>
      </c>
      <c r="G1544" s="54" t="s">
        <v>5995</v>
      </c>
      <c r="H1544" s="54" t="s">
        <v>56</v>
      </c>
      <c r="I1544" s="54" t="s">
        <v>104</v>
      </c>
      <c r="J1544" s="56">
        <v>14223001000183</v>
      </c>
      <c r="K1544" s="54" t="s">
        <v>5996</v>
      </c>
      <c r="L1544" s="54" t="s">
        <v>5997</v>
      </c>
      <c r="M1544" s="54" t="s">
        <v>59</v>
      </c>
      <c r="N1544" s="54"/>
      <c r="O1544" s="54" t="s">
        <v>62</v>
      </c>
      <c r="P1544" s="54">
        <v>750</v>
      </c>
      <c r="Q1544" s="54" t="s">
        <v>67</v>
      </c>
      <c r="R1544" s="54">
        <v>12</v>
      </c>
      <c r="S1544" s="54"/>
      <c r="T1544" s="54">
        <v>2011</v>
      </c>
      <c r="U1544" s="54" t="s">
        <v>142</v>
      </c>
      <c r="V1544" s="54" t="s">
        <v>142</v>
      </c>
      <c r="W1544" s="57" t="s">
        <v>3919</v>
      </c>
      <c r="X1544" s="57" t="s">
        <v>5203</v>
      </c>
      <c r="Y1544" s="54"/>
      <c r="Z1544" s="54"/>
      <c r="AA1544" s="54" t="s">
        <v>83</v>
      </c>
      <c r="AB1544" s="54"/>
      <c r="AC1544" s="54"/>
      <c r="AD1544" s="54"/>
      <c r="AE1544" s="58" t="s">
        <v>5995</v>
      </c>
      <c r="AF1544" s="54"/>
      <c r="AG1544" s="54"/>
      <c r="AH1544" s="54"/>
      <c r="AI1544" s="54"/>
      <c r="AJ1544" s="54"/>
      <c r="AK1544" s="54"/>
      <c r="AL1544" s="54"/>
      <c r="AM1544" s="54">
        <v>10</v>
      </c>
      <c r="AN1544" s="54" t="s">
        <v>68</v>
      </c>
      <c r="AO1544" s="54">
        <v>18.600000000000001</v>
      </c>
      <c r="AP1544" s="54" t="s">
        <v>69</v>
      </c>
      <c r="AQ1544" s="54"/>
      <c r="AR1544" s="54"/>
      <c r="AS1544" s="54"/>
      <c r="AT1544" s="54"/>
      <c r="AU1544" s="54"/>
      <c r="AV1544" s="54"/>
      <c r="AW1544" s="54"/>
      <c r="AX1544" s="54"/>
      <c r="AY1544" s="54"/>
      <c r="AZ1544" s="54"/>
      <c r="BA1544" s="54"/>
      <c r="BB1544" s="54"/>
      <c r="BC1544" s="54"/>
      <c r="BD1544" s="54"/>
      <c r="BE1544" s="54"/>
      <c r="BF1544" s="54"/>
      <c r="BG1544" s="54"/>
      <c r="BH1544" s="54"/>
      <c r="BI1544" s="54"/>
      <c r="BJ1544" s="54"/>
      <c r="BK1544" s="54"/>
      <c r="BL1544" s="54"/>
      <c r="BM1544" s="54"/>
      <c r="BN1544" s="54"/>
      <c r="BO1544" s="54"/>
      <c r="BP1544" s="54"/>
      <c r="BQ1544" s="54"/>
      <c r="BR1544" s="54"/>
      <c r="BS1544" s="54"/>
      <c r="BT1544" s="54"/>
      <c r="BU1544" s="54"/>
      <c r="BV1544" s="54"/>
      <c r="BW1544" s="54"/>
      <c r="BX1544" s="54"/>
      <c r="BY1544" s="54"/>
    </row>
    <row r="1545" spans="1:77" ht="12.75" customHeight="1" x14ac:dyDescent="0.25">
      <c r="A1545" s="54" t="s">
        <v>5986</v>
      </c>
      <c r="B1545" s="54" t="s">
        <v>2023</v>
      </c>
      <c r="C1545" s="54">
        <v>4</v>
      </c>
      <c r="D1545" s="54">
        <v>2018</v>
      </c>
      <c r="E1545" s="54">
        <v>2188817</v>
      </c>
      <c r="F1545" s="54" t="s">
        <v>2031</v>
      </c>
      <c r="G1545" s="54" t="s">
        <v>5998</v>
      </c>
      <c r="H1545" s="54" t="s">
        <v>56</v>
      </c>
      <c r="I1545" s="54" t="s">
        <v>104</v>
      </c>
      <c r="J1545" s="56">
        <v>14232001000206</v>
      </c>
      <c r="K1545" s="54" t="s">
        <v>5996</v>
      </c>
      <c r="L1545" s="54" t="s">
        <v>3064</v>
      </c>
      <c r="M1545" s="54" t="s">
        <v>59</v>
      </c>
      <c r="N1545" s="54"/>
      <c r="O1545" s="54" t="s">
        <v>62</v>
      </c>
      <c r="P1545" s="54">
        <v>750</v>
      </c>
      <c r="Q1545" s="54" t="s">
        <v>67</v>
      </c>
      <c r="R1545" s="54">
        <v>12</v>
      </c>
      <c r="S1545" s="54"/>
      <c r="T1545" s="54">
        <v>2012</v>
      </c>
      <c r="U1545" s="54" t="s">
        <v>142</v>
      </c>
      <c r="V1545" s="54" t="s">
        <v>142</v>
      </c>
      <c r="W1545" s="57" t="s">
        <v>2549</v>
      </c>
      <c r="X1545" s="57" t="s">
        <v>2095</v>
      </c>
      <c r="Y1545" s="54"/>
      <c r="Z1545" s="54"/>
      <c r="AA1545" s="54" t="s">
        <v>83</v>
      </c>
      <c r="AB1545" s="54"/>
      <c r="AC1545" s="54"/>
      <c r="AD1545" s="54"/>
      <c r="AE1545" s="58" t="s">
        <v>5998</v>
      </c>
      <c r="AF1545" s="54"/>
      <c r="AG1545" s="54"/>
      <c r="AH1545" s="54"/>
      <c r="AI1545" s="54"/>
      <c r="AJ1545" s="54"/>
      <c r="AK1545" s="54"/>
      <c r="AL1545" s="54"/>
      <c r="AM1545" s="54"/>
      <c r="AN1545" s="54"/>
      <c r="AO1545" s="54"/>
      <c r="AP1545" s="54"/>
      <c r="AQ1545" s="54"/>
      <c r="AR1545" s="54"/>
      <c r="AS1545" s="54"/>
      <c r="AT1545" s="54"/>
      <c r="AU1545" s="54"/>
      <c r="AV1545" s="54"/>
      <c r="AW1545" s="54"/>
      <c r="AX1545" s="54"/>
      <c r="AY1545" s="54"/>
      <c r="AZ1545" s="54"/>
      <c r="BA1545" s="54"/>
      <c r="BB1545" s="54"/>
      <c r="BC1545" s="54"/>
      <c r="BD1545" s="54"/>
      <c r="BE1545" s="54"/>
      <c r="BF1545" s="54"/>
      <c r="BG1545" s="54"/>
      <c r="BH1545" s="54"/>
      <c r="BI1545" s="54"/>
      <c r="BJ1545" s="54"/>
      <c r="BK1545" s="54"/>
      <c r="BL1545" s="54"/>
      <c r="BM1545" s="54"/>
      <c r="BN1545" s="54"/>
      <c r="BO1545" s="54"/>
      <c r="BP1545" s="54"/>
      <c r="BQ1545" s="54"/>
      <c r="BR1545" s="54"/>
      <c r="BS1545" s="54"/>
      <c r="BT1545" s="54"/>
      <c r="BU1545" s="54"/>
      <c r="BV1545" s="54"/>
      <c r="BW1545" s="54"/>
      <c r="BX1545" s="54"/>
      <c r="BY1545" s="54"/>
    </row>
    <row r="1546" spans="1:77" ht="12.75" customHeight="1" x14ac:dyDescent="0.25">
      <c r="A1546" s="54" t="s">
        <v>5986</v>
      </c>
      <c r="B1546" s="54" t="s">
        <v>2023</v>
      </c>
      <c r="C1546" s="54">
        <v>4</v>
      </c>
      <c r="D1546" s="54">
        <v>2018</v>
      </c>
      <c r="E1546" s="54">
        <v>2188817</v>
      </c>
      <c r="F1546" s="54" t="s">
        <v>2024</v>
      </c>
      <c r="G1546" s="54" t="s">
        <v>5999</v>
      </c>
      <c r="H1546" s="54" t="s">
        <v>56</v>
      </c>
      <c r="I1546" s="54" t="s">
        <v>104</v>
      </c>
      <c r="J1546" s="56">
        <v>14189001000475</v>
      </c>
      <c r="K1546" s="54" t="s">
        <v>6000</v>
      </c>
      <c r="L1546" s="54" t="s">
        <v>6001</v>
      </c>
      <c r="M1546" s="54" t="s">
        <v>59</v>
      </c>
      <c r="N1546" s="54"/>
      <c r="O1546" s="54" t="s">
        <v>62</v>
      </c>
      <c r="P1546" s="54">
        <v>750</v>
      </c>
      <c r="Q1546" s="54" t="s">
        <v>67</v>
      </c>
      <c r="R1546" s="54">
        <v>12</v>
      </c>
      <c r="S1546" s="54"/>
      <c r="T1546" s="54">
        <v>2012</v>
      </c>
      <c r="U1546" s="54" t="s">
        <v>142</v>
      </c>
      <c r="V1546" s="54" t="s">
        <v>142</v>
      </c>
      <c r="W1546" s="57" t="s">
        <v>3275</v>
      </c>
      <c r="X1546" s="57" t="s">
        <v>3115</v>
      </c>
      <c r="Y1546" s="54"/>
      <c r="Z1546" s="54"/>
      <c r="AA1546" s="54" t="s">
        <v>83</v>
      </c>
      <c r="AB1546" s="54"/>
      <c r="AC1546" s="54"/>
      <c r="AD1546" s="54"/>
      <c r="AE1546" s="58" t="s">
        <v>5999</v>
      </c>
      <c r="AF1546" s="54"/>
      <c r="AG1546" s="54"/>
      <c r="AH1546" s="54"/>
      <c r="AI1546" s="54"/>
      <c r="AJ1546" s="54"/>
      <c r="AK1546" s="54"/>
      <c r="AL1546" s="54"/>
      <c r="AM1546" s="54"/>
      <c r="AN1546" s="54"/>
      <c r="AO1546" s="54"/>
      <c r="AP1546" s="54"/>
      <c r="AQ1546" s="54"/>
      <c r="AR1546" s="54"/>
      <c r="AS1546" s="54"/>
      <c r="AT1546" s="54"/>
      <c r="AU1546" s="54"/>
      <c r="AV1546" s="54"/>
      <c r="AW1546" s="54"/>
      <c r="AX1546" s="54"/>
      <c r="AY1546" s="54"/>
      <c r="AZ1546" s="54"/>
      <c r="BA1546" s="54"/>
      <c r="BB1546" s="54"/>
      <c r="BC1546" s="54"/>
      <c r="BD1546" s="54"/>
      <c r="BE1546" s="54"/>
      <c r="BF1546" s="54"/>
      <c r="BG1546" s="54"/>
      <c r="BH1546" s="54"/>
      <c r="BI1546" s="54"/>
      <c r="BJ1546" s="54"/>
      <c r="BK1546" s="54"/>
      <c r="BL1546" s="54"/>
      <c r="BM1546" s="54"/>
      <c r="BN1546" s="54"/>
      <c r="BO1546" s="54"/>
      <c r="BP1546" s="54"/>
      <c r="BQ1546" s="54"/>
      <c r="BR1546" s="54"/>
      <c r="BS1546" s="54"/>
      <c r="BT1546" s="54"/>
      <c r="BU1546" s="54"/>
      <c r="BV1546" s="54"/>
      <c r="BW1546" s="54"/>
      <c r="BX1546" s="54"/>
      <c r="BY1546" s="54"/>
    </row>
    <row r="1547" spans="1:77" ht="12.75" customHeight="1" x14ac:dyDescent="0.25">
      <c r="A1547" s="54" t="s">
        <v>5986</v>
      </c>
      <c r="B1547" s="54" t="s">
        <v>2023</v>
      </c>
      <c r="C1547" s="54">
        <v>4</v>
      </c>
      <c r="D1547" s="54">
        <v>2018</v>
      </c>
      <c r="E1547" s="54">
        <v>2188817</v>
      </c>
      <c r="F1547" s="54" t="s">
        <v>2024</v>
      </c>
      <c r="G1547" s="54" t="s">
        <v>6002</v>
      </c>
      <c r="H1547" s="54" t="s">
        <v>56</v>
      </c>
      <c r="I1547" s="54" t="s">
        <v>104</v>
      </c>
      <c r="J1547" s="56">
        <v>14156001000155</v>
      </c>
      <c r="K1547" s="54" t="s">
        <v>6003</v>
      </c>
      <c r="L1547" s="54" t="s">
        <v>2414</v>
      </c>
      <c r="M1547" s="54" t="s">
        <v>59</v>
      </c>
      <c r="N1547" s="54"/>
      <c r="O1547" s="54" t="s">
        <v>62</v>
      </c>
      <c r="P1547" s="54">
        <v>750</v>
      </c>
      <c r="Q1547" s="54" t="s">
        <v>67</v>
      </c>
      <c r="R1547" s="54">
        <v>12</v>
      </c>
      <c r="S1547" s="54"/>
      <c r="T1547" s="54">
        <v>2010</v>
      </c>
      <c r="U1547" s="54" t="s">
        <v>142</v>
      </c>
      <c r="V1547" s="54" t="s">
        <v>142</v>
      </c>
      <c r="W1547" s="57" t="s">
        <v>2316</v>
      </c>
      <c r="X1547" s="57" t="s">
        <v>2317</v>
      </c>
      <c r="Y1547" s="54"/>
      <c r="Z1547" s="54"/>
      <c r="AA1547" s="54" t="s">
        <v>83</v>
      </c>
      <c r="AB1547" s="54"/>
      <c r="AC1547" s="54"/>
      <c r="AD1547" s="54"/>
      <c r="AE1547" s="58" t="s">
        <v>6002</v>
      </c>
      <c r="AF1547" s="54"/>
      <c r="AG1547" s="54"/>
      <c r="AH1547" s="54"/>
      <c r="AI1547" s="54"/>
      <c r="AJ1547" s="54"/>
      <c r="AK1547" s="54"/>
      <c r="AL1547" s="54"/>
      <c r="AM1547" s="54">
        <v>5</v>
      </c>
      <c r="AN1547" s="54" t="s">
        <v>68</v>
      </c>
      <c r="AO1547" s="54">
        <v>18.600000000000001</v>
      </c>
      <c r="AP1547" s="54" t="s">
        <v>69</v>
      </c>
      <c r="AQ1547" s="54"/>
      <c r="AR1547" s="54"/>
      <c r="AS1547" s="54"/>
      <c r="AT1547" s="54"/>
      <c r="AU1547" s="54"/>
      <c r="AV1547" s="54"/>
      <c r="AW1547" s="54"/>
      <c r="AX1547" s="54"/>
      <c r="AY1547" s="54"/>
      <c r="AZ1547" s="54"/>
      <c r="BA1547" s="54"/>
      <c r="BB1547" s="54"/>
      <c r="BC1547" s="54"/>
      <c r="BD1547" s="54"/>
      <c r="BE1547" s="54"/>
      <c r="BF1547" s="54"/>
      <c r="BG1547" s="54"/>
      <c r="BH1547" s="54"/>
      <c r="BI1547" s="54"/>
      <c r="BJ1547" s="54"/>
      <c r="BK1547" s="54"/>
      <c r="BL1547" s="54"/>
      <c r="BM1547" s="54"/>
      <c r="BN1547" s="54"/>
      <c r="BO1547" s="54"/>
      <c r="BP1547" s="54"/>
      <c r="BQ1547" s="54"/>
      <c r="BR1547" s="54"/>
      <c r="BS1547" s="54"/>
      <c r="BT1547" s="54"/>
      <c r="BU1547" s="54"/>
      <c r="BV1547" s="54"/>
      <c r="BW1547" s="54"/>
      <c r="BX1547" s="54"/>
      <c r="BY1547" s="54"/>
    </row>
    <row r="1548" spans="1:77" ht="12.75" customHeight="1" x14ac:dyDescent="0.25">
      <c r="A1548" s="54" t="s">
        <v>5986</v>
      </c>
      <c r="B1548" s="54" t="s">
        <v>2023</v>
      </c>
      <c r="C1548" s="54">
        <v>4</v>
      </c>
      <c r="D1548" s="54">
        <v>2018</v>
      </c>
      <c r="E1548" s="54">
        <v>2188817</v>
      </c>
      <c r="F1548" s="54" t="s">
        <v>2031</v>
      </c>
      <c r="G1548" s="54" t="s">
        <v>6004</v>
      </c>
      <c r="H1548" s="54" t="s">
        <v>56</v>
      </c>
      <c r="I1548" s="54" t="s">
        <v>104</v>
      </c>
      <c r="J1548" s="56">
        <v>14156001000149</v>
      </c>
      <c r="K1548" s="54" t="s">
        <v>6003</v>
      </c>
      <c r="L1548" s="54" t="s">
        <v>2172</v>
      </c>
      <c r="M1548" s="54" t="s">
        <v>59</v>
      </c>
      <c r="N1548" s="54"/>
      <c r="O1548" s="54" t="s">
        <v>62</v>
      </c>
      <c r="P1548" s="54">
        <v>750</v>
      </c>
      <c r="Q1548" s="54" t="s">
        <v>67</v>
      </c>
      <c r="R1548" s="54">
        <v>12</v>
      </c>
      <c r="S1548" s="54"/>
      <c r="T1548" s="54">
        <v>2011</v>
      </c>
      <c r="U1548" s="54" t="s">
        <v>142</v>
      </c>
      <c r="V1548" s="54" t="s">
        <v>142</v>
      </c>
      <c r="W1548" s="57" t="s">
        <v>2181</v>
      </c>
      <c r="X1548" s="57" t="s">
        <v>3435</v>
      </c>
      <c r="Y1548" s="54"/>
      <c r="Z1548" s="54"/>
      <c r="AA1548" s="54" t="s">
        <v>83</v>
      </c>
      <c r="AB1548" s="54"/>
      <c r="AC1548" s="54"/>
      <c r="AD1548" s="54"/>
      <c r="AE1548" s="58" t="s">
        <v>6004</v>
      </c>
      <c r="AF1548" s="54"/>
      <c r="AG1548" s="54"/>
      <c r="AH1548" s="54"/>
      <c r="AI1548" s="54"/>
      <c r="AJ1548" s="54"/>
      <c r="AK1548" s="54"/>
      <c r="AL1548" s="54"/>
      <c r="AM1548" s="54">
        <v>10</v>
      </c>
      <c r="AN1548" s="54" t="s">
        <v>68</v>
      </c>
      <c r="AO1548" s="54">
        <v>9</v>
      </c>
      <c r="AP1548" s="54" t="s">
        <v>69</v>
      </c>
      <c r="AQ1548" s="54"/>
      <c r="AR1548" s="54"/>
      <c r="AS1548" s="54"/>
      <c r="AT1548" s="54"/>
      <c r="AU1548" s="54"/>
      <c r="AV1548" s="54"/>
      <c r="AW1548" s="54"/>
      <c r="AX1548" s="54"/>
      <c r="AY1548" s="54"/>
      <c r="AZ1548" s="54"/>
      <c r="BA1548" s="54"/>
      <c r="BB1548" s="54"/>
      <c r="BC1548" s="54"/>
      <c r="BD1548" s="54"/>
      <c r="BE1548" s="54"/>
      <c r="BF1548" s="54"/>
      <c r="BG1548" s="54"/>
      <c r="BH1548" s="54"/>
      <c r="BI1548" s="54"/>
      <c r="BJ1548" s="54"/>
      <c r="BK1548" s="54"/>
      <c r="BL1548" s="54"/>
      <c r="BM1548" s="54"/>
      <c r="BN1548" s="54"/>
      <c r="BO1548" s="54"/>
      <c r="BP1548" s="54"/>
      <c r="BQ1548" s="54"/>
      <c r="BR1548" s="54"/>
      <c r="BS1548" s="54"/>
      <c r="BT1548" s="54"/>
      <c r="BU1548" s="54"/>
      <c r="BV1548" s="54"/>
      <c r="BW1548" s="54"/>
      <c r="BX1548" s="54"/>
      <c r="BY1548" s="54"/>
    </row>
    <row r="1549" spans="1:77" ht="12.75" customHeight="1" x14ac:dyDescent="0.25">
      <c r="A1549" s="54" t="s">
        <v>5986</v>
      </c>
      <c r="B1549" s="54" t="s">
        <v>2023</v>
      </c>
      <c r="C1549" s="54">
        <v>4</v>
      </c>
      <c r="D1549" s="54">
        <v>2018</v>
      </c>
      <c r="E1549" s="54">
        <v>2188817</v>
      </c>
      <c r="F1549" s="54" t="s">
        <v>2031</v>
      </c>
      <c r="G1549" s="54" t="s">
        <v>6005</v>
      </c>
      <c r="H1549" s="54" t="s">
        <v>56</v>
      </c>
      <c r="I1549" s="54" t="s">
        <v>104</v>
      </c>
      <c r="J1549" s="56">
        <v>14156001000205</v>
      </c>
      <c r="K1549" s="54" t="s">
        <v>6003</v>
      </c>
      <c r="L1549" s="54" t="s">
        <v>2981</v>
      </c>
      <c r="M1549" s="54" t="s">
        <v>59</v>
      </c>
      <c r="N1549" s="54"/>
      <c r="O1549" s="54" t="s">
        <v>62</v>
      </c>
      <c r="P1549" s="54">
        <v>750</v>
      </c>
      <c r="Q1549" s="54" t="s">
        <v>67</v>
      </c>
      <c r="R1549" s="54">
        <v>12</v>
      </c>
      <c r="S1549" s="54"/>
      <c r="T1549" s="54">
        <v>2009</v>
      </c>
      <c r="U1549" s="54" t="s">
        <v>142</v>
      </c>
      <c r="V1549" s="54" t="s">
        <v>142</v>
      </c>
      <c r="W1549" s="57" t="s">
        <v>4604</v>
      </c>
      <c r="X1549" s="57" t="s">
        <v>5829</v>
      </c>
      <c r="Y1549" s="54"/>
      <c r="Z1549" s="54"/>
      <c r="AA1549" s="54" t="s">
        <v>83</v>
      </c>
      <c r="AB1549" s="54"/>
      <c r="AC1549" s="54"/>
      <c r="AD1549" s="54"/>
      <c r="AE1549" s="58" t="s">
        <v>6005</v>
      </c>
      <c r="AF1549" s="54"/>
      <c r="AG1549" s="54"/>
      <c r="AH1549" s="54"/>
      <c r="AI1549" s="54"/>
      <c r="AJ1549" s="54"/>
      <c r="AK1549" s="54"/>
      <c r="AL1549" s="54"/>
      <c r="AM1549" s="54"/>
      <c r="AN1549" s="54"/>
      <c r="AO1549" s="54"/>
      <c r="AP1549" s="54"/>
      <c r="AQ1549" s="54"/>
      <c r="AR1549" s="54"/>
      <c r="AS1549" s="54"/>
      <c r="AT1549" s="54"/>
      <c r="AU1549" s="54"/>
      <c r="AV1549" s="54"/>
      <c r="AW1549" s="54"/>
      <c r="AX1549" s="54"/>
      <c r="AY1549" s="54"/>
      <c r="AZ1549" s="54"/>
      <c r="BA1549" s="54"/>
      <c r="BB1549" s="54"/>
      <c r="BC1549" s="54"/>
      <c r="BD1549" s="54"/>
      <c r="BE1549" s="54"/>
      <c r="BF1549" s="54"/>
      <c r="BG1549" s="54"/>
      <c r="BH1549" s="54"/>
      <c r="BI1549" s="54"/>
      <c r="BJ1549" s="54"/>
      <c r="BK1549" s="54"/>
      <c r="BL1549" s="54"/>
      <c r="BM1549" s="54"/>
      <c r="BN1549" s="54"/>
      <c r="BO1549" s="54"/>
      <c r="BP1549" s="54"/>
      <c r="BQ1549" s="54"/>
      <c r="BR1549" s="54"/>
      <c r="BS1549" s="54"/>
      <c r="BT1549" s="54"/>
      <c r="BU1549" s="54"/>
      <c r="BV1549" s="54"/>
      <c r="BW1549" s="54"/>
      <c r="BX1549" s="54"/>
      <c r="BY1549" s="54"/>
    </row>
    <row r="1550" spans="1:77" ht="12.75" customHeight="1" x14ac:dyDescent="0.25">
      <c r="A1550" s="54" t="s">
        <v>5986</v>
      </c>
      <c r="B1550" s="54" t="s">
        <v>2023</v>
      </c>
      <c r="C1550" s="54">
        <v>4</v>
      </c>
      <c r="D1550" s="54">
        <v>2018</v>
      </c>
      <c r="E1550" s="54">
        <v>2188817</v>
      </c>
      <c r="F1550" s="54" t="s">
        <v>2024</v>
      </c>
      <c r="G1550" s="54" t="s">
        <v>6006</v>
      </c>
      <c r="H1550" s="54" t="s">
        <v>56</v>
      </c>
      <c r="I1550" s="54" t="s">
        <v>104</v>
      </c>
      <c r="J1550" s="56">
        <v>14198001000171</v>
      </c>
      <c r="K1550" s="54" t="s">
        <v>6007</v>
      </c>
      <c r="L1550" s="54" t="s">
        <v>6008</v>
      </c>
      <c r="M1550" s="54" t="s">
        <v>59</v>
      </c>
      <c r="N1550" s="54"/>
      <c r="O1550" s="54" t="s">
        <v>62</v>
      </c>
      <c r="P1550" s="54">
        <v>750</v>
      </c>
      <c r="Q1550" s="54" t="s">
        <v>67</v>
      </c>
      <c r="R1550" s="54">
        <v>12</v>
      </c>
      <c r="S1550" s="54"/>
      <c r="T1550" s="54">
        <v>2012</v>
      </c>
      <c r="U1550" s="54" t="s">
        <v>142</v>
      </c>
      <c r="V1550" s="54" t="s">
        <v>142</v>
      </c>
      <c r="W1550" s="57" t="s">
        <v>2078</v>
      </c>
      <c r="X1550" s="57" t="s">
        <v>2079</v>
      </c>
      <c r="Y1550" s="54"/>
      <c r="Z1550" s="54"/>
      <c r="AA1550" s="54" t="s">
        <v>83</v>
      </c>
      <c r="AB1550" s="54"/>
      <c r="AC1550" s="54"/>
      <c r="AD1550" s="54"/>
      <c r="AE1550" s="58" t="s">
        <v>6006</v>
      </c>
      <c r="AF1550" s="54"/>
      <c r="AG1550" s="54"/>
      <c r="AH1550" s="54"/>
      <c r="AI1550" s="54"/>
      <c r="AJ1550" s="54"/>
      <c r="AK1550" s="54"/>
      <c r="AL1550" s="54"/>
      <c r="AM1550" s="54"/>
      <c r="AN1550" s="54"/>
      <c r="AO1550" s="54"/>
      <c r="AP1550" s="54"/>
      <c r="AQ1550" s="54"/>
      <c r="AR1550" s="54"/>
      <c r="AS1550" s="54"/>
      <c r="AT1550" s="54"/>
      <c r="AU1550" s="54"/>
      <c r="AV1550" s="54"/>
      <c r="AW1550" s="54"/>
      <c r="AX1550" s="54"/>
      <c r="AY1550" s="54"/>
      <c r="AZ1550" s="54"/>
      <c r="BA1550" s="54"/>
      <c r="BB1550" s="54"/>
      <c r="BC1550" s="54"/>
      <c r="BD1550" s="54"/>
      <c r="BE1550" s="54"/>
      <c r="BF1550" s="54"/>
      <c r="BG1550" s="54"/>
      <c r="BH1550" s="54"/>
      <c r="BI1550" s="54"/>
      <c r="BJ1550" s="54"/>
      <c r="BK1550" s="54"/>
      <c r="BL1550" s="54"/>
      <c r="BM1550" s="54"/>
      <c r="BN1550" s="54"/>
      <c r="BO1550" s="54"/>
      <c r="BP1550" s="54"/>
      <c r="BQ1550" s="54"/>
      <c r="BR1550" s="54"/>
      <c r="BS1550" s="54"/>
      <c r="BT1550" s="54"/>
      <c r="BU1550" s="54"/>
      <c r="BV1550" s="54"/>
      <c r="BW1550" s="54"/>
      <c r="BX1550" s="54"/>
      <c r="BY1550" s="54"/>
    </row>
    <row r="1551" spans="1:77" ht="12.75" customHeight="1" x14ac:dyDescent="0.25">
      <c r="A1551" s="54" t="s">
        <v>5986</v>
      </c>
      <c r="B1551" s="54" t="s">
        <v>2023</v>
      </c>
      <c r="C1551" s="54">
        <v>4</v>
      </c>
      <c r="D1551" s="54">
        <v>2018</v>
      </c>
      <c r="E1551" s="54">
        <v>2188817</v>
      </c>
      <c r="F1551" s="54" t="s">
        <v>2024</v>
      </c>
      <c r="G1551" s="54" t="s">
        <v>6009</v>
      </c>
      <c r="H1551" s="54" t="s">
        <v>56</v>
      </c>
      <c r="I1551" s="54" t="s">
        <v>104</v>
      </c>
      <c r="J1551" s="56">
        <v>14198001000167</v>
      </c>
      <c r="K1551" s="54" t="s">
        <v>6007</v>
      </c>
      <c r="L1551" s="54" t="s">
        <v>6010</v>
      </c>
      <c r="M1551" s="54" t="s">
        <v>59</v>
      </c>
      <c r="N1551" s="54"/>
      <c r="O1551" s="54" t="s">
        <v>62</v>
      </c>
      <c r="P1551" s="54">
        <v>750</v>
      </c>
      <c r="Q1551" s="54" t="s">
        <v>67</v>
      </c>
      <c r="R1551" s="54">
        <v>12</v>
      </c>
      <c r="S1551" s="54"/>
      <c r="T1551" s="54">
        <v>2012</v>
      </c>
      <c r="U1551" s="54" t="s">
        <v>142</v>
      </c>
      <c r="V1551" s="54" t="s">
        <v>142</v>
      </c>
      <c r="W1551" s="57" t="s">
        <v>2068</v>
      </c>
      <c r="X1551" s="57" t="s">
        <v>2069</v>
      </c>
      <c r="Y1551" s="54"/>
      <c r="Z1551" s="54"/>
      <c r="AA1551" s="54" t="s">
        <v>83</v>
      </c>
      <c r="AB1551" s="54"/>
      <c r="AC1551" s="54"/>
      <c r="AD1551" s="54"/>
      <c r="AE1551" s="58" t="s">
        <v>6009</v>
      </c>
      <c r="AF1551" s="54"/>
      <c r="AG1551" s="54"/>
      <c r="AH1551" s="54"/>
      <c r="AI1551" s="54"/>
      <c r="AJ1551" s="54"/>
      <c r="AK1551" s="54"/>
      <c r="AL1551" s="54"/>
      <c r="AM1551" s="54">
        <v>10</v>
      </c>
      <c r="AN1551" s="54" t="s">
        <v>68</v>
      </c>
      <c r="AO1551" s="54">
        <v>23.4</v>
      </c>
      <c r="AP1551" s="54" t="s">
        <v>69</v>
      </c>
      <c r="AQ1551" s="54"/>
      <c r="AR1551" s="54"/>
      <c r="AS1551" s="54"/>
      <c r="AT1551" s="54"/>
      <c r="AU1551" s="54"/>
      <c r="AV1551" s="54"/>
      <c r="AW1551" s="54"/>
      <c r="AX1551" s="54"/>
      <c r="AY1551" s="54"/>
      <c r="AZ1551" s="54"/>
      <c r="BA1551" s="54"/>
      <c r="BB1551" s="54"/>
      <c r="BC1551" s="54"/>
      <c r="BD1551" s="54"/>
      <c r="BE1551" s="54"/>
      <c r="BF1551" s="54"/>
      <c r="BG1551" s="54"/>
      <c r="BH1551" s="54"/>
      <c r="BI1551" s="54"/>
      <c r="BJ1551" s="54"/>
      <c r="BK1551" s="54"/>
      <c r="BL1551" s="54"/>
      <c r="BM1551" s="54"/>
      <c r="BN1551" s="54"/>
      <c r="BO1551" s="54"/>
      <c r="BP1551" s="54"/>
      <c r="BQ1551" s="54"/>
      <c r="BR1551" s="54"/>
      <c r="BS1551" s="54"/>
      <c r="BT1551" s="54"/>
      <c r="BU1551" s="54"/>
      <c r="BV1551" s="54"/>
      <c r="BW1551" s="54"/>
      <c r="BX1551" s="54"/>
      <c r="BY1551" s="54"/>
    </row>
    <row r="1552" spans="1:77" ht="12.75" customHeight="1" x14ac:dyDescent="0.25">
      <c r="A1552" s="54" t="s">
        <v>5986</v>
      </c>
      <c r="B1552" s="54" t="s">
        <v>2023</v>
      </c>
      <c r="C1552" s="54">
        <v>4</v>
      </c>
      <c r="D1552" s="54">
        <v>2018</v>
      </c>
      <c r="E1552" s="54">
        <v>2188817</v>
      </c>
      <c r="F1552" s="54" t="s">
        <v>2024</v>
      </c>
      <c r="G1552" s="54" t="s">
        <v>6011</v>
      </c>
      <c r="H1552" s="54" t="s">
        <v>56</v>
      </c>
      <c r="I1552" s="54" t="s">
        <v>104</v>
      </c>
      <c r="J1552" s="56">
        <v>12186001000107</v>
      </c>
      <c r="K1552" s="54" t="s">
        <v>6012</v>
      </c>
      <c r="L1552" s="54" t="s">
        <v>6013</v>
      </c>
      <c r="M1552" s="54" t="s">
        <v>59</v>
      </c>
      <c r="N1552" s="54"/>
      <c r="O1552" s="54" t="s">
        <v>62</v>
      </c>
      <c r="P1552" s="54">
        <v>750</v>
      </c>
      <c r="Q1552" s="54" t="s">
        <v>67</v>
      </c>
      <c r="R1552" s="54">
        <v>12</v>
      </c>
      <c r="S1552" s="54"/>
      <c r="T1552" s="54">
        <v>2010</v>
      </c>
      <c r="U1552" s="54" t="s">
        <v>142</v>
      </c>
      <c r="V1552" s="54" t="s">
        <v>142</v>
      </c>
      <c r="W1552" s="57" t="s">
        <v>2625</v>
      </c>
      <c r="X1552" s="57" t="s">
        <v>5285</v>
      </c>
      <c r="Y1552" s="54"/>
      <c r="Z1552" s="54"/>
      <c r="AA1552" s="54" t="s">
        <v>83</v>
      </c>
      <c r="AB1552" s="54"/>
      <c r="AC1552" s="54"/>
      <c r="AD1552" s="54"/>
      <c r="AE1552" s="58" t="s">
        <v>6011</v>
      </c>
      <c r="AF1552" s="54"/>
      <c r="AG1552" s="54"/>
      <c r="AH1552" s="54"/>
      <c r="AI1552" s="54"/>
      <c r="AJ1552" s="54"/>
      <c r="AK1552" s="54"/>
      <c r="AL1552" s="54"/>
      <c r="AM1552" s="54">
        <v>10</v>
      </c>
      <c r="AN1552" s="54" t="s">
        <v>68</v>
      </c>
      <c r="AO1552" s="54">
        <v>10.199999999999999</v>
      </c>
      <c r="AP1552" s="54" t="s">
        <v>69</v>
      </c>
      <c r="AQ1552" s="54"/>
      <c r="AR1552" s="54"/>
      <c r="AS1552" s="54"/>
      <c r="AT1552" s="54"/>
      <c r="AU1552" s="54"/>
      <c r="AV1552" s="54"/>
      <c r="AW1552" s="54"/>
      <c r="AX1552" s="54"/>
      <c r="AY1552" s="54"/>
      <c r="AZ1552" s="54"/>
      <c r="BA1552" s="54"/>
      <c r="BB1552" s="54"/>
      <c r="BC1552" s="54"/>
      <c r="BD1552" s="54"/>
      <c r="BE1552" s="54"/>
      <c r="BF1552" s="54"/>
      <c r="BG1552" s="54"/>
      <c r="BH1552" s="54"/>
      <c r="BI1552" s="54"/>
      <c r="BJ1552" s="54"/>
      <c r="BK1552" s="54"/>
      <c r="BL1552" s="54"/>
      <c r="BM1552" s="54"/>
      <c r="BN1552" s="54"/>
      <c r="BO1552" s="54"/>
      <c r="BP1552" s="54"/>
      <c r="BQ1552" s="54"/>
      <c r="BR1552" s="54"/>
      <c r="BS1552" s="54"/>
      <c r="BT1552" s="54"/>
      <c r="BU1552" s="54"/>
      <c r="BV1552" s="54"/>
      <c r="BW1552" s="54"/>
      <c r="BX1552" s="54"/>
      <c r="BY1552" s="54"/>
    </row>
    <row r="1553" spans="1:77" ht="12.75" customHeight="1" x14ac:dyDescent="0.25">
      <c r="A1553" s="54" t="s">
        <v>6014</v>
      </c>
      <c r="B1553" s="54" t="s">
        <v>2023</v>
      </c>
      <c r="C1553" s="54">
        <v>4</v>
      </c>
      <c r="D1553" s="54">
        <v>2018</v>
      </c>
      <c r="E1553" s="54">
        <v>2188817</v>
      </c>
      <c r="F1553" s="54" t="s">
        <v>2024</v>
      </c>
      <c r="G1553" s="55" t="s">
        <v>6015</v>
      </c>
      <c r="H1553" s="54" t="s">
        <v>56</v>
      </c>
      <c r="I1553" s="54" t="s">
        <v>104</v>
      </c>
      <c r="J1553" s="56" t="s">
        <v>104</v>
      </c>
      <c r="K1553" s="54" t="s">
        <v>6016</v>
      </c>
      <c r="L1553" s="54" t="s">
        <v>6017</v>
      </c>
      <c r="M1553" s="54" t="s">
        <v>59</v>
      </c>
      <c r="N1553" s="54"/>
      <c r="O1553" s="54" t="s">
        <v>1234</v>
      </c>
      <c r="P1553" s="54">
        <v>12</v>
      </c>
      <c r="Q1553" s="54" t="s">
        <v>92</v>
      </c>
      <c r="R1553" s="54">
        <v>1</v>
      </c>
      <c r="S1553" s="54"/>
      <c r="T1553" s="54"/>
      <c r="U1553" s="54" t="s">
        <v>142</v>
      </c>
      <c r="V1553" s="54" t="s">
        <v>142</v>
      </c>
      <c r="W1553" s="57" t="s">
        <v>6018</v>
      </c>
      <c r="X1553" s="57" t="s">
        <v>6018</v>
      </c>
      <c r="Y1553" s="54"/>
      <c r="Z1553" s="54"/>
      <c r="AA1553" s="54" t="s">
        <v>62</v>
      </c>
      <c r="AB1553" s="54"/>
      <c r="AC1553" s="54" t="s">
        <v>6019</v>
      </c>
      <c r="AD1553" s="54"/>
      <c r="AE1553" s="58" t="s">
        <v>6015</v>
      </c>
      <c r="AF1553" s="54"/>
      <c r="AG1553" s="54"/>
      <c r="AH1553" s="54"/>
      <c r="AI1553" s="54"/>
      <c r="AJ1553" s="54"/>
      <c r="AK1553" s="54"/>
      <c r="AL1553" s="54"/>
      <c r="AM1553" s="54"/>
      <c r="AN1553" s="54"/>
      <c r="AO1553" s="54"/>
      <c r="AP1553" s="54"/>
      <c r="AQ1553" s="54"/>
      <c r="AR1553" s="54"/>
      <c r="AS1553" s="54"/>
      <c r="AT1553" s="54"/>
      <c r="AU1553" s="54"/>
      <c r="AV1553" s="54"/>
      <c r="AW1553" s="54"/>
      <c r="AX1553" s="54"/>
      <c r="AY1553" s="54"/>
      <c r="AZ1553" s="54"/>
      <c r="BA1553" s="54"/>
      <c r="BB1553" s="54"/>
      <c r="BC1553" s="54"/>
      <c r="BD1553" s="54"/>
      <c r="BE1553" s="54"/>
      <c r="BF1553" s="54"/>
      <c r="BG1553" s="54"/>
      <c r="BH1553" s="54"/>
      <c r="BI1553" s="54"/>
      <c r="BJ1553" s="54"/>
      <c r="BK1553" s="54"/>
      <c r="BL1553" s="54"/>
      <c r="BM1553" s="54"/>
      <c r="BN1553" s="54"/>
      <c r="BO1553" s="54"/>
      <c r="BP1553" s="54"/>
      <c r="BQ1553" s="54"/>
      <c r="BR1553" s="54"/>
      <c r="BS1553" s="54"/>
      <c r="BT1553" s="54"/>
      <c r="BU1553" s="54"/>
      <c r="BV1553" s="54"/>
      <c r="BW1553" s="54"/>
      <c r="BX1553" s="54"/>
      <c r="BY1553" s="54"/>
    </row>
    <row r="1554" spans="1:77" ht="12.75" customHeight="1" x14ac:dyDescent="0.25">
      <c r="A1554" s="54" t="s">
        <v>6014</v>
      </c>
      <c r="B1554" s="54" t="s">
        <v>2023</v>
      </c>
      <c r="C1554" s="54">
        <v>4</v>
      </c>
      <c r="D1554" s="54">
        <v>2018</v>
      </c>
      <c r="E1554" s="54">
        <v>2188817</v>
      </c>
      <c r="F1554" s="54" t="s">
        <v>2024</v>
      </c>
      <c r="G1554" s="55" t="s">
        <v>6020</v>
      </c>
      <c r="H1554" s="54" t="s">
        <v>56</v>
      </c>
      <c r="I1554" s="54" t="s">
        <v>104</v>
      </c>
      <c r="J1554" s="56" t="s">
        <v>104</v>
      </c>
      <c r="K1554" s="54" t="s">
        <v>6016</v>
      </c>
      <c r="L1554" s="54" t="s">
        <v>6017</v>
      </c>
      <c r="M1554" s="54" t="s">
        <v>59</v>
      </c>
      <c r="N1554" s="54"/>
      <c r="O1554" s="54" t="s">
        <v>1234</v>
      </c>
      <c r="P1554" s="54">
        <v>15</v>
      </c>
      <c r="Q1554" s="54" t="s">
        <v>92</v>
      </c>
      <c r="R1554" s="54">
        <v>1</v>
      </c>
      <c r="S1554" s="54"/>
      <c r="T1554" s="54"/>
      <c r="U1554" s="54" t="s">
        <v>142</v>
      </c>
      <c r="V1554" s="54" t="s">
        <v>142</v>
      </c>
      <c r="W1554" s="57" t="s">
        <v>3593</v>
      </c>
      <c r="X1554" s="57" t="s">
        <v>3593</v>
      </c>
      <c r="Y1554" s="54"/>
      <c r="Z1554" s="54"/>
      <c r="AA1554" s="54" t="s">
        <v>62</v>
      </c>
      <c r="AB1554" s="54"/>
      <c r="AC1554" s="54" t="s">
        <v>6021</v>
      </c>
      <c r="AD1554" s="54"/>
      <c r="AE1554" s="58" t="s">
        <v>6020</v>
      </c>
      <c r="AF1554" s="54"/>
      <c r="AG1554" s="54"/>
      <c r="AH1554" s="54"/>
      <c r="AI1554" s="54"/>
      <c r="AJ1554" s="54"/>
      <c r="AK1554" s="54"/>
      <c r="AL1554" s="54"/>
      <c r="AM1554" s="54"/>
      <c r="AN1554" s="54"/>
      <c r="AO1554" s="54"/>
      <c r="AP1554" s="54"/>
      <c r="AQ1554" s="54"/>
      <c r="AR1554" s="54"/>
      <c r="AS1554" s="54"/>
      <c r="AT1554" s="54"/>
      <c r="AU1554" s="54"/>
      <c r="AV1554" s="54"/>
      <c r="AW1554" s="54"/>
      <c r="AX1554" s="54"/>
      <c r="AY1554" s="54"/>
      <c r="AZ1554" s="54"/>
      <c r="BA1554" s="54"/>
      <c r="BB1554" s="54"/>
      <c r="BC1554" s="54"/>
      <c r="BD1554" s="54"/>
      <c r="BE1554" s="54"/>
      <c r="BF1554" s="54"/>
      <c r="BG1554" s="54"/>
      <c r="BH1554" s="54"/>
      <c r="BI1554" s="54"/>
      <c r="BJ1554" s="54"/>
      <c r="BK1554" s="54"/>
      <c r="BL1554" s="54"/>
      <c r="BM1554" s="54"/>
      <c r="BN1554" s="54"/>
      <c r="BO1554" s="54"/>
      <c r="BP1554" s="54"/>
      <c r="BQ1554" s="54"/>
      <c r="BR1554" s="54"/>
      <c r="BS1554" s="54"/>
      <c r="BT1554" s="54"/>
      <c r="BU1554" s="54"/>
      <c r="BV1554" s="54"/>
      <c r="BW1554" s="54"/>
      <c r="BX1554" s="54"/>
      <c r="BY1554" s="54"/>
    </row>
    <row r="1555" spans="1:77" ht="12.75" customHeight="1" x14ac:dyDescent="0.25">
      <c r="A1555" s="54" t="s">
        <v>6014</v>
      </c>
      <c r="B1555" s="54" t="s">
        <v>2023</v>
      </c>
      <c r="C1555" s="54">
        <v>4</v>
      </c>
      <c r="D1555" s="54">
        <v>2018</v>
      </c>
      <c r="E1555" s="54">
        <v>2188817</v>
      </c>
      <c r="F1555" s="54" t="s">
        <v>2024</v>
      </c>
      <c r="G1555" s="55" t="s">
        <v>6022</v>
      </c>
      <c r="H1555" s="54" t="s">
        <v>56</v>
      </c>
      <c r="I1555" s="54" t="s">
        <v>104</v>
      </c>
      <c r="J1555" s="56" t="s">
        <v>104</v>
      </c>
      <c r="K1555" s="54" t="s">
        <v>6023</v>
      </c>
      <c r="L1555" s="54" t="s">
        <v>6024</v>
      </c>
      <c r="M1555" s="54" t="s">
        <v>59</v>
      </c>
      <c r="N1555" s="54"/>
      <c r="O1555" s="54" t="s">
        <v>1234</v>
      </c>
      <c r="P1555" s="54">
        <v>750</v>
      </c>
      <c r="Q1555" s="54" t="s">
        <v>67</v>
      </c>
      <c r="R1555" s="54">
        <v>12</v>
      </c>
      <c r="S1555" s="54"/>
      <c r="T1555" s="54"/>
      <c r="U1555" s="54" t="s">
        <v>142</v>
      </c>
      <c r="V1555" s="54" t="s">
        <v>142</v>
      </c>
      <c r="W1555" s="57" t="s">
        <v>3025</v>
      </c>
      <c r="X1555" s="57" t="s">
        <v>3026</v>
      </c>
      <c r="Y1555" s="54"/>
      <c r="Z1555" s="54"/>
      <c r="AA1555" s="54" t="s">
        <v>62</v>
      </c>
      <c r="AB1555" s="54"/>
      <c r="AC1555" s="54"/>
      <c r="AD1555" s="54"/>
      <c r="AE1555" s="58" t="s">
        <v>6022</v>
      </c>
      <c r="AF1555" s="54"/>
      <c r="AG1555" s="54"/>
      <c r="AH1555" s="54"/>
      <c r="AI1555" s="54"/>
      <c r="AJ1555" s="54"/>
      <c r="AK1555" s="54"/>
      <c r="AL1555" s="54"/>
      <c r="AM1555" s="54"/>
      <c r="AN1555" s="54"/>
      <c r="AO1555" s="54"/>
      <c r="AP1555" s="54"/>
      <c r="AQ1555" s="54"/>
      <c r="AR1555" s="54"/>
      <c r="AS1555" s="54"/>
      <c r="AT1555" s="54"/>
      <c r="AU1555" s="54"/>
      <c r="AV1555" s="54"/>
      <c r="AW1555" s="54"/>
      <c r="AX1555" s="54"/>
      <c r="AY1555" s="54"/>
      <c r="AZ1555" s="54"/>
      <c r="BA1555" s="54"/>
      <c r="BB1555" s="54"/>
      <c r="BC1555" s="54"/>
      <c r="BD1555" s="54"/>
      <c r="BE1555" s="54"/>
      <c r="BF1555" s="54"/>
      <c r="BG1555" s="54"/>
      <c r="BH1555" s="54"/>
      <c r="BI1555" s="54"/>
      <c r="BJ1555" s="54"/>
      <c r="BK1555" s="54"/>
      <c r="BL1555" s="54"/>
      <c r="BM1555" s="54"/>
      <c r="BN1555" s="54"/>
      <c r="BO1555" s="54"/>
      <c r="BP1555" s="54"/>
      <c r="BQ1555" s="54"/>
      <c r="BR1555" s="54"/>
      <c r="BS1555" s="54"/>
      <c r="BT1555" s="54"/>
      <c r="BU1555" s="54"/>
      <c r="BV1555" s="54"/>
      <c r="BW1555" s="54"/>
      <c r="BX1555" s="54"/>
      <c r="BY1555" s="54"/>
    </row>
    <row r="1556" spans="1:77" ht="12.75" customHeight="1" x14ac:dyDescent="0.25">
      <c r="A1556" s="54" t="s">
        <v>6014</v>
      </c>
      <c r="B1556" s="54" t="s">
        <v>2023</v>
      </c>
      <c r="C1556" s="54">
        <v>4</v>
      </c>
      <c r="D1556" s="54">
        <v>2018</v>
      </c>
      <c r="E1556" s="54">
        <v>2188817</v>
      </c>
      <c r="F1556" s="54" t="s">
        <v>2141</v>
      </c>
      <c r="G1556" s="55" t="s">
        <v>6025</v>
      </c>
      <c r="H1556" s="54" t="s">
        <v>56</v>
      </c>
      <c r="I1556" s="54" t="s">
        <v>104</v>
      </c>
      <c r="J1556" s="56">
        <v>14210001000139</v>
      </c>
      <c r="K1556" s="54" t="s">
        <v>6026</v>
      </c>
      <c r="L1556" s="54" t="s">
        <v>6027</v>
      </c>
      <c r="M1556" s="54" t="s">
        <v>59</v>
      </c>
      <c r="N1556" s="54"/>
      <c r="O1556" s="54" t="s">
        <v>1234</v>
      </c>
      <c r="P1556" s="54">
        <v>3</v>
      </c>
      <c r="Q1556" s="54" t="s">
        <v>92</v>
      </c>
      <c r="R1556" s="54">
        <v>1</v>
      </c>
      <c r="S1556" s="54"/>
      <c r="T1556" s="54"/>
      <c r="U1556" s="54" t="s">
        <v>142</v>
      </c>
      <c r="V1556" s="54" t="s">
        <v>142</v>
      </c>
      <c r="W1556" s="57" t="s">
        <v>6028</v>
      </c>
      <c r="X1556" s="57" t="s">
        <v>6028</v>
      </c>
      <c r="Y1556" s="54"/>
      <c r="Z1556" s="54"/>
      <c r="AA1556" s="54" t="s">
        <v>62</v>
      </c>
      <c r="AB1556" s="54"/>
      <c r="AC1556" s="54" t="s">
        <v>6029</v>
      </c>
      <c r="AD1556" s="54"/>
      <c r="AE1556" s="58" t="s">
        <v>6025</v>
      </c>
      <c r="AF1556" s="54"/>
      <c r="AG1556" s="54"/>
      <c r="AH1556" s="54"/>
      <c r="AI1556" s="54"/>
      <c r="AJ1556" s="54"/>
      <c r="AK1556" s="54"/>
      <c r="AL1556" s="54"/>
      <c r="AM1556" s="54"/>
      <c r="AN1556" s="54"/>
      <c r="AO1556" s="54"/>
      <c r="AP1556" s="54"/>
      <c r="AQ1556" s="54"/>
      <c r="AR1556" s="54"/>
      <c r="AS1556" s="54"/>
      <c r="AT1556" s="54"/>
      <c r="AU1556" s="54"/>
      <c r="AV1556" s="54"/>
      <c r="AW1556" s="54"/>
      <c r="AX1556" s="54"/>
      <c r="AY1556" s="54"/>
      <c r="AZ1556" s="54"/>
      <c r="BA1556" s="54"/>
      <c r="BB1556" s="54"/>
      <c r="BC1556" s="54"/>
      <c r="BD1556" s="54"/>
      <c r="BE1556" s="54"/>
      <c r="BF1556" s="54"/>
      <c r="BG1556" s="54"/>
      <c r="BH1556" s="54"/>
      <c r="BI1556" s="54"/>
      <c r="BJ1556" s="54"/>
      <c r="BK1556" s="54"/>
      <c r="BL1556" s="54"/>
      <c r="BM1556" s="54"/>
      <c r="BN1556" s="54"/>
      <c r="BO1556" s="54"/>
      <c r="BP1556" s="54"/>
      <c r="BQ1556" s="54"/>
      <c r="BR1556" s="54"/>
      <c r="BS1556" s="54"/>
      <c r="BT1556" s="54"/>
      <c r="BU1556" s="54"/>
      <c r="BV1556" s="54"/>
      <c r="BW1556" s="54"/>
      <c r="BX1556" s="54"/>
      <c r="BY1556" s="54"/>
    </row>
    <row r="1557" spans="1:77" ht="12.75" customHeight="1" x14ac:dyDescent="0.25">
      <c r="A1557" s="54" t="s">
        <v>6014</v>
      </c>
      <c r="B1557" s="54" t="s">
        <v>2023</v>
      </c>
      <c r="C1557" s="54">
        <v>4</v>
      </c>
      <c r="D1557" s="54">
        <v>2018</v>
      </c>
      <c r="E1557" s="54">
        <v>2188817</v>
      </c>
      <c r="F1557" s="54" t="s">
        <v>2031</v>
      </c>
      <c r="G1557" s="55" t="s">
        <v>6030</v>
      </c>
      <c r="H1557" s="54" t="s">
        <v>56</v>
      </c>
      <c r="I1557" s="54" t="s">
        <v>104</v>
      </c>
      <c r="J1557" s="56">
        <v>14099001000500</v>
      </c>
      <c r="K1557" s="54" t="s">
        <v>6023</v>
      </c>
      <c r="L1557" s="54" t="s">
        <v>6031</v>
      </c>
      <c r="M1557" s="54" t="s">
        <v>59</v>
      </c>
      <c r="N1557" s="54"/>
      <c r="O1557" s="54" t="s">
        <v>1234</v>
      </c>
      <c r="P1557" s="54">
        <v>750</v>
      </c>
      <c r="Q1557" s="54" t="s">
        <v>67</v>
      </c>
      <c r="R1557" s="54">
        <v>12</v>
      </c>
      <c r="S1557" s="54"/>
      <c r="T1557" s="54"/>
      <c r="U1557" s="54" t="s">
        <v>142</v>
      </c>
      <c r="V1557" s="54" t="s">
        <v>142</v>
      </c>
      <c r="W1557" s="57" t="s">
        <v>2270</v>
      </c>
      <c r="X1557" s="57" t="s">
        <v>2178</v>
      </c>
      <c r="Y1557" s="54"/>
      <c r="Z1557" s="54"/>
      <c r="AA1557" s="54" t="s">
        <v>62</v>
      </c>
      <c r="AB1557" s="54"/>
      <c r="AC1557" s="54"/>
      <c r="AD1557" s="54"/>
      <c r="AE1557" s="58" t="s">
        <v>6030</v>
      </c>
      <c r="AF1557" s="54"/>
      <c r="AG1557" s="54"/>
      <c r="AH1557" s="54"/>
      <c r="AI1557" s="54"/>
      <c r="AJ1557" s="54"/>
      <c r="AK1557" s="54"/>
      <c r="AL1557" s="54"/>
      <c r="AM1557" s="54"/>
      <c r="AN1557" s="54"/>
      <c r="AO1557" s="54"/>
      <c r="AP1557" s="54"/>
      <c r="AQ1557" s="54"/>
      <c r="AR1557" s="54"/>
      <c r="AS1557" s="54"/>
      <c r="AT1557" s="54"/>
      <c r="AU1557" s="54"/>
      <c r="AV1557" s="54"/>
      <c r="AW1557" s="54"/>
      <c r="AX1557" s="54"/>
      <c r="AY1557" s="54"/>
      <c r="AZ1557" s="54"/>
      <c r="BA1557" s="54"/>
      <c r="BB1557" s="54"/>
      <c r="BC1557" s="54"/>
      <c r="BD1557" s="54"/>
      <c r="BE1557" s="54"/>
      <c r="BF1557" s="54"/>
      <c r="BG1557" s="54"/>
      <c r="BH1557" s="54"/>
      <c r="BI1557" s="54"/>
      <c r="BJ1557" s="54"/>
      <c r="BK1557" s="54"/>
      <c r="BL1557" s="54"/>
      <c r="BM1557" s="54"/>
      <c r="BN1557" s="54"/>
      <c r="BO1557" s="54"/>
      <c r="BP1557" s="54"/>
      <c r="BQ1557" s="54"/>
      <c r="BR1557" s="54"/>
      <c r="BS1557" s="54"/>
      <c r="BT1557" s="54"/>
      <c r="BU1557" s="54"/>
      <c r="BV1557" s="54"/>
      <c r="BW1557" s="54"/>
      <c r="BX1557" s="54"/>
      <c r="BY1557" s="54"/>
    </row>
    <row r="1558" spans="1:77" ht="12.75" customHeight="1" x14ac:dyDescent="0.25">
      <c r="A1558" s="54" t="s">
        <v>6014</v>
      </c>
      <c r="B1558" s="54" t="s">
        <v>2023</v>
      </c>
      <c r="C1558" s="54">
        <v>4</v>
      </c>
      <c r="D1558" s="54">
        <v>2018</v>
      </c>
      <c r="E1558" s="54">
        <v>2188817</v>
      </c>
      <c r="F1558" s="54" t="s">
        <v>2031</v>
      </c>
      <c r="G1558" s="55" t="s">
        <v>6032</v>
      </c>
      <c r="H1558" s="54" t="s">
        <v>56</v>
      </c>
      <c r="I1558" s="54" t="s">
        <v>104</v>
      </c>
      <c r="J1558" s="56">
        <v>14339001000262</v>
      </c>
      <c r="K1558" s="54" t="s">
        <v>6033</v>
      </c>
      <c r="L1558" s="54" t="s">
        <v>6034</v>
      </c>
      <c r="M1558" s="54" t="s">
        <v>59</v>
      </c>
      <c r="N1558" s="54"/>
      <c r="O1558" s="54" t="s">
        <v>1234</v>
      </c>
      <c r="P1558" s="54">
        <v>750</v>
      </c>
      <c r="Q1558" s="54" t="s">
        <v>67</v>
      </c>
      <c r="R1558" s="54">
        <v>12</v>
      </c>
      <c r="S1558" s="54"/>
      <c r="T1558" s="54"/>
      <c r="U1558" s="54" t="s">
        <v>142</v>
      </c>
      <c r="V1558" s="54" t="s">
        <v>142</v>
      </c>
      <c r="W1558" s="57" t="s">
        <v>2087</v>
      </c>
      <c r="X1558" s="57" t="s">
        <v>2110</v>
      </c>
      <c r="Y1558" s="54"/>
      <c r="Z1558" s="54"/>
      <c r="AA1558" s="54" t="s">
        <v>62</v>
      </c>
      <c r="AB1558" s="54"/>
      <c r="AC1558" s="54" t="s">
        <v>6035</v>
      </c>
      <c r="AD1558" s="54"/>
      <c r="AE1558" s="58" t="s">
        <v>6032</v>
      </c>
      <c r="AF1558" s="54"/>
      <c r="AG1558" s="54"/>
      <c r="AH1558" s="54"/>
      <c r="AI1558" s="54"/>
      <c r="AJ1558" s="54"/>
      <c r="AK1558" s="54"/>
      <c r="AL1558" s="54"/>
      <c r="AM1558" s="54"/>
      <c r="AN1558" s="54"/>
      <c r="AO1558" s="54"/>
      <c r="AP1558" s="54"/>
      <c r="AQ1558" s="54"/>
      <c r="AR1558" s="54"/>
      <c r="AS1558" s="54"/>
      <c r="AT1558" s="54"/>
      <c r="AU1558" s="54"/>
      <c r="AV1558" s="54"/>
      <c r="AW1558" s="54"/>
      <c r="AX1558" s="54"/>
      <c r="AY1558" s="54"/>
      <c r="AZ1558" s="54"/>
      <c r="BA1558" s="54"/>
      <c r="BB1558" s="54"/>
      <c r="BC1558" s="54"/>
      <c r="BD1558" s="54"/>
      <c r="BE1558" s="54"/>
      <c r="BF1558" s="54"/>
      <c r="BG1558" s="54"/>
      <c r="BH1558" s="54"/>
      <c r="BI1558" s="54"/>
      <c r="BJ1558" s="54"/>
      <c r="BK1558" s="54"/>
      <c r="BL1558" s="54"/>
      <c r="BM1558" s="54"/>
      <c r="BN1558" s="54"/>
      <c r="BO1558" s="54"/>
      <c r="BP1558" s="54"/>
      <c r="BQ1558" s="54"/>
      <c r="BR1558" s="54"/>
      <c r="BS1558" s="54"/>
      <c r="BT1558" s="54"/>
      <c r="BU1558" s="54"/>
      <c r="BV1558" s="54"/>
      <c r="BW1558" s="54"/>
      <c r="BX1558" s="54"/>
      <c r="BY1558" s="54"/>
    </row>
    <row r="1559" spans="1:77" ht="12.75" customHeight="1" x14ac:dyDescent="0.25">
      <c r="A1559" s="54" t="s">
        <v>6014</v>
      </c>
      <c r="B1559" s="54" t="s">
        <v>2023</v>
      </c>
      <c r="C1559" s="54">
        <v>4</v>
      </c>
      <c r="D1559" s="54">
        <v>2018</v>
      </c>
      <c r="E1559" s="54">
        <v>2188817</v>
      </c>
      <c r="F1559" s="54" t="s">
        <v>2031</v>
      </c>
      <c r="G1559" s="55" t="s">
        <v>6036</v>
      </c>
      <c r="H1559" s="54" t="s">
        <v>56</v>
      </c>
      <c r="I1559" s="54" t="s">
        <v>104</v>
      </c>
      <c r="J1559" s="56">
        <v>13038001000106</v>
      </c>
      <c r="K1559" s="54" t="s">
        <v>6037</v>
      </c>
      <c r="L1559" s="54" t="s">
        <v>6038</v>
      </c>
      <c r="M1559" s="54" t="s">
        <v>59</v>
      </c>
      <c r="N1559" s="54"/>
      <c r="O1559" s="54" t="s">
        <v>1234</v>
      </c>
      <c r="P1559" s="54">
        <v>750</v>
      </c>
      <c r="Q1559" s="54" t="s">
        <v>67</v>
      </c>
      <c r="R1559" s="54">
        <v>12</v>
      </c>
      <c r="S1559" s="54"/>
      <c r="T1559" s="54"/>
      <c r="U1559" s="54" t="s">
        <v>142</v>
      </c>
      <c r="V1559" s="54" t="s">
        <v>142</v>
      </c>
      <c r="W1559" s="57" t="s">
        <v>2978</v>
      </c>
      <c r="X1559" s="57" t="s">
        <v>2979</v>
      </c>
      <c r="Y1559" s="54"/>
      <c r="Z1559" s="54"/>
      <c r="AA1559" s="54" t="s">
        <v>62</v>
      </c>
      <c r="AB1559" s="54"/>
      <c r="AC1559" s="54" t="s">
        <v>6039</v>
      </c>
      <c r="AD1559" s="54"/>
      <c r="AE1559" s="58" t="s">
        <v>6036</v>
      </c>
      <c r="AF1559" s="54"/>
      <c r="AG1559" s="54"/>
      <c r="AH1559" s="54"/>
      <c r="AI1559" s="54"/>
      <c r="AJ1559" s="54"/>
      <c r="AK1559" s="54"/>
      <c r="AL1559" s="54"/>
      <c r="AM1559" s="54"/>
      <c r="AN1559" s="54"/>
      <c r="AO1559" s="54"/>
      <c r="AP1559" s="54"/>
      <c r="AQ1559" s="54"/>
      <c r="AR1559" s="54"/>
      <c r="AS1559" s="54"/>
      <c r="AT1559" s="54"/>
      <c r="AU1559" s="54"/>
      <c r="AV1559" s="54"/>
      <c r="AW1559" s="54"/>
      <c r="AX1559" s="54"/>
      <c r="AY1559" s="54"/>
      <c r="AZ1559" s="54"/>
      <c r="BA1559" s="54"/>
      <c r="BB1559" s="54"/>
      <c r="BC1559" s="54"/>
      <c r="BD1559" s="54"/>
      <c r="BE1559" s="54"/>
      <c r="BF1559" s="54"/>
      <c r="BG1559" s="54"/>
      <c r="BH1559" s="54"/>
      <c r="BI1559" s="54"/>
      <c r="BJ1559" s="54"/>
      <c r="BK1559" s="54"/>
      <c r="BL1559" s="54"/>
      <c r="BM1559" s="54"/>
      <c r="BN1559" s="54"/>
      <c r="BO1559" s="54"/>
      <c r="BP1559" s="54"/>
      <c r="BQ1559" s="54"/>
      <c r="BR1559" s="54"/>
      <c r="BS1559" s="54"/>
      <c r="BT1559" s="54"/>
      <c r="BU1559" s="54"/>
      <c r="BV1559" s="54"/>
      <c r="BW1559" s="54"/>
      <c r="BX1559" s="54"/>
      <c r="BY1559" s="54"/>
    </row>
    <row r="1560" spans="1:77" ht="12.75" customHeight="1" x14ac:dyDescent="0.25">
      <c r="A1560" s="54" t="s">
        <v>6014</v>
      </c>
      <c r="B1560" s="54" t="s">
        <v>2023</v>
      </c>
      <c r="C1560" s="54">
        <v>4</v>
      </c>
      <c r="D1560" s="54">
        <v>2018</v>
      </c>
      <c r="E1560" s="54">
        <v>2188817</v>
      </c>
      <c r="F1560" s="54" t="s">
        <v>2024</v>
      </c>
      <c r="G1560" s="55" t="s">
        <v>6040</v>
      </c>
      <c r="H1560" s="54" t="s">
        <v>56</v>
      </c>
      <c r="I1560" s="54" t="s">
        <v>104</v>
      </c>
      <c r="J1560" s="56">
        <v>13038001000148</v>
      </c>
      <c r="K1560" s="54" t="s">
        <v>6037</v>
      </c>
      <c r="L1560" s="54" t="s">
        <v>6041</v>
      </c>
      <c r="M1560" s="54" t="s">
        <v>59</v>
      </c>
      <c r="N1560" s="54"/>
      <c r="O1560" s="54" t="s">
        <v>1234</v>
      </c>
      <c r="P1560" s="54">
        <v>750</v>
      </c>
      <c r="Q1560" s="54" t="s">
        <v>67</v>
      </c>
      <c r="R1560" s="54">
        <v>12</v>
      </c>
      <c r="S1560" s="54"/>
      <c r="T1560" s="54"/>
      <c r="U1560" s="54" t="s">
        <v>142</v>
      </c>
      <c r="V1560" s="54" t="s">
        <v>142</v>
      </c>
      <c r="W1560" s="57" t="s">
        <v>3388</v>
      </c>
      <c r="X1560" s="57" t="s">
        <v>3389</v>
      </c>
      <c r="Y1560" s="54"/>
      <c r="Z1560" s="54"/>
      <c r="AA1560" s="54" t="s">
        <v>62</v>
      </c>
      <c r="AB1560" s="54"/>
      <c r="AC1560" s="54" t="s">
        <v>5972</v>
      </c>
      <c r="AD1560" s="54"/>
      <c r="AE1560" s="58" t="s">
        <v>6040</v>
      </c>
      <c r="AF1560" s="54"/>
      <c r="AG1560" s="54"/>
      <c r="AH1560" s="54"/>
      <c r="AI1560" s="54"/>
      <c r="AJ1560" s="54"/>
      <c r="AK1560" s="54"/>
      <c r="AL1560" s="54"/>
      <c r="AM1560" s="54"/>
      <c r="AN1560" s="54"/>
      <c r="AO1560" s="54"/>
      <c r="AP1560" s="54"/>
      <c r="AQ1560" s="54"/>
      <c r="AR1560" s="54"/>
      <c r="AS1560" s="54"/>
      <c r="AT1560" s="54"/>
      <c r="AU1560" s="54"/>
      <c r="AV1560" s="54"/>
      <c r="AW1560" s="54"/>
      <c r="AX1560" s="54"/>
      <c r="AY1560" s="54"/>
      <c r="AZ1560" s="54"/>
      <c r="BA1560" s="54"/>
      <c r="BB1560" s="54"/>
      <c r="BC1560" s="54"/>
      <c r="BD1560" s="54"/>
      <c r="BE1560" s="54"/>
      <c r="BF1560" s="54"/>
      <c r="BG1560" s="54"/>
      <c r="BH1560" s="54"/>
      <c r="BI1560" s="54"/>
      <c r="BJ1560" s="54"/>
      <c r="BK1560" s="54"/>
      <c r="BL1560" s="54"/>
      <c r="BM1560" s="54"/>
      <c r="BN1560" s="54"/>
      <c r="BO1560" s="54"/>
      <c r="BP1560" s="54"/>
      <c r="BQ1560" s="54"/>
      <c r="BR1560" s="54"/>
      <c r="BS1560" s="54"/>
      <c r="BT1560" s="54"/>
      <c r="BU1560" s="54"/>
      <c r="BV1560" s="54"/>
      <c r="BW1560" s="54"/>
      <c r="BX1560" s="54"/>
      <c r="BY1560" s="54"/>
    </row>
    <row r="1561" spans="1:77" ht="12.75" customHeight="1" x14ac:dyDescent="0.25">
      <c r="A1561" s="54" t="s">
        <v>6014</v>
      </c>
      <c r="B1561" s="54" t="s">
        <v>2023</v>
      </c>
      <c r="C1561" s="54">
        <v>4</v>
      </c>
      <c r="D1561" s="54">
        <v>2018</v>
      </c>
      <c r="E1561" s="54">
        <v>2188817</v>
      </c>
      <c r="F1561" s="54" t="s">
        <v>2141</v>
      </c>
      <c r="G1561" s="54" t="s">
        <v>6042</v>
      </c>
      <c r="H1561" s="54" t="s">
        <v>56</v>
      </c>
      <c r="I1561" s="54" t="s">
        <v>104</v>
      </c>
      <c r="J1561" s="56">
        <v>14210001000142</v>
      </c>
      <c r="K1561" s="54" t="s">
        <v>6026</v>
      </c>
      <c r="L1561" s="54" t="s">
        <v>6027</v>
      </c>
      <c r="M1561" s="54" t="s">
        <v>59</v>
      </c>
      <c r="N1561" s="54"/>
      <c r="O1561" s="54" t="s">
        <v>1234</v>
      </c>
      <c r="P1561" s="54">
        <v>750</v>
      </c>
      <c r="Q1561" s="54" t="s">
        <v>67</v>
      </c>
      <c r="R1561" s="54">
        <v>12</v>
      </c>
      <c r="S1561" s="54"/>
      <c r="T1561" s="54"/>
      <c r="U1561" s="54" t="s">
        <v>142</v>
      </c>
      <c r="V1561" s="54" t="s">
        <v>142</v>
      </c>
      <c r="W1561" s="57" t="s">
        <v>3388</v>
      </c>
      <c r="X1561" s="57" t="s">
        <v>3389</v>
      </c>
      <c r="Y1561" s="54"/>
      <c r="Z1561" s="54"/>
      <c r="AA1561" s="54" t="s">
        <v>62</v>
      </c>
      <c r="AB1561" s="54"/>
      <c r="AC1561" s="54" t="s">
        <v>5972</v>
      </c>
      <c r="AD1561" s="54"/>
      <c r="AE1561" s="58" t="s">
        <v>6042</v>
      </c>
      <c r="AF1561" s="54"/>
      <c r="AG1561" s="54"/>
      <c r="AH1561" s="54"/>
      <c r="AI1561" s="54"/>
      <c r="AJ1561" s="54"/>
      <c r="AK1561" s="54"/>
      <c r="AL1561" s="54"/>
      <c r="AM1561" s="54"/>
      <c r="AN1561" s="54"/>
      <c r="AO1561" s="54"/>
      <c r="AP1561" s="54"/>
      <c r="AQ1561" s="54"/>
      <c r="AR1561" s="54"/>
      <c r="AS1561" s="54"/>
      <c r="AT1561" s="54"/>
      <c r="AU1561" s="54"/>
      <c r="AV1561" s="54"/>
      <c r="AW1561" s="54"/>
      <c r="AX1561" s="54"/>
      <c r="AY1561" s="54"/>
      <c r="AZ1561" s="54"/>
      <c r="BA1561" s="54"/>
      <c r="BB1561" s="54"/>
      <c r="BC1561" s="54"/>
      <c r="BD1561" s="54"/>
      <c r="BE1561" s="54"/>
      <c r="BF1561" s="54"/>
      <c r="BG1561" s="54"/>
      <c r="BH1561" s="54"/>
      <c r="BI1561" s="54"/>
      <c r="BJ1561" s="54"/>
      <c r="BK1561" s="54"/>
      <c r="BL1561" s="54"/>
      <c r="BM1561" s="54"/>
      <c r="BN1561" s="54"/>
      <c r="BO1561" s="54"/>
      <c r="BP1561" s="54"/>
      <c r="BQ1561" s="54"/>
      <c r="BR1561" s="54"/>
      <c r="BS1561" s="54"/>
      <c r="BT1561" s="54"/>
      <c r="BU1561" s="54"/>
      <c r="BV1561" s="54"/>
      <c r="BW1561" s="54"/>
      <c r="BX1561" s="54"/>
      <c r="BY1561" s="54"/>
    </row>
    <row r="1562" spans="1:77" ht="12.75" customHeight="1" x14ac:dyDescent="0.25">
      <c r="A1562" s="54" t="s">
        <v>6014</v>
      </c>
      <c r="B1562" s="54" t="s">
        <v>2023</v>
      </c>
      <c r="C1562" s="54">
        <v>4</v>
      </c>
      <c r="D1562" s="54">
        <v>2018</v>
      </c>
      <c r="E1562" s="54">
        <v>2188817</v>
      </c>
      <c r="F1562" s="54" t="s">
        <v>2141</v>
      </c>
      <c r="G1562" s="55" t="s">
        <v>6043</v>
      </c>
      <c r="H1562" s="54" t="s">
        <v>56</v>
      </c>
      <c r="I1562" s="54" t="s">
        <v>104</v>
      </c>
      <c r="J1562" s="56">
        <v>15028001000451</v>
      </c>
      <c r="K1562" s="54" t="s">
        <v>6044</v>
      </c>
      <c r="L1562" s="54" t="s">
        <v>6045</v>
      </c>
      <c r="M1562" s="54" t="s">
        <v>59</v>
      </c>
      <c r="N1562" s="54"/>
      <c r="O1562" s="54" t="s">
        <v>1234</v>
      </c>
      <c r="P1562" s="54">
        <v>750</v>
      </c>
      <c r="Q1562" s="54" t="s">
        <v>67</v>
      </c>
      <c r="R1562" s="54">
        <v>12</v>
      </c>
      <c r="S1562" s="54"/>
      <c r="T1562" s="54"/>
      <c r="U1562" s="54" t="s">
        <v>142</v>
      </c>
      <c r="V1562" s="54" t="s">
        <v>142</v>
      </c>
      <c r="W1562" s="57" t="s">
        <v>3749</v>
      </c>
      <c r="X1562" s="57" t="s">
        <v>3686</v>
      </c>
      <c r="Y1562" s="54"/>
      <c r="Z1562" s="54"/>
      <c r="AA1562" s="54" t="s">
        <v>62</v>
      </c>
      <c r="AB1562" s="54"/>
      <c r="AC1562" s="54" t="s">
        <v>6046</v>
      </c>
      <c r="AD1562" s="54"/>
      <c r="AE1562" s="58" t="s">
        <v>6043</v>
      </c>
      <c r="AF1562" s="54"/>
      <c r="AG1562" s="54"/>
      <c r="AH1562" s="54"/>
      <c r="AI1562" s="54"/>
      <c r="AJ1562" s="54"/>
      <c r="AK1562" s="54"/>
      <c r="AL1562" s="54"/>
      <c r="AM1562" s="54"/>
      <c r="AN1562" s="54"/>
      <c r="AO1562" s="54"/>
      <c r="AP1562" s="54"/>
      <c r="AQ1562" s="54"/>
      <c r="AR1562" s="54"/>
      <c r="AS1562" s="54"/>
      <c r="AT1562" s="54"/>
      <c r="AU1562" s="54"/>
      <c r="AV1562" s="54"/>
      <c r="AW1562" s="54"/>
      <c r="AX1562" s="54"/>
      <c r="AY1562" s="54"/>
      <c r="AZ1562" s="54"/>
      <c r="BA1562" s="54"/>
      <c r="BB1562" s="54"/>
      <c r="BC1562" s="54"/>
      <c r="BD1562" s="54"/>
      <c r="BE1562" s="54"/>
      <c r="BF1562" s="54"/>
      <c r="BG1562" s="54"/>
      <c r="BH1562" s="54"/>
      <c r="BI1562" s="54"/>
      <c r="BJ1562" s="54"/>
      <c r="BK1562" s="54"/>
      <c r="BL1562" s="54"/>
      <c r="BM1562" s="54"/>
      <c r="BN1562" s="54"/>
      <c r="BO1562" s="54"/>
      <c r="BP1562" s="54"/>
      <c r="BQ1562" s="54"/>
      <c r="BR1562" s="54"/>
      <c r="BS1562" s="54"/>
      <c r="BT1562" s="54"/>
      <c r="BU1562" s="54"/>
      <c r="BV1562" s="54"/>
      <c r="BW1562" s="54"/>
      <c r="BX1562" s="54"/>
      <c r="BY1562" s="54"/>
    </row>
    <row r="1563" spans="1:77" ht="12.75" customHeight="1" x14ac:dyDescent="0.25">
      <c r="A1563" s="54" t="s">
        <v>6014</v>
      </c>
      <c r="B1563" s="54" t="s">
        <v>2023</v>
      </c>
      <c r="C1563" s="54">
        <v>4</v>
      </c>
      <c r="D1563" s="54">
        <v>2018</v>
      </c>
      <c r="E1563" s="54">
        <v>2188817</v>
      </c>
      <c r="F1563" s="54" t="s">
        <v>2024</v>
      </c>
      <c r="G1563" s="54" t="s">
        <v>6047</v>
      </c>
      <c r="H1563" s="54" t="s">
        <v>56</v>
      </c>
      <c r="I1563" s="54" t="s">
        <v>104</v>
      </c>
      <c r="J1563" s="56">
        <v>14162001000111</v>
      </c>
      <c r="K1563" s="54" t="s">
        <v>6048</v>
      </c>
      <c r="L1563" s="54" t="s">
        <v>4148</v>
      </c>
      <c r="M1563" s="54" t="s">
        <v>59</v>
      </c>
      <c r="N1563" s="54"/>
      <c r="O1563" s="54" t="s">
        <v>1234</v>
      </c>
      <c r="P1563" s="54">
        <v>750</v>
      </c>
      <c r="Q1563" s="54" t="s">
        <v>67</v>
      </c>
      <c r="R1563" s="54">
        <v>12</v>
      </c>
      <c r="S1563" s="54"/>
      <c r="T1563" s="54"/>
      <c r="U1563" s="54" t="s">
        <v>142</v>
      </c>
      <c r="V1563" s="54" t="s">
        <v>142</v>
      </c>
      <c r="W1563" s="57" t="s">
        <v>3025</v>
      </c>
      <c r="X1563" s="57" t="s">
        <v>3026</v>
      </c>
      <c r="Y1563" s="54"/>
      <c r="Z1563" s="54"/>
      <c r="AA1563" s="54" t="s">
        <v>62</v>
      </c>
      <c r="AB1563" s="54"/>
      <c r="AC1563" s="54"/>
      <c r="AD1563" s="54"/>
      <c r="AE1563" s="58" t="s">
        <v>6047</v>
      </c>
      <c r="AF1563" s="54"/>
      <c r="AG1563" s="54"/>
      <c r="AH1563" s="54"/>
      <c r="AI1563" s="54"/>
      <c r="AJ1563" s="54"/>
      <c r="AK1563" s="54"/>
      <c r="AL1563" s="54"/>
      <c r="AM1563" s="54"/>
      <c r="AN1563" s="54"/>
      <c r="AO1563" s="54"/>
      <c r="AP1563" s="54"/>
      <c r="AQ1563" s="54"/>
      <c r="AR1563" s="54"/>
      <c r="AS1563" s="54"/>
      <c r="AT1563" s="54"/>
      <c r="AU1563" s="54"/>
      <c r="AV1563" s="54"/>
      <c r="AW1563" s="54"/>
      <c r="AX1563" s="54"/>
      <c r="AY1563" s="54"/>
      <c r="AZ1563" s="54"/>
      <c r="BA1563" s="54"/>
      <c r="BB1563" s="54"/>
      <c r="BC1563" s="54"/>
      <c r="BD1563" s="54"/>
      <c r="BE1563" s="54"/>
      <c r="BF1563" s="54"/>
      <c r="BG1563" s="54"/>
      <c r="BH1563" s="54"/>
      <c r="BI1563" s="54"/>
      <c r="BJ1563" s="54"/>
      <c r="BK1563" s="54"/>
      <c r="BL1563" s="54"/>
      <c r="BM1563" s="54"/>
      <c r="BN1563" s="54"/>
      <c r="BO1563" s="54"/>
      <c r="BP1563" s="54"/>
      <c r="BQ1563" s="54"/>
      <c r="BR1563" s="54"/>
      <c r="BS1563" s="54"/>
      <c r="BT1563" s="54"/>
      <c r="BU1563" s="54"/>
      <c r="BV1563" s="54"/>
      <c r="BW1563" s="54"/>
      <c r="BX1563" s="54"/>
      <c r="BY1563" s="54"/>
    </row>
    <row r="1564" spans="1:77" ht="12.75" customHeight="1" x14ac:dyDescent="0.25">
      <c r="A1564" s="54" t="s">
        <v>6014</v>
      </c>
      <c r="B1564" s="54" t="s">
        <v>2023</v>
      </c>
      <c r="C1564" s="54">
        <v>4</v>
      </c>
      <c r="D1564" s="54">
        <v>2018</v>
      </c>
      <c r="E1564" s="54">
        <v>2188817</v>
      </c>
      <c r="F1564" s="54" t="s">
        <v>2031</v>
      </c>
      <c r="G1564" s="55" t="s">
        <v>6049</v>
      </c>
      <c r="H1564" s="54" t="s">
        <v>56</v>
      </c>
      <c r="I1564" s="54" t="s">
        <v>104</v>
      </c>
      <c r="J1564" s="56">
        <v>15043001000442</v>
      </c>
      <c r="K1564" s="54" t="s">
        <v>6050</v>
      </c>
      <c r="L1564" s="54" t="s">
        <v>85</v>
      </c>
      <c r="M1564" s="54" t="s">
        <v>59</v>
      </c>
      <c r="N1564" s="54"/>
      <c r="O1564" s="54" t="s">
        <v>1234</v>
      </c>
      <c r="P1564" s="54">
        <v>750</v>
      </c>
      <c r="Q1564" s="54" t="s">
        <v>67</v>
      </c>
      <c r="R1564" s="54">
        <v>12</v>
      </c>
      <c r="S1564" s="54"/>
      <c r="T1564" s="54"/>
      <c r="U1564" s="54" t="s">
        <v>142</v>
      </c>
      <c r="V1564" s="54" t="s">
        <v>142</v>
      </c>
      <c r="W1564" s="57" t="s">
        <v>6051</v>
      </c>
      <c r="X1564" s="57" t="s">
        <v>6052</v>
      </c>
      <c r="Y1564" s="54"/>
      <c r="Z1564" s="54"/>
      <c r="AA1564" s="54" t="s">
        <v>62</v>
      </c>
      <c r="AB1564" s="54"/>
      <c r="AC1564" s="54"/>
      <c r="AD1564" s="54"/>
      <c r="AE1564" s="58" t="s">
        <v>6049</v>
      </c>
      <c r="AF1564" s="54"/>
      <c r="AG1564" s="54"/>
      <c r="AH1564" s="54"/>
      <c r="AI1564" s="54"/>
      <c r="AJ1564" s="54"/>
      <c r="AK1564" s="54"/>
      <c r="AL1564" s="54"/>
      <c r="AM1564" s="54"/>
      <c r="AN1564" s="54"/>
      <c r="AO1564" s="54"/>
      <c r="AP1564" s="54"/>
      <c r="AQ1564" s="54"/>
      <c r="AR1564" s="54"/>
      <c r="AS1564" s="54"/>
      <c r="AT1564" s="54"/>
      <c r="AU1564" s="54"/>
      <c r="AV1564" s="54"/>
      <c r="AW1564" s="54"/>
      <c r="AX1564" s="54"/>
      <c r="AY1564" s="54"/>
      <c r="AZ1564" s="54"/>
      <c r="BA1564" s="54"/>
      <c r="BB1564" s="54"/>
      <c r="BC1564" s="54"/>
      <c r="BD1564" s="54"/>
      <c r="BE1564" s="54"/>
      <c r="BF1564" s="54"/>
      <c r="BG1564" s="54"/>
      <c r="BH1564" s="54"/>
      <c r="BI1564" s="54"/>
      <c r="BJ1564" s="54"/>
      <c r="BK1564" s="54"/>
      <c r="BL1564" s="54"/>
      <c r="BM1564" s="54"/>
      <c r="BN1564" s="54"/>
      <c r="BO1564" s="54"/>
      <c r="BP1564" s="54"/>
      <c r="BQ1564" s="54"/>
      <c r="BR1564" s="54"/>
      <c r="BS1564" s="54"/>
      <c r="BT1564" s="54"/>
      <c r="BU1564" s="54"/>
      <c r="BV1564" s="54"/>
      <c r="BW1564" s="54"/>
      <c r="BX1564" s="54"/>
      <c r="BY1564" s="54"/>
    </row>
    <row r="1565" spans="1:77" ht="12.75" customHeight="1" x14ac:dyDescent="0.25">
      <c r="A1565" s="54" t="s">
        <v>6014</v>
      </c>
      <c r="B1565" s="54" t="s">
        <v>2023</v>
      </c>
      <c r="C1565" s="54">
        <v>4</v>
      </c>
      <c r="D1565" s="54">
        <v>2018</v>
      </c>
      <c r="E1565" s="54">
        <v>2188817</v>
      </c>
      <c r="F1565" s="54" t="s">
        <v>2031</v>
      </c>
      <c r="G1565" s="55" t="s">
        <v>6054</v>
      </c>
      <c r="H1565" s="54" t="s">
        <v>56</v>
      </c>
      <c r="I1565" s="54" t="s">
        <v>104</v>
      </c>
      <c r="J1565" s="56">
        <v>12363001000003</v>
      </c>
      <c r="K1565" s="54" t="s">
        <v>6055</v>
      </c>
      <c r="L1565" s="54" t="s">
        <v>6056</v>
      </c>
      <c r="M1565" s="54" t="s">
        <v>59</v>
      </c>
      <c r="N1565" s="54"/>
      <c r="O1565" s="54" t="s">
        <v>1234</v>
      </c>
      <c r="P1565" s="54">
        <v>750</v>
      </c>
      <c r="Q1565" s="54" t="s">
        <v>67</v>
      </c>
      <c r="R1565" s="54">
        <v>12</v>
      </c>
      <c r="S1565" s="54"/>
      <c r="T1565" s="54"/>
      <c r="U1565" s="54" t="s">
        <v>142</v>
      </c>
      <c r="V1565" s="54" t="s">
        <v>142</v>
      </c>
      <c r="W1565" s="57" t="s">
        <v>4596</v>
      </c>
      <c r="X1565" s="57" t="s">
        <v>4597</v>
      </c>
      <c r="Y1565" s="54"/>
      <c r="Z1565" s="54"/>
      <c r="AA1565" s="54" t="s">
        <v>62</v>
      </c>
      <c r="AB1565" s="54"/>
      <c r="AC1565" s="54" t="s">
        <v>6057</v>
      </c>
      <c r="AD1565" s="54"/>
      <c r="AE1565" s="58" t="s">
        <v>6054</v>
      </c>
      <c r="AF1565" s="54"/>
      <c r="AG1565" s="54"/>
      <c r="AH1565" s="54"/>
      <c r="AI1565" s="54"/>
      <c r="AJ1565" s="54"/>
      <c r="AK1565" s="54"/>
      <c r="AL1565" s="54"/>
      <c r="AM1565" s="54"/>
      <c r="AN1565" s="54"/>
      <c r="AO1565" s="54"/>
      <c r="AP1565" s="54"/>
      <c r="AQ1565" s="54"/>
      <c r="AR1565" s="54"/>
      <c r="AS1565" s="54"/>
      <c r="AT1565" s="54"/>
      <c r="AU1565" s="54"/>
      <c r="AV1565" s="54"/>
      <c r="AW1565" s="54"/>
      <c r="AX1565" s="54"/>
      <c r="AY1565" s="54"/>
      <c r="AZ1565" s="54"/>
      <c r="BA1565" s="54"/>
      <c r="BB1565" s="54"/>
      <c r="BC1565" s="54"/>
      <c r="BD1565" s="54"/>
      <c r="BE1565" s="54"/>
      <c r="BF1565" s="54"/>
      <c r="BG1565" s="54"/>
      <c r="BH1565" s="54"/>
      <c r="BI1565" s="54"/>
      <c r="BJ1565" s="54"/>
      <c r="BK1565" s="54"/>
      <c r="BL1565" s="54"/>
      <c r="BM1565" s="54"/>
      <c r="BN1565" s="54"/>
      <c r="BO1565" s="54"/>
      <c r="BP1565" s="54"/>
      <c r="BQ1565" s="54"/>
      <c r="BR1565" s="54"/>
      <c r="BS1565" s="54"/>
      <c r="BT1565" s="54"/>
      <c r="BU1565" s="54"/>
      <c r="BV1565" s="54"/>
      <c r="BW1565" s="54"/>
      <c r="BX1565" s="54"/>
      <c r="BY1565" s="54"/>
    </row>
    <row r="1566" spans="1:77" ht="12.75" customHeight="1" x14ac:dyDescent="0.25">
      <c r="A1566" s="54" t="s">
        <v>6014</v>
      </c>
      <c r="B1566" s="54" t="s">
        <v>2023</v>
      </c>
      <c r="C1566" s="54">
        <v>4</v>
      </c>
      <c r="D1566" s="54">
        <v>2018</v>
      </c>
      <c r="E1566" s="54">
        <v>2188817</v>
      </c>
      <c r="F1566" s="54" t="s">
        <v>2031</v>
      </c>
      <c r="G1566" s="55" t="s">
        <v>6058</v>
      </c>
      <c r="H1566" s="54" t="s">
        <v>56</v>
      </c>
      <c r="I1566" s="54" t="s">
        <v>104</v>
      </c>
      <c r="J1566" s="56">
        <v>12363001000002</v>
      </c>
      <c r="K1566" s="54" t="s">
        <v>6055</v>
      </c>
      <c r="L1566" s="54" t="s">
        <v>2277</v>
      </c>
      <c r="M1566" s="54" t="s">
        <v>59</v>
      </c>
      <c r="N1566" s="54"/>
      <c r="O1566" s="54" t="s">
        <v>1234</v>
      </c>
      <c r="P1566" s="54">
        <v>750</v>
      </c>
      <c r="Q1566" s="54" t="s">
        <v>67</v>
      </c>
      <c r="R1566" s="54">
        <v>12</v>
      </c>
      <c r="S1566" s="54"/>
      <c r="T1566" s="54"/>
      <c r="U1566" s="54" t="s">
        <v>142</v>
      </c>
      <c r="V1566" s="54" t="s">
        <v>142</v>
      </c>
      <c r="W1566" s="57" t="s">
        <v>4596</v>
      </c>
      <c r="X1566" s="57" t="s">
        <v>4597</v>
      </c>
      <c r="Y1566" s="54"/>
      <c r="Z1566" s="54"/>
      <c r="AA1566" s="54" t="s">
        <v>62</v>
      </c>
      <c r="AB1566" s="54"/>
      <c r="AC1566" s="54" t="s">
        <v>6057</v>
      </c>
      <c r="AD1566" s="54"/>
      <c r="AE1566" s="58" t="s">
        <v>6058</v>
      </c>
      <c r="AF1566" s="54"/>
      <c r="AG1566" s="54"/>
      <c r="AH1566" s="54"/>
      <c r="AI1566" s="54"/>
      <c r="AJ1566" s="54"/>
      <c r="AK1566" s="54"/>
      <c r="AL1566" s="54"/>
      <c r="AM1566" s="54"/>
      <c r="AN1566" s="54"/>
      <c r="AO1566" s="54"/>
      <c r="AP1566" s="54"/>
      <c r="AQ1566" s="54"/>
      <c r="AR1566" s="54"/>
      <c r="AS1566" s="54"/>
      <c r="AT1566" s="54"/>
      <c r="AU1566" s="54"/>
      <c r="AV1566" s="54"/>
      <c r="AW1566" s="54"/>
      <c r="AX1566" s="54"/>
      <c r="AY1566" s="54"/>
      <c r="AZ1566" s="54"/>
      <c r="BA1566" s="54"/>
      <c r="BB1566" s="54"/>
      <c r="BC1566" s="54"/>
      <c r="BD1566" s="54"/>
      <c r="BE1566" s="54"/>
      <c r="BF1566" s="54"/>
      <c r="BG1566" s="54"/>
      <c r="BH1566" s="54"/>
      <c r="BI1566" s="54"/>
      <c r="BJ1566" s="54"/>
      <c r="BK1566" s="54"/>
      <c r="BL1566" s="54"/>
      <c r="BM1566" s="54"/>
      <c r="BN1566" s="54"/>
      <c r="BO1566" s="54"/>
      <c r="BP1566" s="54"/>
      <c r="BQ1566" s="54"/>
      <c r="BR1566" s="54"/>
      <c r="BS1566" s="54"/>
      <c r="BT1566" s="54"/>
      <c r="BU1566" s="54"/>
      <c r="BV1566" s="54"/>
      <c r="BW1566" s="54"/>
      <c r="BX1566" s="54"/>
      <c r="BY1566" s="54"/>
    </row>
    <row r="1567" spans="1:77" ht="12.75" customHeight="1" x14ac:dyDescent="0.25">
      <c r="A1567" s="54" t="s">
        <v>6014</v>
      </c>
      <c r="B1567" s="54" t="s">
        <v>2023</v>
      </c>
      <c r="C1567" s="54">
        <v>4</v>
      </c>
      <c r="D1567" s="54">
        <v>2018</v>
      </c>
      <c r="E1567" s="54">
        <v>2188817</v>
      </c>
      <c r="F1567" s="54" t="s">
        <v>2031</v>
      </c>
      <c r="G1567" s="55" t="s">
        <v>6059</v>
      </c>
      <c r="H1567" s="54" t="s">
        <v>56</v>
      </c>
      <c r="I1567" s="54" t="s">
        <v>104</v>
      </c>
      <c r="J1567" s="56">
        <v>12363001000003</v>
      </c>
      <c r="K1567" s="54" t="s">
        <v>6055</v>
      </c>
      <c r="L1567" s="54" t="s">
        <v>3609</v>
      </c>
      <c r="M1567" s="54" t="s">
        <v>59</v>
      </c>
      <c r="N1567" s="54"/>
      <c r="O1567" s="54" t="s">
        <v>1234</v>
      </c>
      <c r="P1567" s="54">
        <v>750</v>
      </c>
      <c r="Q1567" s="54" t="s">
        <v>67</v>
      </c>
      <c r="R1567" s="54">
        <v>12</v>
      </c>
      <c r="S1567" s="54"/>
      <c r="T1567" s="54"/>
      <c r="U1567" s="54" t="s">
        <v>142</v>
      </c>
      <c r="V1567" s="54" t="s">
        <v>142</v>
      </c>
      <c r="W1567" s="57" t="s">
        <v>4596</v>
      </c>
      <c r="X1567" s="57" t="s">
        <v>4597</v>
      </c>
      <c r="Y1567" s="54"/>
      <c r="Z1567" s="54"/>
      <c r="AA1567" s="54" t="s">
        <v>62</v>
      </c>
      <c r="AB1567" s="54"/>
      <c r="AC1567" s="54" t="s">
        <v>6057</v>
      </c>
      <c r="AD1567" s="54"/>
      <c r="AE1567" s="58" t="s">
        <v>6059</v>
      </c>
      <c r="AF1567" s="54"/>
      <c r="AG1567" s="54"/>
      <c r="AH1567" s="54"/>
      <c r="AI1567" s="54"/>
      <c r="AJ1567" s="54"/>
      <c r="AK1567" s="54"/>
      <c r="AL1567" s="54"/>
      <c r="AM1567" s="54"/>
      <c r="AN1567" s="54"/>
      <c r="AO1567" s="54"/>
      <c r="AP1567" s="54"/>
      <c r="AQ1567" s="54"/>
      <c r="AR1567" s="54"/>
      <c r="AS1567" s="54"/>
      <c r="AT1567" s="54"/>
      <c r="AU1567" s="54"/>
      <c r="AV1567" s="54"/>
      <c r="AW1567" s="54"/>
      <c r="AX1567" s="54"/>
      <c r="AY1567" s="54"/>
      <c r="AZ1567" s="54"/>
      <c r="BA1567" s="54"/>
      <c r="BB1567" s="54"/>
      <c r="BC1567" s="54"/>
      <c r="BD1567" s="54"/>
      <c r="BE1567" s="54"/>
      <c r="BF1567" s="54"/>
      <c r="BG1567" s="54"/>
      <c r="BH1567" s="54"/>
      <c r="BI1567" s="54"/>
      <c r="BJ1567" s="54"/>
      <c r="BK1567" s="54"/>
      <c r="BL1567" s="54"/>
      <c r="BM1567" s="54"/>
      <c r="BN1567" s="54"/>
      <c r="BO1567" s="54"/>
      <c r="BP1567" s="54"/>
      <c r="BQ1567" s="54"/>
      <c r="BR1567" s="54"/>
      <c r="BS1567" s="54"/>
      <c r="BT1567" s="54"/>
      <c r="BU1567" s="54"/>
      <c r="BV1567" s="54"/>
      <c r="BW1567" s="54"/>
      <c r="BX1567" s="54"/>
      <c r="BY1567" s="54"/>
    </row>
    <row r="1568" spans="1:77" ht="12.75" customHeight="1" x14ac:dyDescent="0.25">
      <c r="A1568" s="54" t="s">
        <v>6014</v>
      </c>
      <c r="B1568" s="54" t="s">
        <v>2023</v>
      </c>
      <c r="C1568" s="54">
        <v>4</v>
      </c>
      <c r="D1568" s="54">
        <v>2018</v>
      </c>
      <c r="E1568" s="54">
        <v>2188817</v>
      </c>
      <c r="F1568" s="54" t="s">
        <v>2024</v>
      </c>
      <c r="G1568" s="55" t="s">
        <v>6060</v>
      </c>
      <c r="H1568" s="54" t="s">
        <v>56</v>
      </c>
      <c r="I1568" s="54" t="s">
        <v>104</v>
      </c>
      <c r="J1568" s="56">
        <v>13038001000148</v>
      </c>
      <c r="K1568" s="54" t="s">
        <v>6061</v>
      </c>
      <c r="L1568" s="54" t="s">
        <v>6062</v>
      </c>
      <c r="M1568" s="54" t="s">
        <v>59</v>
      </c>
      <c r="N1568" s="54"/>
      <c r="O1568" s="54" t="s">
        <v>1234</v>
      </c>
      <c r="P1568" s="54">
        <v>1.5</v>
      </c>
      <c r="Q1568" s="54" t="s">
        <v>92</v>
      </c>
      <c r="R1568" s="54">
        <v>6</v>
      </c>
      <c r="S1568" s="54"/>
      <c r="T1568" s="54"/>
      <c r="U1568" s="54" t="s">
        <v>142</v>
      </c>
      <c r="V1568" s="54" t="s">
        <v>142</v>
      </c>
      <c r="W1568" s="57" t="s">
        <v>4837</v>
      </c>
      <c r="X1568" s="57" t="s">
        <v>3389</v>
      </c>
      <c r="Y1568" s="54"/>
      <c r="Z1568" s="54"/>
      <c r="AA1568" s="54" t="s">
        <v>62</v>
      </c>
      <c r="AB1568" s="54"/>
      <c r="AC1568" s="54"/>
      <c r="AD1568" s="54"/>
      <c r="AE1568" s="58" t="s">
        <v>6060</v>
      </c>
      <c r="AF1568" s="54"/>
      <c r="AG1568" s="54"/>
      <c r="AH1568" s="54"/>
      <c r="AI1568" s="54"/>
      <c r="AJ1568" s="54"/>
      <c r="AK1568" s="54"/>
      <c r="AL1568" s="54"/>
      <c r="AM1568" s="54"/>
      <c r="AN1568" s="54"/>
      <c r="AO1568" s="54"/>
      <c r="AP1568" s="54"/>
      <c r="AQ1568" s="54"/>
      <c r="AR1568" s="54"/>
      <c r="AS1568" s="54"/>
      <c r="AT1568" s="54"/>
      <c r="AU1568" s="54"/>
      <c r="AV1568" s="54"/>
      <c r="AW1568" s="54"/>
      <c r="AX1568" s="54"/>
      <c r="AY1568" s="54"/>
      <c r="AZ1568" s="54"/>
      <c r="BA1568" s="54"/>
      <c r="BB1568" s="54"/>
      <c r="BC1568" s="54"/>
      <c r="BD1568" s="54"/>
      <c r="BE1568" s="54"/>
      <c r="BF1568" s="54"/>
      <c r="BG1568" s="54"/>
      <c r="BH1568" s="54"/>
      <c r="BI1568" s="54"/>
      <c r="BJ1568" s="54"/>
      <c r="BK1568" s="54"/>
      <c r="BL1568" s="54"/>
      <c r="BM1568" s="54"/>
      <c r="BN1568" s="54"/>
      <c r="BO1568" s="54"/>
      <c r="BP1568" s="54"/>
      <c r="BQ1568" s="54"/>
      <c r="BR1568" s="54"/>
      <c r="BS1568" s="54"/>
      <c r="BT1568" s="54"/>
      <c r="BU1568" s="54"/>
      <c r="BV1568" s="54"/>
      <c r="BW1568" s="54"/>
      <c r="BX1568" s="54"/>
      <c r="BY1568" s="54"/>
    </row>
    <row r="1569" spans="1:77" ht="12.75" customHeight="1" x14ac:dyDescent="0.25">
      <c r="A1569" s="54" t="s">
        <v>6014</v>
      </c>
      <c r="B1569" s="54" t="s">
        <v>2023</v>
      </c>
      <c r="C1569" s="54">
        <v>4</v>
      </c>
      <c r="D1569" s="54">
        <v>2018</v>
      </c>
      <c r="E1569" s="54">
        <v>2188817</v>
      </c>
      <c r="F1569" s="54" t="s">
        <v>2024</v>
      </c>
      <c r="G1569" s="55" t="s">
        <v>6063</v>
      </c>
      <c r="H1569" s="54" t="s">
        <v>56</v>
      </c>
      <c r="I1569" s="54" t="s">
        <v>104</v>
      </c>
      <c r="J1569" s="56">
        <v>11241001000287</v>
      </c>
      <c r="K1569" s="54" t="s">
        <v>6064</v>
      </c>
      <c r="L1569" s="54" t="s">
        <v>6065</v>
      </c>
      <c r="M1569" s="54" t="s">
        <v>59</v>
      </c>
      <c r="N1569" s="54"/>
      <c r="O1569" s="54" t="s">
        <v>1234</v>
      </c>
      <c r="P1569" s="54">
        <v>750</v>
      </c>
      <c r="Q1569" s="54" t="s">
        <v>67</v>
      </c>
      <c r="R1569" s="54">
        <v>12</v>
      </c>
      <c r="S1569" s="54"/>
      <c r="T1569" s="54"/>
      <c r="U1569" s="54" t="s">
        <v>142</v>
      </c>
      <c r="V1569" s="54" t="s">
        <v>142</v>
      </c>
      <c r="W1569" s="57" t="s">
        <v>2105</v>
      </c>
      <c r="X1569" s="57" t="s">
        <v>2106</v>
      </c>
      <c r="Y1569" s="54"/>
      <c r="Z1569" s="54"/>
      <c r="AA1569" s="54" t="s">
        <v>62</v>
      </c>
      <c r="AB1569" s="54"/>
      <c r="AC1569" s="54"/>
      <c r="AD1569" s="54"/>
      <c r="AE1569" s="58" t="s">
        <v>6063</v>
      </c>
      <c r="AF1569" s="54"/>
      <c r="AG1569" s="54"/>
      <c r="AH1569" s="54"/>
      <c r="AI1569" s="54"/>
      <c r="AJ1569" s="54"/>
      <c r="AK1569" s="54"/>
      <c r="AL1569" s="54"/>
      <c r="AM1569" s="54"/>
      <c r="AN1569" s="54"/>
      <c r="AO1569" s="54"/>
      <c r="AP1569" s="54"/>
      <c r="AQ1569" s="54"/>
      <c r="AR1569" s="54"/>
      <c r="AS1569" s="54"/>
      <c r="AT1569" s="54"/>
      <c r="AU1569" s="54"/>
      <c r="AV1569" s="54"/>
      <c r="AW1569" s="54"/>
      <c r="AX1569" s="54"/>
      <c r="AY1569" s="54"/>
      <c r="AZ1569" s="54"/>
      <c r="BA1569" s="54"/>
      <c r="BB1569" s="54"/>
      <c r="BC1569" s="54"/>
      <c r="BD1569" s="54"/>
      <c r="BE1569" s="54"/>
      <c r="BF1569" s="54"/>
      <c r="BG1569" s="54"/>
      <c r="BH1569" s="54"/>
      <c r="BI1569" s="54"/>
      <c r="BJ1569" s="54"/>
      <c r="BK1569" s="54"/>
      <c r="BL1569" s="54"/>
      <c r="BM1569" s="54"/>
      <c r="BN1569" s="54"/>
      <c r="BO1569" s="54"/>
      <c r="BP1569" s="54"/>
      <c r="BQ1569" s="54"/>
      <c r="BR1569" s="54"/>
      <c r="BS1569" s="54"/>
      <c r="BT1569" s="54"/>
      <c r="BU1569" s="54"/>
      <c r="BV1569" s="54"/>
      <c r="BW1569" s="54"/>
      <c r="BX1569" s="54"/>
      <c r="BY1569" s="54"/>
    </row>
    <row r="1570" spans="1:77" ht="12.75" customHeight="1" x14ac:dyDescent="0.25">
      <c r="A1570" s="54" t="s">
        <v>6014</v>
      </c>
      <c r="B1570" s="54" t="s">
        <v>2023</v>
      </c>
      <c r="C1570" s="54">
        <v>4</v>
      </c>
      <c r="D1570" s="54">
        <v>2018</v>
      </c>
      <c r="E1570" s="54">
        <v>2188817</v>
      </c>
      <c r="F1570" s="54" t="s">
        <v>2031</v>
      </c>
      <c r="G1570" s="54" t="s">
        <v>6066</v>
      </c>
      <c r="H1570" s="54" t="s">
        <v>56</v>
      </c>
      <c r="I1570" s="54" t="s">
        <v>104</v>
      </c>
      <c r="J1570" s="56">
        <v>11234001000229</v>
      </c>
      <c r="K1570" s="54" t="s">
        <v>6064</v>
      </c>
      <c r="L1570" s="54" t="s">
        <v>6067</v>
      </c>
      <c r="M1570" s="54" t="s">
        <v>59</v>
      </c>
      <c r="N1570" s="54"/>
      <c r="O1570" s="54" t="s">
        <v>1234</v>
      </c>
      <c r="P1570" s="54">
        <v>750</v>
      </c>
      <c r="Q1570" s="54" t="s">
        <v>67</v>
      </c>
      <c r="R1570" s="54">
        <v>12</v>
      </c>
      <c r="S1570" s="54"/>
      <c r="T1570" s="54"/>
      <c r="U1570" s="54" t="s">
        <v>142</v>
      </c>
      <c r="V1570" s="54" t="s">
        <v>142</v>
      </c>
      <c r="W1570" s="57" t="s">
        <v>2105</v>
      </c>
      <c r="X1570" s="57" t="s">
        <v>2106</v>
      </c>
      <c r="Y1570" s="54"/>
      <c r="Z1570" s="54"/>
      <c r="AA1570" s="54" t="s">
        <v>62</v>
      </c>
      <c r="AB1570" s="54"/>
      <c r="AC1570" s="54"/>
      <c r="AD1570" s="54"/>
      <c r="AE1570" s="58" t="s">
        <v>6066</v>
      </c>
      <c r="AF1570" s="54"/>
      <c r="AG1570" s="54"/>
      <c r="AH1570" s="54"/>
      <c r="AI1570" s="54"/>
      <c r="AJ1570" s="54"/>
      <c r="AK1570" s="54"/>
      <c r="AL1570" s="54"/>
      <c r="AM1570" s="54"/>
      <c r="AN1570" s="54"/>
      <c r="AO1570" s="54"/>
      <c r="AP1570" s="54"/>
      <c r="AQ1570" s="54"/>
      <c r="AR1570" s="54"/>
      <c r="AS1570" s="54"/>
      <c r="AT1570" s="54"/>
      <c r="AU1570" s="54"/>
      <c r="AV1570" s="54"/>
      <c r="AW1570" s="54"/>
      <c r="AX1570" s="54"/>
      <c r="AY1570" s="54"/>
      <c r="AZ1570" s="54"/>
      <c r="BA1570" s="54"/>
      <c r="BB1570" s="54"/>
      <c r="BC1570" s="54"/>
      <c r="BD1570" s="54"/>
      <c r="BE1570" s="54"/>
      <c r="BF1570" s="54"/>
      <c r="BG1570" s="54"/>
      <c r="BH1570" s="54"/>
      <c r="BI1570" s="54"/>
      <c r="BJ1570" s="54"/>
      <c r="BK1570" s="54"/>
      <c r="BL1570" s="54"/>
      <c r="BM1570" s="54"/>
      <c r="BN1570" s="54"/>
      <c r="BO1570" s="54"/>
      <c r="BP1570" s="54"/>
      <c r="BQ1570" s="54"/>
      <c r="BR1570" s="54"/>
      <c r="BS1570" s="54"/>
      <c r="BT1570" s="54"/>
      <c r="BU1570" s="54"/>
      <c r="BV1570" s="54"/>
      <c r="BW1570" s="54"/>
      <c r="BX1570" s="54"/>
      <c r="BY1570" s="54"/>
    </row>
    <row r="1571" spans="1:77" ht="12.75" customHeight="1" x14ac:dyDescent="0.25">
      <c r="A1571" s="54" t="s">
        <v>6014</v>
      </c>
      <c r="B1571" s="54" t="s">
        <v>2023</v>
      </c>
      <c r="C1571" s="54">
        <v>4</v>
      </c>
      <c r="D1571" s="54">
        <v>2018</v>
      </c>
      <c r="E1571" s="54">
        <v>2188817</v>
      </c>
      <c r="F1571" s="54" t="s">
        <v>2024</v>
      </c>
      <c r="G1571" s="55" t="s">
        <v>6068</v>
      </c>
      <c r="H1571" s="54" t="s">
        <v>56</v>
      </c>
      <c r="I1571" s="54" t="s">
        <v>104</v>
      </c>
      <c r="J1571" s="56">
        <v>13002000000014</v>
      </c>
      <c r="K1571" s="54" t="s">
        <v>6023</v>
      </c>
      <c r="L1571" s="54" t="s">
        <v>6069</v>
      </c>
      <c r="M1571" s="54" t="s">
        <v>59</v>
      </c>
      <c r="N1571" s="54"/>
      <c r="O1571" s="54" t="s">
        <v>1234</v>
      </c>
      <c r="P1571" s="54">
        <v>750</v>
      </c>
      <c r="Q1571" s="54" t="s">
        <v>67</v>
      </c>
      <c r="R1571" s="54">
        <v>12</v>
      </c>
      <c r="S1571" s="54"/>
      <c r="T1571" s="54"/>
      <c r="U1571" s="54" t="s">
        <v>142</v>
      </c>
      <c r="V1571" s="54" t="s">
        <v>142</v>
      </c>
      <c r="W1571" s="57" t="s">
        <v>2625</v>
      </c>
      <c r="X1571" s="57" t="s">
        <v>5285</v>
      </c>
      <c r="Y1571" s="54"/>
      <c r="Z1571" s="54"/>
      <c r="AA1571" s="54" t="s">
        <v>62</v>
      </c>
      <c r="AB1571" s="54"/>
      <c r="AC1571" s="54"/>
      <c r="AD1571" s="54"/>
      <c r="AE1571" s="58" t="s">
        <v>6068</v>
      </c>
      <c r="AF1571" s="54"/>
      <c r="AG1571" s="54"/>
      <c r="AH1571" s="54"/>
      <c r="AI1571" s="54"/>
      <c r="AJ1571" s="54"/>
      <c r="AK1571" s="54"/>
      <c r="AL1571" s="54"/>
      <c r="AM1571" s="54"/>
      <c r="AN1571" s="54"/>
      <c r="AO1571" s="54"/>
      <c r="AP1571" s="54"/>
      <c r="AQ1571" s="54"/>
      <c r="AR1571" s="54"/>
      <c r="AS1571" s="54"/>
      <c r="AT1571" s="54"/>
      <c r="AU1571" s="54"/>
      <c r="AV1571" s="54"/>
      <c r="AW1571" s="54"/>
      <c r="AX1571" s="54"/>
      <c r="AY1571" s="54"/>
      <c r="AZ1571" s="54"/>
      <c r="BA1571" s="54"/>
      <c r="BB1571" s="54"/>
      <c r="BC1571" s="54"/>
      <c r="BD1571" s="54"/>
      <c r="BE1571" s="54"/>
      <c r="BF1571" s="54"/>
      <c r="BG1571" s="54"/>
      <c r="BH1571" s="54"/>
      <c r="BI1571" s="54"/>
      <c r="BJ1571" s="54"/>
      <c r="BK1571" s="54"/>
      <c r="BL1571" s="54"/>
      <c r="BM1571" s="54"/>
      <c r="BN1571" s="54"/>
      <c r="BO1571" s="54"/>
      <c r="BP1571" s="54"/>
      <c r="BQ1571" s="54"/>
      <c r="BR1571" s="54"/>
      <c r="BS1571" s="54"/>
      <c r="BT1571" s="54"/>
      <c r="BU1571" s="54"/>
      <c r="BV1571" s="54"/>
      <c r="BW1571" s="54"/>
      <c r="BX1571" s="54"/>
      <c r="BY1571" s="54"/>
    </row>
    <row r="1572" spans="1:77" ht="12.75" customHeight="1" x14ac:dyDescent="0.25">
      <c r="A1572" s="54" t="s">
        <v>6014</v>
      </c>
      <c r="B1572" s="54" t="s">
        <v>2023</v>
      </c>
      <c r="C1572" s="54">
        <v>4</v>
      </c>
      <c r="D1572" s="54">
        <v>2018</v>
      </c>
      <c r="E1572" s="54">
        <v>2188817</v>
      </c>
      <c r="F1572" s="54" t="s">
        <v>2024</v>
      </c>
      <c r="G1572" s="55" t="s">
        <v>6070</v>
      </c>
      <c r="H1572" s="54" t="s">
        <v>56</v>
      </c>
      <c r="I1572" s="54" t="s">
        <v>104</v>
      </c>
      <c r="J1572" s="56">
        <v>11018001000242</v>
      </c>
      <c r="K1572" s="54" t="s">
        <v>6016</v>
      </c>
      <c r="L1572" s="54" t="s">
        <v>6017</v>
      </c>
      <c r="M1572" s="54" t="s">
        <v>59</v>
      </c>
      <c r="N1572" s="54"/>
      <c r="O1572" s="54" t="s">
        <v>1234</v>
      </c>
      <c r="P1572" s="54">
        <v>3</v>
      </c>
      <c r="Q1572" s="54" t="s">
        <v>92</v>
      </c>
      <c r="R1572" s="54">
        <v>1</v>
      </c>
      <c r="S1572" s="54"/>
      <c r="T1572" s="54"/>
      <c r="U1572" s="54" t="s">
        <v>142</v>
      </c>
      <c r="V1572" s="54" t="s">
        <v>142</v>
      </c>
      <c r="W1572" s="57" t="s">
        <v>2090</v>
      </c>
      <c r="X1572" s="57" t="s">
        <v>2090</v>
      </c>
      <c r="Y1572" s="54"/>
      <c r="Z1572" s="54"/>
      <c r="AA1572" s="54" t="s">
        <v>62</v>
      </c>
      <c r="AB1572" s="54"/>
      <c r="AC1572" s="54" t="s">
        <v>6071</v>
      </c>
      <c r="AD1572" s="54"/>
      <c r="AE1572" s="58" t="s">
        <v>6070</v>
      </c>
      <c r="AF1572" s="54"/>
      <c r="AG1572" s="54"/>
      <c r="AH1572" s="54"/>
      <c r="AI1572" s="54"/>
      <c r="AJ1572" s="54"/>
      <c r="AK1572" s="54"/>
      <c r="AL1572" s="54"/>
      <c r="AM1572" s="54"/>
      <c r="AN1572" s="54"/>
      <c r="AO1572" s="54"/>
      <c r="AP1572" s="54"/>
      <c r="AQ1572" s="54"/>
      <c r="AR1572" s="54"/>
      <c r="AS1572" s="54"/>
      <c r="AT1572" s="54"/>
      <c r="AU1572" s="54"/>
      <c r="AV1572" s="54"/>
      <c r="AW1572" s="54"/>
      <c r="AX1572" s="54"/>
      <c r="AY1572" s="54"/>
      <c r="AZ1572" s="54"/>
      <c r="BA1572" s="54"/>
      <c r="BB1572" s="54"/>
      <c r="BC1572" s="54"/>
      <c r="BD1572" s="54"/>
      <c r="BE1572" s="54"/>
      <c r="BF1572" s="54"/>
      <c r="BG1572" s="54"/>
      <c r="BH1572" s="54"/>
      <c r="BI1572" s="54"/>
      <c r="BJ1572" s="54"/>
      <c r="BK1572" s="54"/>
      <c r="BL1572" s="54"/>
      <c r="BM1572" s="54"/>
      <c r="BN1572" s="54"/>
      <c r="BO1572" s="54"/>
      <c r="BP1572" s="54"/>
      <c r="BQ1572" s="54"/>
      <c r="BR1572" s="54"/>
      <c r="BS1572" s="54"/>
      <c r="BT1572" s="54"/>
      <c r="BU1572" s="54"/>
      <c r="BV1572" s="54"/>
      <c r="BW1572" s="54"/>
      <c r="BX1572" s="54"/>
      <c r="BY1572" s="54"/>
    </row>
    <row r="1573" spans="1:77" ht="12.75" customHeight="1" x14ac:dyDescent="0.25">
      <c r="A1573" s="54" t="s">
        <v>6014</v>
      </c>
      <c r="B1573" s="54" t="s">
        <v>2023</v>
      </c>
      <c r="C1573" s="54">
        <v>4</v>
      </c>
      <c r="D1573" s="54">
        <v>2018</v>
      </c>
      <c r="E1573" s="54">
        <v>2188817</v>
      </c>
      <c r="F1573" s="54" t="s">
        <v>2024</v>
      </c>
      <c r="G1573" s="54" t="s">
        <v>6072</v>
      </c>
      <c r="H1573" s="54" t="s">
        <v>56</v>
      </c>
      <c r="I1573" s="54" t="s">
        <v>104</v>
      </c>
      <c r="J1573" s="56">
        <v>11018001000242</v>
      </c>
      <c r="K1573" s="54" t="s">
        <v>6016</v>
      </c>
      <c r="L1573" s="54" t="s">
        <v>6017</v>
      </c>
      <c r="M1573" s="54" t="s">
        <v>59</v>
      </c>
      <c r="N1573" s="54"/>
      <c r="O1573" s="54" t="s">
        <v>1234</v>
      </c>
      <c r="P1573" s="54">
        <v>1.5</v>
      </c>
      <c r="Q1573" s="54" t="s">
        <v>92</v>
      </c>
      <c r="R1573" s="54">
        <v>3</v>
      </c>
      <c r="S1573" s="54"/>
      <c r="T1573" s="54"/>
      <c r="U1573" s="54" t="s">
        <v>142</v>
      </c>
      <c r="V1573" s="54" t="s">
        <v>142</v>
      </c>
      <c r="W1573" s="57" t="s">
        <v>4685</v>
      </c>
      <c r="X1573" s="57" t="s">
        <v>2331</v>
      </c>
      <c r="Y1573" s="54"/>
      <c r="Z1573" s="54"/>
      <c r="AA1573" s="54" t="s">
        <v>62</v>
      </c>
      <c r="AB1573" s="54"/>
      <c r="AC1573" s="54" t="s">
        <v>6073</v>
      </c>
      <c r="AD1573" s="54"/>
      <c r="AE1573" s="58" t="s">
        <v>6072</v>
      </c>
      <c r="AF1573" s="54"/>
      <c r="AG1573" s="54"/>
      <c r="AH1573" s="54"/>
      <c r="AI1573" s="54"/>
      <c r="AJ1573" s="54"/>
      <c r="AK1573" s="54"/>
      <c r="AL1573" s="54"/>
      <c r="AM1573" s="54"/>
      <c r="AN1573" s="54"/>
      <c r="AO1573" s="54"/>
      <c r="AP1573" s="54"/>
      <c r="AQ1573" s="54"/>
      <c r="AR1573" s="54"/>
      <c r="AS1573" s="54"/>
      <c r="AT1573" s="54"/>
      <c r="AU1573" s="54"/>
      <c r="AV1573" s="54"/>
      <c r="AW1573" s="54"/>
      <c r="AX1573" s="54"/>
      <c r="AY1573" s="54"/>
      <c r="AZ1573" s="54"/>
      <c r="BA1573" s="54"/>
      <c r="BB1573" s="54"/>
      <c r="BC1573" s="54"/>
      <c r="BD1573" s="54"/>
      <c r="BE1573" s="54"/>
      <c r="BF1573" s="54"/>
      <c r="BG1573" s="54"/>
      <c r="BH1573" s="54"/>
      <c r="BI1573" s="54"/>
      <c r="BJ1573" s="54"/>
      <c r="BK1573" s="54"/>
      <c r="BL1573" s="54"/>
      <c r="BM1573" s="54"/>
      <c r="BN1573" s="54"/>
      <c r="BO1573" s="54"/>
      <c r="BP1573" s="54"/>
      <c r="BQ1573" s="54"/>
      <c r="BR1573" s="54"/>
      <c r="BS1573" s="54"/>
      <c r="BT1573" s="54"/>
      <c r="BU1573" s="54"/>
      <c r="BV1573" s="54"/>
      <c r="BW1573" s="54"/>
      <c r="BX1573" s="54"/>
      <c r="BY1573" s="54"/>
    </row>
    <row r="1574" spans="1:77" ht="12.75" customHeight="1" x14ac:dyDescent="0.25">
      <c r="A1574" s="54" t="s">
        <v>6014</v>
      </c>
      <c r="B1574" s="54" t="s">
        <v>2023</v>
      </c>
      <c r="C1574" s="54">
        <v>4</v>
      </c>
      <c r="D1574" s="54">
        <v>2018</v>
      </c>
      <c r="E1574" s="54">
        <v>2188817</v>
      </c>
      <c r="F1574" s="54" t="s">
        <v>2024</v>
      </c>
      <c r="G1574" s="55" t="s">
        <v>6074</v>
      </c>
      <c r="H1574" s="54" t="s">
        <v>56</v>
      </c>
      <c r="I1574" s="54" t="s">
        <v>104</v>
      </c>
      <c r="J1574" s="56">
        <v>11018001000242</v>
      </c>
      <c r="K1574" s="54" t="s">
        <v>6016</v>
      </c>
      <c r="L1574" s="54" t="s">
        <v>6017</v>
      </c>
      <c r="M1574" s="54" t="s">
        <v>59</v>
      </c>
      <c r="N1574" s="54"/>
      <c r="O1574" s="54" t="s">
        <v>1234</v>
      </c>
      <c r="P1574" s="54">
        <v>750</v>
      </c>
      <c r="Q1574" s="54" t="s">
        <v>67</v>
      </c>
      <c r="R1574" s="54">
        <v>12</v>
      </c>
      <c r="S1574" s="54"/>
      <c r="T1574" s="54"/>
      <c r="U1574" s="54" t="s">
        <v>142</v>
      </c>
      <c r="V1574" s="54" t="s">
        <v>142</v>
      </c>
      <c r="W1574" s="57" t="s">
        <v>3590</v>
      </c>
      <c r="X1574" s="57" t="s">
        <v>2567</v>
      </c>
      <c r="Y1574" s="54"/>
      <c r="Z1574" s="54"/>
      <c r="AA1574" s="54" t="s">
        <v>62</v>
      </c>
      <c r="AB1574" s="54"/>
      <c r="AC1574" s="54" t="s">
        <v>6075</v>
      </c>
      <c r="AD1574" s="54"/>
      <c r="AE1574" s="58" t="s">
        <v>6074</v>
      </c>
      <c r="AF1574" s="54"/>
      <c r="AG1574" s="54"/>
      <c r="AH1574" s="54"/>
      <c r="AI1574" s="54"/>
      <c r="AJ1574" s="54"/>
      <c r="AK1574" s="54"/>
      <c r="AL1574" s="54"/>
      <c r="AM1574" s="54"/>
      <c r="AN1574" s="54"/>
      <c r="AO1574" s="54"/>
      <c r="AP1574" s="54"/>
      <c r="AQ1574" s="54"/>
      <c r="AR1574" s="54"/>
      <c r="AS1574" s="54"/>
      <c r="AT1574" s="54"/>
      <c r="AU1574" s="54"/>
      <c r="AV1574" s="54"/>
      <c r="AW1574" s="54"/>
      <c r="AX1574" s="54"/>
      <c r="AY1574" s="54"/>
      <c r="AZ1574" s="54"/>
      <c r="BA1574" s="54"/>
      <c r="BB1574" s="54"/>
      <c r="BC1574" s="54"/>
      <c r="BD1574" s="54"/>
      <c r="BE1574" s="54"/>
      <c r="BF1574" s="54"/>
      <c r="BG1574" s="54"/>
      <c r="BH1574" s="54"/>
      <c r="BI1574" s="54"/>
      <c r="BJ1574" s="54"/>
      <c r="BK1574" s="54"/>
      <c r="BL1574" s="54"/>
      <c r="BM1574" s="54"/>
      <c r="BN1574" s="54"/>
      <c r="BO1574" s="54"/>
      <c r="BP1574" s="54"/>
      <c r="BQ1574" s="54"/>
      <c r="BR1574" s="54"/>
      <c r="BS1574" s="54"/>
      <c r="BT1574" s="54"/>
      <c r="BU1574" s="54"/>
      <c r="BV1574" s="54"/>
      <c r="BW1574" s="54"/>
      <c r="BX1574" s="54"/>
      <c r="BY1574" s="54"/>
    </row>
    <row r="1575" spans="1:77" ht="12.75" customHeight="1" x14ac:dyDescent="0.25">
      <c r="A1575" s="54" t="s">
        <v>6014</v>
      </c>
      <c r="B1575" s="54" t="s">
        <v>2023</v>
      </c>
      <c r="C1575" s="54">
        <v>4</v>
      </c>
      <c r="D1575" s="54">
        <v>2018</v>
      </c>
      <c r="E1575" s="54">
        <v>2188817</v>
      </c>
      <c r="F1575" s="54" t="s">
        <v>2024</v>
      </c>
      <c r="G1575" s="55" t="s">
        <v>6076</v>
      </c>
      <c r="H1575" s="54" t="s">
        <v>56</v>
      </c>
      <c r="I1575" s="54" t="s">
        <v>104</v>
      </c>
      <c r="J1575" s="56">
        <v>11018001000144</v>
      </c>
      <c r="K1575" s="54" t="s">
        <v>6077</v>
      </c>
      <c r="L1575" s="54" t="s">
        <v>6017</v>
      </c>
      <c r="M1575" s="54" t="s">
        <v>59</v>
      </c>
      <c r="N1575" s="54"/>
      <c r="O1575" s="54" t="s">
        <v>1234</v>
      </c>
      <c r="P1575" s="54">
        <v>1.5</v>
      </c>
      <c r="Q1575" s="54" t="s">
        <v>92</v>
      </c>
      <c r="R1575" s="54">
        <v>3</v>
      </c>
      <c r="S1575" s="54"/>
      <c r="T1575" s="54"/>
      <c r="U1575" s="54" t="s">
        <v>142</v>
      </c>
      <c r="V1575" s="54" t="s">
        <v>142</v>
      </c>
      <c r="W1575" s="57" t="s">
        <v>2181</v>
      </c>
      <c r="X1575" s="57" t="s">
        <v>4863</v>
      </c>
      <c r="Y1575" s="54"/>
      <c r="Z1575" s="54"/>
      <c r="AA1575" s="54" t="s">
        <v>62</v>
      </c>
      <c r="AB1575" s="54"/>
      <c r="AC1575" s="54" t="s">
        <v>6078</v>
      </c>
      <c r="AD1575" s="54"/>
      <c r="AE1575" s="58" t="s">
        <v>6076</v>
      </c>
      <c r="AF1575" s="54"/>
      <c r="AG1575" s="54"/>
      <c r="AH1575" s="54"/>
      <c r="AI1575" s="54"/>
      <c r="AJ1575" s="54"/>
      <c r="AK1575" s="54"/>
      <c r="AL1575" s="54"/>
      <c r="AM1575" s="54"/>
      <c r="AN1575" s="54"/>
      <c r="AO1575" s="54"/>
      <c r="AP1575" s="54"/>
      <c r="AQ1575" s="54"/>
      <c r="AR1575" s="54"/>
      <c r="AS1575" s="54"/>
      <c r="AT1575" s="54"/>
      <c r="AU1575" s="54"/>
      <c r="AV1575" s="54"/>
      <c r="AW1575" s="54"/>
      <c r="AX1575" s="54"/>
      <c r="AY1575" s="54"/>
      <c r="AZ1575" s="54"/>
      <c r="BA1575" s="54"/>
      <c r="BB1575" s="54"/>
      <c r="BC1575" s="54"/>
      <c r="BD1575" s="54"/>
      <c r="BE1575" s="54"/>
      <c r="BF1575" s="54"/>
      <c r="BG1575" s="54"/>
      <c r="BH1575" s="54"/>
      <c r="BI1575" s="54"/>
      <c r="BJ1575" s="54"/>
      <c r="BK1575" s="54"/>
      <c r="BL1575" s="54"/>
      <c r="BM1575" s="54"/>
      <c r="BN1575" s="54"/>
      <c r="BO1575" s="54"/>
      <c r="BP1575" s="54"/>
      <c r="BQ1575" s="54"/>
      <c r="BR1575" s="54"/>
      <c r="BS1575" s="54"/>
      <c r="BT1575" s="54"/>
      <c r="BU1575" s="54"/>
      <c r="BV1575" s="54"/>
      <c r="BW1575" s="54"/>
      <c r="BX1575" s="54"/>
      <c r="BY1575" s="54"/>
    </row>
    <row r="1576" spans="1:77" ht="12.75" customHeight="1" x14ac:dyDescent="0.25">
      <c r="A1576" s="54" t="s">
        <v>6014</v>
      </c>
      <c r="B1576" s="54" t="s">
        <v>2023</v>
      </c>
      <c r="C1576" s="54">
        <v>4</v>
      </c>
      <c r="D1576" s="54">
        <v>2018</v>
      </c>
      <c r="E1576" s="54">
        <v>2188817</v>
      </c>
      <c r="F1576" s="54" t="s">
        <v>2024</v>
      </c>
      <c r="G1576" s="55" t="s">
        <v>6079</v>
      </c>
      <c r="H1576" s="54" t="s">
        <v>56</v>
      </c>
      <c r="I1576" s="54" t="s">
        <v>104</v>
      </c>
      <c r="J1576" s="56">
        <v>11018001000144</v>
      </c>
      <c r="K1576" s="54" t="s">
        <v>6077</v>
      </c>
      <c r="L1576" s="54" t="s">
        <v>6017</v>
      </c>
      <c r="M1576" s="54" t="s">
        <v>59</v>
      </c>
      <c r="N1576" s="54"/>
      <c r="O1576" s="54" t="s">
        <v>1234</v>
      </c>
      <c r="P1576" s="54">
        <v>750</v>
      </c>
      <c r="Q1576" s="54" t="s">
        <v>67</v>
      </c>
      <c r="R1576" s="54">
        <v>12</v>
      </c>
      <c r="S1576" s="54"/>
      <c r="T1576" s="54"/>
      <c r="U1576" s="54" t="s">
        <v>142</v>
      </c>
      <c r="V1576" s="54" t="s">
        <v>142</v>
      </c>
      <c r="W1576" s="57" t="s">
        <v>6080</v>
      </c>
      <c r="X1576" s="57" t="s">
        <v>3680</v>
      </c>
      <c r="Y1576" s="54"/>
      <c r="Z1576" s="54"/>
      <c r="AA1576" s="54" t="s">
        <v>62</v>
      </c>
      <c r="AB1576" s="54"/>
      <c r="AC1576" s="54" t="s">
        <v>6081</v>
      </c>
      <c r="AD1576" s="54"/>
      <c r="AE1576" s="58" t="s">
        <v>6079</v>
      </c>
      <c r="AF1576" s="54"/>
      <c r="AG1576" s="54"/>
      <c r="AH1576" s="54"/>
      <c r="AI1576" s="54"/>
      <c r="AJ1576" s="54"/>
      <c r="AK1576" s="54"/>
      <c r="AL1576" s="54"/>
      <c r="AM1576" s="54"/>
      <c r="AN1576" s="54"/>
      <c r="AO1576" s="54"/>
      <c r="AP1576" s="54"/>
      <c r="AQ1576" s="54"/>
      <c r="AR1576" s="54"/>
      <c r="AS1576" s="54"/>
      <c r="AT1576" s="54"/>
      <c r="AU1576" s="54"/>
      <c r="AV1576" s="54"/>
      <c r="AW1576" s="54"/>
      <c r="AX1576" s="54"/>
      <c r="AY1576" s="54"/>
      <c r="AZ1576" s="54"/>
      <c r="BA1576" s="54"/>
      <c r="BB1576" s="54"/>
      <c r="BC1576" s="54"/>
      <c r="BD1576" s="54"/>
      <c r="BE1576" s="54"/>
      <c r="BF1576" s="54"/>
      <c r="BG1576" s="54"/>
      <c r="BH1576" s="54"/>
      <c r="BI1576" s="54"/>
      <c r="BJ1576" s="54"/>
      <c r="BK1576" s="54"/>
      <c r="BL1576" s="54"/>
      <c r="BM1576" s="54"/>
      <c r="BN1576" s="54"/>
      <c r="BO1576" s="54"/>
      <c r="BP1576" s="54"/>
      <c r="BQ1576" s="54"/>
      <c r="BR1576" s="54"/>
      <c r="BS1576" s="54"/>
      <c r="BT1576" s="54"/>
      <c r="BU1576" s="54"/>
      <c r="BV1576" s="54"/>
      <c r="BW1576" s="54"/>
      <c r="BX1576" s="54"/>
      <c r="BY1576" s="54"/>
    </row>
    <row r="1577" spans="1:77" ht="12.75" customHeight="1" x14ac:dyDescent="0.25">
      <c r="A1577" s="54" t="s">
        <v>6014</v>
      </c>
      <c r="B1577" s="54" t="s">
        <v>2023</v>
      </c>
      <c r="C1577" s="54">
        <v>4</v>
      </c>
      <c r="D1577" s="54">
        <v>2018</v>
      </c>
      <c r="E1577" s="54">
        <v>2188817</v>
      </c>
      <c r="F1577" s="54" t="s">
        <v>2024</v>
      </c>
      <c r="G1577" s="55" t="s">
        <v>6082</v>
      </c>
      <c r="H1577" s="54" t="s">
        <v>56</v>
      </c>
      <c r="I1577" s="54" t="s">
        <v>104</v>
      </c>
      <c r="J1577" s="56">
        <v>11018001000144</v>
      </c>
      <c r="K1577" s="54" t="s">
        <v>6077</v>
      </c>
      <c r="L1577" s="54" t="s">
        <v>6083</v>
      </c>
      <c r="M1577" s="54" t="s">
        <v>59</v>
      </c>
      <c r="N1577" s="54"/>
      <c r="O1577" s="54" t="s">
        <v>1234</v>
      </c>
      <c r="P1577" s="54">
        <v>750</v>
      </c>
      <c r="Q1577" s="54" t="s">
        <v>67</v>
      </c>
      <c r="R1577" s="54">
        <v>12</v>
      </c>
      <c r="S1577" s="54"/>
      <c r="T1577" s="54"/>
      <c r="U1577" s="54" t="s">
        <v>142</v>
      </c>
      <c r="V1577" s="54" t="s">
        <v>142</v>
      </c>
      <c r="W1577" s="57" t="s">
        <v>4177</v>
      </c>
      <c r="X1577" s="57" t="s">
        <v>2182</v>
      </c>
      <c r="Y1577" s="54"/>
      <c r="Z1577" s="54"/>
      <c r="AA1577" s="54" t="s">
        <v>62</v>
      </c>
      <c r="AB1577" s="54"/>
      <c r="AC1577" s="54"/>
      <c r="AD1577" s="54"/>
      <c r="AE1577" s="58" t="s">
        <v>6082</v>
      </c>
      <c r="AF1577" s="54"/>
      <c r="AG1577" s="54"/>
      <c r="AH1577" s="54"/>
      <c r="AI1577" s="54"/>
      <c r="AJ1577" s="54"/>
      <c r="AK1577" s="54"/>
      <c r="AL1577" s="54"/>
      <c r="AM1577" s="54"/>
      <c r="AN1577" s="54"/>
      <c r="AO1577" s="54"/>
      <c r="AP1577" s="54"/>
      <c r="AQ1577" s="54"/>
      <c r="AR1577" s="54"/>
      <c r="AS1577" s="54"/>
      <c r="AT1577" s="54"/>
      <c r="AU1577" s="54"/>
      <c r="AV1577" s="54"/>
      <c r="AW1577" s="54"/>
      <c r="AX1577" s="54"/>
      <c r="AY1577" s="54"/>
      <c r="AZ1577" s="54"/>
      <c r="BA1577" s="54"/>
      <c r="BB1577" s="54"/>
      <c r="BC1577" s="54"/>
      <c r="BD1577" s="54"/>
      <c r="BE1577" s="54"/>
      <c r="BF1577" s="54"/>
      <c r="BG1577" s="54"/>
      <c r="BH1577" s="54"/>
      <c r="BI1577" s="54"/>
      <c r="BJ1577" s="54"/>
      <c r="BK1577" s="54"/>
      <c r="BL1577" s="54"/>
      <c r="BM1577" s="54"/>
      <c r="BN1577" s="54"/>
      <c r="BO1577" s="54"/>
      <c r="BP1577" s="54"/>
      <c r="BQ1577" s="54"/>
      <c r="BR1577" s="54"/>
      <c r="BS1577" s="54"/>
      <c r="BT1577" s="54"/>
      <c r="BU1577" s="54"/>
      <c r="BV1577" s="54"/>
      <c r="BW1577" s="54"/>
      <c r="BX1577" s="54"/>
      <c r="BY1577" s="54"/>
    </row>
    <row r="1578" spans="1:77" ht="12.75" customHeight="1" x14ac:dyDescent="0.25">
      <c r="A1578" s="54" t="s">
        <v>6014</v>
      </c>
      <c r="B1578" s="54" t="s">
        <v>2023</v>
      </c>
      <c r="C1578" s="54">
        <v>4</v>
      </c>
      <c r="D1578" s="54">
        <v>2018</v>
      </c>
      <c r="E1578" s="54">
        <v>2188817</v>
      </c>
      <c r="F1578" s="54" t="s">
        <v>2141</v>
      </c>
      <c r="G1578" s="55" t="s">
        <v>6084</v>
      </c>
      <c r="H1578" s="54" t="s">
        <v>56</v>
      </c>
      <c r="I1578" s="54" t="s">
        <v>104</v>
      </c>
      <c r="J1578" s="56">
        <v>15065001000433</v>
      </c>
      <c r="K1578" s="54" t="s">
        <v>6085</v>
      </c>
      <c r="L1578" s="54" t="s">
        <v>4225</v>
      </c>
      <c r="M1578" s="54" t="s">
        <v>59</v>
      </c>
      <c r="N1578" s="54"/>
      <c r="O1578" s="54" t="s">
        <v>1234</v>
      </c>
      <c r="P1578" s="54">
        <v>750</v>
      </c>
      <c r="Q1578" s="54" t="s">
        <v>426</v>
      </c>
      <c r="R1578" s="54">
        <v>12</v>
      </c>
      <c r="S1578" s="54"/>
      <c r="T1578" s="54"/>
      <c r="U1578" s="54" t="s">
        <v>142</v>
      </c>
      <c r="V1578" s="54" t="s">
        <v>142</v>
      </c>
      <c r="W1578" s="57" t="s">
        <v>2098</v>
      </c>
      <c r="X1578" s="57" t="s">
        <v>2099</v>
      </c>
      <c r="Y1578" s="54"/>
      <c r="Z1578" s="54"/>
      <c r="AA1578" s="54" t="s">
        <v>62</v>
      </c>
      <c r="AB1578" s="54"/>
      <c r="AC1578" s="54" t="s">
        <v>6086</v>
      </c>
      <c r="AD1578" s="54"/>
      <c r="AE1578" s="58" t="s">
        <v>6084</v>
      </c>
      <c r="AF1578" s="54"/>
      <c r="AG1578" s="54"/>
      <c r="AH1578" s="54"/>
      <c r="AI1578" s="54"/>
      <c r="AJ1578" s="54"/>
      <c r="AK1578" s="54"/>
      <c r="AL1578" s="54"/>
      <c r="AM1578" s="54"/>
      <c r="AN1578" s="54"/>
      <c r="AO1578" s="54"/>
      <c r="AP1578" s="54"/>
      <c r="AQ1578" s="54"/>
      <c r="AR1578" s="54"/>
      <c r="AS1578" s="54"/>
      <c r="AT1578" s="54"/>
      <c r="AU1578" s="54"/>
      <c r="AV1578" s="54"/>
      <c r="AW1578" s="54"/>
      <c r="AX1578" s="54"/>
      <c r="AY1578" s="54"/>
      <c r="AZ1578" s="54"/>
      <c r="BA1578" s="54"/>
      <c r="BB1578" s="54"/>
      <c r="BC1578" s="54"/>
      <c r="BD1578" s="54"/>
      <c r="BE1578" s="54"/>
      <c r="BF1578" s="54"/>
      <c r="BG1578" s="54"/>
      <c r="BH1578" s="54"/>
      <c r="BI1578" s="54"/>
      <c r="BJ1578" s="54"/>
      <c r="BK1578" s="54"/>
      <c r="BL1578" s="54"/>
      <c r="BM1578" s="54"/>
      <c r="BN1578" s="54"/>
      <c r="BO1578" s="54"/>
      <c r="BP1578" s="54"/>
      <c r="BQ1578" s="54"/>
      <c r="BR1578" s="54"/>
      <c r="BS1578" s="54"/>
      <c r="BT1578" s="54"/>
      <c r="BU1578" s="54"/>
      <c r="BV1578" s="54"/>
      <c r="BW1578" s="54"/>
      <c r="BX1578" s="54"/>
      <c r="BY1578" s="54"/>
    </row>
    <row r="1579" spans="1:77" ht="12.75" customHeight="1" x14ac:dyDescent="0.25">
      <c r="A1579" s="54" t="s">
        <v>6014</v>
      </c>
      <c r="B1579" s="54" t="s">
        <v>2023</v>
      </c>
      <c r="C1579" s="54">
        <v>4</v>
      </c>
      <c r="D1579" s="54">
        <v>2018</v>
      </c>
      <c r="E1579" s="54">
        <v>2188817</v>
      </c>
      <c r="F1579" s="54" t="s">
        <v>2024</v>
      </c>
      <c r="G1579" s="55" t="s">
        <v>6087</v>
      </c>
      <c r="H1579" s="54" t="s">
        <v>56</v>
      </c>
      <c r="I1579" s="54" t="s">
        <v>104</v>
      </c>
      <c r="J1579" s="56">
        <v>13021001000241</v>
      </c>
      <c r="K1579" s="54" t="s">
        <v>6023</v>
      </c>
      <c r="L1579" s="54" t="s">
        <v>6088</v>
      </c>
      <c r="M1579" s="54" t="s">
        <v>59</v>
      </c>
      <c r="N1579" s="54"/>
      <c r="O1579" s="54" t="s">
        <v>1234</v>
      </c>
      <c r="P1579" s="54">
        <v>750</v>
      </c>
      <c r="Q1579" s="54" t="s">
        <v>67</v>
      </c>
      <c r="R1579" s="54">
        <v>12</v>
      </c>
      <c r="S1579" s="54"/>
      <c r="T1579" s="54"/>
      <c r="U1579" s="54" t="s">
        <v>142</v>
      </c>
      <c r="V1579" s="54" t="s">
        <v>142</v>
      </c>
      <c r="W1579" s="57" t="s">
        <v>2177</v>
      </c>
      <c r="X1579" s="57" t="s">
        <v>4150</v>
      </c>
      <c r="Y1579" s="54"/>
      <c r="Z1579" s="54"/>
      <c r="AA1579" s="54" t="s">
        <v>62</v>
      </c>
      <c r="AB1579" s="54"/>
      <c r="AC1579" s="54"/>
      <c r="AD1579" s="54"/>
      <c r="AE1579" s="58" t="s">
        <v>6087</v>
      </c>
      <c r="AF1579" s="54"/>
      <c r="AG1579" s="54"/>
      <c r="AH1579" s="54"/>
      <c r="AI1579" s="54"/>
      <c r="AJ1579" s="54"/>
      <c r="AK1579" s="54"/>
      <c r="AL1579" s="54"/>
      <c r="AM1579" s="54"/>
      <c r="AN1579" s="54"/>
      <c r="AO1579" s="54"/>
      <c r="AP1579" s="54"/>
      <c r="AQ1579" s="54"/>
      <c r="AR1579" s="54"/>
      <c r="AS1579" s="54"/>
      <c r="AT1579" s="54"/>
      <c r="AU1579" s="54"/>
      <c r="AV1579" s="54"/>
      <c r="AW1579" s="54"/>
      <c r="AX1579" s="54"/>
      <c r="AY1579" s="54"/>
      <c r="AZ1579" s="54"/>
      <c r="BA1579" s="54"/>
      <c r="BB1579" s="54"/>
      <c r="BC1579" s="54"/>
      <c r="BD1579" s="54"/>
      <c r="BE1579" s="54"/>
      <c r="BF1579" s="54"/>
      <c r="BG1579" s="54"/>
      <c r="BH1579" s="54"/>
      <c r="BI1579" s="54"/>
      <c r="BJ1579" s="54"/>
      <c r="BK1579" s="54"/>
      <c r="BL1579" s="54"/>
      <c r="BM1579" s="54"/>
      <c r="BN1579" s="54"/>
      <c r="BO1579" s="54"/>
      <c r="BP1579" s="54"/>
      <c r="BQ1579" s="54"/>
      <c r="BR1579" s="54"/>
      <c r="BS1579" s="54"/>
      <c r="BT1579" s="54"/>
      <c r="BU1579" s="54"/>
      <c r="BV1579" s="54"/>
      <c r="BW1579" s="54"/>
      <c r="BX1579" s="54"/>
      <c r="BY1579" s="54"/>
    </row>
    <row r="1580" spans="1:77" ht="12.75" customHeight="1" x14ac:dyDescent="0.25">
      <c r="A1580" s="54" t="s">
        <v>6014</v>
      </c>
      <c r="B1580" s="54" t="s">
        <v>2023</v>
      </c>
      <c r="C1580" s="54">
        <v>4</v>
      </c>
      <c r="D1580" s="54">
        <v>2018</v>
      </c>
      <c r="E1580" s="54">
        <v>2188817</v>
      </c>
      <c r="F1580" s="54" t="s">
        <v>2031</v>
      </c>
      <c r="G1580" s="55" t="s">
        <v>6089</v>
      </c>
      <c r="H1580" s="54" t="s">
        <v>56</v>
      </c>
      <c r="I1580" s="54" t="s">
        <v>104</v>
      </c>
      <c r="J1580" s="56">
        <v>14339001000241</v>
      </c>
      <c r="K1580" s="54" t="s">
        <v>6033</v>
      </c>
      <c r="L1580" s="54" t="s">
        <v>6090</v>
      </c>
      <c r="M1580" s="54" t="s">
        <v>59</v>
      </c>
      <c r="N1580" s="54"/>
      <c r="O1580" s="54" t="s">
        <v>1234</v>
      </c>
      <c r="P1580" s="54">
        <v>750</v>
      </c>
      <c r="Q1580" s="54" t="s">
        <v>67</v>
      </c>
      <c r="R1580" s="54">
        <v>12</v>
      </c>
      <c r="S1580" s="54"/>
      <c r="T1580" s="54"/>
      <c r="U1580" s="54" t="s">
        <v>142</v>
      </c>
      <c r="V1580" s="54" t="s">
        <v>142</v>
      </c>
      <c r="W1580" s="57" t="s">
        <v>2087</v>
      </c>
      <c r="X1580" s="57" t="s">
        <v>2110</v>
      </c>
      <c r="Y1580" s="54"/>
      <c r="Z1580" s="54"/>
      <c r="AA1580" s="54" t="s">
        <v>62</v>
      </c>
      <c r="AB1580" s="54"/>
      <c r="AC1580" s="54" t="s">
        <v>6035</v>
      </c>
      <c r="AD1580" s="54"/>
      <c r="AE1580" s="58" t="s">
        <v>6089</v>
      </c>
      <c r="AF1580" s="54"/>
      <c r="AG1580" s="54"/>
      <c r="AH1580" s="54"/>
      <c r="AI1580" s="54"/>
      <c r="AJ1580" s="54"/>
      <c r="AK1580" s="54"/>
      <c r="AL1580" s="54"/>
      <c r="AM1580" s="54"/>
      <c r="AN1580" s="54"/>
      <c r="AO1580" s="54"/>
      <c r="AP1580" s="54"/>
      <c r="AQ1580" s="54"/>
      <c r="AR1580" s="54"/>
      <c r="AS1580" s="54"/>
      <c r="AT1580" s="54"/>
      <c r="AU1580" s="54"/>
      <c r="AV1580" s="54"/>
      <c r="AW1580" s="54"/>
      <c r="AX1580" s="54"/>
      <c r="AY1580" s="54"/>
      <c r="AZ1580" s="54"/>
      <c r="BA1580" s="54"/>
      <c r="BB1580" s="54"/>
      <c r="BC1580" s="54"/>
      <c r="BD1580" s="54"/>
      <c r="BE1580" s="54"/>
      <c r="BF1580" s="54"/>
      <c r="BG1580" s="54"/>
      <c r="BH1580" s="54"/>
      <c r="BI1580" s="54"/>
      <c r="BJ1580" s="54"/>
      <c r="BK1580" s="54"/>
      <c r="BL1580" s="54"/>
      <c r="BM1580" s="54"/>
      <c r="BN1580" s="54"/>
      <c r="BO1580" s="54"/>
      <c r="BP1580" s="54"/>
      <c r="BQ1580" s="54"/>
      <c r="BR1580" s="54"/>
      <c r="BS1580" s="54"/>
      <c r="BT1580" s="54"/>
      <c r="BU1580" s="54"/>
      <c r="BV1580" s="54"/>
      <c r="BW1580" s="54"/>
      <c r="BX1580" s="54"/>
      <c r="BY1580" s="54"/>
    </row>
    <row r="1581" spans="1:77" ht="12.75" customHeight="1" x14ac:dyDescent="0.25">
      <c r="A1581" s="54" t="s">
        <v>6014</v>
      </c>
      <c r="B1581" s="54" t="s">
        <v>2023</v>
      </c>
      <c r="C1581" s="54">
        <v>4</v>
      </c>
      <c r="D1581" s="54">
        <v>2018</v>
      </c>
      <c r="E1581" s="54">
        <v>2188817</v>
      </c>
      <c r="F1581" s="54" t="s">
        <v>2031</v>
      </c>
      <c r="G1581" s="55" t="s">
        <v>6091</v>
      </c>
      <c r="H1581" s="54" t="s">
        <v>56</v>
      </c>
      <c r="I1581" s="54" t="s">
        <v>104</v>
      </c>
      <c r="J1581" s="56">
        <v>12157001000340</v>
      </c>
      <c r="K1581" s="54" t="s">
        <v>6092</v>
      </c>
      <c r="L1581" s="54" t="s">
        <v>6093</v>
      </c>
      <c r="M1581" s="54" t="s">
        <v>59</v>
      </c>
      <c r="N1581" s="54"/>
      <c r="O1581" s="54" t="s">
        <v>1234</v>
      </c>
      <c r="P1581" s="54">
        <v>750</v>
      </c>
      <c r="Q1581" s="54" t="s">
        <v>67</v>
      </c>
      <c r="R1581" s="54">
        <v>12</v>
      </c>
      <c r="S1581" s="54"/>
      <c r="T1581" s="54"/>
      <c r="U1581" s="54" t="s">
        <v>142</v>
      </c>
      <c r="V1581" s="54" t="s">
        <v>142</v>
      </c>
      <c r="W1581" s="57" t="s">
        <v>2105</v>
      </c>
      <c r="X1581" s="57" t="s">
        <v>2106</v>
      </c>
      <c r="Y1581" s="54"/>
      <c r="Z1581" s="54"/>
      <c r="AA1581" s="54" t="s">
        <v>62</v>
      </c>
      <c r="AB1581" s="54"/>
      <c r="AC1581" s="54" t="s">
        <v>6094</v>
      </c>
      <c r="AD1581" s="54"/>
      <c r="AE1581" s="58" t="s">
        <v>6091</v>
      </c>
      <c r="AF1581" s="54"/>
      <c r="AG1581" s="54"/>
      <c r="AH1581" s="54"/>
      <c r="AI1581" s="54"/>
      <c r="AJ1581" s="54"/>
      <c r="AK1581" s="54"/>
      <c r="AL1581" s="54"/>
      <c r="AM1581" s="54"/>
      <c r="AN1581" s="54"/>
      <c r="AO1581" s="54"/>
      <c r="AP1581" s="54"/>
      <c r="AQ1581" s="54"/>
      <c r="AR1581" s="54"/>
      <c r="AS1581" s="54"/>
      <c r="AT1581" s="54"/>
      <c r="AU1581" s="54"/>
      <c r="AV1581" s="54"/>
      <c r="AW1581" s="54"/>
      <c r="AX1581" s="54"/>
      <c r="AY1581" s="54"/>
      <c r="AZ1581" s="54"/>
      <c r="BA1581" s="54"/>
      <c r="BB1581" s="54"/>
      <c r="BC1581" s="54"/>
      <c r="BD1581" s="54"/>
      <c r="BE1581" s="54"/>
      <c r="BF1581" s="54"/>
      <c r="BG1581" s="54"/>
      <c r="BH1581" s="54"/>
      <c r="BI1581" s="54"/>
      <c r="BJ1581" s="54"/>
      <c r="BK1581" s="54"/>
      <c r="BL1581" s="54"/>
      <c r="BM1581" s="54"/>
      <c r="BN1581" s="54"/>
      <c r="BO1581" s="54"/>
      <c r="BP1581" s="54"/>
      <c r="BQ1581" s="54"/>
      <c r="BR1581" s="54"/>
      <c r="BS1581" s="54"/>
      <c r="BT1581" s="54"/>
      <c r="BU1581" s="54"/>
      <c r="BV1581" s="54"/>
      <c r="BW1581" s="54"/>
      <c r="BX1581" s="54"/>
      <c r="BY1581" s="54"/>
    </row>
    <row r="1582" spans="1:77" ht="12.75" customHeight="1" x14ac:dyDescent="0.25">
      <c r="A1582" s="54" t="s">
        <v>6014</v>
      </c>
      <c r="B1582" s="54" t="s">
        <v>2023</v>
      </c>
      <c r="C1582" s="54">
        <v>4</v>
      </c>
      <c r="D1582" s="54">
        <v>2018</v>
      </c>
      <c r="E1582" s="54">
        <v>2188817</v>
      </c>
      <c r="F1582" s="54" t="s">
        <v>2031</v>
      </c>
      <c r="G1582" s="55" t="s">
        <v>6096</v>
      </c>
      <c r="H1582" s="54" t="s">
        <v>56</v>
      </c>
      <c r="I1582" s="54" t="s">
        <v>104</v>
      </c>
      <c r="J1582" s="56">
        <v>14339001000266</v>
      </c>
      <c r="K1582" s="54" t="s">
        <v>6033</v>
      </c>
      <c r="L1582" s="54" t="s">
        <v>6097</v>
      </c>
      <c r="M1582" s="54" t="s">
        <v>59</v>
      </c>
      <c r="N1582" s="54"/>
      <c r="O1582" s="54" t="s">
        <v>1234</v>
      </c>
      <c r="P1582" s="54">
        <v>750</v>
      </c>
      <c r="Q1582" s="54" t="s">
        <v>67</v>
      </c>
      <c r="R1582" s="54">
        <v>12</v>
      </c>
      <c r="S1582" s="54"/>
      <c r="T1582" s="54"/>
      <c r="U1582" s="54" t="s">
        <v>142</v>
      </c>
      <c r="V1582" s="54" t="s">
        <v>142</v>
      </c>
      <c r="W1582" s="57" t="s">
        <v>2087</v>
      </c>
      <c r="X1582" s="57" t="s">
        <v>2110</v>
      </c>
      <c r="Y1582" s="54"/>
      <c r="Z1582" s="54"/>
      <c r="AA1582" s="54" t="s">
        <v>62</v>
      </c>
      <c r="AB1582" s="54"/>
      <c r="AC1582" s="54" t="s">
        <v>6035</v>
      </c>
      <c r="AD1582" s="54"/>
      <c r="AE1582" s="58" t="s">
        <v>6096</v>
      </c>
      <c r="AF1582" s="54"/>
      <c r="AG1582" s="54"/>
      <c r="AH1582" s="54"/>
      <c r="AI1582" s="54"/>
      <c r="AJ1582" s="54"/>
      <c r="AK1582" s="54"/>
      <c r="AL1582" s="54"/>
      <c r="AM1582" s="54"/>
      <c r="AN1582" s="54"/>
      <c r="AO1582" s="54"/>
      <c r="AP1582" s="54"/>
      <c r="AQ1582" s="54"/>
      <c r="AR1582" s="54"/>
      <c r="AS1582" s="54"/>
      <c r="AT1582" s="54"/>
      <c r="AU1582" s="54"/>
      <c r="AV1582" s="54"/>
      <c r="AW1582" s="54"/>
      <c r="AX1582" s="54"/>
      <c r="AY1582" s="54"/>
      <c r="AZ1582" s="54"/>
      <c r="BA1582" s="54"/>
      <c r="BB1582" s="54"/>
      <c r="BC1582" s="54"/>
      <c r="BD1582" s="54"/>
      <c r="BE1582" s="54"/>
      <c r="BF1582" s="54"/>
      <c r="BG1582" s="54"/>
      <c r="BH1582" s="54"/>
      <c r="BI1582" s="54"/>
      <c r="BJ1582" s="54"/>
      <c r="BK1582" s="54"/>
      <c r="BL1582" s="54"/>
      <c r="BM1582" s="54"/>
      <c r="BN1582" s="54"/>
      <c r="BO1582" s="54"/>
      <c r="BP1582" s="54"/>
      <c r="BQ1582" s="54"/>
      <c r="BR1582" s="54"/>
      <c r="BS1582" s="54"/>
      <c r="BT1582" s="54"/>
      <c r="BU1582" s="54"/>
      <c r="BV1582" s="54"/>
      <c r="BW1582" s="54"/>
      <c r="BX1582" s="54"/>
      <c r="BY1582" s="54"/>
    </row>
    <row r="1583" spans="1:77" ht="12.75" customHeight="1" x14ac:dyDescent="0.25">
      <c r="A1583" s="54" t="s">
        <v>6014</v>
      </c>
      <c r="B1583" s="54" t="s">
        <v>2023</v>
      </c>
      <c r="C1583" s="54">
        <v>4</v>
      </c>
      <c r="D1583" s="54">
        <v>2018</v>
      </c>
      <c r="E1583" s="54">
        <v>2188817</v>
      </c>
      <c r="F1583" s="54" t="s">
        <v>2031</v>
      </c>
      <c r="G1583" s="54" t="s">
        <v>6098</v>
      </c>
      <c r="H1583" s="54" t="s">
        <v>56</v>
      </c>
      <c r="I1583" s="54" t="s">
        <v>104</v>
      </c>
      <c r="J1583" s="56">
        <v>14339001000256</v>
      </c>
      <c r="K1583" s="54" t="s">
        <v>6033</v>
      </c>
      <c r="L1583" s="54" t="s">
        <v>6099</v>
      </c>
      <c r="M1583" s="54" t="s">
        <v>59</v>
      </c>
      <c r="N1583" s="54"/>
      <c r="O1583" s="54" t="s">
        <v>1234</v>
      </c>
      <c r="P1583" s="54">
        <v>750</v>
      </c>
      <c r="Q1583" s="54" t="s">
        <v>67</v>
      </c>
      <c r="R1583" s="54">
        <v>12</v>
      </c>
      <c r="S1583" s="54"/>
      <c r="T1583" s="54"/>
      <c r="U1583" s="54" t="s">
        <v>142</v>
      </c>
      <c r="V1583" s="54" t="s">
        <v>142</v>
      </c>
      <c r="W1583" s="57" t="s">
        <v>2087</v>
      </c>
      <c r="X1583" s="57" t="s">
        <v>2110</v>
      </c>
      <c r="Y1583" s="54"/>
      <c r="Z1583" s="54"/>
      <c r="AA1583" s="54" t="s">
        <v>62</v>
      </c>
      <c r="AB1583" s="54"/>
      <c r="AC1583" s="54" t="s">
        <v>6035</v>
      </c>
      <c r="AD1583" s="54"/>
      <c r="AE1583" s="58" t="s">
        <v>6098</v>
      </c>
      <c r="AF1583" s="54"/>
      <c r="AG1583" s="54"/>
      <c r="AH1583" s="54"/>
      <c r="AI1583" s="54"/>
      <c r="AJ1583" s="54"/>
      <c r="AK1583" s="54"/>
      <c r="AL1583" s="54"/>
      <c r="AM1583" s="54"/>
      <c r="AN1583" s="54"/>
      <c r="AO1583" s="54"/>
      <c r="AP1583" s="54"/>
      <c r="AQ1583" s="54"/>
      <c r="AR1583" s="54"/>
      <c r="AS1583" s="54"/>
      <c r="AT1583" s="54"/>
      <c r="AU1583" s="54"/>
      <c r="AV1583" s="54"/>
      <c r="AW1583" s="54"/>
      <c r="AX1583" s="54"/>
      <c r="AY1583" s="54"/>
      <c r="AZ1583" s="54"/>
      <c r="BA1583" s="54"/>
      <c r="BB1583" s="54"/>
      <c r="BC1583" s="54"/>
      <c r="BD1583" s="54"/>
      <c r="BE1583" s="54"/>
      <c r="BF1583" s="54"/>
      <c r="BG1583" s="54"/>
      <c r="BH1583" s="54"/>
      <c r="BI1583" s="54"/>
      <c r="BJ1583" s="54"/>
      <c r="BK1583" s="54"/>
      <c r="BL1583" s="54"/>
      <c r="BM1583" s="54"/>
      <c r="BN1583" s="54"/>
      <c r="BO1583" s="54"/>
      <c r="BP1583" s="54"/>
      <c r="BQ1583" s="54"/>
      <c r="BR1583" s="54"/>
      <c r="BS1583" s="54"/>
      <c r="BT1583" s="54"/>
      <c r="BU1583" s="54"/>
      <c r="BV1583" s="54"/>
      <c r="BW1583" s="54"/>
      <c r="BX1583" s="54"/>
      <c r="BY1583" s="54"/>
    </row>
    <row r="1584" spans="1:77" ht="12.75" customHeight="1" x14ac:dyDescent="0.25">
      <c r="A1584" s="54" t="s">
        <v>6014</v>
      </c>
      <c r="B1584" s="54" t="s">
        <v>2023</v>
      </c>
      <c r="C1584" s="54">
        <v>4</v>
      </c>
      <c r="D1584" s="54">
        <v>2018</v>
      </c>
      <c r="E1584" s="54">
        <v>2188817</v>
      </c>
      <c r="F1584" s="54" t="s">
        <v>2024</v>
      </c>
      <c r="G1584" s="55" t="s">
        <v>6100</v>
      </c>
      <c r="H1584" s="54" t="s">
        <v>56</v>
      </c>
      <c r="I1584" s="54" t="s">
        <v>104</v>
      </c>
      <c r="J1584" s="56">
        <v>12058001000140</v>
      </c>
      <c r="K1584" s="54" t="s">
        <v>6101</v>
      </c>
      <c r="L1584" s="54" t="s">
        <v>6017</v>
      </c>
      <c r="M1584" s="54" t="s">
        <v>59</v>
      </c>
      <c r="N1584" s="54"/>
      <c r="O1584" s="54" t="s">
        <v>1234</v>
      </c>
      <c r="P1584" s="54">
        <v>750</v>
      </c>
      <c r="Q1584" s="54" t="s">
        <v>67</v>
      </c>
      <c r="R1584" s="54">
        <v>12</v>
      </c>
      <c r="S1584" s="54"/>
      <c r="T1584" s="54"/>
      <c r="U1584" s="54" t="s">
        <v>142</v>
      </c>
      <c r="V1584" s="54" t="s">
        <v>142</v>
      </c>
      <c r="W1584" s="57" t="s">
        <v>2298</v>
      </c>
      <c r="X1584" s="57" t="s">
        <v>2299</v>
      </c>
      <c r="Y1584" s="54"/>
      <c r="Z1584" s="54"/>
      <c r="AA1584" s="54" t="s">
        <v>62</v>
      </c>
      <c r="AB1584" s="54"/>
      <c r="AC1584" s="54" t="s">
        <v>6102</v>
      </c>
      <c r="AD1584" s="54"/>
      <c r="AE1584" s="58" t="s">
        <v>6100</v>
      </c>
      <c r="AF1584" s="54"/>
      <c r="AG1584" s="54"/>
      <c r="AH1584" s="54"/>
      <c r="AI1584" s="54"/>
      <c r="AJ1584" s="54"/>
      <c r="AK1584" s="54"/>
      <c r="AL1584" s="54"/>
      <c r="AM1584" s="54"/>
      <c r="AN1584" s="54"/>
      <c r="AO1584" s="54"/>
      <c r="AP1584" s="54"/>
      <c r="AQ1584" s="54"/>
      <c r="AR1584" s="54"/>
      <c r="AS1584" s="54"/>
      <c r="AT1584" s="54"/>
      <c r="AU1584" s="54"/>
      <c r="AV1584" s="54"/>
      <c r="AW1584" s="54"/>
      <c r="AX1584" s="54"/>
      <c r="AY1584" s="54"/>
      <c r="AZ1584" s="54"/>
      <c r="BA1584" s="54"/>
      <c r="BB1584" s="54"/>
      <c r="BC1584" s="54"/>
      <c r="BD1584" s="54"/>
      <c r="BE1584" s="54"/>
      <c r="BF1584" s="54"/>
      <c r="BG1584" s="54"/>
      <c r="BH1584" s="54"/>
      <c r="BI1584" s="54"/>
      <c r="BJ1584" s="54"/>
      <c r="BK1584" s="54"/>
      <c r="BL1584" s="54"/>
      <c r="BM1584" s="54"/>
      <c r="BN1584" s="54"/>
      <c r="BO1584" s="54"/>
      <c r="BP1584" s="54"/>
      <c r="BQ1584" s="54"/>
      <c r="BR1584" s="54"/>
      <c r="BS1584" s="54"/>
      <c r="BT1584" s="54"/>
      <c r="BU1584" s="54"/>
      <c r="BV1584" s="54"/>
      <c r="BW1584" s="54"/>
      <c r="BX1584" s="54"/>
      <c r="BY1584" s="54"/>
    </row>
    <row r="1585" spans="1:77" ht="12.75" customHeight="1" x14ac:dyDescent="0.25">
      <c r="A1585" s="54" t="s">
        <v>6014</v>
      </c>
      <c r="B1585" s="54" t="s">
        <v>2023</v>
      </c>
      <c r="C1585" s="54">
        <v>4</v>
      </c>
      <c r="D1585" s="54">
        <v>2018</v>
      </c>
      <c r="E1585" s="54">
        <v>2188817</v>
      </c>
      <c r="F1585" s="54" t="s">
        <v>2024</v>
      </c>
      <c r="G1585" s="55" t="s">
        <v>6103</v>
      </c>
      <c r="H1585" s="54" t="s">
        <v>56</v>
      </c>
      <c r="I1585" s="54" t="s">
        <v>104</v>
      </c>
      <c r="J1585" s="56">
        <v>13038001000124</v>
      </c>
      <c r="K1585" s="54" t="s">
        <v>6037</v>
      </c>
      <c r="L1585" s="54" t="s">
        <v>6104</v>
      </c>
      <c r="M1585" s="54" t="s">
        <v>59</v>
      </c>
      <c r="N1585" s="54"/>
      <c r="O1585" s="54" t="s">
        <v>1234</v>
      </c>
      <c r="P1585" s="54">
        <v>750</v>
      </c>
      <c r="Q1585" s="54" t="s">
        <v>67</v>
      </c>
      <c r="R1585" s="54">
        <v>12</v>
      </c>
      <c r="S1585" s="54"/>
      <c r="T1585" s="54"/>
      <c r="U1585" s="54" t="s">
        <v>142</v>
      </c>
      <c r="V1585" s="54" t="s">
        <v>142</v>
      </c>
      <c r="W1585" s="57" t="s">
        <v>2978</v>
      </c>
      <c r="X1585" s="57" t="s">
        <v>2979</v>
      </c>
      <c r="Y1585" s="54"/>
      <c r="Z1585" s="54"/>
      <c r="AA1585" s="54" t="s">
        <v>62</v>
      </c>
      <c r="AB1585" s="54"/>
      <c r="AC1585" s="54" t="s">
        <v>6039</v>
      </c>
      <c r="AD1585" s="54"/>
      <c r="AE1585" s="58" t="s">
        <v>6103</v>
      </c>
      <c r="AF1585" s="54"/>
      <c r="AG1585" s="54"/>
      <c r="AH1585" s="54"/>
      <c r="AI1585" s="54"/>
      <c r="AJ1585" s="54"/>
      <c r="AK1585" s="54"/>
      <c r="AL1585" s="54"/>
      <c r="AM1585" s="54"/>
      <c r="AN1585" s="54"/>
      <c r="AO1585" s="54"/>
      <c r="AP1585" s="54"/>
      <c r="AQ1585" s="54"/>
      <c r="AR1585" s="54"/>
      <c r="AS1585" s="54"/>
      <c r="AT1585" s="54"/>
      <c r="AU1585" s="54"/>
      <c r="AV1585" s="54"/>
      <c r="AW1585" s="54"/>
      <c r="AX1585" s="54"/>
      <c r="AY1585" s="54"/>
      <c r="AZ1585" s="54"/>
      <c r="BA1585" s="54"/>
      <c r="BB1585" s="54"/>
      <c r="BC1585" s="54"/>
      <c r="BD1585" s="54"/>
      <c r="BE1585" s="54"/>
      <c r="BF1585" s="54"/>
      <c r="BG1585" s="54"/>
      <c r="BH1585" s="54"/>
      <c r="BI1585" s="54"/>
      <c r="BJ1585" s="54"/>
      <c r="BK1585" s="54"/>
      <c r="BL1585" s="54"/>
      <c r="BM1585" s="54"/>
      <c r="BN1585" s="54"/>
      <c r="BO1585" s="54"/>
      <c r="BP1585" s="54"/>
      <c r="BQ1585" s="54"/>
      <c r="BR1585" s="54"/>
      <c r="BS1585" s="54"/>
      <c r="BT1585" s="54"/>
      <c r="BU1585" s="54"/>
      <c r="BV1585" s="54"/>
      <c r="BW1585" s="54"/>
      <c r="BX1585" s="54"/>
      <c r="BY1585" s="54"/>
    </row>
    <row r="1586" spans="1:77" ht="12.75" customHeight="1" x14ac:dyDescent="0.25">
      <c r="A1586" s="54" t="s">
        <v>6014</v>
      </c>
      <c r="B1586" s="54" t="s">
        <v>2023</v>
      </c>
      <c r="C1586" s="54">
        <v>4</v>
      </c>
      <c r="D1586" s="54">
        <v>2018</v>
      </c>
      <c r="E1586" s="54">
        <v>2188817</v>
      </c>
      <c r="F1586" s="54" t="s">
        <v>2024</v>
      </c>
      <c r="G1586" s="55" t="s">
        <v>6106</v>
      </c>
      <c r="H1586" s="54" t="s">
        <v>56</v>
      </c>
      <c r="I1586" s="54" t="s">
        <v>104</v>
      </c>
      <c r="J1586" s="56">
        <v>11241001000287</v>
      </c>
      <c r="K1586" s="54" t="s">
        <v>6107</v>
      </c>
      <c r="L1586" s="54" t="s">
        <v>6108</v>
      </c>
      <c r="M1586" s="54" t="s">
        <v>59</v>
      </c>
      <c r="N1586" s="54"/>
      <c r="O1586" s="54" t="s">
        <v>1234</v>
      </c>
      <c r="P1586" s="54">
        <v>750</v>
      </c>
      <c r="Q1586" s="54" t="s">
        <v>67</v>
      </c>
      <c r="R1586" s="54">
        <v>6</v>
      </c>
      <c r="S1586" s="54"/>
      <c r="T1586" s="54"/>
      <c r="U1586" s="54" t="s">
        <v>142</v>
      </c>
      <c r="V1586" s="54" t="s">
        <v>142</v>
      </c>
      <c r="W1586" s="57" t="s">
        <v>2316</v>
      </c>
      <c r="X1586" s="57" t="s">
        <v>4150</v>
      </c>
      <c r="Y1586" s="54"/>
      <c r="Z1586" s="54"/>
      <c r="AA1586" s="54" t="s">
        <v>62</v>
      </c>
      <c r="AB1586" s="54"/>
      <c r="AC1586" s="54"/>
      <c r="AD1586" s="54"/>
      <c r="AE1586" s="58" t="s">
        <v>6106</v>
      </c>
      <c r="AF1586" s="54"/>
      <c r="AG1586" s="54"/>
      <c r="AH1586" s="54"/>
      <c r="AI1586" s="54"/>
      <c r="AJ1586" s="54"/>
      <c r="AK1586" s="54"/>
      <c r="AL1586" s="54"/>
      <c r="AM1586" s="54"/>
      <c r="AN1586" s="54"/>
      <c r="AO1586" s="54"/>
      <c r="AP1586" s="54"/>
      <c r="AQ1586" s="54"/>
      <c r="AR1586" s="54"/>
      <c r="AS1586" s="54"/>
      <c r="AT1586" s="54"/>
      <c r="AU1586" s="54"/>
      <c r="AV1586" s="54"/>
      <c r="AW1586" s="54"/>
      <c r="AX1586" s="54"/>
      <c r="AY1586" s="54"/>
      <c r="AZ1586" s="54"/>
      <c r="BA1586" s="54"/>
      <c r="BB1586" s="54"/>
      <c r="BC1586" s="54"/>
      <c r="BD1586" s="54"/>
      <c r="BE1586" s="54"/>
      <c r="BF1586" s="54"/>
      <c r="BG1586" s="54"/>
      <c r="BH1586" s="54"/>
      <c r="BI1586" s="54"/>
      <c r="BJ1586" s="54"/>
      <c r="BK1586" s="54"/>
      <c r="BL1586" s="54"/>
      <c r="BM1586" s="54"/>
      <c r="BN1586" s="54"/>
      <c r="BO1586" s="54"/>
      <c r="BP1586" s="54"/>
      <c r="BQ1586" s="54"/>
      <c r="BR1586" s="54"/>
      <c r="BS1586" s="54"/>
      <c r="BT1586" s="54"/>
      <c r="BU1586" s="54"/>
      <c r="BV1586" s="54"/>
      <c r="BW1586" s="54"/>
      <c r="BX1586" s="54"/>
      <c r="BY1586" s="54"/>
    </row>
    <row r="1587" spans="1:77" ht="12.75" customHeight="1" thickBot="1" x14ac:dyDescent="0.3">
      <c r="A1587" s="54" t="s">
        <v>6014</v>
      </c>
      <c r="B1587" s="54" t="s">
        <v>2023</v>
      </c>
      <c r="C1587" s="54">
        <v>4</v>
      </c>
      <c r="D1587" s="54">
        <v>2018</v>
      </c>
      <c r="E1587" s="54">
        <v>2188817</v>
      </c>
      <c r="F1587" s="54" t="s">
        <v>2031</v>
      </c>
      <c r="G1587" s="55" t="s">
        <v>6109</v>
      </c>
      <c r="H1587" s="54" t="s">
        <v>56</v>
      </c>
      <c r="I1587" s="54" t="s">
        <v>104</v>
      </c>
      <c r="J1587" s="56">
        <v>11234001000229</v>
      </c>
      <c r="K1587" s="54" t="s">
        <v>6110</v>
      </c>
      <c r="L1587" s="54" t="s">
        <v>6111</v>
      </c>
      <c r="M1587" s="54" t="s">
        <v>59</v>
      </c>
      <c r="N1587" s="54"/>
      <c r="O1587" s="54" t="s">
        <v>1234</v>
      </c>
      <c r="P1587" s="54">
        <v>750</v>
      </c>
      <c r="Q1587" s="54" t="s">
        <v>67</v>
      </c>
      <c r="R1587" s="54">
        <v>6</v>
      </c>
      <c r="S1587" s="54"/>
      <c r="T1587" s="54"/>
      <c r="U1587" s="54" t="s">
        <v>142</v>
      </c>
      <c r="V1587" s="54" t="s">
        <v>142</v>
      </c>
      <c r="W1587" s="57" t="s">
        <v>2059</v>
      </c>
      <c r="X1587" s="57" t="s">
        <v>4994</v>
      </c>
      <c r="Y1587" s="54"/>
      <c r="Z1587" s="54"/>
      <c r="AA1587" s="54" t="s">
        <v>62</v>
      </c>
      <c r="AB1587" s="54"/>
      <c r="AC1587" s="54"/>
      <c r="AD1587" s="54"/>
      <c r="AE1587" s="58" t="s">
        <v>6109</v>
      </c>
      <c r="AF1587" s="54"/>
      <c r="AG1587" s="54"/>
      <c r="AH1587" s="54"/>
      <c r="AI1587" s="54"/>
      <c r="AJ1587" s="54"/>
      <c r="AK1587" s="54"/>
      <c r="AL1587" s="54"/>
      <c r="AM1587" s="54"/>
      <c r="AN1587" s="54"/>
      <c r="AO1587" s="54"/>
      <c r="AP1587" s="54"/>
      <c r="AQ1587" s="54"/>
      <c r="AR1587" s="54"/>
      <c r="AS1587" s="54"/>
      <c r="AT1587" s="54"/>
      <c r="AU1587" s="54"/>
      <c r="AV1587" s="54"/>
      <c r="AW1587" s="54"/>
      <c r="AX1587" s="54"/>
      <c r="AY1587" s="54"/>
      <c r="AZ1587" s="54"/>
      <c r="BA1587" s="54"/>
      <c r="BB1587" s="54"/>
      <c r="BC1587" s="54"/>
      <c r="BD1587" s="54"/>
      <c r="BE1587" s="54"/>
      <c r="BF1587" s="54"/>
      <c r="BG1587" s="54"/>
      <c r="BH1587" s="54"/>
      <c r="BI1587" s="54"/>
      <c r="BJ1587" s="54"/>
      <c r="BK1587" s="54"/>
      <c r="BL1587" s="54"/>
      <c r="BM1587" s="54"/>
      <c r="BN1587" s="54"/>
      <c r="BO1587" s="54"/>
      <c r="BP1587" s="54"/>
      <c r="BQ1587" s="54"/>
      <c r="BR1587" s="54"/>
      <c r="BS1587" s="54"/>
      <c r="BT1587" s="54"/>
      <c r="BU1587" s="54"/>
      <c r="BV1587" s="54"/>
      <c r="BW1587" s="54"/>
      <c r="BX1587" s="54"/>
      <c r="BY1587" s="54"/>
    </row>
    <row r="1588" spans="1:77" ht="12.75" customHeight="1" thickBot="1" x14ac:dyDescent="0.3">
      <c r="A1588" s="54" t="s">
        <v>6014</v>
      </c>
      <c r="B1588" s="54" t="s">
        <v>2023</v>
      </c>
      <c r="C1588" s="54">
        <v>4</v>
      </c>
      <c r="D1588" s="54">
        <v>2018</v>
      </c>
      <c r="E1588" s="54">
        <v>2188817</v>
      </c>
      <c r="F1588" s="54" t="s">
        <v>2024</v>
      </c>
      <c r="G1588" s="72" t="s">
        <v>12164</v>
      </c>
      <c r="H1588" s="54" t="s">
        <v>56</v>
      </c>
      <c r="I1588" s="54" t="s">
        <v>104</v>
      </c>
      <c r="J1588" s="56">
        <v>11234001000241</v>
      </c>
      <c r="K1588" s="54" t="s">
        <v>6110</v>
      </c>
      <c r="L1588" s="54" t="s">
        <v>6113</v>
      </c>
      <c r="M1588" s="54" t="s">
        <v>59</v>
      </c>
      <c r="N1588" s="54"/>
      <c r="O1588" s="54" t="s">
        <v>1234</v>
      </c>
      <c r="P1588" s="54">
        <v>750</v>
      </c>
      <c r="Q1588" s="54" t="s">
        <v>67</v>
      </c>
      <c r="R1588" s="54">
        <v>6</v>
      </c>
      <c r="S1588" s="54"/>
      <c r="T1588" s="54"/>
      <c r="U1588" s="54" t="s">
        <v>142</v>
      </c>
      <c r="V1588" s="54" t="s">
        <v>142</v>
      </c>
      <c r="W1588" s="57" t="s">
        <v>2087</v>
      </c>
      <c r="X1588" s="57" t="s">
        <v>2267</v>
      </c>
      <c r="Y1588" s="54"/>
      <c r="Z1588" s="54"/>
      <c r="AA1588" s="54" t="s">
        <v>62</v>
      </c>
      <c r="AB1588" s="54"/>
      <c r="AC1588" s="54"/>
      <c r="AD1588" s="54"/>
      <c r="AE1588" s="72" t="s">
        <v>12164</v>
      </c>
      <c r="AF1588" s="54"/>
      <c r="AG1588" s="54"/>
      <c r="AH1588" s="54"/>
      <c r="AI1588" s="54"/>
      <c r="AJ1588" s="54"/>
      <c r="AK1588" s="54"/>
      <c r="AL1588" s="54"/>
      <c r="AM1588" s="54"/>
      <c r="AN1588" s="54"/>
      <c r="AO1588" s="54"/>
      <c r="AP1588" s="54"/>
      <c r="AQ1588" s="54"/>
      <c r="AR1588" s="54"/>
      <c r="AS1588" s="54"/>
      <c r="AT1588" s="54"/>
      <c r="AU1588" s="54"/>
      <c r="AV1588" s="54"/>
      <c r="AW1588" s="54"/>
      <c r="AX1588" s="54"/>
      <c r="AY1588" s="54"/>
      <c r="AZ1588" s="54"/>
      <c r="BA1588" s="54"/>
      <c r="BB1588" s="54"/>
      <c r="BC1588" s="54"/>
      <c r="BD1588" s="54"/>
      <c r="BE1588" s="54"/>
      <c r="BF1588" s="54"/>
      <c r="BG1588" s="54"/>
      <c r="BH1588" s="54"/>
      <c r="BI1588" s="54"/>
      <c r="BJ1588" s="54"/>
      <c r="BK1588" s="54"/>
      <c r="BL1588" s="54"/>
      <c r="BM1588" s="54"/>
      <c r="BN1588" s="54"/>
      <c r="BO1588" s="54"/>
      <c r="BP1588" s="54"/>
      <c r="BQ1588" s="54"/>
      <c r="BR1588" s="54"/>
      <c r="BS1588" s="54"/>
      <c r="BT1588" s="54"/>
      <c r="BU1588" s="54"/>
      <c r="BV1588" s="54"/>
      <c r="BW1588" s="54"/>
      <c r="BX1588" s="54"/>
      <c r="BY1588" s="54"/>
    </row>
    <row r="1589" spans="1:77" ht="12.75" customHeight="1" thickBot="1" x14ac:dyDescent="0.3">
      <c r="A1589" s="54" t="s">
        <v>6014</v>
      </c>
      <c r="B1589" s="54" t="s">
        <v>2023</v>
      </c>
      <c r="C1589" s="54">
        <v>4</v>
      </c>
      <c r="D1589" s="54">
        <v>2018</v>
      </c>
      <c r="E1589" s="54">
        <v>2188817</v>
      </c>
      <c r="F1589" s="54" t="s">
        <v>2024</v>
      </c>
      <c r="G1589" s="72" t="s">
        <v>6112</v>
      </c>
      <c r="H1589" s="54" t="s">
        <v>56</v>
      </c>
      <c r="I1589" s="54" t="s">
        <v>104</v>
      </c>
      <c r="J1589" s="56">
        <v>11234001000241</v>
      </c>
      <c r="K1589" s="54" t="s">
        <v>6110</v>
      </c>
      <c r="L1589" s="54" t="s">
        <v>6113</v>
      </c>
      <c r="M1589" s="54" t="s">
        <v>59</v>
      </c>
      <c r="N1589" s="54"/>
      <c r="O1589" s="54" t="s">
        <v>1234</v>
      </c>
      <c r="P1589" s="54">
        <v>750</v>
      </c>
      <c r="Q1589" s="54" t="s">
        <v>67</v>
      </c>
      <c r="R1589" s="54">
        <v>6</v>
      </c>
      <c r="S1589" s="54"/>
      <c r="T1589" s="54">
        <v>2008</v>
      </c>
      <c r="U1589" s="54" t="s">
        <v>142</v>
      </c>
      <c r="V1589" s="54" t="s">
        <v>142</v>
      </c>
      <c r="W1589" s="57" t="s">
        <v>2059</v>
      </c>
      <c r="X1589" s="57" t="s">
        <v>4994</v>
      </c>
      <c r="Y1589" s="54"/>
      <c r="Z1589" s="54"/>
      <c r="AA1589" s="54" t="s">
        <v>62</v>
      </c>
      <c r="AB1589" s="54"/>
      <c r="AC1589" s="54"/>
      <c r="AD1589" s="54"/>
      <c r="AE1589" s="72" t="s">
        <v>6112</v>
      </c>
      <c r="AF1589" s="54"/>
      <c r="AG1589" s="54"/>
      <c r="AH1589" s="54"/>
      <c r="AI1589" s="54"/>
      <c r="AJ1589" s="54"/>
      <c r="AK1589" s="54"/>
      <c r="AL1589" s="54"/>
      <c r="AM1589" s="54"/>
      <c r="AN1589" s="54"/>
      <c r="AO1589" s="54"/>
      <c r="AP1589" s="54"/>
      <c r="AQ1589" s="54"/>
      <c r="AR1589" s="54"/>
      <c r="AS1589" s="54"/>
      <c r="AT1589" s="54"/>
      <c r="AU1589" s="54"/>
      <c r="AV1589" s="54"/>
      <c r="AW1589" s="54"/>
      <c r="AX1589" s="54"/>
      <c r="AY1589" s="54"/>
      <c r="AZ1589" s="54"/>
      <c r="BA1589" s="54"/>
      <c r="BB1589" s="54"/>
      <c r="BC1589" s="54"/>
      <c r="BD1589" s="54"/>
      <c r="BE1589" s="54"/>
      <c r="BF1589" s="54"/>
      <c r="BG1589" s="54"/>
      <c r="BH1589" s="54"/>
      <c r="BI1589" s="54"/>
      <c r="BJ1589" s="54"/>
      <c r="BK1589" s="54"/>
      <c r="BL1589" s="54"/>
      <c r="BM1589" s="54"/>
      <c r="BN1589" s="54"/>
      <c r="BO1589" s="54"/>
      <c r="BP1589" s="54"/>
      <c r="BQ1589" s="54"/>
      <c r="BR1589" s="54"/>
      <c r="BS1589" s="54"/>
      <c r="BT1589" s="54"/>
      <c r="BU1589" s="54"/>
      <c r="BV1589" s="54"/>
      <c r="BW1589" s="54"/>
      <c r="BX1589" s="54"/>
      <c r="BY1589" s="54"/>
    </row>
    <row r="1590" spans="1:77" ht="12.75" customHeight="1" x14ac:dyDescent="0.25">
      <c r="A1590" s="54" t="s">
        <v>6014</v>
      </c>
      <c r="B1590" s="54" t="s">
        <v>2023</v>
      </c>
      <c r="C1590" s="54">
        <v>4</v>
      </c>
      <c r="D1590" s="54">
        <v>2018</v>
      </c>
      <c r="E1590" s="54">
        <v>2188817</v>
      </c>
      <c r="F1590" s="54" t="s">
        <v>2024</v>
      </c>
      <c r="G1590" s="55" t="s">
        <v>6114</v>
      </c>
      <c r="H1590" s="54" t="s">
        <v>56</v>
      </c>
      <c r="I1590" s="54" t="s">
        <v>104</v>
      </c>
      <c r="J1590" s="56">
        <v>12158001000013</v>
      </c>
      <c r="K1590" s="54" t="s">
        <v>6115</v>
      </c>
      <c r="L1590" s="54" t="s">
        <v>6116</v>
      </c>
      <c r="M1590" s="54" t="s">
        <v>59</v>
      </c>
      <c r="N1590" s="54"/>
      <c r="O1590" s="54" t="s">
        <v>1234</v>
      </c>
      <c r="P1590" s="54">
        <v>750</v>
      </c>
      <c r="Q1590" s="54" t="s">
        <v>67</v>
      </c>
      <c r="R1590" s="54">
        <v>12</v>
      </c>
      <c r="S1590" s="54"/>
      <c r="T1590" s="54"/>
      <c r="U1590" s="54" t="s">
        <v>142</v>
      </c>
      <c r="V1590" s="54" t="s">
        <v>142</v>
      </c>
      <c r="W1590" s="57" t="s">
        <v>2105</v>
      </c>
      <c r="X1590" s="57" t="s">
        <v>2106</v>
      </c>
      <c r="Y1590" s="54"/>
      <c r="Z1590" s="54"/>
      <c r="AA1590" s="54" t="s">
        <v>62</v>
      </c>
      <c r="AB1590" s="54"/>
      <c r="AC1590" s="54" t="s">
        <v>6094</v>
      </c>
      <c r="AD1590" s="54"/>
      <c r="AE1590" s="58" t="s">
        <v>6114</v>
      </c>
      <c r="AF1590" s="54"/>
      <c r="AG1590" s="54"/>
      <c r="AH1590" s="54"/>
      <c r="AI1590" s="54"/>
      <c r="AJ1590" s="54"/>
      <c r="AK1590" s="54"/>
      <c r="AL1590" s="54"/>
      <c r="AM1590" s="54"/>
      <c r="AN1590" s="54"/>
      <c r="AO1590" s="54"/>
      <c r="AP1590" s="54"/>
      <c r="AQ1590" s="54"/>
      <c r="AR1590" s="54"/>
      <c r="AS1590" s="54"/>
      <c r="AT1590" s="54"/>
      <c r="AU1590" s="54"/>
      <c r="AV1590" s="54"/>
      <c r="AW1590" s="54"/>
      <c r="AX1590" s="54"/>
      <c r="AY1590" s="54"/>
      <c r="AZ1590" s="54"/>
      <c r="BA1590" s="54"/>
      <c r="BB1590" s="54"/>
      <c r="BC1590" s="54"/>
      <c r="BD1590" s="54"/>
      <c r="BE1590" s="54"/>
      <c r="BF1590" s="54"/>
      <c r="BG1590" s="54"/>
      <c r="BH1590" s="54"/>
      <c r="BI1590" s="54"/>
      <c r="BJ1590" s="54"/>
      <c r="BK1590" s="54"/>
      <c r="BL1590" s="54"/>
      <c r="BM1590" s="54"/>
      <c r="BN1590" s="54"/>
      <c r="BO1590" s="54"/>
      <c r="BP1590" s="54"/>
      <c r="BQ1590" s="54"/>
      <c r="BR1590" s="54"/>
      <c r="BS1590" s="54"/>
      <c r="BT1590" s="54"/>
      <c r="BU1590" s="54"/>
      <c r="BV1590" s="54"/>
      <c r="BW1590" s="54"/>
      <c r="BX1590" s="54"/>
      <c r="BY1590" s="54"/>
    </row>
    <row r="1591" spans="1:77" ht="12.75" customHeight="1" x14ac:dyDescent="0.25">
      <c r="A1591" s="54" t="s">
        <v>6014</v>
      </c>
      <c r="B1591" s="54" t="s">
        <v>2023</v>
      </c>
      <c r="C1591" s="54">
        <v>4</v>
      </c>
      <c r="D1591" s="54">
        <v>2018</v>
      </c>
      <c r="E1591" s="54">
        <v>2188817</v>
      </c>
      <c r="F1591" s="54" t="s">
        <v>2141</v>
      </c>
      <c r="G1591" s="55" t="s">
        <v>6118</v>
      </c>
      <c r="H1591" s="54" t="s">
        <v>56</v>
      </c>
      <c r="I1591" s="54" t="s">
        <v>104</v>
      </c>
      <c r="J1591" s="56">
        <v>14210001000139</v>
      </c>
      <c r="K1591" s="54" t="s">
        <v>6026</v>
      </c>
      <c r="L1591" s="54" t="s">
        <v>6119</v>
      </c>
      <c r="M1591" s="54" t="s">
        <v>59</v>
      </c>
      <c r="N1591" s="54"/>
      <c r="O1591" s="54" t="s">
        <v>1234</v>
      </c>
      <c r="P1591" s="54">
        <v>750</v>
      </c>
      <c r="Q1591" s="54" t="s">
        <v>67</v>
      </c>
      <c r="R1591" s="54">
        <v>12</v>
      </c>
      <c r="S1591" s="54"/>
      <c r="T1591" s="54"/>
      <c r="U1591" s="54" t="s">
        <v>142</v>
      </c>
      <c r="V1591" s="54" t="s">
        <v>142</v>
      </c>
      <c r="W1591" s="57" t="s">
        <v>2270</v>
      </c>
      <c r="X1591" s="57" t="s">
        <v>2178</v>
      </c>
      <c r="Y1591" s="54"/>
      <c r="Z1591" s="54"/>
      <c r="AA1591" s="54" t="s">
        <v>62</v>
      </c>
      <c r="AB1591" s="54"/>
      <c r="AC1591" s="54"/>
      <c r="AD1591" s="54"/>
      <c r="AE1591" s="58" t="s">
        <v>6118</v>
      </c>
      <c r="AF1591" s="54"/>
      <c r="AG1591" s="54"/>
      <c r="AH1591" s="54"/>
      <c r="AI1591" s="54"/>
      <c r="AJ1591" s="54"/>
      <c r="AK1591" s="54"/>
      <c r="AL1591" s="54"/>
      <c r="AM1591" s="54"/>
      <c r="AN1591" s="54"/>
      <c r="AO1591" s="54"/>
      <c r="AP1591" s="54"/>
      <c r="AQ1591" s="54"/>
      <c r="AR1591" s="54"/>
      <c r="AS1591" s="54"/>
      <c r="AT1591" s="54"/>
      <c r="AU1591" s="54"/>
      <c r="AV1591" s="54"/>
      <c r="AW1591" s="54"/>
      <c r="AX1591" s="54"/>
      <c r="AY1591" s="54"/>
      <c r="AZ1591" s="54"/>
      <c r="BA1591" s="54"/>
      <c r="BB1591" s="54"/>
      <c r="BC1591" s="54"/>
      <c r="BD1591" s="54"/>
      <c r="BE1591" s="54"/>
      <c r="BF1591" s="54"/>
      <c r="BG1591" s="54"/>
      <c r="BH1591" s="54"/>
      <c r="BI1591" s="54"/>
      <c r="BJ1591" s="54"/>
      <c r="BK1591" s="54"/>
      <c r="BL1591" s="54"/>
      <c r="BM1591" s="54"/>
      <c r="BN1591" s="54"/>
      <c r="BO1591" s="54"/>
      <c r="BP1591" s="54"/>
      <c r="BQ1591" s="54"/>
      <c r="BR1591" s="54"/>
      <c r="BS1591" s="54"/>
      <c r="BT1591" s="54"/>
      <c r="BU1591" s="54"/>
      <c r="BV1591" s="54"/>
      <c r="BW1591" s="54"/>
      <c r="BX1591" s="54"/>
      <c r="BY1591" s="54"/>
    </row>
    <row r="1592" spans="1:77" ht="12.75" customHeight="1" x14ac:dyDescent="0.25">
      <c r="A1592" s="54" t="s">
        <v>6014</v>
      </c>
      <c r="B1592" s="54" t="s">
        <v>2023</v>
      </c>
      <c r="C1592" s="54">
        <v>4</v>
      </c>
      <c r="D1592" s="54">
        <v>2018</v>
      </c>
      <c r="E1592" s="54">
        <v>2188817</v>
      </c>
      <c r="F1592" s="54" t="s">
        <v>2141</v>
      </c>
      <c r="G1592" s="54" t="s">
        <v>6120</v>
      </c>
      <c r="H1592" s="54" t="s">
        <v>56</v>
      </c>
      <c r="I1592" s="54" t="s">
        <v>104</v>
      </c>
      <c r="J1592" s="56">
        <v>14210001000142</v>
      </c>
      <c r="K1592" s="54" t="s">
        <v>6026</v>
      </c>
      <c r="L1592" s="54" t="s">
        <v>6027</v>
      </c>
      <c r="M1592" s="54" t="s">
        <v>59</v>
      </c>
      <c r="N1592" s="54"/>
      <c r="O1592" s="54" t="s">
        <v>1234</v>
      </c>
      <c r="P1592" s="54">
        <v>1.5</v>
      </c>
      <c r="Q1592" s="54" t="s">
        <v>92</v>
      </c>
      <c r="R1592" s="54">
        <v>6</v>
      </c>
      <c r="S1592" s="54"/>
      <c r="T1592" s="54"/>
      <c r="U1592" s="54" t="s">
        <v>142</v>
      </c>
      <c r="V1592" s="54" t="s">
        <v>142</v>
      </c>
      <c r="W1592" s="57" t="s">
        <v>2585</v>
      </c>
      <c r="X1592" s="57" t="s">
        <v>2085</v>
      </c>
      <c r="Y1592" s="54"/>
      <c r="Z1592" s="54"/>
      <c r="AA1592" s="54" t="s">
        <v>62</v>
      </c>
      <c r="AB1592" s="54"/>
      <c r="AC1592" s="54" t="s">
        <v>6121</v>
      </c>
      <c r="AD1592" s="54"/>
      <c r="AE1592" s="58" t="s">
        <v>6120</v>
      </c>
      <c r="AF1592" s="54"/>
      <c r="AG1592" s="54"/>
      <c r="AH1592" s="54"/>
      <c r="AI1592" s="54"/>
      <c r="AJ1592" s="54"/>
      <c r="AK1592" s="54"/>
      <c r="AL1592" s="54"/>
      <c r="AM1592" s="54"/>
      <c r="AN1592" s="54"/>
      <c r="AO1592" s="54"/>
      <c r="AP1592" s="54"/>
      <c r="AQ1592" s="54"/>
      <c r="AR1592" s="54"/>
      <c r="AS1592" s="54"/>
      <c r="AT1592" s="54"/>
      <c r="AU1592" s="54"/>
      <c r="AV1592" s="54"/>
      <c r="AW1592" s="54"/>
      <c r="AX1592" s="54"/>
      <c r="AY1592" s="54"/>
      <c r="AZ1592" s="54"/>
      <c r="BA1592" s="54"/>
      <c r="BB1592" s="54"/>
      <c r="BC1592" s="54"/>
      <c r="BD1592" s="54"/>
      <c r="BE1592" s="54"/>
      <c r="BF1592" s="54"/>
      <c r="BG1592" s="54"/>
      <c r="BH1592" s="54"/>
      <c r="BI1592" s="54"/>
      <c r="BJ1592" s="54"/>
      <c r="BK1592" s="54"/>
      <c r="BL1592" s="54"/>
      <c r="BM1592" s="54"/>
      <c r="BN1592" s="54"/>
      <c r="BO1592" s="54"/>
      <c r="BP1592" s="54"/>
      <c r="BQ1592" s="54"/>
      <c r="BR1592" s="54"/>
      <c r="BS1592" s="54"/>
      <c r="BT1592" s="54"/>
      <c r="BU1592" s="54"/>
      <c r="BV1592" s="54"/>
      <c r="BW1592" s="54"/>
      <c r="BX1592" s="54"/>
      <c r="BY1592" s="54"/>
    </row>
    <row r="1593" spans="1:77" ht="12.75" customHeight="1" x14ac:dyDescent="0.25">
      <c r="A1593" s="54" t="s">
        <v>6014</v>
      </c>
      <c r="B1593" s="54" t="s">
        <v>2023</v>
      </c>
      <c r="C1593" s="54">
        <v>4</v>
      </c>
      <c r="D1593" s="54">
        <v>2018</v>
      </c>
      <c r="E1593" s="54">
        <v>2188817</v>
      </c>
      <c r="F1593" s="54" t="s">
        <v>2141</v>
      </c>
      <c r="G1593" s="55" t="s">
        <v>6122</v>
      </c>
      <c r="H1593" s="54" t="s">
        <v>56</v>
      </c>
      <c r="I1593" s="54" t="s">
        <v>104</v>
      </c>
      <c r="J1593" s="56">
        <v>14339001000159</v>
      </c>
      <c r="K1593" s="54" t="s">
        <v>6026</v>
      </c>
      <c r="L1593" s="54" t="s">
        <v>6123</v>
      </c>
      <c r="M1593" s="54" t="s">
        <v>59</v>
      </c>
      <c r="N1593" s="54"/>
      <c r="O1593" s="54" t="s">
        <v>1234</v>
      </c>
      <c r="P1593" s="54">
        <v>750</v>
      </c>
      <c r="Q1593" s="54" t="s">
        <v>67</v>
      </c>
      <c r="R1593" s="54">
        <v>12</v>
      </c>
      <c r="S1593" s="54"/>
      <c r="T1593" s="54"/>
      <c r="U1593" s="54" t="s">
        <v>142</v>
      </c>
      <c r="V1593" s="54" t="s">
        <v>142</v>
      </c>
      <c r="W1593" s="57" t="s">
        <v>3388</v>
      </c>
      <c r="X1593" s="57" t="s">
        <v>3389</v>
      </c>
      <c r="Y1593" s="54"/>
      <c r="Z1593" s="54"/>
      <c r="AA1593" s="54" t="s">
        <v>62</v>
      </c>
      <c r="AB1593" s="54"/>
      <c r="AC1593" s="54" t="s">
        <v>5972</v>
      </c>
      <c r="AD1593" s="54"/>
      <c r="AE1593" s="58" t="s">
        <v>6122</v>
      </c>
      <c r="AF1593" s="54"/>
      <c r="AG1593" s="54"/>
      <c r="AH1593" s="54"/>
      <c r="AI1593" s="54"/>
      <c r="AJ1593" s="54"/>
      <c r="AK1593" s="54"/>
      <c r="AL1593" s="54"/>
      <c r="AM1593" s="54"/>
      <c r="AN1593" s="54"/>
      <c r="AO1593" s="54"/>
      <c r="AP1593" s="54"/>
      <c r="AQ1593" s="54"/>
      <c r="AR1593" s="54"/>
      <c r="AS1593" s="54"/>
      <c r="AT1593" s="54"/>
      <c r="AU1593" s="54"/>
      <c r="AV1593" s="54"/>
      <c r="AW1593" s="54"/>
      <c r="AX1593" s="54"/>
      <c r="AY1593" s="54"/>
      <c r="AZ1593" s="54"/>
      <c r="BA1593" s="54"/>
      <c r="BB1593" s="54"/>
      <c r="BC1593" s="54"/>
      <c r="BD1593" s="54"/>
      <c r="BE1593" s="54"/>
      <c r="BF1593" s="54"/>
      <c r="BG1593" s="54"/>
      <c r="BH1593" s="54"/>
      <c r="BI1593" s="54"/>
      <c r="BJ1593" s="54"/>
      <c r="BK1593" s="54"/>
      <c r="BL1593" s="54"/>
      <c r="BM1593" s="54"/>
      <c r="BN1593" s="54"/>
      <c r="BO1593" s="54"/>
      <c r="BP1593" s="54"/>
      <c r="BQ1593" s="54"/>
      <c r="BR1593" s="54"/>
      <c r="BS1593" s="54"/>
      <c r="BT1593" s="54"/>
      <c r="BU1593" s="54"/>
      <c r="BV1593" s="54"/>
      <c r="BW1593" s="54"/>
      <c r="BX1593" s="54"/>
      <c r="BY1593" s="54"/>
    </row>
    <row r="1594" spans="1:77" ht="12.75" customHeight="1" x14ac:dyDescent="0.25">
      <c r="A1594" s="54" t="s">
        <v>6014</v>
      </c>
      <c r="B1594" s="54" t="s">
        <v>2023</v>
      </c>
      <c r="C1594" s="54">
        <v>4</v>
      </c>
      <c r="D1594" s="54">
        <v>2018</v>
      </c>
      <c r="E1594" s="54">
        <v>2188817</v>
      </c>
      <c r="F1594" s="54" t="s">
        <v>2141</v>
      </c>
      <c r="G1594" s="55" t="s">
        <v>6124</v>
      </c>
      <c r="H1594" s="54" t="s">
        <v>56</v>
      </c>
      <c r="I1594" s="54" t="s">
        <v>104</v>
      </c>
      <c r="J1594" s="56">
        <v>16268001000051</v>
      </c>
      <c r="K1594" s="54" t="s">
        <v>6026</v>
      </c>
      <c r="L1594" s="54" t="s">
        <v>6125</v>
      </c>
      <c r="M1594" s="54" t="s">
        <v>59</v>
      </c>
      <c r="N1594" s="54"/>
      <c r="O1594" s="54" t="s">
        <v>1234</v>
      </c>
      <c r="P1594" s="54">
        <v>750</v>
      </c>
      <c r="Q1594" s="54" t="s">
        <v>426</v>
      </c>
      <c r="R1594" s="54">
        <v>12</v>
      </c>
      <c r="S1594" s="54"/>
      <c r="T1594" s="54" t="s">
        <v>745</v>
      </c>
      <c r="U1594" s="54" t="s">
        <v>142</v>
      </c>
      <c r="V1594" s="54" t="s">
        <v>142</v>
      </c>
      <c r="W1594" s="57" t="s">
        <v>2059</v>
      </c>
      <c r="X1594" s="57" t="s">
        <v>2060</v>
      </c>
      <c r="Y1594" s="54"/>
      <c r="Z1594" s="54"/>
      <c r="AA1594" s="54" t="s">
        <v>62</v>
      </c>
      <c r="AB1594" s="54"/>
      <c r="AC1594" s="54" t="s">
        <v>6126</v>
      </c>
      <c r="AD1594" s="54"/>
      <c r="AE1594" s="58" t="s">
        <v>6124</v>
      </c>
      <c r="AF1594" s="54"/>
      <c r="AG1594" s="54"/>
      <c r="AH1594" s="54"/>
      <c r="AI1594" s="54"/>
      <c r="AJ1594" s="54"/>
      <c r="AK1594" s="54"/>
      <c r="AL1594" s="54"/>
      <c r="AM1594" s="54"/>
      <c r="AN1594" s="54"/>
      <c r="AO1594" s="54"/>
      <c r="AP1594" s="54"/>
      <c r="AQ1594" s="54"/>
      <c r="AR1594" s="54"/>
      <c r="AS1594" s="54"/>
      <c r="AT1594" s="54"/>
      <c r="AU1594" s="54"/>
      <c r="AV1594" s="54"/>
      <c r="AW1594" s="54"/>
      <c r="AX1594" s="54"/>
      <c r="AY1594" s="54"/>
      <c r="AZ1594" s="54"/>
      <c r="BA1594" s="54"/>
      <c r="BB1594" s="54"/>
      <c r="BC1594" s="54"/>
      <c r="BD1594" s="54"/>
      <c r="BE1594" s="54"/>
      <c r="BF1594" s="54"/>
      <c r="BG1594" s="54"/>
      <c r="BH1594" s="54"/>
      <c r="BI1594" s="54"/>
      <c r="BJ1594" s="54"/>
      <c r="BK1594" s="54"/>
      <c r="BL1594" s="54"/>
      <c r="BM1594" s="54"/>
      <c r="BN1594" s="54"/>
      <c r="BO1594" s="54"/>
      <c r="BP1594" s="54"/>
      <c r="BQ1594" s="54"/>
      <c r="BR1594" s="54"/>
      <c r="BS1594" s="54"/>
      <c r="BT1594" s="54"/>
      <c r="BU1594" s="54"/>
      <c r="BV1594" s="54"/>
      <c r="BW1594" s="54"/>
      <c r="BX1594" s="54"/>
      <c r="BY1594" s="54"/>
    </row>
    <row r="1595" spans="1:77" ht="12.75" customHeight="1" x14ac:dyDescent="0.25">
      <c r="A1595" s="54" t="s">
        <v>6014</v>
      </c>
      <c r="B1595" s="54" t="s">
        <v>2023</v>
      </c>
      <c r="C1595" s="54">
        <v>4</v>
      </c>
      <c r="D1595" s="54">
        <v>2018</v>
      </c>
      <c r="E1595" s="54">
        <v>2188817</v>
      </c>
      <c r="F1595" s="54" t="s">
        <v>2024</v>
      </c>
      <c r="G1595" s="55" t="s">
        <v>6127</v>
      </c>
      <c r="H1595" s="54" t="s">
        <v>56</v>
      </c>
      <c r="I1595" s="54" t="s">
        <v>104</v>
      </c>
      <c r="J1595" s="56">
        <v>12363001000004</v>
      </c>
      <c r="K1595" s="54" t="s">
        <v>6128</v>
      </c>
      <c r="L1595" s="54" t="s">
        <v>4217</v>
      </c>
      <c r="M1595" s="54" t="s">
        <v>59</v>
      </c>
      <c r="N1595" s="54"/>
      <c r="O1595" s="54" t="s">
        <v>1234</v>
      </c>
      <c r="P1595" s="54">
        <v>750</v>
      </c>
      <c r="Q1595" s="54" t="s">
        <v>67</v>
      </c>
      <c r="R1595" s="54">
        <v>12</v>
      </c>
      <c r="S1595" s="54"/>
      <c r="T1595" s="54"/>
      <c r="U1595" s="54" t="s">
        <v>142</v>
      </c>
      <c r="V1595" s="54" t="s">
        <v>142</v>
      </c>
      <c r="W1595" s="57" t="s">
        <v>4862</v>
      </c>
      <c r="X1595" s="57" t="s">
        <v>4863</v>
      </c>
      <c r="Y1595" s="54"/>
      <c r="Z1595" s="54"/>
      <c r="AA1595" s="54" t="s">
        <v>62</v>
      </c>
      <c r="AB1595" s="54"/>
      <c r="AC1595" s="54" t="s">
        <v>6129</v>
      </c>
      <c r="AD1595" s="54"/>
      <c r="AE1595" s="58" t="s">
        <v>6127</v>
      </c>
      <c r="AF1595" s="54"/>
      <c r="AG1595" s="54"/>
      <c r="AH1595" s="54"/>
      <c r="AI1595" s="54"/>
      <c r="AJ1595" s="54"/>
      <c r="AK1595" s="54"/>
      <c r="AL1595" s="54"/>
      <c r="AM1595" s="54"/>
      <c r="AN1595" s="54"/>
      <c r="AO1595" s="54"/>
      <c r="AP1595" s="54"/>
      <c r="AQ1595" s="54"/>
      <c r="AR1595" s="54"/>
      <c r="AS1595" s="54"/>
      <c r="AT1595" s="54"/>
      <c r="AU1595" s="54"/>
      <c r="AV1595" s="54"/>
      <c r="AW1595" s="54"/>
      <c r="AX1595" s="54"/>
      <c r="AY1595" s="54"/>
      <c r="AZ1595" s="54"/>
      <c r="BA1595" s="54"/>
      <c r="BB1595" s="54"/>
      <c r="BC1595" s="54"/>
      <c r="BD1595" s="54"/>
      <c r="BE1595" s="54"/>
      <c r="BF1595" s="54"/>
      <c r="BG1595" s="54"/>
      <c r="BH1595" s="54"/>
      <c r="BI1595" s="54"/>
      <c r="BJ1595" s="54"/>
      <c r="BK1595" s="54"/>
      <c r="BL1595" s="54"/>
      <c r="BM1595" s="54"/>
      <c r="BN1595" s="54"/>
      <c r="BO1595" s="54"/>
      <c r="BP1595" s="54"/>
      <c r="BQ1595" s="54"/>
      <c r="BR1595" s="54"/>
      <c r="BS1595" s="54"/>
      <c r="BT1595" s="54"/>
      <c r="BU1595" s="54"/>
      <c r="BV1595" s="54"/>
      <c r="BW1595" s="54"/>
      <c r="BX1595" s="54"/>
      <c r="BY1595" s="54"/>
    </row>
    <row r="1596" spans="1:77" ht="12.75" customHeight="1" x14ac:dyDescent="0.25">
      <c r="A1596" s="54" t="s">
        <v>6014</v>
      </c>
      <c r="B1596" s="54" t="s">
        <v>2023</v>
      </c>
      <c r="C1596" s="54">
        <v>4</v>
      </c>
      <c r="D1596" s="54">
        <v>2018</v>
      </c>
      <c r="E1596" s="54">
        <v>2188817</v>
      </c>
      <c r="F1596" s="54" t="s">
        <v>2024</v>
      </c>
      <c r="G1596" s="54" t="s">
        <v>6130</v>
      </c>
      <c r="H1596" s="54" t="s">
        <v>56</v>
      </c>
      <c r="I1596" s="54" t="s">
        <v>104</v>
      </c>
      <c r="J1596" s="56">
        <v>13021001000247</v>
      </c>
      <c r="K1596" s="54" t="s">
        <v>6131</v>
      </c>
      <c r="L1596" s="54" t="s">
        <v>6132</v>
      </c>
      <c r="M1596" s="54" t="s">
        <v>59</v>
      </c>
      <c r="N1596" s="54"/>
      <c r="O1596" s="54" t="s">
        <v>1234</v>
      </c>
      <c r="P1596" s="54">
        <v>750</v>
      </c>
      <c r="Q1596" s="54" t="s">
        <v>67</v>
      </c>
      <c r="R1596" s="54">
        <v>12</v>
      </c>
      <c r="S1596" s="54"/>
      <c r="T1596" s="54"/>
      <c r="U1596" s="54" t="s">
        <v>142</v>
      </c>
      <c r="V1596" s="54" t="s">
        <v>142</v>
      </c>
      <c r="W1596" s="57" t="s">
        <v>2556</v>
      </c>
      <c r="X1596" s="57" t="s">
        <v>4804</v>
      </c>
      <c r="Y1596" s="54"/>
      <c r="Z1596" s="54"/>
      <c r="AA1596" s="54" t="s">
        <v>62</v>
      </c>
      <c r="AB1596" s="54"/>
      <c r="AC1596" s="54" t="s">
        <v>6133</v>
      </c>
      <c r="AD1596" s="54"/>
      <c r="AE1596" s="58" t="s">
        <v>6130</v>
      </c>
      <c r="AF1596" s="54"/>
      <c r="AG1596" s="54"/>
      <c r="AH1596" s="54"/>
      <c r="AI1596" s="54"/>
      <c r="AJ1596" s="54"/>
      <c r="AK1596" s="54"/>
      <c r="AL1596" s="54"/>
      <c r="AM1596" s="54"/>
      <c r="AN1596" s="54"/>
      <c r="AO1596" s="54"/>
      <c r="AP1596" s="54"/>
      <c r="AQ1596" s="54"/>
      <c r="AR1596" s="54"/>
      <c r="AS1596" s="54"/>
      <c r="AT1596" s="54"/>
      <c r="AU1596" s="54"/>
      <c r="AV1596" s="54"/>
      <c r="AW1596" s="54"/>
      <c r="AX1596" s="54"/>
      <c r="AY1596" s="54"/>
      <c r="AZ1596" s="54"/>
      <c r="BA1596" s="54"/>
      <c r="BB1596" s="54"/>
      <c r="BC1596" s="54"/>
      <c r="BD1596" s="54"/>
      <c r="BE1596" s="54"/>
      <c r="BF1596" s="54"/>
      <c r="BG1596" s="54"/>
      <c r="BH1596" s="54"/>
      <c r="BI1596" s="54"/>
      <c r="BJ1596" s="54"/>
      <c r="BK1596" s="54"/>
      <c r="BL1596" s="54"/>
      <c r="BM1596" s="54"/>
      <c r="BN1596" s="54"/>
      <c r="BO1596" s="54"/>
      <c r="BP1596" s="54"/>
      <c r="BQ1596" s="54"/>
      <c r="BR1596" s="54"/>
      <c r="BS1596" s="54"/>
      <c r="BT1596" s="54"/>
      <c r="BU1596" s="54"/>
      <c r="BV1596" s="54"/>
      <c r="BW1596" s="54"/>
      <c r="BX1596" s="54"/>
      <c r="BY1596" s="54"/>
    </row>
    <row r="1597" spans="1:77" ht="12.75" customHeight="1" x14ac:dyDescent="0.25">
      <c r="A1597" s="54" t="s">
        <v>6014</v>
      </c>
      <c r="B1597" s="54" t="s">
        <v>2023</v>
      </c>
      <c r="C1597" s="54">
        <v>4</v>
      </c>
      <c r="D1597" s="54">
        <v>2018</v>
      </c>
      <c r="E1597" s="54">
        <v>2188817</v>
      </c>
      <c r="F1597" s="54" t="s">
        <v>2141</v>
      </c>
      <c r="G1597" s="55" t="s">
        <v>6134</v>
      </c>
      <c r="H1597" s="54" t="s">
        <v>56</v>
      </c>
      <c r="I1597" s="54" t="s">
        <v>104</v>
      </c>
      <c r="J1597" s="56">
        <v>14056001000264</v>
      </c>
      <c r="K1597" s="54" t="s">
        <v>6135</v>
      </c>
      <c r="L1597" s="54" t="s">
        <v>6027</v>
      </c>
      <c r="M1597" s="54" t="s">
        <v>59</v>
      </c>
      <c r="N1597" s="54"/>
      <c r="O1597" s="54" t="s">
        <v>1234</v>
      </c>
      <c r="P1597" s="54">
        <v>750</v>
      </c>
      <c r="Q1597" s="54" t="s">
        <v>67</v>
      </c>
      <c r="R1597" s="54">
        <v>12</v>
      </c>
      <c r="S1597" s="54"/>
      <c r="T1597" s="54"/>
      <c r="U1597" s="54" t="s">
        <v>142</v>
      </c>
      <c r="V1597" s="54" t="s">
        <v>142</v>
      </c>
      <c r="W1597" s="57" t="s">
        <v>4604</v>
      </c>
      <c r="X1597" s="57" t="s">
        <v>5829</v>
      </c>
      <c r="Y1597" s="54"/>
      <c r="Z1597" s="54"/>
      <c r="AA1597" s="54" t="s">
        <v>62</v>
      </c>
      <c r="AB1597" s="54"/>
      <c r="AC1597" s="54" t="s">
        <v>6136</v>
      </c>
      <c r="AD1597" s="54"/>
      <c r="AE1597" s="58" t="s">
        <v>6134</v>
      </c>
      <c r="AF1597" s="54"/>
      <c r="AG1597" s="54"/>
      <c r="AH1597" s="54"/>
      <c r="AI1597" s="54"/>
      <c r="AJ1597" s="54"/>
      <c r="AK1597" s="54"/>
      <c r="AL1597" s="54"/>
      <c r="AM1597" s="54"/>
      <c r="AN1597" s="54"/>
      <c r="AO1597" s="54"/>
      <c r="AP1597" s="54"/>
      <c r="AQ1597" s="54"/>
      <c r="AR1597" s="54"/>
      <c r="AS1597" s="54"/>
      <c r="AT1597" s="54"/>
      <c r="AU1597" s="54"/>
      <c r="AV1597" s="54"/>
      <c r="AW1597" s="54"/>
      <c r="AX1597" s="54"/>
      <c r="AY1597" s="54"/>
      <c r="AZ1597" s="54"/>
      <c r="BA1597" s="54"/>
      <c r="BB1597" s="54"/>
      <c r="BC1597" s="54"/>
      <c r="BD1597" s="54"/>
      <c r="BE1597" s="54"/>
      <c r="BF1597" s="54"/>
      <c r="BG1597" s="54"/>
      <c r="BH1597" s="54"/>
      <c r="BI1597" s="54"/>
      <c r="BJ1597" s="54"/>
      <c r="BK1597" s="54"/>
      <c r="BL1597" s="54"/>
      <c r="BM1597" s="54"/>
      <c r="BN1597" s="54"/>
      <c r="BO1597" s="54"/>
      <c r="BP1597" s="54"/>
      <c r="BQ1597" s="54"/>
      <c r="BR1597" s="54"/>
      <c r="BS1597" s="54"/>
      <c r="BT1597" s="54"/>
      <c r="BU1597" s="54"/>
      <c r="BV1597" s="54"/>
      <c r="BW1597" s="54"/>
      <c r="BX1597" s="54"/>
      <c r="BY1597" s="54"/>
    </row>
    <row r="1598" spans="1:77" ht="12.75" customHeight="1" x14ac:dyDescent="0.25">
      <c r="A1598" s="54" t="s">
        <v>6014</v>
      </c>
      <c r="B1598" s="54" t="s">
        <v>2023</v>
      </c>
      <c r="C1598" s="54">
        <v>4</v>
      </c>
      <c r="D1598" s="54">
        <v>2018</v>
      </c>
      <c r="E1598" s="54">
        <v>2188817</v>
      </c>
      <c r="F1598" s="54" t="s">
        <v>2031</v>
      </c>
      <c r="G1598" s="55" t="s">
        <v>6137</v>
      </c>
      <c r="H1598" s="54" t="s">
        <v>56</v>
      </c>
      <c r="I1598" s="54" t="s">
        <v>104</v>
      </c>
      <c r="J1598" s="56">
        <v>16330001000175</v>
      </c>
      <c r="K1598" s="54" t="s">
        <v>6138</v>
      </c>
      <c r="L1598" s="54" t="s">
        <v>2172</v>
      </c>
      <c r="M1598" s="54" t="s">
        <v>59</v>
      </c>
      <c r="N1598" s="54"/>
      <c r="O1598" s="54" t="s">
        <v>1234</v>
      </c>
      <c r="P1598" s="54">
        <v>750</v>
      </c>
      <c r="Q1598" s="54" t="s">
        <v>67</v>
      </c>
      <c r="R1598" s="54">
        <v>12</v>
      </c>
      <c r="S1598" s="54"/>
      <c r="T1598" s="54"/>
      <c r="U1598" s="54" t="s">
        <v>142</v>
      </c>
      <c r="V1598" s="54" t="s">
        <v>142</v>
      </c>
      <c r="W1598" s="57" t="s">
        <v>2078</v>
      </c>
      <c r="X1598" s="57" t="s">
        <v>2079</v>
      </c>
      <c r="Y1598" s="54"/>
      <c r="Z1598" s="54"/>
      <c r="AA1598" s="54" t="s">
        <v>62</v>
      </c>
      <c r="AB1598" s="54"/>
      <c r="AC1598" s="54"/>
      <c r="AD1598" s="54"/>
      <c r="AE1598" s="58" t="s">
        <v>6137</v>
      </c>
      <c r="AF1598" s="54"/>
      <c r="AG1598" s="54"/>
      <c r="AH1598" s="54"/>
      <c r="AI1598" s="54"/>
      <c r="AJ1598" s="54"/>
      <c r="AK1598" s="54"/>
      <c r="AL1598" s="54"/>
      <c r="AM1598" s="54"/>
      <c r="AN1598" s="54"/>
      <c r="AO1598" s="54"/>
      <c r="AP1598" s="54"/>
      <c r="AQ1598" s="54"/>
      <c r="AR1598" s="54"/>
      <c r="AS1598" s="54"/>
      <c r="AT1598" s="54"/>
      <c r="AU1598" s="54"/>
      <c r="AV1598" s="54"/>
      <c r="AW1598" s="54"/>
      <c r="AX1598" s="54"/>
      <c r="AY1598" s="54"/>
      <c r="AZ1598" s="54"/>
      <c r="BA1598" s="54"/>
      <c r="BB1598" s="54"/>
      <c r="BC1598" s="54"/>
      <c r="BD1598" s="54"/>
      <c r="BE1598" s="54"/>
      <c r="BF1598" s="54"/>
      <c r="BG1598" s="54"/>
      <c r="BH1598" s="54"/>
      <c r="BI1598" s="54"/>
      <c r="BJ1598" s="54"/>
      <c r="BK1598" s="54"/>
      <c r="BL1598" s="54"/>
      <c r="BM1598" s="54"/>
      <c r="BN1598" s="54"/>
      <c r="BO1598" s="54"/>
      <c r="BP1598" s="66"/>
      <c r="BQ1598" s="66"/>
      <c r="BR1598" s="66"/>
      <c r="BS1598" s="66"/>
      <c r="BT1598" s="66"/>
      <c r="BU1598" s="66"/>
      <c r="BV1598" s="66"/>
      <c r="BW1598" s="66"/>
      <c r="BX1598" s="66"/>
      <c r="BY1598" s="66"/>
    </row>
    <row r="1599" spans="1:77" ht="12.75" customHeight="1" x14ac:dyDescent="0.25">
      <c r="A1599" s="54" t="s">
        <v>6014</v>
      </c>
      <c r="B1599" s="54" t="s">
        <v>2023</v>
      </c>
      <c r="C1599" s="54">
        <v>4</v>
      </c>
      <c r="D1599" s="54">
        <v>2018</v>
      </c>
      <c r="E1599" s="54">
        <v>2188817</v>
      </c>
      <c r="F1599" s="54" t="s">
        <v>2024</v>
      </c>
      <c r="G1599" s="55" t="s">
        <v>6139</v>
      </c>
      <c r="H1599" s="54" t="s">
        <v>56</v>
      </c>
      <c r="I1599" s="54" t="s">
        <v>104</v>
      </c>
      <c r="J1599" s="56">
        <v>16330001000178</v>
      </c>
      <c r="K1599" s="54" t="s">
        <v>6138</v>
      </c>
      <c r="L1599" s="54" t="s">
        <v>2981</v>
      </c>
      <c r="M1599" s="54" t="s">
        <v>59</v>
      </c>
      <c r="N1599" s="54"/>
      <c r="O1599" s="54" t="s">
        <v>1234</v>
      </c>
      <c r="P1599" s="54">
        <v>750</v>
      </c>
      <c r="Q1599" s="54" t="s">
        <v>67</v>
      </c>
      <c r="R1599" s="54">
        <v>12</v>
      </c>
      <c r="S1599" s="54"/>
      <c r="T1599" s="54"/>
      <c r="U1599" s="54" t="s">
        <v>142</v>
      </c>
      <c r="V1599" s="54" t="s">
        <v>142</v>
      </c>
      <c r="W1599" s="57" t="s">
        <v>2078</v>
      </c>
      <c r="X1599" s="57" t="s">
        <v>2079</v>
      </c>
      <c r="Y1599" s="54"/>
      <c r="Z1599" s="54"/>
      <c r="AA1599" s="54" t="s">
        <v>62</v>
      </c>
      <c r="AB1599" s="54"/>
      <c r="AC1599" s="54"/>
      <c r="AD1599" s="54"/>
      <c r="AE1599" s="58" t="s">
        <v>6139</v>
      </c>
      <c r="AF1599" s="54"/>
      <c r="AG1599" s="54"/>
      <c r="AH1599" s="54"/>
      <c r="AI1599" s="54"/>
      <c r="AJ1599" s="54"/>
      <c r="AK1599" s="54"/>
      <c r="AL1599" s="54"/>
      <c r="AM1599" s="54"/>
      <c r="AN1599" s="54"/>
      <c r="AO1599" s="54"/>
      <c r="AP1599" s="54"/>
      <c r="AQ1599" s="54"/>
      <c r="AR1599" s="54"/>
      <c r="AS1599" s="54"/>
      <c r="AT1599" s="54"/>
      <c r="AU1599" s="54"/>
      <c r="AV1599" s="54"/>
      <c r="AW1599" s="54"/>
      <c r="AX1599" s="54"/>
      <c r="AY1599" s="54"/>
      <c r="AZ1599" s="54"/>
      <c r="BA1599" s="54"/>
      <c r="BB1599" s="54"/>
      <c r="BC1599" s="54"/>
      <c r="BD1599" s="54"/>
      <c r="BE1599" s="54"/>
      <c r="BF1599" s="54"/>
      <c r="BG1599" s="54"/>
      <c r="BH1599" s="54"/>
      <c r="BI1599" s="54"/>
      <c r="BJ1599" s="54"/>
      <c r="BK1599" s="54"/>
      <c r="BL1599" s="54"/>
      <c r="BM1599" s="54"/>
      <c r="BN1599" s="54"/>
      <c r="BO1599" s="54"/>
      <c r="BP1599" s="66"/>
      <c r="BQ1599" s="66"/>
      <c r="BR1599" s="66"/>
      <c r="BS1599" s="66"/>
      <c r="BT1599" s="66"/>
      <c r="BU1599" s="66"/>
      <c r="BV1599" s="66"/>
      <c r="BW1599" s="66"/>
      <c r="BX1599" s="66"/>
      <c r="BY1599" s="66"/>
    </row>
    <row r="1600" spans="1:77" ht="12.75" customHeight="1" x14ac:dyDescent="0.25">
      <c r="A1600" s="54" t="s">
        <v>6014</v>
      </c>
      <c r="B1600" s="54" t="s">
        <v>2023</v>
      </c>
      <c r="C1600" s="54">
        <v>4</v>
      </c>
      <c r="D1600" s="54">
        <v>2018</v>
      </c>
      <c r="E1600" s="54">
        <v>2188817</v>
      </c>
      <c r="F1600" s="54" t="s">
        <v>2141</v>
      </c>
      <c r="G1600" s="55" t="s">
        <v>6140</v>
      </c>
      <c r="H1600" s="54" t="s">
        <v>56</v>
      </c>
      <c r="I1600" s="54" t="s">
        <v>104</v>
      </c>
      <c r="J1600" s="56">
        <v>15028001000471</v>
      </c>
      <c r="K1600" s="54" t="s">
        <v>6044</v>
      </c>
      <c r="L1600" s="54" t="s">
        <v>6141</v>
      </c>
      <c r="M1600" s="54" t="s">
        <v>59</v>
      </c>
      <c r="N1600" s="54"/>
      <c r="O1600" s="54" t="s">
        <v>1234</v>
      </c>
      <c r="P1600" s="54">
        <v>750</v>
      </c>
      <c r="Q1600" s="54" t="s">
        <v>67</v>
      </c>
      <c r="R1600" s="54">
        <v>12</v>
      </c>
      <c r="S1600" s="54"/>
      <c r="T1600" s="54"/>
      <c r="U1600" s="54" t="s">
        <v>142</v>
      </c>
      <c r="V1600" s="54" t="s">
        <v>142</v>
      </c>
      <c r="W1600" s="57" t="s">
        <v>3749</v>
      </c>
      <c r="X1600" s="57" t="s">
        <v>3686</v>
      </c>
      <c r="Y1600" s="54"/>
      <c r="Z1600" s="54"/>
      <c r="AA1600" s="54" t="s">
        <v>62</v>
      </c>
      <c r="AB1600" s="54"/>
      <c r="AC1600" s="54" t="s">
        <v>6046</v>
      </c>
      <c r="AD1600" s="54"/>
      <c r="AE1600" s="58" t="s">
        <v>6140</v>
      </c>
      <c r="AF1600" s="54"/>
      <c r="AG1600" s="54"/>
      <c r="AH1600" s="54"/>
      <c r="AI1600" s="54"/>
      <c r="AJ1600" s="54"/>
      <c r="AK1600" s="54"/>
      <c r="AL1600" s="54"/>
      <c r="AM1600" s="54"/>
      <c r="AN1600" s="54"/>
      <c r="AO1600" s="54"/>
      <c r="AP1600" s="54"/>
      <c r="AQ1600" s="54"/>
      <c r="AR1600" s="54"/>
      <c r="AS1600" s="54"/>
      <c r="AT1600" s="54"/>
      <c r="AU1600" s="54"/>
      <c r="AV1600" s="54"/>
      <c r="AW1600" s="54"/>
      <c r="AX1600" s="54"/>
      <c r="AY1600" s="54"/>
      <c r="AZ1600" s="54"/>
      <c r="BA1600" s="54"/>
      <c r="BB1600" s="54"/>
      <c r="BC1600" s="54"/>
      <c r="BD1600" s="54"/>
      <c r="BE1600" s="54"/>
      <c r="BF1600" s="54"/>
      <c r="BG1600" s="54"/>
      <c r="BH1600" s="54"/>
      <c r="BI1600" s="54"/>
      <c r="BJ1600" s="54"/>
      <c r="BK1600" s="54"/>
      <c r="BL1600" s="54"/>
      <c r="BM1600" s="54"/>
      <c r="BN1600" s="54"/>
      <c r="BO1600" s="54"/>
      <c r="BP1600" s="54"/>
      <c r="BQ1600" s="54"/>
      <c r="BR1600" s="54"/>
      <c r="BS1600" s="54"/>
      <c r="BT1600" s="54"/>
      <c r="BU1600" s="54"/>
      <c r="BV1600" s="54"/>
      <c r="BW1600" s="54"/>
      <c r="BX1600" s="54"/>
      <c r="BY1600" s="54"/>
    </row>
    <row r="1601" spans="1:77" ht="12.75" customHeight="1" x14ac:dyDescent="0.25">
      <c r="A1601" s="54" t="s">
        <v>6014</v>
      </c>
      <c r="B1601" s="54" t="s">
        <v>2023</v>
      </c>
      <c r="C1601" s="54">
        <v>4</v>
      </c>
      <c r="D1601" s="54">
        <v>2018</v>
      </c>
      <c r="E1601" s="54">
        <v>2188817</v>
      </c>
      <c r="F1601" s="54" t="s">
        <v>2141</v>
      </c>
      <c r="G1601" s="55" t="s">
        <v>6142</v>
      </c>
      <c r="H1601" s="54" t="s">
        <v>56</v>
      </c>
      <c r="I1601" s="54" t="s">
        <v>104</v>
      </c>
      <c r="J1601" s="56">
        <v>15028001000483</v>
      </c>
      <c r="K1601" s="54" t="s">
        <v>6044</v>
      </c>
      <c r="L1601" s="54" t="s">
        <v>6143</v>
      </c>
      <c r="M1601" s="54" t="s">
        <v>59</v>
      </c>
      <c r="N1601" s="54"/>
      <c r="O1601" s="54" t="s">
        <v>1234</v>
      </c>
      <c r="P1601" s="54">
        <v>750</v>
      </c>
      <c r="Q1601" s="54" t="s">
        <v>67</v>
      </c>
      <c r="R1601" s="54">
        <v>12</v>
      </c>
      <c r="S1601" s="54"/>
      <c r="T1601" s="54"/>
      <c r="U1601" s="54" t="s">
        <v>142</v>
      </c>
      <c r="V1601" s="54" t="s">
        <v>142</v>
      </c>
      <c r="W1601" s="57" t="s">
        <v>2087</v>
      </c>
      <c r="X1601" s="57" t="s">
        <v>2110</v>
      </c>
      <c r="Y1601" s="54"/>
      <c r="Z1601" s="54"/>
      <c r="AA1601" s="54" t="s">
        <v>62</v>
      </c>
      <c r="AB1601" s="54"/>
      <c r="AC1601" s="54" t="s">
        <v>6035</v>
      </c>
      <c r="AD1601" s="54"/>
      <c r="AE1601" s="58" t="s">
        <v>6142</v>
      </c>
      <c r="AF1601" s="54"/>
      <c r="AG1601" s="54"/>
      <c r="AH1601" s="54"/>
      <c r="AI1601" s="54"/>
      <c r="AJ1601" s="54"/>
      <c r="AK1601" s="54"/>
      <c r="AL1601" s="54"/>
      <c r="AM1601" s="54"/>
      <c r="AN1601" s="54"/>
      <c r="AO1601" s="54"/>
      <c r="AP1601" s="54"/>
      <c r="AQ1601" s="54"/>
      <c r="AR1601" s="54"/>
      <c r="AS1601" s="54"/>
      <c r="AT1601" s="54"/>
      <c r="AU1601" s="54"/>
      <c r="AV1601" s="54"/>
      <c r="AW1601" s="54"/>
      <c r="AX1601" s="54"/>
      <c r="AY1601" s="54"/>
      <c r="AZ1601" s="54"/>
      <c r="BA1601" s="54"/>
      <c r="BB1601" s="54"/>
      <c r="BC1601" s="54"/>
      <c r="BD1601" s="54"/>
      <c r="BE1601" s="54"/>
      <c r="BF1601" s="54"/>
      <c r="BG1601" s="54"/>
      <c r="BH1601" s="54"/>
      <c r="BI1601" s="54"/>
      <c r="BJ1601" s="54"/>
      <c r="BK1601" s="54"/>
      <c r="BL1601" s="54"/>
      <c r="BM1601" s="54"/>
      <c r="BN1601" s="54"/>
      <c r="BO1601" s="54"/>
      <c r="BP1601" s="54"/>
      <c r="BQ1601" s="54"/>
      <c r="BR1601" s="54"/>
      <c r="BS1601" s="54"/>
      <c r="BT1601" s="54"/>
      <c r="BU1601" s="54"/>
      <c r="BV1601" s="54"/>
      <c r="BW1601" s="54"/>
      <c r="BX1601" s="54"/>
      <c r="BY1601" s="54"/>
    </row>
    <row r="1602" spans="1:77" ht="12.75" customHeight="1" x14ac:dyDescent="0.25">
      <c r="A1602" s="54" t="s">
        <v>6014</v>
      </c>
      <c r="B1602" s="54" t="s">
        <v>2023</v>
      </c>
      <c r="C1602" s="54">
        <v>4</v>
      </c>
      <c r="D1602" s="54">
        <v>2018</v>
      </c>
      <c r="E1602" s="54">
        <v>2188817</v>
      </c>
      <c r="F1602" s="54" t="s">
        <v>2141</v>
      </c>
      <c r="G1602" s="55" t="s">
        <v>6144</v>
      </c>
      <c r="H1602" s="54" t="s">
        <v>56</v>
      </c>
      <c r="I1602" s="54" t="s">
        <v>104</v>
      </c>
      <c r="J1602" s="56">
        <v>15028001000490</v>
      </c>
      <c r="K1602" s="54" t="s">
        <v>6044</v>
      </c>
      <c r="L1602" s="54" t="s">
        <v>6145</v>
      </c>
      <c r="M1602" s="54" t="s">
        <v>59</v>
      </c>
      <c r="N1602" s="54"/>
      <c r="O1602" s="54" t="s">
        <v>1234</v>
      </c>
      <c r="P1602" s="54">
        <v>750</v>
      </c>
      <c r="Q1602" s="54" t="s">
        <v>67</v>
      </c>
      <c r="R1602" s="54">
        <v>12</v>
      </c>
      <c r="S1602" s="54"/>
      <c r="T1602" s="54"/>
      <c r="U1602" s="54" t="s">
        <v>142</v>
      </c>
      <c r="V1602" s="54" t="s">
        <v>142</v>
      </c>
      <c r="W1602" s="57" t="s">
        <v>3957</v>
      </c>
      <c r="X1602" s="57" t="s">
        <v>3982</v>
      </c>
      <c r="Y1602" s="54"/>
      <c r="Z1602" s="54"/>
      <c r="AA1602" s="54" t="s">
        <v>62</v>
      </c>
      <c r="AB1602" s="54"/>
      <c r="AC1602" s="54" t="s">
        <v>6146</v>
      </c>
      <c r="AD1602" s="54"/>
      <c r="AE1602" s="58" t="s">
        <v>6144</v>
      </c>
      <c r="AF1602" s="54"/>
      <c r="AG1602" s="54"/>
      <c r="AH1602" s="54"/>
      <c r="AI1602" s="54"/>
      <c r="AJ1602" s="54"/>
      <c r="AK1602" s="54"/>
      <c r="AL1602" s="54"/>
      <c r="AM1602" s="54"/>
      <c r="AN1602" s="54"/>
      <c r="AO1602" s="54"/>
      <c r="AP1602" s="54"/>
      <c r="AQ1602" s="54"/>
      <c r="AR1602" s="54"/>
      <c r="AS1602" s="54"/>
      <c r="AT1602" s="54"/>
      <c r="AU1602" s="54"/>
      <c r="AV1602" s="54"/>
      <c r="AW1602" s="54"/>
      <c r="AX1602" s="54"/>
      <c r="AY1602" s="54"/>
      <c r="AZ1602" s="54"/>
      <c r="BA1602" s="54"/>
      <c r="BB1602" s="54"/>
      <c r="BC1602" s="54"/>
      <c r="BD1602" s="54"/>
      <c r="BE1602" s="54"/>
      <c r="BF1602" s="54"/>
      <c r="BG1602" s="54"/>
      <c r="BH1602" s="54"/>
      <c r="BI1602" s="54"/>
      <c r="BJ1602" s="54"/>
      <c r="BK1602" s="54"/>
      <c r="BL1602" s="54"/>
      <c r="BM1602" s="54"/>
      <c r="BN1602" s="54"/>
      <c r="BO1602" s="54"/>
      <c r="BP1602" s="54"/>
      <c r="BQ1602" s="54"/>
      <c r="BR1602" s="54"/>
      <c r="BS1602" s="54"/>
      <c r="BT1602" s="54"/>
      <c r="BU1602" s="54"/>
      <c r="BV1602" s="54"/>
      <c r="BW1602" s="54"/>
      <c r="BX1602" s="54"/>
      <c r="BY1602" s="54"/>
    </row>
    <row r="1603" spans="1:77" ht="12.75" customHeight="1" x14ac:dyDescent="0.25">
      <c r="A1603" s="54" t="s">
        <v>6014</v>
      </c>
      <c r="B1603" s="54" t="s">
        <v>2023</v>
      </c>
      <c r="C1603" s="54">
        <v>4</v>
      </c>
      <c r="D1603" s="54">
        <v>2018</v>
      </c>
      <c r="E1603" s="54">
        <v>2188817</v>
      </c>
      <c r="F1603" s="54" t="s">
        <v>2024</v>
      </c>
      <c r="G1603" s="54" t="s">
        <v>6147</v>
      </c>
      <c r="H1603" s="54" t="s">
        <v>56</v>
      </c>
      <c r="I1603" s="54" t="s">
        <v>104</v>
      </c>
      <c r="J1603" s="56">
        <v>14162001000111</v>
      </c>
      <c r="K1603" s="54" t="s">
        <v>6048</v>
      </c>
      <c r="L1603" s="54" t="s">
        <v>4148</v>
      </c>
      <c r="M1603" s="54" t="s">
        <v>59</v>
      </c>
      <c r="N1603" s="54"/>
      <c r="O1603" s="54" t="s">
        <v>1234</v>
      </c>
      <c r="P1603" s="54">
        <v>1.5</v>
      </c>
      <c r="Q1603" s="54" t="s">
        <v>92</v>
      </c>
      <c r="R1603" s="54">
        <v>3</v>
      </c>
      <c r="S1603" s="54"/>
      <c r="T1603" s="54"/>
      <c r="U1603" s="54" t="s">
        <v>142</v>
      </c>
      <c r="V1603" s="54" t="s">
        <v>142</v>
      </c>
      <c r="W1603" s="57" t="s">
        <v>2316</v>
      </c>
      <c r="X1603" s="57" t="s">
        <v>2178</v>
      </c>
      <c r="Y1603" s="54"/>
      <c r="Z1603" s="54"/>
      <c r="AA1603" s="54" t="s">
        <v>62</v>
      </c>
      <c r="AB1603" s="54"/>
      <c r="AC1603" s="54"/>
      <c r="AD1603" s="54"/>
      <c r="AE1603" s="58" t="s">
        <v>6147</v>
      </c>
      <c r="AF1603" s="54"/>
      <c r="AG1603" s="54"/>
      <c r="AH1603" s="54"/>
      <c r="AI1603" s="54"/>
      <c r="AJ1603" s="54"/>
      <c r="AK1603" s="54"/>
      <c r="AL1603" s="54"/>
      <c r="AM1603" s="54"/>
      <c r="AN1603" s="54"/>
      <c r="AO1603" s="54"/>
      <c r="AP1603" s="54"/>
      <c r="AQ1603" s="54"/>
      <c r="AR1603" s="54"/>
      <c r="AS1603" s="54"/>
      <c r="AT1603" s="54"/>
      <c r="AU1603" s="54"/>
      <c r="AV1603" s="54"/>
      <c r="AW1603" s="54"/>
      <c r="AX1603" s="54"/>
      <c r="AY1603" s="54"/>
      <c r="AZ1603" s="54"/>
      <c r="BA1603" s="54"/>
      <c r="BB1603" s="54"/>
      <c r="BC1603" s="54"/>
      <c r="BD1603" s="54"/>
      <c r="BE1603" s="54"/>
      <c r="BF1603" s="54"/>
      <c r="BG1603" s="54"/>
      <c r="BH1603" s="54"/>
      <c r="BI1603" s="54"/>
      <c r="BJ1603" s="54"/>
      <c r="BK1603" s="54"/>
      <c r="BL1603" s="54"/>
      <c r="BM1603" s="54"/>
      <c r="BN1603" s="54"/>
      <c r="BO1603" s="54"/>
      <c r="BP1603" s="54"/>
      <c r="BQ1603" s="54"/>
      <c r="BR1603" s="54"/>
      <c r="BS1603" s="54"/>
      <c r="BT1603" s="54"/>
      <c r="BU1603" s="54"/>
      <c r="BV1603" s="54"/>
      <c r="BW1603" s="54"/>
      <c r="BX1603" s="54"/>
      <c r="BY1603" s="54"/>
    </row>
    <row r="1604" spans="1:77" ht="12.75" customHeight="1" x14ac:dyDescent="0.25">
      <c r="A1604" s="54" t="s">
        <v>6014</v>
      </c>
      <c r="B1604" s="54" t="s">
        <v>2023</v>
      </c>
      <c r="C1604" s="54">
        <v>4</v>
      </c>
      <c r="D1604" s="54">
        <v>2018</v>
      </c>
      <c r="E1604" s="54">
        <v>2188817</v>
      </c>
      <c r="F1604" s="54" t="s">
        <v>2024</v>
      </c>
      <c r="G1604" s="55" t="s">
        <v>6148</v>
      </c>
      <c r="H1604" s="54" t="s">
        <v>56</v>
      </c>
      <c r="I1604" s="54" t="s">
        <v>104</v>
      </c>
      <c r="J1604" s="56">
        <v>13021001000239</v>
      </c>
      <c r="K1604" s="54" t="s">
        <v>6149</v>
      </c>
      <c r="L1604" s="54" t="s">
        <v>6024</v>
      </c>
      <c r="M1604" s="54" t="s">
        <v>59</v>
      </c>
      <c r="N1604" s="54"/>
      <c r="O1604" s="54" t="s">
        <v>1234</v>
      </c>
      <c r="P1604" s="54">
        <v>750</v>
      </c>
      <c r="Q1604" s="54" t="s">
        <v>67</v>
      </c>
      <c r="R1604" s="54">
        <v>12</v>
      </c>
      <c r="S1604" s="54"/>
      <c r="T1604" s="54"/>
      <c r="U1604" s="54" t="s">
        <v>142</v>
      </c>
      <c r="V1604" s="54" t="s">
        <v>142</v>
      </c>
      <c r="W1604" s="57" t="s">
        <v>3025</v>
      </c>
      <c r="X1604" s="57" t="s">
        <v>3026</v>
      </c>
      <c r="Y1604" s="54"/>
      <c r="Z1604" s="54"/>
      <c r="AA1604" s="54" t="s">
        <v>62</v>
      </c>
      <c r="AB1604" s="54"/>
      <c r="AC1604" s="54" t="s">
        <v>6150</v>
      </c>
      <c r="AD1604" s="54"/>
      <c r="AE1604" s="58" t="s">
        <v>6148</v>
      </c>
      <c r="AF1604" s="54"/>
      <c r="AG1604" s="54"/>
      <c r="AH1604" s="54"/>
      <c r="AI1604" s="54"/>
      <c r="AJ1604" s="54"/>
      <c r="AK1604" s="54"/>
      <c r="AL1604" s="54"/>
      <c r="AM1604" s="54"/>
      <c r="AN1604" s="54"/>
      <c r="AO1604" s="54"/>
      <c r="AP1604" s="54"/>
      <c r="AQ1604" s="54"/>
      <c r="AR1604" s="54"/>
      <c r="AS1604" s="54"/>
      <c r="AT1604" s="54"/>
      <c r="AU1604" s="54"/>
      <c r="AV1604" s="54"/>
      <c r="AW1604" s="54"/>
      <c r="AX1604" s="54"/>
      <c r="AY1604" s="54"/>
      <c r="AZ1604" s="54"/>
      <c r="BA1604" s="54"/>
      <c r="BB1604" s="54"/>
      <c r="BC1604" s="54"/>
      <c r="BD1604" s="54"/>
      <c r="BE1604" s="54"/>
      <c r="BF1604" s="54"/>
      <c r="BG1604" s="54"/>
      <c r="BH1604" s="54"/>
      <c r="BI1604" s="54"/>
      <c r="BJ1604" s="54"/>
      <c r="BK1604" s="54"/>
      <c r="BL1604" s="54"/>
      <c r="BM1604" s="54"/>
      <c r="BN1604" s="54"/>
      <c r="BO1604" s="54"/>
      <c r="BP1604" s="54"/>
      <c r="BQ1604" s="54"/>
      <c r="BR1604" s="54"/>
      <c r="BS1604" s="54"/>
      <c r="BT1604" s="54"/>
      <c r="BU1604" s="54"/>
      <c r="BV1604" s="54"/>
      <c r="BW1604" s="54"/>
      <c r="BX1604" s="54"/>
      <c r="BY1604" s="54"/>
    </row>
    <row r="1605" spans="1:77" ht="12.75" customHeight="1" x14ac:dyDescent="0.25">
      <c r="A1605" s="54" t="s">
        <v>6014</v>
      </c>
      <c r="B1605" s="54" t="s">
        <v>2023</v>
      </c>
      <c r="C1605" s="54">
        <v>4</v>
      </c>
      <c r="D1605" s="54">
        <v>2018</v>
      </c>
      <c r="E1605" s="54">
        <v>2188817</v>
      </c>
      <c r="F1605" s="54" t="s">
        <v>2024</v>
      </c>
      <c r="G1605" s="55" t="s">
        <v>6151</v>
      </c>
      <c r="H1605" s="54" t="s">
        <v>56</v>
      </c>
      <c r="I1605" s="54" t="s">
        <v>104</v>
      </c>
      <c r="J1605" s="56">
        <v>15057001000525</v>
      </c>
      <c r="K1605" s="54" t="s">
        <v>6050</v>
      </c>
      <c r="L1605" s="54" t="s">
        <v>6152</v>
      </c>
      <c r="M1605" s="54" t="s">
        <v>59</v>
      </c>
      <c r="N1605" s="54"/>
      <c r="O1605" s="54" t="s">
        <v>1234</v>
      </c>
      <c r="P1605" s="54">
        <v>750</v>
      </c>
      <c r="Q1605" s="54" t="s">
        <v>67</v>
      </c>
      <c r="R1605" s="54">
        <v>12</v>
      </c>
      <c r="S1605" s="54"/>
      <c r="T1605" s="54"/>
      <c r="U1605" s="54" t="s">
        <v>142</v>
      </c>
      <c r="V1605" s="54" t="s">
        <v>142</v>
      </c>
      <c r="W1605" s="57" t="s">
        <v>6051</v>
      </c>
      <c r="X1605" s="57" t="s">
        <v>6052</v>
      </c>
      <c r="Y1605" s="54"/>
      <c r="Z1605" s="54"/>
      <c r="AA1605" s="54" t="s">
        <v>62</v>
      </c>
      <c r="AB1605" s="54"/>
      <c r="AC1605" s="54"/>
      <c r="AD1605" s="54"/>
      <c r="AE1605" s="58" t="s">
        <v>6151</v>
      </c>
      <c r="AF1605" s="54"/>
      <c r="AG1605" s="54"/>
      <c r="AH1605" s="54"/>
      <c r="AI1605" s="54"/>
      <c r="AJ1605" s="54"/>
      <c r="AK1605" s="54"/>
      <c r="AL1605" s="54"/>
      <c r="AM1605" s="54"/>
      <c r="AN1605" s="54"/>
      <c r="AO1605" s="54"/>
      <c r="AP1605" s="54"/>
      <c r="AQ1605" s="54"/>
      <c r="AR1605" s="54"/>
      <c r="AS1605" s="54"/>
      <c r="AT1605" s="54"/>
      <c r="AU1605" s="54"/>
      <c r="AV1605" s="54"/>
      <c r="AW1605" s="54"/>
      <c r="AX1605" s="54"/>
      <c r="AY1605" s="54"/>
      <c r="AZ1605" s="54"/>
      <c r="BA1605" s="54"/>
      <c r="BB1605" s="54"/>
      <c r="BC1605" s="54"/>
      <c r="BD1605" s="54"/>
      <c r="BE1605" s="54"/>
      <c r="BF1605" s="54"/>
      <c r="BG1605" s="54"/>
      <c r="BH1605" s="54"/>
      <c r="BI1605" s="54"/>
      <c r="BJ1605" s="54"/>
      <c r="BK1605" s="54"/>
      <c r="BL1605" s="54"/>
      <c r="BM1605" s="54"/>
      <c r="BN1605" s="54"/>
      <c r="BO1605" s="54"/>
      <c r="BP1605" s="54"/>
      <c r="BQ1605" s="54"/>
      <c r="BR1605" s="54"/>
      <c r="BS1605" s="54"/>
      <c r="BT1605" s="54"/>
      <c r="BU1605" s="54"/>
      <c r="BV1605" s="54"/>
      <c r="BW1605" s="54"/>
      <c r="BX1605" s="54"/>
      <c r="BY1605" s="54"/>
    </row>
    <row r="1606" spans="1:77" ht="12.75" customHeight="1" x14ac:dyDescent="0.25">
      <c r="A1606" s="54" t="s">
        <v>6014</v>
      </c>
      <c r="B1606" s="54" t="s">
        <v>2023</v>
      </c>
      <c r="C1606" s="54">
        <v>4</v>
      </c>
      <c r="D1606" s="54">
        <v>2018</v>
      </c>
      <c r="E1606" s="54">
        <v>2188817</v>
      </c>
      <c r="F1606" s="54" t="s">
        <v>2024</v>
      </c>
      <c r="G1606" s="55" t="s">
        <v>6154</v>
      </c>
      <c r="H1606" s="54" t="s">
        <v>56</v>
      </c>
      <c r="I1606" s="54" t="s">
        <v>104</v>
      </c>
      <c r="J1606" s="56">
        <v>13250001000008</v>
      </c>
      <c r="K1606" s="54" t="s">
        <v>6155</v>
      </c>
      <c r="L1606" s="54" t="s">
        <v>6156</v>
      </c>
      <c r="M1606" s="54" t="s">
        <v>59</v>
      </c>
      <c r="N1606" s="54"/>
      <c r="O1606" s="54" t="s">
        <v>1234</v>
      </c>
      <c r="P1606" s="54">
        <v>750</v>
      </c>
      <c r="Q1606" s="54" t="s">
        <v>67</v>
      </c>
      <c r="R1606" s="54">
        <v>12</v>
      </c>
      <c r="S1606" s="54"/>
      <c r="T1606" s="54"/>
      <c r="U1606" s="54" t="s">
        <v>142</v>
      </c>
      <c r="V1606" s="54" t="s">
        <v>142</v>
      </c>
      <c r="W1606" s="57" t="s">
        <v>2270</v>
      </c>
      <c r="X1606" s="57" t="s">
        <v>6157</v>
      </c>
      <c r="Y1606" s="54"/>
      <c r="Z1606" s="54"/>
      <c r="AA1606" s="54" t="s">
        <v>62</v>
      </c>
      <c r="AB1606" s="54"/>
      <c r="AC1606" s="54"/>
      <c r="AD1606" s="54"/>
      <c r="AE1606" s="58" t="s">
        <v>6154</v>
      </c>
      <c r="AF1606" s="54"/>
      <c r="AG1606" s="54"/>
      <c r="AH1606" s="54"/>
      <c r="AI1606" s="54"/>
      <c r="AJ1606" s="54"/>
      <c r="AK1606" s="54"/>
      <c r="AL1606" s="54"/>
      <c r="AM1606" s="54"/>
      <c r="AN1606" s="54"/>
      <c r="AO1606" s="54"/>
      <c r="AP1606" s="54"/>
      <c r="AQ1606" s="54"/>
      <c r="AR1606" s="54"/>
      <c r="AS1606" s="54"/>
      <c r="AT1606" s="54"/>
      <c r="AU1606" s="54"/>
      <c r="AV1606" s="54"/>
      <c r="AW1606" s="54"/>
      <c r="AX1606" s="54"/>
      <c r="AY1606" s="54"/>
      <c r="AZ1606" s="54"/>
      <c r="BA1606" s="54"/>
      <c r="BB1606" s="54"/>
      <c r="BC1606" s="54"/>
      <c r="BD1606" s="54"/>
      <c r="BE1606" s="54"/>
      <c r="BF1606" s="54"/>
      <c r="BG1606" s="54"/>
      <c r="BH1606" s="54"/>
      <c r="BI1606" s="54"/>
      <c r="BJ1606" s="54"/>
      <c r="BK1606" s="54"/>
      <c r="BL1606" s="54"/>
      <c r="BM1606" s="54"/>
      <c r="BN1606" s="54"/>
      <c r="BO1606" s="54"/>
      <c r="BP1606" s="54"/>
      <c r="BQ1606" s="54"/>
      <c r="BR1606" s="54"/>
      <c r="BS1606" s="54"/>
      <c r="BT1606" s="54"/>
      <c r="BU1606" s="54"/>
      <c r="BV1606" s="54"/>
      <c r="BW1606" s="54"/>
      <c r="BX1606" s="54"/>
      <c r="BY1606" s="54"/>
    </row>
    <row r="1607" spans="1:77" ht="12.75" customHeight="1" x14ac:dyDescent="0.25">
      <c r="A1607" s="54" t="s">
        <v>6014</v>
      </c>
      <c r="B1607" s="54" t="s">
        <v>2023</v>
      </c>
      <c r="C1607" s="54">
        <v>4</v>
      </c>
      <c r="D1607" s="54">
        <v>2018</v>
      </c>
      <c r="E1607" s="54">
        <v>2188817</v>
      </c>
      <c r="F1607" s="54" t="s">
        <v>2024</v>
      </c>
      <c r="G1607" s="55" t="s">
        <v>6158</v>
      </c>
      <c r="H1607" s="54" t="s">
        <v>56</v>
      </c>
      <c r="I1607" s="54" t="s">
        <v>104</v>
      </c>
      <c r="J1607" s="87">
        <v>13250001000011</v>
      </c>
      <c r="K1607" s="54" t="s">
        <v>6155</v>
      </c>
      <c r="L1607" s="54" t="s">
        <v>6159</v>
      </c>
      <c r="M1607" s="54" t="s">
        <v>59</v>
      </c>
      <c r="N1607" s="54"/>
      <c r="O1607" s="54" t="s">
        <v>1234</v>
      </c>
      <c r="P1607" s="54">
        <v>750</v>
      </c>
      <c r="Q1607" s="54" t="s">
        <v>67</v>
      </c>
      <c r="R1607" s="54">
        <v>12</v>
      </c>
      <c r="S1607" s="54"/>
      <c r="T1607" s="54"/>
      <c r="U1607" s="54" t="s">
        <v>142</v>
      </c>
      <c r="V1607" s="54" t="s">
        <v>142</v>
      </c>
      <c r="W1607" s="57" t="s">
        <v>2270</v>
      </c>
      <c r="X1607" s="57" t="s">
        <v>2178</v>
      </c>
      <c r="Y1607" s="54"/>
      <c r="Z1607" s="54"/>
      <c r="AA1607" s="54" t="s">
        <v>62</v>
      </c>
      <c r="AB1607" s="54"/>
      <c r="AC1607" s="54"/>
      <c r="AD1607" s="54"/>
      <c r="AE1607" s="58" t="s">
        <v>6158</v>
      </c>
      <c r="AF1607" s="54"/>
      <c r="AG1607" s="54"/>
      <c r="AH1607" s="54"/>
      <c r="AI1607" s="54"/>
      <c r="AJ1607" s="54"/>
      <c r="AK1607" s="54"/>
      <c r="AL1607" s="54"/>
      <c r="AM1607" s="54"/>
      <c r="AN1607" s="54"/>
      <c r="AO1607" s="54"/>
      <c r="AP1607" s="54"/>
      <c r="AQ1607" s="54"/>
      <c r="AR1607" s="54"/>
      <c r="AS1607" s="54"/>
      <c r="AT1607" s="54"/>
      <c r="AU1607" s="54"/>
      <c r="AV1607" s="54"/>
      <c r="AW1607" s="54"/>
      <c r="AX1607" s="54"/>
      <c r="AY1607" s="54"/>
      <c r="AZ1607" s="54"/>
      <c r="BA1607" s="54"/>
      <c r="BB1607" s="54"/>
      <c r="BC1607" s="54"/>
      <c r="BD1607" s="54"/>
      <c r="BE1607" s="54"/>
      <c r="BF1607" s="54"/>
      <c r="BG1607" s="54"/>
      <c r="BH1607" s="54"/>
      <c r="BI1607" s="54"/>
      <c r="BJ1607" s="54"/>
      <c r="BK1607" s="54"/>
      <c r="BL1607" s="54"/>
      <c r="BM1607" s="54"/>
      <c r="BN1607" s="54"/>
      <c r="BO1607" s="54"/>
      <c r="BP1607" s="54"/>
      <c r="BQ1607" s="54"/>
      <c r="BR1607" s="54"/>
      <c r="BS1607" s="54"/>
      <c r="BT1607" s="54"/>
      <c r="BU1607" s="54"/>
      <c r="BV1607" s="54"/>
      <c r="BW1607" s="54"/>
      <c r="BX1607" s="54"/>
      <c r="BY1607" s="54"/>
    </row>
    <row r="1608" spans="1:77" ht="12.75" customHeight="1" x14ac:dyDescent="0.25">
      <c r="A1608" s="54" t="s">
        <v>6014</v>
      </c>
      <c r="B1608" s="54" t="s">
        <v>2023</v>
      </c>
      <c r="C1608" s="54">
        <v>4</v>
      </c>
      <c r="D1608" s="54">
        <v>2018</v>
      </c>
      <c r="E1608" s="54">
        <v>2188817</v>
      </c>
      <c r="F1608" s="54" t="s">
        <v>2024</v>
      </c>
      <c r="G1608" s="55" t="s">
        <v>6160</v>
      </c>
      <c r="H1608" s="54" t="s">
        <v>56</v>
      </c>
      <c r="I1608" s="54" t="s">
        <v>104</v>
      </c>
      <c r="J1608" s="56">
        <v>13250001000010</v>
      </c>
      <c r="K1608" s="54" t="s">
        <v>6155</v>
      </c>
      <c r="L1608" s="54" t="s">
        <v>6161</v>
      </c>
      <c r="M1608" s="54" t="s">
        <v>59</v>
      </c>
      <c r="N1608" s="54"/>
      <c r="O1608" s="54" t="s">
        <v>1234</v>
      </c>
      <c r="P1608" s="54">
        <v>750</v>
      </c>
      <c r="Q1608" s="54" t="s">
        <v>67</v>
      </c>
      <c r="R1608" s="54">
        <v>12</v>
      </c>
      <c r="S1608" s="54"/>
      <c r="T1608" s="54"/>
      <c r="U1608" s="54" t="s">
        <v>142</v>
      </c>
      <c r="V1608" s="54" t="s">
        <v>142</v>
      </c>
      <c r="W1608" s="57" t="s">
        <v>2270</v>
      </c>
      <c r="X1608" s="57" t="s">
        <v>6157</v>
      </c>
      <c r="Y1608" s="54"/>
      <c r="Z1608" s="54"/>
      <c r="AA1608" s="54" t="s">
        <v>62</v>
      </c>
      <c r="AB1608" s="54"/>
      <c r="AC1608" s="54"/>
      <c r="AD1608" s="54"/>
      <c r="AE1608" s="58" t="s">
        <v>6160</v>
      </c>
      <c r="AF1608" s="54"/>
      <c r="AG1608" s="54"/>
      <c r="AH1608" s="54"/>
      <c r="AI1608" s="54"/>
      <c r="AJ1608" s="54"/>
      <c r="AK1608" s="54"/>
      <c r="AL1608" s="54"/>
      <c r="AM1608" s="54"/>
      <c r="AN1608" s="54"/>
      <c r="AO1608" s="54"/>
      <c r="AP1608" s="54"/>
      <c r="AQ1608" s="54"/>
      <c r="AR1608" s="54"/>
      <c r="AS1608" s="54"/>
      <c r="AT1608" s="54"/>
      <c r="AU1608" s="54"/>
      <c r="AV1608" s="54"/>
      <c r="AW1608" s="54"/>
      <c r="AX1608" s="54"/>
      <c r="AY1608" s="54"/>
      <c r="AZ1608" s="54"/>
      <c r="BA1608" s="54"/>
      <c r="BB1608" s="54"/>
      <c r="BC1608" s="54"/>
      <c r="BD1608" s="54"/>
      <c r="BE1608" s="54"/>
      <c r="BF1608" s="54"/>
      <c r="BG1608" s="54"/>
      <c r="BH1608" s="54"/>
      <c r="BI1608" s="54"/>
      <c r="BJ1608" s="54"/>
      <c r="BK1608" s="54"/>
      <c r="BL1608" s="54"/>
      <c r="BM1608" s="54"/>
      <c r="BN1608" s="54"/>
      <c r="BO1608" s="54"/>
      <c r="BP1608" s="54"/>
      <c r="BQ1608" s="54"/>
      <c r="BR1608" s="54"/>
      <c r="BS1608" s="54"/>
      <c r="BT1608" s="54"/>
      <c r="BU1608" s="54"/>
      <c r="BV1608" s="54"/>
      <c r="BW1608" s="54"/>
      <c r="BX1608" s="54"/>
      <c r="BY1608" s="54"/>
    </row>
    <row r="1609" spans="1:77" ht="12.75" customHeight="1" x14ac:dyDescent="0.25">
      <c r="A1609" s="54" t="s">
        <v>6014</v>
      </c>
      <c r="B1609" s="54" t="s">
        <v>2023</v>
      </c>
      <c r="C1609" s="54">
        <v>4</v>
      </c>
      <c r="D1609" s="54">
        <v>2018</v>
      </c>
      <c r="E1609" s="54">
        <v>2188817</v>
      </c>
      <c r="F1609" s="54" t="s">
        <v>2024</v>
      </c>
      <c r="G1609" s="55" t="s">
        <v>6162</v>
      </c>
      <c r="H1609" s="54" t="s">
        <v>56</v>
      </c>
      <c r="I1609" s="54" t="s">
        <v>104</v>
      </c>
      <c r="J1609" s="56">
        <v>13250001000007</v>
      </c>
      <c r="K1609" s="54" t="s">
        <v>6155</v>
      </c>
      <c r="L1609" s="54" t="s">
        <v>6163</v>
      </c>
      <c r="M1609" s="54" t="s">
        <v>59</v>
      </c>
      <c r="N1609" s="54"/>
      <c r="O1609" s="54" t="s">
        <v>1234</v>
      </c>
      <c r="P1609" s="54">
        <v>750</v>
      </c>
      <c r="Q1609" s="54" t="s">
        <v>426</v>
      </c>
      <c r="R1609" s="54">
        <v>12</v>
      </c>
      <c r="S1609" s="54"/>
      <c r="T1609" s="54" t="s">
        <v>2028</v>
      </c>
      <c r="U1609" s="54" t="s">
        <v>142</v>
      </c>
      <c r="V1609" s="54" t="s">
        <v>142</v>
      </c>
      <c r="W1609" s="57" t="s">
        <v>2270</v>
      </c>
      <c r="X1609" s="57" t="s">
        <v>2178</v>
      </c>
      <c r="Y1609" s="54"/>
      <c r="Z1609" s="54"/>
      <c r="AA1609" s="54" t="s">
        <v>62</v>
      </c>
      <c r="AB1609" s="54"/>
      <c r="AC1609" s="54"/>
      <c r="AD1609" s="54"/>
      <c r="AE1609" s="58" t="s">
        <v>6162</v>
      </c>
      <c r="AF1609" s="54"/>
      <c r="AG1609" s="54"/>
      <c r="AH1609" s="54"/>
      <c r="AI1609" s="54"/>
      <c r="AJ1609" s="54"/>
      <c r="AK1609" s="54"/>
      <c r="AL1609" s="54"/>
      <c r="AM1609" s="54"/>
      <c r="AN1609" s="54"/>
      <c r="AO1609" s="54"/>
      <c r="AP1609" s="54"/>
      <c r="AQ1609" s="54"/>
      <c r="AR1609" s="54"/>
      <c r="AS1609" s="54"/>
      <c r="AT1609" s="54"/>
      <c r="AU1609" s="54"/>
      <c r="AV1609" s="54"/>
      <c r="AW1609" s="54"/>
      <c r="AX1609" s="54"/>
      <c r="AY1609" s="54"/>
      <c r="AZ1609" s="54"/>
      <c r="BA1609" s="54"/>
      <c r="BB1609" s="54"/>
      <c r="BC1609" s="54"/>
      <c r="BD1609" s="54"/>
      <c r="BE1609" s="54"/>
      <c r="BF1609" s="54"/>
      <c r="BG1609" s="54"/>
      <c r="BH1609" s="54"/>
      <c r="BI1609" s="54"/>
      <c r="BJ1609" s="54"/>
      <c r="BK1609" s="54"/>
      <c r="BL1609" s="54"/>
      <c r="BM1609" s="54"/>
      <c r="BN1609" s="54"/>
      <c r="BO1609" s="54"/>
      <c r="BP1609" s="54"/>
      <c r="BQ1609" s="54"/>
      <c r="BR1609" s="54"/>
      <c r="BS1609" s="54"/>
      <c r="BT1609" s="54"/>
      <c r="BU1609" s="54"/>
      <c r="BV1609" s="54"/>
      <c r="BW1609" s="54"/>
      <c r="BX1609" s="54"/>
      <c r="BY1609" s="54"/>
    </row>
    <row r="1610" spans="1:77" ht="12.75" customHeight="1" x14ac:dyDescent="0.25">
      <c r="A1610" s="54" t="s">
        <v>6014</v>
      </c>
      <c r="B1610" s="54" t="s">
        <v>2023</v>
      </c>
      <c r="C1610" s="54">
        <v>4</v>
      </c>
      <c r="D1610" s="54">
        <v>2018</v>
      </c>
      <c r="E1610" s="54">
        <v>2188817</v>
      </c>
      <c r="F1610" s="54" t="s">
        <v>2024</v>
      </c>
      <c r="G1610" s="55" t="s">
        <v>6164</v>
      </c>
      <c r="H1610" s="54" t="s">
        <v>56</v>
      </c>
      <c r="I1610" s="54" t="s">
        <v>104</v>
      </c>
      <c r="J1610" s="56">
        <v>14358001000037</v>
      </c>
      <c r="K1610" s="54" t="s">
        <v>6016</v>
      </c>
      <c r="L1610" s="54" t="s">
        <v>6017</v>
      </c>
      <c r="M1610" s="54" t="s">
        <v>59</v>
      </c>
      <c r="N1610" s="54"/>
      <c r="O1610" s="54" t="s">
        <v>1234</v>
      </c>
      <c r="P1610" s="54">
        <v>6</v>
      </c>
      <c r="Q1610" s="54" t="s">
        <v>92</v>
      </c>
      <c r="R1610" s="54">
        <v>1</v>
      </c>
      <c r="S1610" s="54"/>
      <c r="T1610" s="54"/>
      <c r="U1610" s="54" t="s">
        <v>142</v>
      </c>
      <c r="V1610" s="54" t="s">
        <v>142</v>
      </c>
      <c r="W1610" s="57" t="s">
        <v>3115</v>
      </c>
      <c r="X1610" s="57" t="s">
        <v>3115</v>
      </c>
      <c r="Y1610" s="54"/>
      <c r="Z1610" s="54"/>
      <c r="AA1610" s="54" t="s">
        <v>62</v>
      </c>
      <c r="AB1610" s="54"/>
      <c r="AC1610" s="54" t="s">
        <v>6165</v>
      </c>
      <c r="AD1610" s="54"/>
      <c r="AE1610" s="58" t="s">
        <v>6164</v>
      </c>
      <c r="AF1610" s="54"/>
      <c r="AG1610" s="54"/>
      <c r="AH1610" s="54"/>
      <c r="AI1610" s="54"/>
      <c r="AJ1610" s="54"/>
      <c r="AK1610" s="54"/>
      <c r="AL1610" s="54"/>
      <c r="AM1610" s="54"/>
      <c r="AN1610" s="54"/>
      <c r="AO1610" s="54"/>
      <c r="AP1610" s="54"/>
      <c r="AQ1610" s="54"/>
      <c r="AR1610" s="54"/>
      <c r="AS1610" s="54"/>
      <c r="AT1610" s="54"/>
      <c r="AU1610" s="54"/>
      <c r="AV1610" s="54"/>
      <c r="AW1610" s="54"/>
      <c r="AX1610" s="54"/>
      <c r="AY1610" s="54"/>
      <c r="AZ1610" s="54"/>
      <c r="BA1610" s="54"/>
      <c r="BB1610" s="54"/>
      <c r="BC1610" s="54"/>
      <c r="BD1610" s="54"/>
      <c r="BE1610" s="54"/>
      <c r="BF1610" s="54"/>
      <c r="BG1610" s="54"/>
      <c r="BH1610" s="54"/>
      <c r="BI1610" s="54"/>
      <c r="BJ1610" s="54"/>
      <c r="BK1610" s="54"/>
      <c r="BL1610" s="54"/>
      <c r="BM1610" s="54"/>
      <c r="BN1610" s="54"/>
      <c r="BO1610" s="54"/>
      <c r="BP1610" s="54"/>
      <c r="BQ1610" s="54"/>
      <c r="BR1610" s="54"/>
      <c r="BS1610" s="54"/>
      <c r="BT1610" s="54"/>
      <c r="BU1610" s="54"/>
      <c r="BV1610" s="54"/>
      <c r="BW1610" s="54"/>
      <c r="BX1610" s="54"/>
      <c r="BY1610" s="54"/>
    </row>
    <row r="1611" spans="1:77" ht="12.75" customHeight="1" x14ac:dyDescent="0.25">
      <c r="A1611" s="54" t="s">
        <v>6166</v>
      </c>
      <c r="B1611" s="54" t="s">
        <v>2023</v>
      </c>
      <c r="C1611" s="54">
        <v>4</v>
      </c>
      <c r="D1611" s="54">
        <v>2018</v>
      </c>
      <c r="E1611" s="54">
        <v>2188817</v>
      </c>
      <c r="F1611" s="54" t="s">
        <v>2024</v>
      </c>
      <c r="G1611" s="55" t="s">
        <v>6167</v>
      </c>
      <c r="H1611" s="54" t="s">
        <v>56</v>
      </c>
      <c r="I1611" s="54" t="s">
        <v>104</v>
      </c>
      <c r="J1611" s="56">
        <v>17142001000209</v>
      </c>
      <c r="K1611" s="54" t="s">
        <v>6168</v>
      </c>
      <c r="L1611" s="54" t="s">
        <v>6169</v>
      </c>
      <c r="M1611" s="54" t="s">
        <v>59</v>
      </c>
      <c r="N1611" s="54"/>
      <c r="O1611" s="54" t="s">
        <v>62</v>
      </c>
      <c r="P1611" s="54">
        <v>750</v>
      </c>
      <c r="Q1611" s="54" t="s">
        <v>67</v>
      </c>
      <c r="R1611" s="54">
        <v>12</v>
      </c>
      <c r="S1611" s="54"/>
      <c r="T1611" s="54">
        <v>2013</v>
      </c>
      <c r="U1611" s="54">
        <v>13.5</v>
      </c>
      <c r="V1611" s="54" t="s">
        <v>142</v>
      </c>
      <c r="W1611" s="57" t="s">
        <v>2078</v>
      </c>
      <c r="X1611" s="57" t="s">
        <v>2079</v>
      </c>
      <c r="Y1611" s="54"/>
      <c r="Z1611" s="54"/>
      <c r="AA1611" s="54" t="s">
        <v>83</v>
      </c>
      <c r="AB1611" s="54"/>
      <c r="AC1611" s="54"/>
      <c r="AD1611" s="54"/>
      <c r="AE1611" s="58" t="s">
        <v>6167</v>
      </c>
      <c r="AF1611" s="54"/>
      <c r="AG1611" s="54"/>
      <c r="AH1611" s="54"/>
      <c r="AI1611" s="54"/>
      <c r="AJ1611" s="54"/>
      <c r="AK1611" s="54"/>
      <c r="AL1611" s="54"/>
      <c r="AM1611" s="54"/>
      <c r="AN1611" s="54"/>
      <c r="AO1611" s="54"/>
      <c r="AP1611" s="54"/>
      <c r="AQ1611" s="54"/>
      <c r="AR1611" s="54"/>
      <c r="AS1611" s="54"/>
      <c r="AT1611" s="54"/>
      <c r="AU1611" s="54"/>
      <c r="AV1611" s="54"/>
      <c r="AW1611" s="54"/>
      <c r="AX1611" s="54"/>
      <c r="AY1611" s="54"/>
      <c r="AZ1611" s="54"/>
      <c r="BA1611" s="54"/>
      <c r="BB1611" s="54"/>
      <c r="BC1611" s="54"/>
      <c r="BD1611" s="54"/>
      <c r="BE1611" s="54"/>
      <c r="BF1611" s="54"/>
      <c r="BG1611" s="54"/>
      <c r="BH1611" s="54"/>
      <c r="BI1611" s="54"/>
      <c r="BJ1611" s="54"/>
      <c r="BK1611" s="54"/>
      <c r="BL1611" s="54"/>
      <c r="BM1611" s="54"/>
      <c r="BN1611" s="54"/>
      <c r="BO1611" s="54"/>
      <c r="BP1611" s="66"/>
      <c r="BQ1611" s="66"/>
      <c r="BR1611" s="66"/>
      <c r="BS1611" s="66"/>
      <c r="BT1611" s="66"/>
      <c r="BU1611" s="66"/>
      <c r="BV1611" s="66"/>
      <c r="BW1611" s="66"/>
      <c r="BX1611" s="66"/>
      <c r="BY1611" s="66"/>
    </row>
    <row r="1612" spans="1:77" ht="12.75" customHeight="1" x14ac:dyDescent="0.25">
      <c r="A1612" s="54" t="s">
        <v>6166</v>
      </c>
      <c r="B1612" s="54" t="s">
        <v>2023</v>
      </c>
      <c r="C1612" s="54">
        <v>4</v>
      </c>
      <c r="D1612" s="54">
        <v>2018</v>
      </c>
      <c r="E1612" s="54">
        <v>2188817</v>
      </c>
      <c r="F1612" s="54" t="s">
        <v>2024</v>
      </c>
      <c r="G1612" s="55" t="s">
        <v>6170</v>
      </c>
      <c r="H1612" s="54" t="s">
        <v>56</v>
      </c>
      <c r="I1612" s="54" t="s">
        <v>104</v>
      </c>
      <c r="J1612" s="56">
        <v>17142001000244</v>
      </c>
      <c r="K1612" s="54" t="s">
        <v>6171</v>
      </c>
      <c r="L1612" s="54" t="s">
        <v>6172</v>
      </c>
      <c r="M1612" s="54" t="s">
        <v>59</v>
      </c>
      <c r="N1612" s="54"/>
      <c r="O1612" s="54" t="s">
        <v>62</v>
      </c>
      <c r="P1612" s="54">
        <v>750</v>
      </c>
      <c r="Q1612" s="54" t="s">
        <v>67</v>
      </c>
      <c r="R1612" s="54">
        <v>6</v>
      </c>
      <c r="S1612" s="54"/>
      <c r="T1612" s="54">
        <v>2013</v>
      </c>
      <c r="U1612" s="54">
        <v>13.5</v>
      </c>
      <c r="V1612" s="54" t="s">
        <v>142</v>
      </c>
      <c r="W1612" s="57" t="s">
        <v>6173</v>
      </c>
      <c r="X1612" s="57" t="s">
        <v>6174</v>
      </c>
      <c r="Y1612" s="54"/>
      <c r="Z1612" s="54"/>
      <c r="AA1612" s="54" t="s">
        <v>83</v>
      </c>
      <c r="AB1612" s="54"/>
      <c r="AC1612" s="54"/>
      <c r="AD1612" s="54"/>
      <c r="AE1612" s="58" t="s">
        <v>6170</v>
      </c>
      <c r="AF1612" s="54"/>
      <c r="AG1612" s="54"/>
      <c r="AH1612" s="54"/>
      <c r="AI1612" s="54"/>
      <c r="AJ1612" s="54"/>
      <c r="AK1612" s="54"/>
      <c r="AL1612" s="54"/>
      <c r="AM1612" s="54"/>
      <c r="AN1612" s="54"/>
      <c r="AO1612" s="54"/>
      <c r="AP1612" s="54"/>
      <c r="AQ1612" s="54"/>
      <c r="AR1612" s="54"/>
      <c r="AS1612" s="54"/>
      <c r="AT1612" s="54"/>
      <c r="AU1612" s="54"/>
      <c r="AV1612" s="54"/>
      <c r="AW1612" s="54"/>
      <c r="AX1612" s="54"/>
      <c r="AY1612" s="54"/>
      <c r="AZ1612" s="54"/>
      <c r="BA1612" s="54"/>
      <c r="BB1612" s="54"/>
      <c r="BC1612" s="54"/>
      <c r="BD1612" s="54"/>
      <c r="BE1612" s="54"/>
      <c r="BF1612" s="54"/>
      <c r="BG1612" s="54"/>
      <c r="BH1612" s="54"/>
      <c r="BI1612" s="54"/>
      <c r="BJ1612" s="54"/>
      <c r="BK1612" s="54"/>
      <c r="BL1612" s="54"/>
      <c r="BM1612" s="54"/>
      <c r="BN1612" s="54"/>
      <c r="BO1612" s="54"/>
      <c r="BP1612" s="66"/>
      <c r="BQ1612" s="66"/>
      <c r="BR1612" s="66"/>
      <c r="BS1612" s="66"/>
      <c r="BT1612" s="66"/>
      <c r="BU1612" s="66"/>
      <c r="BV1612" s="66"/>
      <c r="BW1612" s="66"/>
      <c r="BX1612" s="66"/>
      <c r="BY1612" s="66"/>
    </row>
    <row r="1613" spans="1:77" ht="12.75" customHeight="1" x14ac:dyDescent="0.25">
      <c r="A1613" s="54" t="s">
        <v>6166</v>
      </c>
      <c r="B1613" s="54" t="s">
        <v>2023</v>
      </c>
      <c r="C1613" s="54">
        <v>4</v>
      </c>
      <c r="D1613" s="54">
        <v>2018</v>
      </c>
      <c r="E1613" s="54">
        <v>2188817</v>
      </c>
      <c r="F1613" s="54" t="s">
        <v>2024</v>
      </c>
      <c r="G1613" s="55" t="s">
        <v>6175</v>
      </c>
      <c r="H1613" s="54" t="s">
        <v>56</v>
      </c>
      <c r="I1613" s="54" t="s">
        <v>104</v>
      </c>
      <c r="J1613" s="56">
        <v>17142001000222</v>
      </c>
      <c r="K1613" s="54" t="s">
        <v>6171</v>
      </c>
      <c r="L1613" s="54" t="s">
        <v>6176</v>
      </c>
      <c r="M1613" s="54" t="s">
        <v>59</v>
      </c>
      <c r="N1613" s="54"/>
      <c r="O1613" s="54" t="s">
        <v>62</v>
      </c>
      <c r="P1613" s="54">
        <v>750</v>
      </c>
      <c r="Q1613" s="54" t="s">
        <v>67</v>
      </c>
      <c r="R1613" s="54">
        <v>12</v>
      </c>
      <c r="S1613" s="54"/>
      <c r="T1613" s="54">
        <v>2013</v>
      </c>
      <c r="U1613" s="54">
        <v>13.5</v>
      </c>
      <c r="V1613" s="54" t="s">
        <v>142</v>
      </c>
      <c r="W1613" s="57" t="s">
        <v>6177</v>
      </c>
      <c r="X1613" s="57" t="s">
        <v>4963</v>
      </c>
      <c r="Y1613" s="54"/>
      <c r="Z1613" s="54"/>
      <c r="AA1613" s="54" t="s">
        <v>83</v>
      </c>
      <c r="AB1613" s="54"/>
      <c r="AC1613" s="54"/>
      <c r="AD1613" s="54"/>
      <c r="AE1613" s="58" t="s">
        <v>6175</v>
      </c>
      <c r="AF1613" s="54"/>
      <c r="AG1613" s="54"/>
      <c r="AH1613" s="54"/>
      <c r="AI1613" s="54"/>
      <c r="AJ1613" s="54"/>
      <c r="AK1613" s="54"/>
      <c r="AL1613" s="54"/>
      <c r="AM1613" s="54"/>
      <c r="AN1613" s="54"/>
      <c r="AO1613" s="54"/>
      <c r="AP1613" s="54"/>
      <c r="AQ1613" s="54"/>
      <c r="AR1613" s="54"/>
      <c r="AS1613" s="54"/>
      <c r="AT1613" s="54"/>
      <c r="AU1613" s="54"/>
      <c r="AV1613" s="54"/>
      <c r="AW1613" s="54"/>
      <c r="AX1613" s="54"/>
      <c r="AY1613" s="54"/>
      <c r="AZ1613" s="54"/>
      <c r="BA1613" s="54"/>
      <c r="BB1613" s="54"/>
      <c r="BC1613" s="54"/>
      <c r="BD1613" s="54"/>
      <c r="BE1613" s="54"/>
      <c r="BF1613" s="54"/>
      <c r="BG1613" s="54"/>
      <c r="BH1613" s="54"/>
      <c r="BI1613" s="54"/>
      <c r="BJ1613" s="54"/>
      <c r="BK1613" s="54"/>
      <c r="BL1613" s="54"/>
      <c r="BM1613" s="54"/>
      <c r="BN1613" s="54"/>
      <c r="BO1613" s="54"/>
      <c r="BP1613" s="66"/>
      <c r="BQ1613" s="66"/>
      <c r="BR1613" s="66"/>
      <c r="BS1613" s="66"/>
      <c r="BT1613" s="66"/>
      <c r="BU1613" s="66"/>
      <c r="BV1613" s="66"/>
      <c r="BW1613" s="66"/>
      <c r="BX1613" s="66"/>
      <c r="BY1613" s="66"/>
    </row>
    <row r="1614" spans="1:77" ht="12.75" customHeight="1" x14ac:dyDescent="0.25">
      <c r="A1614" s="54" t="s">
        <v>6166</v>
      </c>
      <c r="B1614" s="54" t="s">
        <v>2023</v>
      </c>
      <c r="C1614" s="54">
        <v>4</v>
      </c>
      <c r="D1614" s="54">
        <v>2018</v>
      </c>
      <c r="E1614" s="54">
        <v>2188817</v>
      </c>
      <c r="F1614" s="54" t="s">
        <v>2024</v>
      </c>
      <c r="G1614" s="55" t="s">
        <v>6178</v>
      </c>
      <c r="H1614" s="54" t="s">
        <v>56</v>
      </c>
      <c r="I1614" s="54" t="s">
        <v>104</v>
      </c>
      <c r="J1614" s="56">
        <v>17142001000226</v>
      </c>
      <c r="K1614" s="54" t="s">
        <v>6171</v>
      </c>
      <c r="L1614" s="54" t="s">
        <v>6179</v>
      </c>
      <c r="M1614" s="54" t="s">
        <v>59</v>
      </c>
      <c r="N1614" s="54"/>
      <c r="O1614" s="54" t="s">
        <v>62</v>
      </c>
      <c r="P1614" s="54">
        <v>750</v>
      </c>
      <c r="Q1614" s="54" t="s">
        <v>67</v>
      </c>
      <c r="R1614" s="54">
        <v>6</v>
      </c>
      <c r="S1614" s="54"/>
      <c r="T1614" s="54">
        <v>2013</v>
      </c>
      <c r="U1614" s="54">
        <v>13.5</v>
      </c>
      <c r="V1614" s="54" t="s">
        <v>142</v>
      </c>
      <c r="W1614" s="57" t="s">
        <v>6173</v>
      </c>
      <c r="X1614" s="57" t="s">
        <v>6174</v>
      </c>
      <c r="Y1614" s="54"/>
      <c r="Z1614" s="54"/>
      <c r="AA1614" s="54" t="s">
        <v>83</v>
      </c>
      <c r="AB1614" s="54"/>
      <c r="AC1614" s="54"/>
      <c r="AD1614" s="54"/>
      <c r="AE1614" s="58" t="s">
        <v>6178</v>
      </c>
      <c r="AF1614" s="54"/>
      <c r="AG1614" s="54"/>
      <c r="AH1614" s="54"/>
      <c r="AI1614" s="54"/>
      <c r="AJ1614" s="54"/>
      <c r="AK1614" s="54"/>
      <c r="AL1614" s="54"/>
      <c r="AM1614" s="54"/>
      <c r="AN1614" s="54"/>
      <c r="AO1614" s="54"/>
      <c r="AP1614" s="54"/>
      <c r="AQ1614" s="54"/>
      <c r="AR1614" s="54"/>
      <c r="AS1614" s="54"/>
      <c r="AT1614" s="54"/>
      <c r="AU1614" s="54"/>
      <c r="AV1614" s="54"/>
      <c r="AW1614" s="54"/>
      <c r="AX1614" s="54"/>
      <c r="AY1614" s="54"/>
      <c r="AZ1614" s="54"/>
      <c r="BA1614" s="54"/>
      <c r="BB1614" s="54"/>
      <c r="BC1614" s="54"/>
      <c r="BD1614" s="54"/>
      <c r="BE1614" s="54"/>
      <c r="BF1614" s="54"/>
      <c r="BG1614" s="54"/>
      <c r="BH1614" s="54"/>
      <c r="BI1614" s="54"/>
      <c r="BJ1614" s="54"/>
      <c r="BK1614" s="54"/>
      <c r="BL1614" s="54"/>
      <c r="BM1614" s="54"/>
      <c r="BN1614" s="54"/>
      <c r="BO1614" s="54"/>
      <c r="BP1614" s="66"/>
      <c r="BQ1614" s="66"/>
      <c r="BR1614" s="66"/>
      <c r="BS1614" s="66"/>
      <c r="BT1614" s="66"/>
      <c r="BU1614" s="66"/>
      <c r="BV1614" s="66"/>
      <c r="BW1614" s="66"/>
      <c r="BX1614" s="66"/>
      <c r="BY1614" s="66"/>
    </row>
    <row r="1615" spans="1:77" ht="12.75" customHeight="1" x14ac:dyDescent="0.25">
      <c r="A1615" s="54" t="s">
        <v>6180</v>
      </c>
      <c r="B1615" s="54" t="s">
        <v>2023</v>
      </c>
      <c r="C1615" s="54">
        <v>4</v>
      </c>
      <c r="D1615" s="54">
        <v>2018</v>
      </c>
      <c r="E1615" s="54">
        <v>2188817</v>
      </c>
      <c r="F1615" s="54" t="s">
        <v>151</v>
      </c>
      <c r="G1615" s="55" t="s">
        <v>6181</v>
      </c>
      <c r="H1615" s="54" t="s">
        <v>56</v>
      </c>
      <c r="I1615" s="54" t="s">
        <v>104</v>
      </c>
      <c r="J1615" s="56">
        <v>17116001000611</v>
      </c>
      <c r="K1615" s="54" t="s">
        <v>6182</v>
      </c>
      <c r="L1615" s="54" t="s">
        <v>6183</v>
      </c>
      <c r="M1615" s="54" t="s">
        <v>59</v>
      </c>
      <c r="N1615" s="54"/>
      <c r="O1615" s="54" t="s">
        <v>62</v>
      </c>
      <c r="P1615" s="54">
        <v>720</v>
      </c>
      <c r="Q1615" s="54" t="s">
        <v>67</v>
      </c>
      <c r="R1615" s="54">
        <v>12</v>
      </c>
      <c r="S1615" s="54"/>
      <c r="T1615" s="54" t="s">
        <v>745</v>
      </c>
      <c r="U1615" s="54" t="s">
        <v>142</v>
      </c>
      <c r="V1615" s="54" t="s">
        <v>142</v>
      </c>
      <c r="W1615" s="57" t="s">
        <v>6184</v>
      </c>
      <c r="X1615" s="57" t="s">
        <v>6185</v>
      </c>
      <c r="Y1615" s="54"/>
      <c r="Z1615" s="54"/>
      <c r="AA1615" s="54" t="s">
        <v>83</v>
      </c>
      <c r="AB1615" s="54"/>
      <c r="AC1615" s="54"/>
      <c r="AD1615" s="54"/>
      <c r="AE1615" s="58" t="s">
        <v>6181</v>
      </c>
      <c r="AF1615" s="54"/>
      <c r="AG1615" s="54"/>
      <c r="AH1615" s="54"/>
      <c r="AI1615" s="54"/>
      <c r="AJ1615" s="54"/>
      <c r="AK1615" s="54"/>
      <c r="AL1615" s="54"/>
      <c r="AM1615" s="54"/>
      <c r="AN1615" s="54"/>
      <c r="AO1615" s="54"/>
      <c r="AP1615" s="54"/>
      <c r="AQ1615" s="54"/>
      <c r="AR1615" s="54"/>
      <c r="AS1615" s="54"/>
      <c r="AT1615" s="54"/>
      <c r="AU1615" s="54"/>
      <c r="AV1615" s="54"/>
      <c r="AW1615" s="54"/>
      <c r="AX1615" s="54"/>
      <c r="AY1615" s="54"/>
      <c r="AZ1615" s="54"/>
      <c r="BA1615" s="54"/>
      <c r="BB1615" s="54"/>
      <c r="BC1615" s="54"/>
      <c r="BD1615" s="54"/>
      <c r="BE1615" s="54"/>
      <c r="BF1615" s="54"/>
      <c r="BG1615" s="54"/>
      <c r="BH1615" s="54"/>
      <c r="BI1615" s="54"/>
      <c r="BJ1615" s="54"/>
      <c r="BK1615" s="54"/>
      <c r="BL1615" s="54"/>
      <c r="BM1615" s="54"/>
      <c r="BN1615" s="54"/>
      <c r="BO1615" s="54"/>
      <c r="BP1615" s="66"/>
      <c r="BQ1615" s="66"/>
      <c r="BR1615" s="66"/>
      <c r="BS1615" s="66"/>
      <c r="BT1615" s="66"/>
      <c r="BU1615" s="66"/>
      <c r="BV1615" s="66"/>
      <c r="BW1615" s="66"/>
      <c r="BX1615" s="66"/>
      <c r="BY1615" s="66"/>
    </row>
    <row r="1616" spans="1:77" ht="12.75" customHeight="1" x14ac:dyDescent="0.25">
      <c r="A1616" s="54" t="s">
        <v>6180</v>
      </c>
      <c r="B1616" s="54" t="s">
        <v>2023</v>
      </c>
      <c r="C1616" s="54">
        <v>4</v>
      </c>
      <c r="D1616" s="54">
        <v>2018</v>
      </c>
      <c r="E1616" s="54">
        <v>2188817</v>
      </c>
      <c r="F1616" s="54" t="s">
        <v>151</v>
      </c>
      <c r="G1616" s="55" t="s">
        <v>6186</v>
      </c>
      <c r="H1616" s="54" t="s">
        <v>56</v>
      </c>
      <c r="I1616" s="54" t="s">
        <v>104</v>
      </c>
      <c r="J1616" s="56">
        <v>17139001000142</v>
      </c>
      <c r="K1616" s="54" t="s">
        <v>6182</v>
      </c>
      <c r="L1616" s="54" t="s">
        <v>6187</v>
      </c>
      <c r="M1616" s="54" t="s">
        <v>59</v>
      </c>
      <c r="N1616" s="54"/>
      <c r="O1616" s="54" t="s">
        <v>62</v>
      </c>
      <c r="P1616" s="54">
        <v>720</v>
      </c>
      <c r="Q1616" s="54" t="s">
        <v>67</v>
      </c>
      <c r="R1616" s="54">
        <v>12</v>
      </c>
      <c r="S1616" s="54"/>
      <c r="T1616" s="54" t="s">
        <v>2028</v>
      </c>
      <c r="U1616" s="54" t="s">
        <v>142</v>
      </c>
      <c r="V1616" s="54" t="s">
        <v>142</v>
      </c>
      <c r="W1616" s="57" t="s">
        <v>6184</v>
      </c>
      <c r="X1616" s="57" t="s">
        <v>6185</v>
      </c>
      <c r="Y1616" s="54"/>
      <c r="Z1616" s="54"/>
      <c r="AA1616" s="54" t="s">
        <v>83</v>
      </c>
      <c r="AB1616" s="54"/>
      <c r="AC1616" s="54"/>
      <c r="AD1616" s="54"/>
      <c r="AE1616" s="58" t="s">
        <v>6186</v>
      </c>
      <c r="AF1616" s="54"/>
      <c r="AG1616" s="54"/>
      <c r="AH1616" s="54"/>
      <c r="AI1616" s="54"/>
      <c r="AJ1616" s="54"/>
      <c r="AK1616" s="54"/>
      <c r="AL1616" s="54"/>
      <c r="AM1616" s="54"/>
      <c r="AN1616" s="54"/>
      <c r="AO1616" s="54"/>
      <c r="AP1616" s="54"/>
      <c r="AQ1616" s="54"/>
      <c r="AR1616" s="54"/>
      <c r="AS1616" s="54"/>
      <c r="AT1616" s="54"/>
      <c r="AU1616" s="54"/>
      <c r="AV1616" s="54"/>
      <c r="AW1616" s="54"/>
      <c r="AX1616" s="54"/>
      <c r="AY1616" s="54"/>
      <c r="AZ1616" s="54"/>
      <c r="BA1616" s="54"/>
      <c r="BB1616" s="54"/>
      <c r="BC1616" s="54"/>
      <c r="BD1616" s="54"/>
      <c r="BE1616" s="54"/>
      <c r="BF1616" s="54"/>
      <c r="BG1616" s="54"/>
      <c r="BH1616" s="54"/>
      <c r="BI1616" s="54"/>
      <c r="BJ1616" s="54"/>
      <c r="BK1616" s="54"/>
      <c r="BL1616" s="54"/>
      <c r="BM1616" s="54"/>
      <c r="BN1616" s="54"/>
      <c r="BO1616" s="54"/>
      <c r="BP1616" s="66"/>
      <c r="BQ1616" s="66"/>
      <c r="BR1616" s="66"/>
      <c r="BS1616" s="66"/>
      <c r="BT1616" s="66"/>
      <c r="BU1616" s="66"/>
      <c r="BV1616" s="66"/>
      <c r="BW1616" s="66"/>
      <c r="BX1616" s="66"/>
      <c r="BY1616" s="66"/>
    </row>
    <row r="1617" spans="1:77" ht="12.75" customHeight="1" x14ac:dyDescent="0.25">
      <c r="A1617" s="54" t="s">
        <v>6188</v>
      </c>
      <c r="B1617" s="54" t="s">
        <v>2023</v>
      </c>
      <c r="C1617" s="54">
        <v>4</v>
      </c>
      <c r="D1617" s="54">
        <v>2018</v>
      </c>
      <c r="E1617" s="54">
        <v>2188817</v>
      </c>
      <c r="F1617" s="54" t="s">
        <v>2387</v>
      </c>
      <c r="G1617" s="54" t="s">
        <v>6189</v>
      </c>
      <c r="H1617" s="54" t="s">
        <v>56</v>
      </c>
      <c r="I1617" s="54" t="s">
        <v>104</v>
      </c>
      <c r="J1617" s="56" t="s">
        <v>104</v>
      </c>
      <c r="K1617" s="54" t="s">
        <v>6190</v>
      </c>
      <c r="L1617" s="54" t="s">
        <v>6191</v>
      </c>
      <c r="M1617" s="54" t="s">
        <v>59</v>
      </c>
      <c r="N1617" s="54"/>
      <c r="O1617" s="54" t="s">
        <v>62</v>
      </c>
      <c r="P1617" s="54">
        <v>250</v>
      </c>
      <c r="Q1617" s="54" t="s">
        <v>67</v>
      </c>
      <c r="R1617" s="54">
        <v>24</v>
      </c>
      <c r="S1617" s="54"/>
      <c r="T1617" s="54" t="s">
        <v>745</v>
      </c>
      <c r="U1617" s="54">
        <v>4.4000000000000004</v>
      </c>
      <c r="V1617" s="54">
        <v>8.8000000000000007</v>
      </c>
      <c r="W1617" s="57" t="s">
        <v>6192</v>
      </c>
      <c r="X1617" s="57" t="s">
        <v>6193</v>
      </c>
      <c r="Y1617" s="54"/>
      <c r="Z1617" s="54"/>
      <c r="AA1617" s="54" t="s">
        <v>83</v>
      </c>
      <c r="AB1617" s="54"/>
      <c r="AC1617" s="54"/>
      <c r="AD1617" s="54"/>
      <c r="AE1617" s="58" t="s">
        <v>6189</v>
      </c>
      <c r="AF1617" s="54"/>
      <c r="AG1617" s="54"/>
      <c r="AH1617" s="54"/>
      <c r="AI1617" s="54"/>
      <c r="AJ1617" s="54"/>
      <c r="AK1617" s="54"/>
      <c r="AL1617" s="54"/>
      <c r="AM1617" s="54"/>
      <c r="AN1617" s="54"/>
      <c r="AO1617" s="54"/>
      <c r="AP1617" s="54"/>
      <c r="AQ1617" s="54"/>
      <c r="AR1617" s="54"/>
      <c r="AS1617" s="54"/>
      <c r="AT1617" s="54"/>
      <c r="AU1617" s="54"/>
      <c r="AV1617" s="54"/>
      <c r="AW1617" s="54"/>
      <c r="AX1617" s="54"/>
      <c r="AY1617" s="54"/>
      <c r="AZ1617" s="54"/>
      <c r="BA1617" s="54"/>
      <c r="BB1617" s="54"/>
      <c r="BC1617" s="54"/>
      <c r="BD1617" s="54"/>
      <c r="BE1617" s="54"/>
      <c r="BF1617" s="54"/>
      <c r="BG1617" s="54"/>
      <c r="BH1617" s="54"/>
      <c r="BI1617" s="54"/>
      <c r="BJ1617" s="54"/>
      <c r="BK1617" s="54"/>
      <c r="BL1617" s="54"/>
      <c r="BM1617" s="54"/>
      <c r="BN1617" s="54"/>
      <c r="BO1617" s="54"/>
      <c r="BP1617" s="54"/>
      <c r="BQ1617" s="54"/>
      <c r="BR1617" s="54"/>
      <c r="BS1617" s="54"/>
      <c r="BT1617" s="54"/>
      <c r="BU1617" s="54"/>
      <c r="BV1617" s="54"/>
      <c r="BW1617" s="54"/>
      <c r="BX1617" s="54"/>
      <c r="BY1617" s="54"/>
    </row>
    <row r="1618" spans="1:77" ht="12.75" customHeight="1" x14ac:dyDescent="0.25">
      <c r="A1618" s="54" t="s">
        <v>6194</v>
      </c>
      <c r="B1618" s="54" t="s">
        <v>2023</v>
      </c>
      <c r="C1618" s="54">
        <v>4</v>
      </c>
      <c r="D1618" s="54">
        <v>2018</v>
      </c>
      <c r="E1618" s="54">
        <v>2188817</v>
      </c>
      <c r="F1618" s="54" t="s">
        <v>2031</v>
      </c>
      <c r="G1618" s="54" t="s">
        <v>6195</v>
      </c>
      <c r="H1618" s="54" t="s">
        <v>56</v>
      </c>
      <c r="I1618" s="54" t="s">
        <v>104</v>
      </c>
      <c r="J1618" s="56">
        <v>16064001000327</v>
      </c>
      <c r="K1618" s="54" t="s">
        <v>6196</v>
      </c>
      <c r="L1618" s="54" t="s">
        <v>2172</v>
      </c>
      <c r="M1618" s="54" t="s">
        <v>59</v>
      </c>
      <c r="N1618" s="54"/>
      <c r="O1618" s="54" t="s">
        <v>62</v>
      </c>
      <c r="P1618" s="54">
        <v>750</v>
      </c>
      <c r="Q1618" s="54" t="s">
        <v>67</v>
      </c>
      <c r="R1618" s="54">
        <v>12</v>
      </c>
      <c r="S1618" s="54"/>
      <c r="T1618" s="54" t="s">
        <v>2028</v>
      </c>
      <c r="U1618" s="54" t="s">
        <v>142</v>
      </c>
      <c r="V1618" s="54" t="s">
        <v>142</v>
      </c>
      <c r="W1618" s="57" t="s">
        <v>3261</v>
      </c>
      <c r="X1618" s="57" t="s">
        <v>2539</v>
      </c>
      <c r="Y1618" s="54"/>
      <c r="Z1618" s="54"/>
      <c r="AA1618" s="54" t="s">
        <v>62</v>
      </c>
      <c r="AB1618" s="54"/>
      <c r="AC1618" s="54"/>
      <c r="AD1618" s="54"/>
      <c r="AE1618" s="58" t="s">
        <v>6195</v>
      </c>
      <c r="AF1618" s="54"/>
      <c r="AG1618" s="54"/>
      <c r="AH1618" s="54"/>
      <c r="AI1618" s="54"/>
      <c r="AJ1618" s="54"/>
      <c r="AK1618" s="54"/>
      <c r="AL1618" s="54"/>
      <c r="AM1618" s="54"/>
      <c r="AN1618" s="54"/>
      <c r="AO1618" s="54"/>
      <c r="AP1618" s="54"/>
      <c r="AQ1618" s="54"/>
      <c r="AR1618" s="54"/>
      <c r="AS1618" s="54"/>
      <c r="AT1618" s="54"/>
      <c r="AU1618" s="54"/>
      <c r="AV1618" s="54"/>
      <c r="AW1618" s="54"/>
      <c r="AX1618" s="54"/>
      <c r="AY1618" s="54"/>
      <c r="AZ1618" s="54"/>
      <c r="BA1618" s="54"/>
      <c r="BB1618" s="54"/>
      <c r="BC1618" s="54"/>
      <c r="BD1618" s="54"/>
      <c r="BE1618" s="54"/>
      <c r="BF1618" s="54"/>
      <c r="BG1618" s="54"/>
      <c r="BH1618" s="54"/>
      <c r="BI1618" s="54"/>
      <c r="BJ1618" s="54"/>
      <c r="BK1618" s="54"/>
      <c r="BL1618" s="54"/>
      <c r="BM1618" s="54"/>
      <c r="BN1618" s="54"/>
      <c r="BO1618" s="54"/>
      <c r="BP1618" s="54"/>
      <c r="BQ1618" s="54"/>
      <c r="BR1618" s="54"/>
      <c r="BS1618" s="54"/>
      <c r="BT1618" s="54"/>
      <c r="BU1618" s="54"/>
      <c r="BV1618" s="54"/>
      <c r="BW1618" s="54"/>
      <c r="BX1618" s="54"/>
      <c r="BY1618" s="54"/>
    </row>
    <row r="1619" spans="1:77" ht="12.75" customHeight="1" x14ac:dyDescent="0.25">
      <c r="A1619" s="54" t="s">
        <v>6194</v>
      </c>
      <c r="B1619" s="54" t="s">
        <v>2023</v>
      </c>
      <c r="C1619" s="54">
        <v>4</v>
      </c>
      <c r="D1619" s="54">
        <v>2018</v>
      </c>
      <c r="E1619" s="54">
        <v>2188817</v>
      </c>
      <c r="F1619" s="54" t="s">
        <v>2024</v>
      </c>
      <c r="G1619" s="54" t="s">
        <v>6197</v>
      </c>
      <c r="H1619" s="54" t="s">
        <v>56</v>
      </c>
      <c r="I1619" s="54" t="s">
        <v>104</v>
      </c>
      <c r="J1619" s="56">
        <v>16064001000337</v>
      </c>
      <c r="K1619" s="54" t="s">
        <v>6196</v>
      </c>
      <c r="L1619" s="54" t="s">
        <v>2981</v>
      </c>
      <c r="M1619" s="54" t="s">
        <v>59</v>
      </c>
      <c r="N1619" s="54"/>
      <c r="O1619" s="54" t="s">
        <v>62</v>
      </c>
      <c r="P1619" s="54">
        <v>750</v>
      </c>
      <c r="Q1619" s="54" t="s">
        <v>67</v>
      </c>
      <c r="R1619" s="54">
        <v>12</v>
      </c>
      <c r="S1619" s="54"/>
      <c r="T1619" s="54" t="s">
        <v>2028</v>
      </c>
      <c r="U1619" s="54" t="s">
        <v>142</v>
      </c>
      <c r="V1619" s="54" t="s">
        <v>142</v>
      </c>
      <c r="W1619" s="57" t="s">
        <v>3261</v>
      </c>
      <c r="X1619" s="57" t="s">
        <v>2539</v>
      </c>
      <c r="Y1619" s="54"/>
      <c r="Z1619" s="54"/>
      <c r="AA1619" s="54" t="s">
        <v>62</v>
      </c>
      <c r="AB1619" s="54"/>
      <c r="AC1619" s="54"/>
      <c r="AD1619" s="54"/>
      <c r="AE1619" s="58" t="s">
        <v>6197</v>
      </c>
      <c r="AF1619" s="54"/>
      <c r="AG1619" s="54"/>
      <c r="AH1619" s="54"/>
      <c r="AI1619" s="54"/>
      <c r="AJ1619" s="54"/>
      <c r="AK1619" s="54"/>
      <c r="AL1619" s="54"/>
      <c r="AM1619" s="54"/>
      <c r="AN1619" s="54"/>
      <c r="AO1619" s="54"/>
      <c r="AP1619" s="54"/>
      <c r="AQ1619" s="54"/>
      <c r="AR1619" s="54"/>
      <c r="AS1619" s="54"/>
      <c r="AT1619" s="54"/>
      <c r="AU1619" s="54"/>
      <c r="AV1619" s="54"/>
      <c r="AW1619" s="54"/>
      <c r="AX1619" s="54"/>
      <c r="AY1619" s="54"/>
      <c r="AZ1619" s="54"/>
      <c r="BA1619" s="54"/>
      <c r="BB1619" s="54"/>
      <c r="BC1619" s="54"/>
      <c r="BD1619" s="54"/>
      <c r="BE1619" s="54"/>
      <c r="BF1619" s="54"/>
      <c r="BG1619" s="54"/>
      <c r="BH1619" s="54"/>
      <c r="BI1619" s="54"/>
      <c r="BJ1619" s="54"/>
      <c r="BK1619" s="54"/>
      <c r="BL1619" s="54"/>
      <c r="BM1619" s="54"/>
      <c r="BN1619" s="54"/>
      <c r="BO1619" s="54"/>
      <c r="BP1619" s="54"/>
      <c r="BQ1619" s="54"/>
      <c r="BR1619" s="54"/>
      <c r="BS1619" s="54"/>
      <c r="BT1619" s="54"/>
      <c r="BU1619" s="54"/>
      <c r="BV1619" s="54"/>
      <c r="BW1619" s="54"/>
      <c r="BX1619" s="54"/>
      <c r="BY1619" s="54"/>
    </row>
    <row r="1620" spans="1:77" ht="12.75" customHeight="1" x14ac:dyDescent="0.25">
      <c r="A1620" s="54" t="s">
        <v>6194</v>
      </c>
      <c r="B1620" s="54" t="s">
        <v>2023</v>
      </c>
      <c r="C1620" s="54">
        <v>4</v>
      </c>
      <c r="D1620" s="54">
        <v>2018</v>
      </c>
      <c r="E1620" s="54">
        <v>2188817</v>
      </c>
      <c r="F1620" s="54" t="s">
        <v>2024</v>
      </c>
      <c r="G1620" s="54" t="s">
        <v>6198</v>
      </c>
      <c r="H1620" s="54" t="s">
        <v>56</v>
      </c>
      <c r="I1620" s="54" t="s">
        <v>104</v>
      </c>
      <c r="J1620" s="56">
        <v>14273001000486</v>
      </c>
      <c r="K1620" s="54" t="s">
        <v>6199</v>
      </c>
      <c r="L1620" s="54" t="s">
        <v>2414</v>
      </c>
      <c r="M1620" s="54" t="s">
        <v>59</v>
      </c>
      <c r="N1620" s="54"/>
      <c r="O1620" s="54" t="s">
        <v>62</v>
      </c>
      <c r="P1620" s="54">
        <v>750</v>
      </c>
      <c r="Q1620" s="54" t="s">
        <v>67</v>
      </c>
      <c r="R1620" s="54">
        <v>12</v>
      </c>
      <c r="S1620" s="54"/>
      <c r="T1620" s="54" t="s">
        <v>2028</v>
      </c>
      <c r="U1620" s="54" t="s">
        <v>142</v>
      </c>
      <c r="V1620" s="54" t="s">
        <v>142</v>
      </c>
      <c r="W1620" s="57" t="s">
        <v>2765</v>
      </c>
      <c r="X1620" s="57" t="s">
        <v>2625</v>
      </c>
      <c r="Y1620" s="54"/>
      <c r="Z1620" s="54"/>
      <c r="AA1620" s="54" t="s">
        <v>62</v>
      </c>
      <c r="AB1620" s="54"/>
      <c r="AC1620" s="54"/>
      <c r="AD1620" s="54"/>
      <c r="AE1620" s="58" t="s">
        <v>6198</v>
      </c>
      <c r="AF1620" s="54"/>
      <c r="AG1620" s="54"/>
      <c r="AH1620" s="54"/>
      <c r="AI1620" s="54"/>
      <c r="AJ1620" s="54"/>
      <c r="AK1620" s="54"/>
      <c r="AL1620" s="54"/>
      <c r="AM1620" s="54"/>
      <c r="AN1620" s="54"/>
      <c r="AO1620" s="54"/>
      <c r="AP1620" s="54"/>
      <c r="AQ1620" s="54"/>
      <c r="AR1620" s="54"/>
      <c r="AS1620" s="54"/>
      <c r="AT1620" s="54"/>
      <c r="AU1620" s="54"/>
      <c r="AV1620" s="54"/>
      <c r="AW1620" s="54"/>
      <c r="AX1620" s="54"/>
      <c r="AY1620" s="54"/>
      <c r="AZ1620" s="54"/>
      <c r="BA1620" s="54"/>
      <c r="BB1620" s="54"/>
      <c r="BC1620" s="54"/>
      <c r="BD1620" s="54"/>
      <c r="BE1620" s="54"/>
      <c r="BF1620" s="54"/>
      <c r="BG1620" s="54"/>
      <c r="BH1620" s="54"/>
      <c r="BI1620" s="54"/>
      <c r="BJ1620" s="54"/>
      <c r="BK1620" s="54"/>
      <c r="BL1620" s="54"/>
      <c r="BM1620" s="54"/>
      <c r="BN1620" s="54"/>
      <c r="BO1620" s="54"/>
      <c r="BP1620" s="54"/>
      <c r="BQ1620" s="54"/>
      <c r="BR1620" s="54"/>
      <c r="BS1620" s="54"/>
      <c r="BT1620" s="54"/>
      <c r="BU1620" s="54"/>
      <c r="BV1620" s="54"/>
      <c r="BW1620" s="54"/>
      <c r="BX1620" s="54"/>
      <c r="BY1620" s="54"/>
    </row>
    <row r="1621" spans="1:77" ht="12.75" customHeight="1" x14ac:dyDescent="0.25">
      <c r="A1621" s="54" t="s">
        <v>6194</v>
      </c>
      <c r="B1621" s="54" t="s">
        <v>2023</v>
      </c>
      <c r="C1621" s="54">
        <v>4</v>
      </c>
      <c r="D1621" s="54">
        <v>2018</v>
      </c>
      <c r="E1621" s="54">
        <v>2188817</v>
      </c>
      <c r="F1621" s="54" t="s">
        <v>2024</v>
      </c>
      <c r="G1621" s="54" t="s">
        <v>6200</v>
      </c>
      <c r="H1621" s="54" t="s">
        <v>56</v>
      </c>
      <c r="I1621" s="54" t="s">
        <v>104</v>
      </c>
      <c r="J1621" s="56">
        <v>14316001000087</v>
      </c>
      <c r="K1621" s="54" t="s">
        <v>6199</v>
      </c>
      <c r="L1621" s="54" t="s">
        <v>2981</v>
      </c>
      <c r="M1621" s="54" t="s">
        <v>59</v>
      </c>
      <c r="N1621" s="54"/>
      <c r="O1621" s="54" t="s">
        <v>62</v>
      </c>
      <c r="P1621" s="54">
        <v>750</v>
      </c>
      <c r="Q1621" s="54" t="s">
        <v>67</v>
      </c>
      <c r="R1621" s="54">
        <v>12</v>
      </c>
      <c r="S1621" s="54"/>
      <c r="T1621" s="54" t="s">
        <v>2028</v>
      </c>
      <c r="U1621" s="54" t="s">
        <v>142</v>
      </c>
      <c r="V1621" s="54" t="s">
        <v>142</v>
      </c>
      <c r="W1621" s="57" t="s">
        <v>2765</v>
      </c>
      <c r="X1621" s="57" t="s">
        <v>2625</v>
      </c>
      <c r="Y1621" s="54"/>
      <c r="Z1621" s="54"/>
      <c r="AA1621" s="54" t="s">
        <v>62</v>
      </c>
      <c r="AB1621" s="54"/>
      <c r="AC1621" s="54"/>
      <c r="AD1621" s="54"/>
      <c r="AE1621" s="58" t="s">
        <v>6200</v>
      </c>
      <c r="AF1621" s="54"/>
      <c r="AG1621" s="54"/>
      <c r="AH1621" s="54"/>
      <c r="AI1621" s="54"/>
      <c r="AJ1621" s="54"/>
      <c r="AK1621" s="54"/>
      <c r="AL1621" s="54"/>
      <c r="AM1621" s="54"/>
      <c r="AN1621" s="54"/>
      <c r="AO1621" s="54"/>
      <c r="AP1621" s="54"/>
      <c r="AQ1621" s="54"/>
      <c r="AR1621" s="54"/>
      <c r="AS1621" s="54"/>
      <c r="AT1621" s="54"/>
      <c r="AU1621" s="54"/>
      <c r="AV1621" s="54"/>
      <c r="AW1621" s="54"/>
      <c r="AX1621" s="54"/>
      <c r="AY1621" s="54"/>
      <c r="AZ1621" s="54"/>
      <c r="BA1621" s="54"/>
      <c r="BB1621" s="54"/>
      <c r="BC1621" s="54"/>
      <c r="BD1621" s="54"/>
      <c r="BE1621" s="54"/>
      <c r="BF1621" s="54"/>
      <c r="BG1621" s="54"/>
      <c r="BH1621" s="54"/>
      <c r="BI1621" s="54"/>
      <c r="BJ1621" s="54"/>
      <c r="BK1621" s="54"/>
      <c r="BL1621" s="54"/>
      <c r="BM1621" s="54"/>
      <c r="BN1621" s="54"/>
      <c r="BO1621" s="54"/>
      <c r="BP1621" s="54"/>
      <c r="BQ1621" s="54"/>
      <c r="BR1621" s="54"/>
      <c r="BS1621" s="54"/>
      <c r="BT1621" s="54"/>
      <c r="BU1621" s="54"/>
      <c r="BV1621" s="54"/>
      <c r="BW1621" s="54"/>
      <c r="BX1621" s="54"/>
      <c r="BY1621" s="54"/>
    </row>
    <row r="1622" spans="1:77" ht="12.75" customHeight="1" x14ac:dyDescent="0.25">
      <c r="A1622" s="54" t="s">
        <v>6194</v>
      </c>
      <c r="B1622" s="54" t="s">
        <v>2023</v>
      </c>
      <c r="C1622" s="54">
        <v>4</v>
      </c>
      <c r="D1622" s="54">
        <v>2018</v>
      </c>
      <c r="E1622" s="54">
        <v>2188817</v>
      </c>
      <c r="F1622" s="54" t="s">
        <v>2031</v>
      </c>
      <c r="G1622" s="54" t="s">
        <v>6201</v>
      </c>
      <c r="H1622" s="54" t="s">
        <v>56</v>
      </c>
      <c r="I1622" s="54" t="s">
        <v>104</v>
      </c>
      <c r="J1622" s="56">
        <v>14316001000093</v>
      </c>
      <c r="K1622" s="54" t="s">
        <v>6199</v>
      </c>
      <c r="L1622" s="54" t="s">
        <v>2172</v>
      </c>
      <c r="M1622" s="54" t="s">
        <v>59</v>
      </c>
      <c r="N1622" s="54"/>
      <c r="O1622" s="54" t="s">
        <v>62</v>
      </c>
      <c r="P1622" s="54">
        <v>750</v>
      </c>
      <c r="Q1622" s="54" t="s">
        <v>67</v>
      </c>
      <c r="R1622" s="54">
        <v>12</v>
      </c>
      <c r="S1622" s="54"/>
      <c r="T1622" s="54" t="s">
        <v>2028</v>
      </c>
      <c r="U1622" s="54" t="s">
        <v>142</v>
      </c>
      <c r="V1622" s="54" t="s">
        <v>142</v>
      </c>
      <c r="W1622" s="57" t="s">
        <v>2765</v>
      </c>
      <c r="X1622" s="57" t="s">
        <v>2625</v>
      </c>
      <c r="Y1622" s="54"/>
      <c r="Z1622" s="54"/>
      <c r="AA1622" s="54" t="s">
        <v>62</v>
      </c>
      <c r="AB1622" s="54"/>
      <c r="AC1622" s="54"/>
      <c r="AD1622" s="54"/>
      <c r="AE1622" s="58" t="s">
        <v>6201</v>
      </c>
      <c r="AF1622" s="54"/>
      <c r="AG1622" s="54"/>
      <c r="AH1622" s="54"/>
      <c r="AI1622" s="54"/>
      <c r="AJ1622" s="54"/>
      <c r="AK1622" s="54"/>
      <c r="AL1622" s="54"/>
      <c r="AM1622" s="54"/>
      <c r="AN1622" s="54"/>
      <c r="AO1622" s="54"/>
      <c r="AP1622" s="54"/>
      <c r="AQ1622" s="54"/>
      <c r="AR1622" s="54"/>
      <c r="AS1622" s="54"/>
      <c r="AT1622" s="54"/>
      <c r="AU1622" s="54"/>
      <c r="AV1622" s="54"/>
      <c r="AW1622" s="54"/>
      <c r="AX1622" s="54"/>
      <c r="AY1622" s="54"/>
      <c r="AZ1622" s="54"/>
      <c r="BA1622" s="54"/>
      <c r="BB1622" s="54"/>
      <c r="BC1622" s="54"/>
      <c r="BD1622" s="54"/>
      <c r="BE1622" s="54"/>
      <c r="BF1622" s="54"/>
      <c r="BG1622" s="54"/>
      <c r="BH1622" s="54"/>
      <c r="BI1622" s="54"/>
      <c r="BJ1622" s="54"/>
      <c r="BK1622" s="54"/>
      <c r="BL1622" s="54"/>
      <c r="BM1622" s="54"/>
      <c r="BN1622" s="54"/>
      <c r="BO1622" s="54"/>
      <c r="BP1622" s="54"/>
      <c r="BQ1622" s="54"/>
      <c r="BR1622" s="54"/>
      <c r="BS1622" s="54"/>
      <c r="BT1622" s="54"/>
      <c r="BU1622" s="54"/>
      <c r="BV1622" s="54"/>
      <c r="BW1622" s="54"/>
      <c r="BX1622" s="54"/>
      <c r="BY1622" s="54"/>
    </row>
    <row r="1623" spans="1:77" ht="12.75" customHeight="1" x14ac:dyDescent="0.25">
      <c r="A1623" s="54" t="s">
        <v>6194</v>
      </c>
      <c r="B1623" s="54" t="s">
        <v>2023</v>
      </c>
      <c r="C1623" s="54">
        <v>4</v>
      </c>
      <c r="D1623" s="54">
        <v>2018</v>
      </c>
      <c r="E1623" s="54">
        <v>2188817</v>
      </c>
      <c r="F1623" s="54" t="s">
        <v>2031</v>
      </c>
      <c r="G1623" s="54" t="s">
        <v>6202</v>
      </c>
      <c r="H1623" s="54" t="s">
        <v>56</v>
      </c>
      <c r="I1623" s="54" t="s">
        <v>104</v>
      </c>
      <c r="J1623" s="56">
        <v>14316001000097</v>
      </c>
      <c r="K1623" s="54" t="s">
        <v>6199</v>
      </c>
      <c r="L1623" s="54" t="s">
        <v>3609</v>
      </c>
      <c r="M1623" s="54" t="s">
        <v>59</v>
      </c>
      <c r="N1623" s="54"/>
      <c r="O1623" s="54" t="s">
        <v>62</v>
      </c>
      <c r="P1623" s="54">
        <v>750</v>
      </c>
      <c r="Q1623" s="54" t="s">
        <v>67</v>
      </c>
      <c r="R1623" s="54">
        <v>12</v>
      </c>
      <c r="S1623" s="54"/>
      <c r="T1623" s="54" t="s">
        <v>2028</v>
      </c>
      <c r="U1623" s="54" t="s">
        <v>142</v>
      </c>
      <c r="V1623" s="54" t="s">
        <v>142</v>
      </c>
      <c r="W1623" s="57" t="s">
        <v>2765</v>
      </c>
      <c r="X1623" s="57" t="s">
        <v>2625</v>
      </c>
      <c r="Y1623" s="54"/>
      <c r="Z1623" s="54"/>
      <c r="AA1623" s="54" t="s">
        <v>62</v>
      </c>
      <c r="AB1623" s="54"/>
      <c r="AC1623" s="54"/>
      <c r="AD1623" s="54"/>
      <c r="AE1623" s="58" t="s">
        <v>6202</v>
      </c>
      <c r="AF1623" s="54"/>
      <c r="AG1623" s="54"/>
      <c r="AH1623" s="54"/>
      <c r="AI1623" s="54"/>
      <c r="AJ1623" s="54"/>
      <c r="AK1623" s="54"/>
      <c r="AL1623" s="54"/>
      <c r="AM1623" s="54"/>
      <c r="AN1623" s="54"/>
      <c r="AO1623" s="54"/>
      <c r="AP1623" s="54"/>
      <c r="AQ1623" s="54"/>
      <c r="AR1623" s="54"/>
      <c r="AS1623" s="54"/>
      <c r="AT1623" s="54"/>
      <c r="AU1623" s="54"/>
      <c r="AV1623" s="54"/>
      <c r="AW1623" s="54"/>
      <c r="AX1623" s="54"/>
      <c r="AY1623" s="54"/>
      <c r="AZ1623" s="54"/>
      <c r="BA1623" s="54"/>
      <c r="BB1623" s="54"/>
      <c r="BC1623" s="54"/>
      <c r="BD1623" s="54"/>
      <c r="BE1623" s="54"/>
      <c r="BF1623" s="54"/>
      <c r="BG1623" s="54"/>
      <c r="BH1623" s="54"/>
      <c r="BI1623" s="54"/>
      <c r="BJ1623" s="54"/>
      <c r="BK1623" s="54"/>
      <c r="BL1623" s="54"/>
      <c r="BM1623" s="54"/>
      <c r="BN1623" s="54"/>
      <c r="BO1623" s="54"/>
      <c r="BP1623" s="54"/>
      <c r="BQ1623" s="54"/>
      <c r="BR1623" s="54"/>
      <c r="BS1623" s="54"/>
      <c r="BT1623" s="54"/>
      <c r="BU1623" s="54"/>
      <c r="BV1623" s="54"/>
      <c r="BW1623" s="54"/>
      <c r="BX1623" s="54"/>
      <c r="BY1623" s="54"/>
    </row>
    <row r="1624" spans="1:77" ht="12.75" customHeight="1" x14ac:dyDescent="0.25">
      <c r="A1624" s="54" t="s">
        <v>6194</v>
      </c>
      <c r="B1624" s="54" t="s">
        <v>2023</v>
      </c>
      <c r="C1624" s="54">
        <v>4</v>
      </c>
      <c r="D1624" s="54">
        <v>2018</v>
      </c>
      <c r="E1624" s="54">
        <v>2188817</v>
      </c>
      <c r="F1624" s="54" t="s">
        <v>2024</v>
      </c>
      <c r="G1624" s="54" t="s">
        <v>6203</v>
      </c>
      <c r="H1624" s="54" t="s">
        <v>56</v>
      </c>
      <c r="I1624" s="54" t="s">
        <v>104</v>
      </c>
      <c r="J1624" s="56">
        <v>14316001000103</v>
      </c>
      <c r="K1624" s="54" t="s">
        <v>6199</v>
      </c>
      <c r="L1624" s="54" t="s">
        <v>5299</v>
      </c>
      <c r="M1624" s="54" t="s">
        <v>59</v>
      </c>
      <c r="N1624" s="54"/>
      <c r="O1624" s="54" t="s">
        <v>62</v>
      </c>
      <c r="P1624" s="54">
        <v>750</v>
      </c>
      <c r="Q1624" s="54" t="s">
        <v>67</v>
      </c>
      <c r="R1624" s="54">
        <v>12</v>
      </c>
      <c r="S1624" s="54"/>
      <c r="T1624" s="54" t="s">
        <v>2028</v>
      </c>
      <c r="U1624" s="54" t="s">
        <v>142</v>
      </c>
      <c r="V1624" s="54" t="s">
        <v>142</v>
      </c>
      <c r="W1624" s="57" t="s">
        <v>2765</v>
      </c>
      <c r="X1624" s="57" t="s">
        <v>2625</v>
      </c>
      <c r="Y1624" s="54"/>
      <c r="Z1624" s="54"/>
      <c r="AA1624" s="54" t="s">
        <v>62</v>
      </c>
      <c r="AB1624" s="54"/>
      <c r="AC1624" s="54"/>
      <c r="AD1624" s="54"/>
      <c r="AE1624" s="58" t="s">
        <v>6203</v>
      </c>
      <c r="AF1624" s="54"/>
      <c r="AG1624" s="54"/>
      <c r="AH1624" s="54"/>
      <c r="AI1624" s="54"/>
      <c r="AJ1624" s="54"/>
      <c r="AK1624" s="54"/>
      <c r="AL1624" s="54"/>
      <c r="AM1624" s="54"/>
      <c r="AN1624" s="54"/>
      <c r="AO1624" s="54"/>
      <c r="AP1624" s="54"/>
      <c r="AQ1624" s="54"/>
      <c r="AR1624" s="54"/>
      <c r="AS1624" s="54"/>
      <c r="AT1624" s="54"/>
      <c r="AU1624" s="54"/>
      <c r="AV1624" s="54"/>
      <c r="AW1624" s="54"/>
      <c r="AX1624" s="54"/>
      <c r="AY1624" s="54"/>
      <c r="AZ1624" s="54"/>
      <c r="BA1624" s="54"/>
      <c r="BB1624" s="54"/>
      <c r="BC1624" s="54"/>
      <c r="BD1624" s="54"/>
      <c r="BE1624" s="54"/>
      <c r="BF1624" s="54"/>
      <c r="BG1624" s="54"/>
      <c r="BH1624" s="54"/>
      <c r="BI1624" s="54"/>
      <c r="BJ1624" s="54"/>
      <c r="BK1624" s="54"/>
      <c r="BL1624" s="54"/>
      <c r="BM1624" s="54"/>
      <c r="BN1624" s="54"/>
      <c r="BO1624" s="54"/>
      <c r="BP1624" s="54"/>
      <c r="BQ1624" s="54"/>
      <c r="BR1624" s="54"/>
      <c r="BS1624" s="54"/>
      <c r="BT1624" s="54"/>
      <c r="BU1624" s="54"/>
      <c r="BV1624" s="54"/>
      <c r="BW1624" s="54"/>
      <c r="BX1624" s="54"/>
      <c r="BY1624" s="54"/>
    </row>
    <row r="1625" spans="1:77" ht="12.75" customHeight="1" x14ac:dyDescent="0.25">
      <c r="A1625" s="54" t="s">
        <v>6194</v>
      </c>
      <c r="B1625" s="54" t="s">
        <v>2023</v>
      </c>
      <c r="C1625" s="54">
        <v>4</v>
      </c>
      <c r="D1625" s="54">
        <v>2018</v>
      </c>
      <c r="E1625" s="54">
        <v>2188817</v>
      </c>
      <c r="F1625" s="54" t="s">
        <v>2024</v>
      </c>
      <c r="G1625" s="54" t="s">
        <v>6204</v>
      </c>
      <c r="H1625" s="54" t="s">
        <v>56</v>
      </c>
      <c r="I1625" s="54" t="s">
        <v>104</v>
      </c>
      <c r="J1625" s="56">
        <v>14316001000109</v>
      </c>
      <c r="K1625" s="54" t="s">
        <v>6199</v>
      </c>
      <c r="L1625" s="54" t="s">
        <v>2293</v>
      </c>
      <c r="M1625" s="54" t="s">
        <v>59</v>
      </c>
      <c r="N1625" s="54"/>
      <c r="O1625" s="54" t="s">
        <v>62</v>
      </c>
      <c r="P1625" s="54">
        <v>750</v>
      </c>
      <c r="Q1625" s="54" t="s">
        <v>67</v>
      </c>
      <c r="R1625" s="54">
        <v>12</v>
      </c>
      <c r="S1625" s="54"/>
      <c r="T1625" s="54" t="s">
        <v>2028</v>
      </c>
      <c r="U1625" s="54" t="s">
        <v>142</v>
      </c>
      <c r="V1625" s="54" t="s">
        <v>142</v>
      </c>
      <c r="W1625" s="57" t="s">
        <v>2765</v>
      </c>
      <c r="X1625" s="57" t="s">
        <v>2625</v>
      </c>
      <c r="Y1625" s="54"/>
      <c r="Z1625" s="54"/>
      <c r="AA1625" s="54" t="s">
        <v>62</v>
      </c>
      <c r="AB1625" s="54"/>
      <c r="AC1625" s="54"/>
      <c r="AD1625" s="54"/>
      <c r="AE1625" s="58" t="s">
        <v>6204</v>
      </c>
      <c r="AF1625" s="54"/>
      <c r="AG1625" s="54"/>
      <c r="AH1625" s="54"/>
      <c r="AI1625" s="54"/>
      <c r="AJ1625" s="54"/>
      <c r="AK1625" s="54"/>
      <c r="AL1625" s="54"/>
      <c r="AM1625" s="54"/>
      <c r="AN1625" s="54"/>
      <c r="AO1625" s="54"/>
      <c r="AP1625" s="54"/>
      <c r="AQ1625" s="54"/>
      <c r="AR1625" s="54"/>
      <c r="AS1625" s="54"/>
      <c r="AT1625" s="54"/>
      <c r="AU1625" s="54"/>
      <c r="AV1625" s="54"/>
      <c r="AW1625" s="54"/>
      <c r="AX1625" s="54"/>
      <c r="AY1625" s="54"/>
      <c r="AZ1625" s="54"/>
      <c r="BA1625" s="54"/>
      <c r="BB1625" s="54"/>
      <c r="BC1625" s="54"/>
      <c r="BD1625" s="54"/>
      <c r="BE1625" s="54"/>
      <c r="BF1625" s="54"/>
      <c r="BG1625" s="54"/>
      <c r="BH1625" s="54"/>
      <c r="BI1625" s="54"/>
      <c r="BJ1625" s="54"/>
      <c r="BK1625" s="54"/>
      <c r="BL1625" s="54"/>
      <c r="BM1625" s="54"/>
      <c r="BN1625" s="54"/>
      <c r="BO1625" s="54"/>
      <c r="BP1625" s="54"/>
      <c r="BQ1625" s="54"/>
      <c r="BR1625" s="54"/>
      <c r="BS1625" s="54"/>
      <c r="BT1625" s="54"/>
      <c r="BU1625" s="54"/>
      <c r="BV1625" s="54"/>
      <c r="BW1625" s="54"/>
      <c r="BX1625" s="54"/>
      <c r="BY1625" s="54"/>
    </row>
    <row r="1626" spans="1:77" ht="12.75" customHeight="1" x14ac:dyDescent="0.25">
      <c r="A1626" s="54" t="s">
        <v>6194</v>
      </c>
      <c r="B1626" s="54" t="s">
        <v>2023</v>
      </c>
      <c r="C1626" s="54">
        <v>4</v>
      </c>
      <c r="D1626" s="54">
        <v>2018</v>
      </c>
      <c r="E1626" s="54">
        <v>2188817</v>
      </c>
      <c r="F1626" s="54" t="s">
        <v>2024</v>
      </c>
      <c r="G1626" s="54" t="s">
        <v>6205</v>
      </c>
      <c r="H1626" s="54" t="s">
        <v>56</v>
      </c>
      <c r="I1626" s="54" t="s">
        <v>104</v>
      </c>
      <c r="J1626" s="56">
        <v>17026001000480</v>
      </c>
      <c r="K1626" s="54" t="s">
        <v>6206</v>
      </c>
      <c r="L1626" s="54" t="s">
        <v>2414</v>
      </c>
      <c r="M1626" s="54" t="s">
        <v>59</v>
      </c>
      <c r="N1626" s="54"/>
      <c r="O1626" s="54" t="s">
        <v>62</v>
      </c>
      <c r="P1626" s="54">
        <v>750</v>
      </c>
      <c r="Q1626" s="54" t="s">
        <v>426</v>
      </c>
      <c r="R1626" s="54">
        <v>12</v>
      </c>
      <c r="S1626" s="54"/>
      <c r="T1626" s="54" t="s">
        <v>2028</v>
      </c>
      <c r="U1626" s="54" t="s">
        <v>142</v>
      </c>
      <c r="V1626" s="54" t="s">
        <v>142</v>
      </c>
      <c r="W1626" s="57" t="s">
        <v>4140</v>
      </c>
      <c r="X1626" s="57" t="s">
        <v>2106</v>
      </c>
      <c r="Y1626" s="54"/>
      <c r="Z1626" s="54"/>
      <c r="AA1626" s="54" t="s">
        <v>62</v>
      </c>
      <c r="AB1626" s="54"/>
      <c r="AC1626" s="54"/>
      <c r="AD1626" s="54"/>
      <c r="AE1626" s="58" t="s">
        <v>6205</v>
      </c>
      <c r="AF1626" s="54"/>
      <c r="AG1626" s="54"/>
      <c r="AH1626" s="54"/>
      <c r="AI1626" s="54"/>
      <c r="AJ1626" s="54"/>
      <c r="AK1626" s="54"/>
      <c r="AL1626" s="54"/>
      <c r="AM1626" s="54"/>
      <c r="AN1626" s="54"/>
      <c r="AO1626" s="54"/>
      <c r="AP1626" s="54"/>
      <c r="AQ1626" s="54"/>
      <c r="AR1626" s="54"/>
      <c r="AS1626" s="54"/>
      <c r="AT1626" s="54"/>
      <c r="AU1626" s="54"/>
      <c r="AV1626" s="54"/>
      <c r="AW1626" s="54"/>
      <c r="AX1626" s="54"/>
      <c r="AY1626" s="54"/>
      <c r="AZ1626" s="54"/>
      <c r="BA1626" s="54"/>
      <c r="BB1626" s="54"/>
      <c r="BC1626" s="54"/>
      <c r="BD1626" s="54"/>
      <c r="BE1626" s="54"/>
      <c r="BF1626" s="54"/>
      <c r="BG1626" s="54"/>
      <c r="BH1626" s="54"/>
      <c r="BI1626" s="54"/>
      <c r="BJ1626" s="54"/>
      <c r="BK1626" s="54"/>
      <c r="BL1626" s="54"/>
      <c r="BM1626" s="54"/>
      <c r="BN1626" s="54"/>
      <c r="BO1626" s="54"/>
      <c r="BP1626" s="54"/>
      <c r="BQ1626" s="54"/>
      <c r="BR1626" s="54"/>
      <c r="BS1626" s="54"/>
      <c r="BT1626" s="54"/>
      <c r="BU1626" s="54"/>
      <c r="BV1626" s="54"/>
      <c r="BW1626" s="54"/>
      <c r="BX1626" s="54"/>
      <c r="BY1626" s="54"/>
    </row>
    <row r="1627" spans="1:77" ht="12.75" customHeight="1" x14ac:dyDescent="0.25">
      <c r="A1627" s="54" t="s">
        <v>6194</v>
      </c>
      <c r="B1627" s="54" t="s">
        <v>2023</v>
      </c>
      <c r="C1627" s="54">
        <v>4</v>
      </c>
      <c r="D1627" s="54">
        <v>2018</v>
      </c>
      <c r="E1627" s="54">
        <v>2188817</v>
      </c>
      <c r="F1627" s="54" t="s">
        <v>2042</v>
      </c>
      <c r="G1627" s="54" t="s">
        <v>6207</v>
      </c>
      <c r="H1627" s="54" t="s">
        <v>56</v>
      </c>
      <c r="I1627" s="54" t="s">
        <v>104</v>
      </c>
      <c r="J1627" s="56">
        <v>13022001000208</v>
      </c>
      <c r="K1627" s="54" t="s">
        <v>6208</v>
      </c>
      <c r="L1627" s="54" t="s">
        <v>6209</v>
      </c>
      <c r="M1627" s="54" t="s">
        <v>59</v>
      </c>
      <c r="N1627" s="54"/>
      <c r="O1627" s="54" t="s">
        <v>62</v>
      </c>
      <c r="P1627" s="54">
        <v>750</v>
      </c>
      <c r="Q1627" s="54" t="s">
        <v>61</v>
      </c>
      <c r="R1627" s="54">
        <v>12</v>
      </c>
      <c r="S1627" s="54"/>
      <c r="T1627" s="54" t="s">
        <v>2028</v>
      </c>
      <c r="U1627" s="54" t="s">
        <v>142</v>
      </c>
      <c r="V1627" s="54" t="s">
        <v>142</v>
      </c>
      <c r="W1627" s="57" t="s">
        <v>6210</v>
      </c>
      <c r="X1627" s="57" t="s">
        <v>6211</v>
      </c>
      <c r="Y1627" s="54"/>
      <c r="Z1627" s="54"/>
      <c r="AA1627" s="54" t="s">
        <v>62</v>
      </c>
      <c r="AB1627" s="54"/>
      <c r="AC1627" s="54"/>
      <c r="AD1627" s="54"/>
      <c r="AE1627" s="58" t="s">
        <v>6207</v>
      </c>
      <c r="AF1627" s="54"/>
      <c r="AG1627" s="54"/>
      <c r="AH1627" s="54"/>
      <c r="AI1627" s="54"/>
      <c r="AJ1627" s="54"/>
      <c r="AK1627" s="54"/>
      <c r="AL1627" s="54"/>
      <c r="AM1627" s="54"/>
      <c r="AN1627" s="54"/>
      <c r="AO1627" s="54"/>
      <c r="AP1627" s="54"/>
      <c r="AQ1627" s="54"/>
      <c r="AR1627" s="54"/>
      <c r="AS1627" s="54"/>
      <c r="AT1627" s="54"/>
      <c r="AU1627" s="54"/>
      <c r="AV1627" s="54"/>
      <c r="AW1627" s="54"/>
      <c r="AX1627" s="54"/>
      <c r="AY1627" s="54"/>
      <c r="AZ1627" s="54"/>
      <c r="BA1627" s="54"/>
      <c r="BB1627" s="54"/>
      <c r="BC1627" s="54"/>
      <c r="BD1627" s="54"/>
      <c r="BE1627" s="54"/>
      <c r="BF1627" s="54"/>
      <c r="BG1627" s="54"/>
      <c r="BH1627" s="54"/>
      <c r="BI1627" s="54"/>
      <c r="BJ1627" s="54"/>
      <c r="BK1627" s="54"/>
      <c r="BL1627" s="54"/>
      <c r="BM1627" s="54"/>
      <c r="BN1627" s="54"/>
      <c r="BO1627" s="54"/>
      <c r="BP1627" s="54"/>
      <c r="BQ1627" s="54"/>
      <c r="BR1627" s="54"/>
      <c r="BS1627" s="54"/>
      <c r="BT1627" s="54"/>
      <c r="BU1627" s="54"/>
      <c r="BV1627" s="54"/>
      <c r="BW1627" s="54"/>
      <c r="BX1627" s="54"/>
      <c r="BY1627" s="54"/>
    </row>
    <row r="1628" spans="1:77" ht="12.75" customHeight="1" x14ac:dyDescent="0.25">
      <c r="A1628" s="54" t="s">
        <v>6194</v>
      </c>
      <c r="B1628" s="54" t="s">
        <v>2023</v>
      </c>
      <c r="C1628" s="54">
        <v>4</v>
      </c>
      <c r="D1628" s="54">
        <v>2018</v>
      </c>
      <c r="E1628" s="54">
        <v>2188817</v>
      </c>
      <c r="F1628" s="54" t="s">
        <v>2042</v>
      </c>
      <c r="G1628" s="54" t="s">
        <v>6212</v>
      </c>
      <c r="H1628" s="54" t="s">
        <v>56</v>
      </c>
      <c r="I1628" s="54" t="s">
        <v>104</v>
      </c>
      <c r="J1628" s="56">
        <v>15180001000458</v>
      </c>
      <c r="K1628" s="54" t="s">
        <v>6208</v>
      </c>
      <c r="L1628" s="54" t="s">
        <v>6213</v>
      </c>
      <c r="M1628" s="54" t="s">
        <v>59</v>
      </c>
      <c r="N1628" s="54"/>
      <c r="O1628" s="54" t="s">
        <v>62</v>
      </c>
      <c r="P1628" s="54">
        <v>750</v>
      </c>
      <c r="Q1628" s="54" t="s">
        <v>61</v>
      </c>
      <c r="R1628" s="54">
        <v>12</v>
      </c>
      <c r="S1628" s="54"/>
      <c r="T1628" s="54" t="s">
        <v>745</v>
      </c>
      <c r="U1628" s="54" t="s">
        <v>142</v>
      </c>
      <c r="V1628" s="54" t="s">
        <v>142</v>
      </c>
      <c r="W1628" s="57" t="s">
        <v>3396</v>
      </c>
      <c r="X1628" s="57" t="s">
        <v>2988</v>
      </c>
      <c r="Y1628" s="54"/>
      <c r="Z1628" s="54"/>
      <c r="AA1628" s="54" t="s">
        <v>83</v>
      </c>
      <c r="AB1628" s="54"/>
      <c r="AC1628" s="54"/>
      <c r="AD1628" s="54"/>
      <c r="AE1628" s="58" t="s">
        <v>6212</v>
      </c>
      <c r="AF1628" s="54"/>
      <c r="AG1628" s="54"/>
      <c r="AH1628" s="54"/>
      <c r="AI1628" s="54"/>
      <c r="AJ1628" s="54"/>
      <c r="AK1628" s="54"/>
      <c r="AL1628" s="54"/>
      <c r="AM1628" s="54"/>
      <c r="AN1628" s="54"/>
      <c r="AO1628" s="54"/>
      <c r="AP1628" s="54"/>
      <c r="AQ1628" s="54"/>
      <c r="AR1628" s="54"/>
      <c r="AS1628" s="54"/>
      <c r="AT1628" s="54"/>
      <c r="AU1628" s="54"/>
      <c r="AV1628" s="54"/>
      <c r="AW1628" s="54"/>
      <c r="AX1628" s="54"/>
      <c r="AY1628" s="54"/>
      <c r="AZ1628" s="54"/>
      <c r="BA1628" s="54"/>
      <c r="BB1628" s="54"/>
      <c r="BC1628" s="54"/>
      <c r="BD1628" s="54"/>
      <c r="BE1628" s="54"/>
      <c r="BF1628" s="54"/>
      <c r="BG1628" s="54"/>
      <c r="BH1628" s="54"/>
      <c r="BI1628" s="54"/>
      <c r="BJ1628" s="54"/>
      <c r="BK1628" s="54"/>
      <c r="BL1628" s="54"/>
      <c r="BM1628" s="54"/>
      <c r="BN1628" s="54"/>
      <c r="BO1628" s="54"/>
      <c r="BP1628" s="54"/>
      <c r="BQ1628" s="54"/>
      <c r="BR1628" s="54"/>
      <c r="BS1628" s="54"/>
      <c r="BT1628" s="54"/>
      <c r="BU1628" s="54"/>
      <c r="BV1628" s="54"/>
      <c r="BW1628" s="54"/>
      <c r="BX1628" s="54"/>
      <c r="BY1628" s="54"/>
    </row>
    <row r="1629" spans="1:77" ht="12.75" customHeight="1" x14ac:dyDescent="0.25">
      <c r="A1629" s="54" t="s">
        <v>6194</v>
      </c>
      <c r="B1629" s="54" t="s">
        <v>2023</v>
      </c>
      <c r="C1629" s="54">
        <v>4</v>
      </c>
      <c r="D1629" s="54">
        <v>2018</v>
      </c>
      <c r="E1629" s="54">
        <v>2188817</v>
      </c>
      <c r="F1629" s="54" t="s">
        <v>2031</v>
      </c>
      <c r="G1629" s="55" t="s">
        <v>6214</v>
      </c>
      <c r="H1629" s="54" t="s">
        <v>56</v>
      </c>
      <c r="I1629" s="54" t="s">
        <v>104</v>
      </c>
      <c r="J1629" s="56">
        <v>16152001000562</v>
      </c>
      <c r="K1629" s="54" t="s">
        <v>6208</v>
      </c>
      <c r="L1629" s="54" t="s">
        <v>6215</v>
      </c>
      <c r="M1629" s="54" t="s">
        <v>59</v>
      </c>
      <c r="N1629" s="54"/>
      <c r="O1629" s="54" t="s">
        <v>62</v>
      </c>
      <c r="P1629" s="54">
        <v>750</v>
      </c>
      <c r="Q1629" s="54" t="s">
        <v>67</v>
      </c>
      <c r="R1629" s="54">
        <v>12</v>
      </c>
      <c r="S1629" s="54"/>
      <c r="T1629" s="54" t="s">
        <v>2028</v>
      </c>
      <c r="U1629" s="54" t="s">
        <v>142</v>
      </c>
      <c r="V1629" s="54" t="s">
        <v>142</v>
      </c>
      <c r="W1629" s="57" t="s">
        <v>2982</v>
      </c>
      <c r="X1629" s="57" t="s">
        <v>2983</v>
      </c>
      <c r="Y1629" s="54"/>
      <c r="Z1629" s="54"/>
      <c r="AA1629" s="54" t="s">
        <v>62</v>
      </c>
      <c r="AB1629" s="54"/>
      <c r="AC1629" s="54"/>
      <c r="AD1629" s="54"/>
      <c r="AE1629" s="58" t="s">
        <v>6214</v>
      </c>
      <c r="AF1629" s="54"/>
      <c r="AG1629" s="54"/>
      <c r="AH1629" s="54"/>
      <c r="AI1629" s="54"/>
      <c r="AJ1629" s="54"/>
      <c r="AK1629" s="54"/>
      <c r="AL1629" s="54"/>
      <c r="AM1629" s="54"/>
      <c r="AN1629" s="54"/>
      <c r="AO1629" s="54"/>
      <c r="AP1629" s="54"/>
      <c r="AQ1629" s="54"/>
      <c r="AR1629" s="54"/>
      <c r="AS1629" s="54"/>
      <c r="AT1629" s="54"/>
      <c r="AU1629" s="54"/>
      <c r="AV1629" s="54"/>
      <c r="AW1629" s="54"/>
      <c r="AX1629" s="54"/>
      <c r="AY1629" s="54"/>
      <c r="AZ1629" s="54"/>
      <c r="BA1629" s="54"/>
      <c r="BB1629" s="54"/>
      <c r="BC1629" s="54"/>
      <c r="BD1629" s="54"/>
      <c r="BE1629" s="54"/>
      <c r="BF1629" s="54"/>
      <c r="BG1629" s="54"/>
      <c r="BH1629" s="54"/>
      <c r="BI1629" s="54"/>
      <c r="BJ1629" s="54"/>
      <c r="BK1629" s="54"/>
      <c r="BL1629" s="54"/>
      <c r="BM1629" s="54"/>
      <c r="BN1629" s="54"/>
      <c r="BO1629" s="54"/>
      <c r="BP1629" s="54"/>
      <c r="BQ1629" s="54"/>
      <c r="BR1629" s="54"/>
      <c r="BS1629" s="54"/>
      <c r="BT1629" s="54"/>
      <c r="BU1629" s="54"/>
      <c r="BV1629" s="54"/>
      <c r="BW1629" s="54"/>
      <c r="BX1629" s="54"/>
      <c r="BY1629" s="54"/>
    </row>
    <row r="1630" spans="1:77" ht="12.75" customHeight="1" x14ac:dyDescent="0.25">
      <c r="A1630" s="54" t="s">
        <v>6194</v>
      </c>
      <c r="B1630" s="54" t="s">
        <v>2023</v>
      </c>
      <c r="C1630" s="54">
        <v>4</v>
      </c>
      <c r="D1630" s="54">
        <v>2018</v>
      </c>
      <c r="E1630" s="54">
        <v>2188817</v>
      </c>
      <c r="F1630" s="54" t="s">
        <v>2024</v>
      </c>
      <c r="G1630" s="54" t="s">
        <v>6216</v>
      </c>
      <c r="H1630" s="54" t="s">
        <v>56</v>
      </c>
      <c r="I1630" s="54" t="s">
        <v>104</v>
      </c>
      <c r="J1630" s="56">
        <v>14356001000344</v>
      </c>
      <c r="K1630" s="54" t="s">
        <v>6217</v>
      </c>
      <c r="L1630" s="54" t="s">
        <v>6218</v>
      </c>
      <c r="M1630" s="54" t="s">
        <v>59</v>
      </c>
      <c r="N1630" s="54"/>
      <c r="O1630" s="54" t="s">
        <v>62</v>
      </c>
      <c r="P1630" s="54">
        <v>750</v>
      </c>
      <c r="Q1630" s="54" t="s">
        <v>67</v>
      </c>
      <c r="R1630" s="54">
        <v>12</v>
      </c>
      <c r="S1630" s="54"/>
      <c r="T1630" s="54" t="s">
        <v>2028</v>
      </c>
      <c r="U1630" s="54" t="s">
        <v>142</v>
      </c>
      <c r="V1630" s="54" t="s">
        <v>142</v>
      </c>
      <c r="W1630" s="57" t="s">
        <v>6219</v>
      </c>
      <c r="X1630" s="57" t="s">
        <v>2754</v>
      </c>
      <c r="Y1630" s="54"/>
      <c r="Z1630" s="54"/>
      <c r="AA1630" s="54" t="s">
        <v>62</v>
      </c>
      <c r="AB1630" s="54"/>
      <c r="AC1630" s="54"/>
      <c r="AD1630" s="54"/>
      <c r="AE1630" s="58" t="s">
        <v>6216</v>
      </c>
      <c r="AF1630" s="54"/>
      <c r="AG1630" s="54"/>
      <c r="AH1630" s="54"/>
      <c r="AI1630" s="54"/>
      <c r="AJ1630" s="54"/>
      <c r="AK1630" s="54"/>
      <c r="AL1630" s="54"/>
      <c r="AM1630" s="54"/>
      <c r="AN1630" s="54"/>
      <c r="AO1630" s="54"/>
      <c r="AP1630" s="54"/>
      <c r="AQ1630" s="54"/>
      <c r="AR1630" s="54"/>
      <c r="AS1630" s="54"/>
      <c r="AT1630" s="54"/>
      <c r="AU1630" s="54"/>
      <c r="AV1630" s="54"/>
      <c r="AW1630" s="54"/>
      <c r="AX1630" s="54"/>
      <c r="AY1630" s="54"/>
      <c r="AZ1630" s="54"/>
      <c r="BA1630" s="54"/>
      <c r="BB1630" s="54"/>
      <c r="BC1630" s="54"/>
      <c r="BD1630" s="54"/>
      <c r="BE1630" s="54"/>
      <c r="BF1630" s="54"/>
      <c r="BG1630" s="54"/>
      <c r="BH1630" s="54"/>
      <c r="BI1630" s="54"/>
      <c r="BJ1630" s="54"/>
      <c r="BK1630" s="54"/>
      <c r="BL1630" s="54"/>
      <c r="BM1630" s="54"/>
      <c r="BN1630" s="54"/>
      <c r="BO1630" s="54"/>
      <c r="BP1630" s="54"/>
      <c r="BQ1630" s="54"/>
      <c r="BR1630" s="54"/>
      <c r="BS1630" s="54"/>
      <c r="BT1630" s="54"/>
      <c r="BU1630" s="54"/>
      <c r="BV1630" s="54"/>
      <c r="BW1630" s="54"/>
      <c r="BX1630" s="54"/>
      <c r="BY1630" s="54"/>
    </row>
    <row r="1631" spans="1:77" ht="12.75" customHeight="1" x14ac:dyDescent="0.25">
      <c r="A1631" s="54" t="s">
        <v>6194</v>
      </c>
      <c r="B1631" s="54" t="s">
        <v>2023</v>
      </c>
      <c r="C1631" s="54">
        <v>4</v>
      </c>
      <c r="D1631" s="54">
        <v>2018</v>
      </c>
      <c r="E1631" s="54">
        <v>2188817</v>
      </c>
      <c r="F1631" s="54" t="s">
        <v>2031</v>
      </c>
      <c r="G1631" s="54" t="s">
        <v>6220</v>
      </c>
      <c r="H1631" s="54" t="s">
        <v>56</v>
      </c>
      <c r="I1631" s="54" t="s">
        <v>104</v>
      </c>
      <c r="J1631" s="56">
        <v>14260001000407</v>
      </c>
      <c r="K1631" s="54" t="s">
        <v>6221</v>
      </c>
      <c r="L1631" s="54" t="s">
        <v>6222</v>
      </c>
      <c r="M1631" s="54" t="s">
        <v>59</v>
      </c>
      <c r="N1631" s="54"/>
      <c r="O1631" s="54" t="s">
        <v>62</v>
      </c>
      <c r="P1631" s="54">
        <v>750</v>
      </c>
      <c r="Q1631" s="54" t="s">
        <v>67</v>
      </c>
      <c r="R1631" s="54">
        <v>6</v>
      </c>
      <c r="S1631" s="54"/>
      <c r="T1631" s="54" t="s">
        <v>2028</v>
      </c>
      <c r="U1631" s="54" t="s">
        <v>142</v>
      </c>
      <c r="V1631" s="54" t="s">
        <v>142</v>
      </c>
      <c r="W1631" s="57" t="s">
        <v>2218</v>
      </c>
      <c r="X1631" s="57" t="s">
        <v>2546</v>
      </c>
      <c r="Y1631" s="54"/>
      <c r="Z1631" s="54"/>
      <c r="AA1631" s="54" t="s">
        <v>83</v>
      </c>
      <c r="AB1631" s="54"/>
      <c r="AC1631" s="54"/>
      <c r="AD1631" s="54"/>
      <c r="AE1631" s="58" t="s">
        <v>6220</v>
      </c>
      <c r="AF1631" s="54"/>
      <c r="AG1631" s="54"/>
      <c r="AH1631" s="54"/>
      <c r="AI1631" s="54"/>
      <c r="AJ1631" s="54"/>
      <c r="AK1631" s="54"/>
      <c r="AL1631" s="54"/>
      <c r="AM1631" s="54"/>
      <c r="AN1631" s="54"/>
      <c r="AO1631" s="54"/>
      <c r="AP1631" s="54"/>
      <c r="AQ1631" s="54"/>
      <c r="AR1631" s="54"/>
      <c r="AS1631" s="54"/>
      <c r="AT1631" s="54"/>
      <c r="AU1631" s="54"/>
      <c r="AV1631" s="54"/>
      <c r="AW1631" s="54"/>
      <c r="AX1631" s="54"/>
      <c r="AY1631" s="54"/>
      <c r="AZ1631" s="54"/>
      <c r="BA1631" s="54"/>
      <c r="BB1631" s="54"/>
      <c r="BC1631" s="54"/>
      <c r="BD1631" s="54"/>
      <c r="BE1631" s="54"/>
      <c r="BF1631" s="54"/>
      <c r="BG1631" s="54"/>
      <c r="BH1631" s="54"/>
      <c r="BI1631" s="54"/>
      <c r="BJ1631" s="54"/>
      <c r="BK1631" s="54"/>
      <c r="BL1631" s="54"/>
      <c r="BM1631" s="54"/>
      <c r="BN1631" s="54"/>
      <c r="BO1631" s="54"/>
      <c r="BP1631" s="54"/>
      <c r="BQ1631" s="54"/>
      <c r="BR1631" s="54"/>
      <c r="BS1631" s="54"/>
      <c r="BT1631" s="54"/>
      <c r="BU1631" s="54"/>
      <c r="BV1631" s="54"/>
      <c r="BW1631" s="54"/>
      <c r="BX1631" s="54"/>
      <c r="BY1631" s="54"/>
    </row>
    <row r="1632" spans="1:77" ht="12.75" customHeight="1" x14ac:dyDescent="0.25">
      <c r="A1632" s="54" t="s">
        <v>6194</v>
      </c>
      <c r="B1632" s="54" t="s">
        <v>2023</v>
      </c>
      <c r="C1632" s="54">
        <v>4</v>
      </c>
      <c r="D1632" s="54">
        <v>2018</v>
      </c>
      <c r="E1632" s="54">
        <v>2188817</v>
      </c>
      <c r="F1632" s="54" t="s">
        <v>2031</v>
      </c>
      <c r="G1632" s="54" t="s">
        <v>6223</v>
      </c>
      <c r="H1632" s="54" t="s">
        <v>56</v>
      </c>
      <c r="I1632" s="54" t="s">
        <v>104</v>
      </c>
      <c r="J1632" s="56">
        <v>14260001000420</v>
      </c>
      <c r="K1632" s="54" t="s">
        <v>6221</v>
      </c>
      <c r="L1632" s="54" t="s">
        <v>6224</v>
      </c>
      <c r="M1632" s="54" t="s">
        <v>59</v>
      </c>
      <c r="N1632" s="54"/>
      <c r="O1632" s="54" t="s">
        <v>62</v>
      </c>
      <c r="P1632" s="54">
        <v>750</v>
      </c>
      <c r="Q1632" s="54" t="s">
        <v>67</v>
      </c>
      <c r="R1632" s="54">
        <v>6</v>
      </c>
      <c r="S1632" s="54"/>
      <c r="T1632" s="54" t="s">
        <v>2028</v>
      </c>
      <c r="U1632" s="54" t="s">
        <v>142</v>
      </c>
      <c r="V1632" s="54" t="s">
        <v>142</v>
      </c>
      <c r="W1632" s="57" t="s">
        <v>6225</v>
      </c>
      <c r="X1632" s="57" t="s">
        <v>6211</v>
      </c>
      <c r="Y1632" s="54"/>
      <c r="Z1632" s="54"/>
      <c r="AA1632" s="54" t="s">
        <v>83</v>
      </c>
      <c r="AB1632" s="54"/>
      <c r="AC1632" s="54"/>
      <c r="AD1632" s="54"/>
      <c r="AE1632" s="58" t="s">
        <v>6223</v>
      </c>
      <c r="AF1632" s="54"/>
      <c r="AG1632" s="54"/>
      <c r="AH1632" s="54"/>
      <c r="AI1632" s="54"/>
      <c r="AJ1632" s="54"/>
      <c r="AK1632" s="54"/>
      <c r="AL1632" s="54"/>
      <c r="AM1632" s="54"/>
      <c r="AN1632" s="54"/>
      <c r="AO1632" s="54"/>
      <c r="AP1632" s="54"/>
      <c r="AQ1632" s="54"/>
      <c r="AR1632" s="54"/>
      <c r="AS1632" s="54"/>
      <c r="AT1632" s="54"/>
      <c r="AU1632" s="54"/>
      <c r="AV1632" s="54"/>
      <c r="AW1632" s="54"/>
      <c r="AX1632" s="54"/>
      <c r="AY1632" s="54"/>
      <c r="AZ1632" s="54"/>
      <c r="BA1632" s="54"/>
      <c r="BB1632" s="54"/>
      <c r="BC1632" s="54"/>
      <c r="BD1632" s="54"/>
      <c r="BE1632" s="54"/>
      <c r="BF1632" s="54"/>
      <c r="BG1632" s="54"/>
      <c r="BH1632" s="54"/>
      <c r="BI1632" s="54"/>
      <c r="BJ1632" s="54"/>
      <c r="BK1632" s="54"/>
      <c r="BL1632" s="54"/>
      <c r="BM1632" s="54"/>
      <c r="BN1632" s="54"/>
      <c r="BO1632" s="54"/>
      <c r="BP1632" s="54"/>
      <c r="BQ1632" s="54"/>
      <c r="BR1632" s="54"/>
      <c r="BS1632" s="54"/>
      <c r="BT1632" s="54"/>
      <c r="BU1632" s="54"/>
      <c r="BV1632" s="54"/>
      <c r="BW1632" s="54"/>
      <c r="BX1632" s="54"/>
      <c r="BY1632" s="54"/>
    </row>
    <row r="1633" spans="1:77" ht="12.75" customHeight="1" x14ac:dyDescent="0.25">
      <c r="A1633" s="54" t="s">
        <v>6194</v>
      </c>
      <c r="B1633" s="54" t="s">
        <v>2023</v>
      </c>
      <c r="C1633" s="54">
        <v>4</v>
      </c>
      <c r="D1633" s="54">
        <v>2018</v>
      </c>
      <c r="E1633" s="54">
        <v>2188817</v>
      </c>
      <c r="F1633" s="54" t="s">
        <v>2031</v>
      </c>
      <c r="G1633" s="54" t="s">
        <v>6226</v>
      </c>
      <c r="H1633" s="54" t="s">
        <v>56</v>
      </c>
      <c r="I1633" s="54" t="s">
        <v>104</v>
      </c>
      <c r="J1633" s="56">
        <v>14036001000465</v>
      </c>
      <c r="K1633" s="54" t="s">
        <v>6227</v>
      </c>
      <c r="L1633" s="54" t="s">
        <v>3459</v>
      </c>
      <c r="M1633" s="54" t="s">
        <v>59</v>
      </c>
      <c r="N1633" s="54"/>
      <c r="O1633" s="54" t="s">
        <v>62</v>
      </c>
      <c r="P1633" s="54">
        <v>750</v>
      </c>
      <c r="Q1633" s="54" t="s">
        <v>67</v>
      </c>
      <c r="R1633" s="54">
        <v>12</v>
      </c>
      <c r="S1633" s="54"/>
      <c r="T1633" s="54" t="s">
        <v>2028</v>
      </c>
      <c r="U1633" s="54" t="s">
        <v>142</v>
      </c>
      <c r="V1633" s="54" t="s">
        <v>142</v>
      </c>
      <c r="W1633" s="57" t="s">
        <v>6219</v>
      </c>
      <c r="X1633" s="57" t="s">
        <v>2754</v>
      </c>
      <c r="Y1633" s="54"/>
      <c r="Z1633" s="54"/>
      <c r="AA1633" s="54" t="s">
        <v>62</v>
      </c>
      <c r="AB1633" s="54"/>
      <c r="AC1633" s="54"/>
      <c r="AD1633" s="54"/>
      <c r="AE1633" s="58" t="s">
        <v>6226</v>
      </c>
      <c r="AF1633" s="54"/>
      <c r="AG1633" s="54"/>
      <c r="AH1633" s="54"/>
      <c r="AI1633" s="54"/>
      <c r="AJ1633" s="54"/>
      <c r="AK1633" s="54"/>
      <c r="AL1633" s="54"/>
      <c r="AM1633" s="54"/>
      <c r="AN1633" s="54"/>
      <c r="AO1633" s="54"/>
      <c r="AP1633" s="54"/>
      <c r="AQ1633" s="54"/>
      <c r="AR1633" s="54"/>
      <c r="AS1633" s="54"/>
      <c r="AT1633" s="54"/>
      <c r="AU1633" s="54"/>
      <c r="AV1633" s="54"/>
      <c r="AW1633" s="54"/>
      <c r="AX1633" s="54"/>
      <c r="AY1633" s="54"/>
      <c r="AZ1633" s="54"/>
      <c r="BA1633" s="54"/>
      <c r="BB1633" s="54"/>
      <c r="BC1633" s="54"/>
      <c r="BD1633" s="54"/>
      <c r="BE1633" s="54"/>
      <c r="BF1633" s="54"/>
      <c r="BG1633" s="54"/>
      <c r="BH1633" s="54"/>
      <c r="BI1633" s="54"/>
      <c r="BJ1633" s="54"/>
      <c r="BK1633" s="54"/>
      <c r="BL1633" s="54"/>
      <c r="BM1633" s="54"/>
      <c r="BN1633" s="54"/>
      <c r="BO1633" s="54"/>
      <c r="BP1633" s="54"/>
      <c r="BQ1633" s="54"/>
      <c r="BR1633" s="54"/>
      <c r="BS1633" s="54"/>
      <c r="BT1633" s="54"/>
      <c r="BU1633" s="54"/>
      <c r="BV1633" s="54"/>
      <c r="BW1633" s="54"/>
      <c r="BX1633" s="54"/>
      <c r="BY1633" s="54"/>
    </row>
    <row r="1634" spans="1:77" ht="12.75" customHeight="1" x14ac:dyDescent="0.25">
      <c r="A1634" s="54" t="s">
        <v>6194</v>
      </c>
      <c r="B1634" s="54" t="s">
        <v>2023</v>
      </c>
      <c r="C1634" s="54">
        <v>4</v>
      </c>
      <c r="D1634" s="54">
        <v>2018</v>
      </c>
      <c r="E1634" s="54">
        <v>2188817</v>
      </c>
      <c r="F1634" s="54" t="s">
        <v>2031</v>
      </c>
      <c r="G1634" s="54" t="s">
        <v>6228</v>
      </c>
      <c r="H1634" s="54" t="s">
        <v>56</v>
      </c>
      <c r="I1634" s="54" t="s">
        <v>104</v>
      </c>
      <c r="J1634" s="56">
        <v>14036001000474</v>
      </c>
      <c r="K1634" s="54" t="s">
        <v>6227</v>
      </c>
      <c r="L1634" s="54" t="s">
        <v>6229</v>
      </c>
      <c r="M1634" s="54" t="s">
        <v>59</v>
      </c>
      <c r="N1634" s="54"/>
      <c r="O1634" s="54" t="s">
        <v>62</v>
      </c>
      <c r="P1634" s="54">
        <v>750</v>
      </c>
      <c r="Q1634" s="54" t="s">
        <v>67</v>
      </c>
      <c r="R1634" s="54">
        <v>12</v>
      </c>
      <c r="S1634" s="54"/>
      <c r="T1634" s="54" t="s">
        <v>2028</v>
      </c>
      <c r="U1634" s="54" t="s">
        <v>142</v>
      </c>
      <c r="V1634" s="54" t="s">
        <v>142</v>
      </c>
      <c r="W1634" s="57" t="s">
        <v>6219</v>
      </c>
      <c r="X1634" s="57" t="s">
        <v>2754</v>
      </c>
      <c r="Y1634" s="54"/>
      <c r="Z1634" s="54"/>
      <c r="AA1634" s="54" t="s">
        <v>62</v>
      </c>
      <c r="AB1634" s="54"/>
      <c r="AC1634" s="54"/>
      <c r="AD1634" s="54"/>
      <c r="AE1634" s="58" t="s">
        <v>6228</v>
      </c>
      <c r="AF1634" s="54"/>
      <c r="AG1634" s="54"/>
      <c r="AH1634" s="54"/>
      <c r="AI1634" s="54"/>
      <c r="AJ1634" s="54"/>
      <c r="AK1634" s="54"/>
      <c r="AL1634" s="54"/>
      <c r="AM1634" s="54"/>
      <c r="AN1634" s="54"/>
      <c r="AO1634" s="54"/>
      <c r="AP1634" s="54"/>
      <c r="AQ1634" s="54"/>
      <c r="AR1634" s="54"/>
      <c r="AS1634" s="54"/>
      <c r="AT1634" s="54"/>
      <c r="AU1634" s="54"/>
      <c r="AV1634" s="54"/>
      <c r="AW1634" s="54"/>
      <c r="AX1634" s="54"/>
      <c r="AY1634" s="54"/>
      <c r="AZ1634" s="54"/>
      <c r="BA1634" s="54"/>
      <c r="BB1634" s="54"/>
      <c r="BC1634" s="54"/>
      <c r="BD1634" s="54"/>
      <c r="BE1634" s="54"/>
      <c r="BF1634" s="54"/>
      <c r="BG1634" s="54"/>
      <c r="BH1634" s="54"/>
      <c r="BI1634" s="54"/>
      <c r="BJ1634" s="54"/>
      <c r="BK1634" s="54"/>
      <c r="BL1634" s="54"/>
      <c r="BM1634" s="54"/>
      <c r="BN1634" s="54"/>
      <c r="BO1634" s="54"/>
      <c r="BP1634" s="54"/>
      <c r="BQ1634" s="54"/>
      <c r="BR1634" s="54"/>
      <c r="BS1634" s="54"/>
      <c r="BT1634" s="54"/>
      <c r="BU1634" s="54"/>
      <c r="BV1634" s="54"/>
      <c r="BW1634" s="54"/>
      <c r="BX1634" s="54"/>
      <c r="BY1634" s="54"/>
    </row>
    <row r="1635" spans="1:77" ht="12.75" customHeight="1" x14ac:dyDescent="0.25">
      <c r="A1635" s="54" t="s">
        <v>6194</v>
      </c>
      <c r="B1635" s="54" t="s">
        <v>2023</v>
      </c>
      <c r="C1635" s="54">
        <v>4</v>
      </c>
      <c r="D1635" s="54">
        <v>2018</v>
      </c>
      <c r="E1635" s="54">
        <v>2188817</v>
      </c>
      <c r="F1635" s="54" t="s">
        <v>2031</v>
      </c>
      <c r="G1635" s="54" t="s">
        <v>6230</v>
      </c>
      <c r="H1635" s="54" t="s">
        <v>56</v>
      </c>
      <c r="I1635" s="54" t="s">
        <v>104</v>
      </c>
      <c r="J1635" s="56">
        <v>14036001000485</v>
      </c>
      <c r="K1635" s="54" t="s">
        <v>6227</v>
      </c>
      <c r="L1635" s="54" t="s">
        <v>2172</v>
      </c>
      <c r="M1635" s="54" t="s">
        <v>59</v>
      </c>
      <c r="N1635" s="54"/>
      <c r="O1635" s="54" t="s">
        <v>62</v>
      </c>
      <c r="P1635" s="54">
        <v>750</v>
      </c>
      <c r="Q1635" s="54" t="s">
        <v>67</v>
      </c>
      <c r="R1635" s="54">
        <v>12</v>
      </c>
      <c r="S1635" s="54"/>
      <c r="T1635" s="54" t="s">
        <v>2028</v>
      </c>
      <c r="U1635" s="54" t="s">
        <v>142</v>
      </c>
      <c r="V1635" s="54" t="s">
        <v>142</v>
      </c>
      <c r="W1635" s="57" t="s">
        <v>6219</v>
      </c>
      <c r="X1635" s="57" t="s">
        <v>2754</v>
      </c>
      <c r="Y1635" s="54"/>
      <c r="Z1635" s="54"/>
      <c r="AA1635" s="54" t="s">
        <v>62</v>
      </c>
      <c r="AB1635" s="54"/>
      <c r="AC1635" s="54"/>
      <c r="AD1635" s="54"/>
      <c r="AE1635" s="58" t="s">
        <v>6230</v>
      </c>
      <c r="AF1635" s="54"/>
      <c r="AG1635" s="54"/>
      <c r="AH1635" s="54"/>
      <c r="AI1635" s="54"/>
      <c r="AJ1635" s="54"/>
      <c r="AK1635" s="54"/>
      <c r="AL1635" s="54"/>
      <c r="AM1635" s="54"/>
      <c r="AN1635" s="54"/>
      <c r="AO1635" s="54"/>
      <c r="AP1635" s="54"/>
      <c r="AQ1635" s="54"/>
      <c r="AR1635" s="54"/>
      <c r="AS1635" s="54"/>
      <c r="AT1635" s="54"/>
      <c r="AU1635" s="54"/>
      <c r="AV1635" s="54"/>
      <c r="AW1635" s="54"/>
      <c r="AX1635" s="54"/>
      <c r="AY1635" s="54"/>
      <c r="AZ1635" s="54"/>
      <c r="BA1635" s="54"/>
      <c r="BB1635" s="54"/>
      <c r="BC1635" s="54"/>
      <c r="BD1635" s="54"/>
      <c r="BE1635" s="54"/>
      <c r="BF1635" s="54"/>
      <c r="BG1635" s="54"/>
      <c r="BH1635" s="54"/>
      <c r="BI1635" s="54"/>
      <c r="BJ1635" s="54"/>
      <c r="BK1635" s="54"/>
      <c r="BL1635" s="54"/>
      <c r="BM1635" s="54"/>
      <c r="BN1635" s="54"/>
      <c r="BO1635" s="54"/>
      <c r="BP1635" s="54"/>
      <c r="BQ1635" s="54"/>
      <c r="BR1635" s="54"/>
      <c r="BS1635" s="54"/>
      <c r="BT1635" s="54"/>
      <c r="BU1635" s="54"/>
      <c r="BV1635" s="54"/>
      <c r="BW1635" s="54"/>
      <c r="BX1635" s="54"/>
      <c r="BY1635" s="54"/>
    </row>
    <row r="1636" spans="1:77" ht="12.75" customHeight="1" x14ac:dyDescent="0.25">
      <c r="A1636" s="54" t="s">
        <v>6194</v>
      </c>
      <c r="B1636" s="54" t="s">
        <v>2023</v>
      </c>
      <c r="C1636" s="54">
        <v>4</v>
      </c>
      <c r="D1636" s="54">
        <v>2018</v>
      </c>
      <c r="E1636" s="54">
        <v>2188817</v>
      </c>
      <c r="F1636" s="54" t="s">
        <v>2031</v>
      </c>
      <c r="G1636" s="54" t="s">
        <v>6231</v>
      </c>
      <c r="H1636" s="54" t="s">
        <v>56</v>
      </c>
      <c r="I1636" s="54" t="s">
        <v>104</v>
      </c>
      <c r="J1636" s="56">
        <v>14036001000490</v>
      </c>
      <c r="K1636" s="54" t="s">
        <v>6227</v>
      </c>
      <c r="L1636" s="54" t="s">
        <v>6232</v>
      </c>
      <c r="M1636" s="54" t="s">
        <v>59</v>
      </c>
      <c r="N1636" s="54"/>
      <c r="O1636" s="54" t="s">
        <v>62</v>
      </c>
      <c r="P1636" s="54">
        <v>750</v>
      </c>
      <c r="Q1636" s="54" t="s">
        <v>67</v>
      </c>
      <c r="R1636" s="54">
        <v>12</v>
      </c>
      <c r="S1636" s="54"/>
      <c r="T1636" s="54" t="s">
        <v>2028</v>
      </c>
      <c r="U1636" s="54" t="s">
        <v>142</v>
      </c>
      <c r="V1636" s="54" t="s">
        <v>142</v>
      </c>
      <c r="W1636" s="57" t="s">
        <v>6219</v>
      </c>
      <c r="X1636" s="57" t="s">
        <v>2754</v>
      </c>
      <c r="Y1636" s="54"/>
      <c r="Z1636" s="54"/>
      <c r="AA1636" s="54" t="s">
        <v>62</v>
      </c>
      <c r="AB1636" s="54"/>
      <c r="AC1636" s="54"/>
      <c r="AD1636" s="54"/>
      <c r="AE1636" s="58" t="s">
        <v>6231</v>
      </c>
      <c r="AF1636" s="54"/>
      <c r="AG1636" s="54"/>
      <c r="AH1636" s="54"/>
      <c r="AI1636" s="54"/>
      <c r="AJ1636" s="54"/>
      <c r="AK1636" s="54"/>
      <c r="AL1636" s="54"/>
      <c r="AM1636" s="54"/>
      <c r="AN1636" s="54"/>
      <c r="AO1636" s="54"/>
      <c r="AP1636" s="54"/>
      <c r="AQ1636" s="54"/>
      <c r="AR1636" s="54"/>
      <c r="AS1636" s="54"/>
      <c r="AT1636" s="54"/>
      <c r="AU1636" s="54"/>
      <c r="AV1636" s="54"/>
      <c r="AW1636" s="54"/>
      <c r="AX1636" s="54"/>
      <c r="AY1636" s="54"/>
      <c r="AZ1636" s="54"/>
      <c r="BA1636" s="54"/>
      <c r="BB1636" s="54"/>
      <c r="BC1636" s="54"/>
      <c r="BD1636" s="54"/>
      <c r="BE1636" s="54"/>
      <c r="BF1636" s="54"/>
      <c r="BG1636" s="54"/>
      <c r="BH1636" s="54"/>
      <c r="BI1636" s="54"/>
      <c r="BJ1636" s="54"/>
      <c r="BK1636" s="54"/>
      <c r="BL1636" s="54"/>
      <c r="BM1636" s="54"/>
      <c r="BN1636" s="54"/>
      <c r="BO1636" s="54"/>
      <c r="BP1636" s="54"/>
      <c r="BQ1636" s="54"/>
      <c r="BR1636" s="54"/>
      <c r="BS1636" s="54"/>
      <c r="BT1636" s="54"/>
      <c r="BU1636" s="54"/>
      <c r="BV1636" s="54"/>
      <c r="BW1636" s="54"/>
      <c r="BX1636" s="54"/>
      <c r="BY1636" s="54"/>
    </row>
    <row r="1637" spans="1:77" ht="12.75" customHeight="1" x14ac:dyDescent="0.25">
      <c r="A1637" s="54" t="s">
        <v>6194</v>
      </c>
      <c r="B1637" s="54" t="s">
        <v>2023</v>
      </c>
      <c r="C1637" s="54">
        <v>4</v>
      </c>
      <c r="D1637" s="54">
        <v>2018</v>
      </c>
      <c r="E1637" s="54">
        <v>2188817</v>
      </c>
      <c r="F1637" s="54" t="s">
        <v>2031</v>
      </c>
      <c r="G1637" s="54" t="s">
        <v>6233</v>
      </c>
      <c r="H1637" s="54" t="s">
        <v>56</v>
      </c>
      <c r="I1637" s="54" t="s">
        <v>104</v>
      </c>
      <c r="J1637" s="56">
        <v>14036001000497</v>
      </c>
      <c r="K1637" s="54" t="s">
        <v>6227</v>
      </c>
      <c r="L1637" s="54" t="s">
        <v>6234</v>
      </c>
      <c r="M1637" s="54" t="s">
        <v>59</v>
      </c>
      <c r="N1637" s="54"/>
      <c r="O1637" s="54" t="s">
        <v>62</v>
      </c>
      <c r="P1637" s="54">
        <v>750</v>
      </c>
      <c r="Q1637" s="54" t="s">
        <v>67</v>
      </c>
      <c r="R1637" s="54">
        <v>12</v>
      </c>
      <c r="S1637" s="54"/>
      <c r="T1637" s="54" t="s">
        <v>2028</v>
      </c>
      <c r="U1637" s="54" t="s">
        <v>142</v>
      </c>
      <c r="V1637" s="54" t="s">
        <v>142</v>
      </c>
      <c r="W1637" s="57" t="s">
        <v>6219</v>
      </c>
      <c r="X1637" s="57" t="s">
        <v>2754</v>
      </c>
      <c r="Y1637" s="54"/>
      <c r="Z1637" s="54"/>
      <c r="AA1637" s="54" t="s">
        <v>62</v>
      </c>
      <c r="AB1637" s="54"/>
      <c r="AC1637" s="54"/>
      <c r="AD1637" s="54"/>
      <c r="AE1637" s="58" t="s">
        <v>6233</v>
      </c>
      <c r="AF1637" s="54"/>
      <c r="AG1637" s="54"/>
      <c r="AH1637" s="54"/>
      <c r="AI1637" s="54"/>
      <c r="AJ1637" s="54"/>
      <c r="AK1637" s="54"/>
      <c r="AL1637" s="54"/>
      <c r="AM1637" s="54"/>
      <c r="AN1637" s="54"/>
      <c r="AO1637" s="54"/>
      <c r="AP1637" s="54"/>
      <c r="AQ1637" s="54"/>
      <c r="AR1637" s="54"/>
      <c r="AS1637" s="54"/>
      <c r="AT1637" s="54"/>
      <c r="AU1637" s="54"/>
      <c r="AV1637" s="54"/>
      <c r="AW1637" s="54"/>
      <c r="AX1637" s="54"/>
      <c r="AY1637" s="54"/>
      <c r="AZ1637" s="54"/>
      <c r="BA1637" s="54"/>
      <c r="BB1637" s="54"/>
      <c r="BC1637" s="54"/>
      <c r="BD1637" s="54"/>
      <c r="BE1637" s="54"/>
      <c r="BF1637" s="54"/>
      <c r="BG1637" s="54"/>
      <c r="BH1637" s="54"/>
      <c r="BI1637" s="54"/>
      <c r="BJ1637" s="54"/>
      <c r="BK1637" s="54"/>
      <c r="BL1637" s="54"/>
      <c r="BM1637" s="54"/>
      <c r="BN1637" s="54"/>
      <c r="BO1637" s="54"/>
      <c r="BP1637" s="54"/>
      <c r="BQ1637" s="54"/>
      <c r="BR1637" s="54"/>
      <c r="BS1637" s="54"/>
      <c r="BT1637" s="54"/>
      <c r="BU1637" s="54"/>
      <c r="BV1637" s="54"/>
      <c r="BW1637" s="54"/>
      <c r="BX1637" s="54"/>
      <c r="BY1637" s="54"/>
    </row>
    <row r="1638" spans="1:77" ht="12.75" customHeight="1" x14ac:dyDescent="0.25">
      <c r="A1638" s="54" t="s">
        <v>6194</v>
      </c>
      <c r="B1638" s="54" t="s">
        <v>2023</v>
      </c>
      <c r="C1638" s="54">
        <v>4</v>
      </c>
      <c r="D1638" s="54">
        <v>2018</v>
      </c>
      <c r="E1638" s="54">
        <v>2188817</v>
      </c>
      <c r="F1638" s="54" t="s">
        <v>2031</v>
      </c>
      <c r="G1638" s="54" t="s">
        <v>6235</v>
      </c>
      <c r="H1638" s="54" t="s">
        <v>56</v>
      </c>
      <c r="I1638" s="54" t="s">
        <v>104</v>
      </c>
      <c r="J1638" s="56">
        <v>14036001000502</v>
      </c>
      <c r="K1638" s="54" t="s">
        <v>6227</v>
      </c>
      <c r="L1638" s="54" t="s">
        <v>6236</v>
      </c>
      <c r="M1638" s="54" t="s">
        <v>59</v>
      </c>
      <c r="N1638" s="54"/>
      <c r="O1638" s="54" t="s">
        <v>62</v>
      </c>
      <c r="P1638" s="54">
        <v>750</v>
      </c>
      <c r="Q1638" s="54" t="s">
        <v>67</v>
      </c>
      <c r="R1638" s="54">
        <v>12</v>
      </c>
      <c r="S1638" s="54"/>
      <c r="T1638" s="54" t="s">
        <v>2028</v>
      </c>
      <c r="U1638" s="54" t="s">
        <v>142</v>
      </c>
      <c r="V1638" s="54" t="s">
        <v>142</v>
      </c>
      <c r="W1638" s="57" t="s">
        <v>6219</v>
      </c>
      <c r="X1638" s="57" t="s">
        <v>2754</v>
      </c>
      <c r="Y1638" s="54"/>
      <c r="Z1638" s="54"/>
      <c r="AA1638" s="54" t="s">
        <v>62</v>
      </c>
      <c r="AB1638" s="54"/>
      <c r="AC1638" s="54"/>
      <c r="AD1638" s="54"/>
      <c r="AE1638" s="58" t="s">
        <v>6235</v>
      </c>
      <c r="AF1638" s="54"/>
      <c r="AG1638" s="54"/>
      <c r="AH1638" s="54"/>
      <c r="AI1638" s="54"/>
      <c r="AJ1638" s="54"/>
      <c r="AK1638" s="54"/>
      <c r="AL1638" s="54"/>
      <c r="AM1638" s="54"/>
      <c r="AN1638" s="54"/>
      <c r="AO1638" s="54"/>
      <c r="AP1638" s="54"/>
      <c r="AQ1638" s="54"/>
      <c r="AR1638" s="54"/>
      <c r="AS1638" s="54"/>
      <c r="AT1638" s="54"/>
      <c r="AU1638" s="54"/>
      <c r="AV1638" s="54"/>
      <c r="AW1638" s="54"/>
      <c r="AX1638" s="54"/>
      <c r="AY1638" s="54"/>
      <c r="AZ1638" s="54"/>
      <c r="BA1638" s="54"/>
      <c r="BB1638" s="54"/>
      <c r="BC1638" s="54"/>
      <c r="BD1638" s="54"/>
      <c r="BE1638" s="54"/>
      <c r="BF1638" s="54"/>
      <c r="BG1638" s="54"/>
      <c r="BH1638" s="54"/>
      <c r="BI1638" s="54"/>
      <c r="BJ1638" s="54"/>
      <c r="BK1638" s="54"/>
      <c r="BL1638" s="54"/>
      <c r="BM1638" s="54"/>
      <c r="BN1638" s="54"/>
      <c r="BO1638" s="54"/>
      <c r="BP1638" s="54"/>
      <c r="BQ1638" s="54"/>
      <c r="BR1638" s="54"/>
      <c r="BS1638" s="54"/>
      <c r="BT1638" s="54"/>
      <c r="BU1638" s="54"/>
      <c r="BV1638" s="54"/>
      <c r="BW1638" s="54"/>
      <c r="BX1638" s="54"/>
      <c r="BY1638" s="54"/>
    </row>
    <row r="1639" spans="1:77" ht="12.75" customHeight="1" x14ac:dyDescent="0.25">
      <c r="A1639" s="54" t="s">
        <v>6194</v>
      </c>
      <c r="B1639" s="54" t="s">
        <v>2023</v>
      </c>
      <c r="C1639" s="54">
        <v>4</v>
      </c>
      <c r="D1639" s="54">
        <v>2018</v>
      </c>
      <c r="E1639" s="54">
        <v>2188817</v>
      </c>
      <c r="F1639" s="54" t="s">
        <v>2031</v>
      </c>
      <c r="G1639" s="54" t="s">
        <v>6237</v>
      </c>
      <c r="H1639" s="54" t="s">
        <v>56</v>
      </c>
      <c r="I1639" s="54" t="s">
        <v>104</v>
      </c>
      <c r="J1639" s="56">
        <v>10158001000006</v>
      </c>
      <c r="K1639" s="54" t="s">
        <v>6238</v>
      </c>
      <c r="L1639" s="54" t="s">
        <v>6239</v>
      </c>
      <c r="M1639" s="54" t="s">
        <v>59</v>
      </c>
      <c r="N1639" s="54"/>
      <c r="O1639" s="54" t="s">
        <v>62</v>
      </c>
      <c r="P1639" s="54">
        <v>750</v>
      </c>
      <c r="Q1639" s="54" t="s">
        <v>67</v>
      </c>
      <c r="R1639" s="54">
        <v>12</v>
      </c>
      <c r="S1639" s="54"/>
      <c r="T1639" s="54" t="s">
        <v>2028</v>
      </c>
      <c r="U1639" s="54" t="s">
        <v>142</v>
      </c>
      <c r="V1639" s="54" t="s">
        <v>142</v>
      </c>
      <c r="W1639" s="57" t="s">
        <v>2978</v>
      </c>
      <c r="X1639" s="57" t="s">
        <v>2979</v>
      </c>
      <c r="Y1639" s="54"/>
      <c r="Z1639" s="54"/>
      <c r="AA1639" s="54" t="s">
        <v>83</v>
      </c>
      <c r="AB1639" s="54"/>
      <c r="AC1639" s="54"/>
      <c r="AD1639" s="54"/>
      <c r="AE1639" s="58" t="s">
        <v>6237</v>
      </c>
      <c r="AF1639" s="54"/>
      <c r="AG1639" s="54"/>
      <c r="AH1639" s="54"/>
      <c r="AI1639" s="54"/>
      <c r="AJ1639" s="54"/>
      <c r="AK1639" s="54"/>
      <c r="AL1639" s="54"/>
      <c r="AM1639" s="54"/>
      <c r="AN1639" s="54"/>
      <c r="AO1639" s="54"/>
      <c r="AP1639" s="54"/>
      <c r="AQ1639" s="54"/>
      <c r="AR1639" s="54"/>
      <c r="AS1639" s="54"/>
      <c r="AT1639" s="54"/>
      <c r="AU1639" s="54"/>
      <c r="AV1639" s="54"/>
      <c r="AW1639" s="54"/>
      <c r="AX1639" s="54"/>
      <c r="AY1639" s="54"/>
      <c r="AZ1639" s="54"/>
      <c r="BA1639" s="54"/>
      <c r="BB1639" s="54"/>
      <c r="BC1639" s="54"/>
      <c r="BD1639" s="54"/>
      <c r="BE1639" s="54"/>
      <c r="BF1639" s="54"/>
      <c r="BG1639" s="54"/>
      <c r="BH1639" s="54"/>
      <c r="BI1639" s="54"/>
      <c r="BJ1639" s="54"/>
      <c r="BK1639" s="54"/>
      <c r="BL1639" s="54"/>
      <c r="BM1639" s="54"/>
      <c r="BN1639" s="54"/>
      <c r="BO1639" s="54"/>
      <c r="BP1639" s="54"/>
      <c r="BQ1639" s="54"/>
      <c r="BR1639" s="54"/>
      <c r="BS1639" s="54"/>
      <c r="BT1639" s="54"/>
      <c r="BU1639" s="54"/>
      <c r="BV1639" s="54"/>
      <c r="BW1639" s="54"/>
      <c r="BX1639" s="54"/>
      <c r="BY1639" s="54"/>
    </row>
    <row r="1640" spans="1:77" ht="12.75" customHeight="1" x14ac:dyDescent="0.25">
      <c r="A1640" s="54" t="s">
        <v>6194</v>
      </c>
      <c r="B1640" s="54" t="s">
        <v>2023</v>
      </c>
      <c r="C1640" s="54">
        <v>4</v>
      </c>
      <c r="D1640" s="54">
        <v>2018</v>
      </c>
      <c r="E1640" s="54">
        <v>2188817</v>
      </c>
      <c r="F1640" s="54" t="s">
        <v>2031</v>
      </c>
      <c r="G1640" s="54" t="s">
        <v>6240</v>
      </c>
      <c r="H1640" s="54" t="s">
        <v>56</v>
      </c>
      <c r="I1640" s="54" t="s">
        <v>104</v>
      </c>
      <c r="J1640" s="56">
        <v>13004001000043</v>
      </c>
      <c r="K1640" s="54" t="s">
        <v>6238</v>
      </c>
      <c r="L1640" s="54" t="s">
        <v>6241</v>
      </c>
      <c r="M1640" s="54" t="s">
        <v>59</v>
      </c>
      <c r="N1640" s="54"/>
      <c r="O1640" s="54" t="s">
        <v>62</v>
      </c>
      <c r="P1640" s="54">
        <v>750</v>
      </c>
      <c r="Q1640" s="54" t="s">
        <v>67</v>
      </c>
      <c r="R1640" s="54">
        <v>12</v>
      </c>
      <c r="S1640" s="54"/>
      <c r="T1640" s="54" t="s">
        <v>2028</v>
      </c>
      <c r="U1640" s="54" t="s">
        <v>142</v>
      </c>
      <c r="V1640" s="54" t="s">
        <v>142</v>
      </c>
      <c r="W1640" s="57" t="s">
        <v>2978</v>
      </c>
      <c r="X1640" s="57" t="s">
        <v>2979</v>
      </c>
      <c r="Y1640" s="54"/>
      <c r="Z1640" s="54"/>
      <c r="AA1640" s="54" t="s">
        <v>83</v>
      </c>
      <c r="AB1640" s="54"/>
      <c r="AC1640" s="54"/>
      <c r="AD1640" s="54"/>
      <c r="AE1640" s="58" t="s">
        <v>6240</v>
      </c>
      <c r="AF1640" s="54"/>
      <c r="AG1640" s="54"/>
      <c r="AH1640" s="54"/>
      <c r="AI1640" s="54"/>
      <c r="AJ1640" s="54"/>
      <c r="AK1640" s="54"/>
      <c r="AL1640" s="54"/>
      <c r="AM1640" s="54"/>
      <c r="AN1640" s="54"/>
      <c r="AO1640" s="54"/>
      <c r="AP1640" s="54"/>
      <c r="AQ1640" s="54"/>
      <c r="AR1640" s="54"/>
      <c r="AS1640" s="54"/>
      <c r="AT1640" s="54"/>
      <c r="AU1640" s="54"/>
      <c r="AV1640" s="54"/>
      <c r="AW1640" s="54"/>
      <c r="AX1640" s="54"/>
      <c r="AY1640" s="54"/>
      <c r="AZ1640" s="54"/>
      <c r="BA1640" s="54"/>
      <c r="BB1640" s="54"/>
      <c r="BC1640" s="54"/>
      <c r="BD1640" s="54"/>
      <c r="BE1640" s="54"/>
      <c r="BF1640" s="54"/>
      <c r="BG1640" s="54"/>
      <c r="BH1640" s="54"/>
      <c r="BI1640" s="54"/>
      <c r="BJ1640" s="54"/>
      <c r="BK1640" s="54"/>
      <c r="BL1640" s="54"/>
      <c r="BM1640" s="54"/>
      <c r="BN1640" s="54"/>
      <c r="BO1640" s="54"/>
      <c r="BP1640" s="54"/>
      <c r="BQ1640" s="54"/>
      <c r="BR1640" s="54"/>
      <c r="BS1640" s="54"/>
      <c r="BT1640" s="54"/>
      <c r="BU1640" s="54"/>
      <c r="BV1640" s="54"/>
      <c r="BW1640" s="54"/>
      <c r="BX1640" s="54"/>
      <c r="BY1640" s="54"/>
    </row>
    <row r="1641" spans="1:77" ht="12.75" customHeight="1" x14ac:dyDescent="0.25">
      <c r="A1641" s="54" t="s">
        <v>6194</v>
      </c>
      <c r="B1641" s="54" t="s">
        <v>2023</v>
      </c>
      <c r="C1641" s="54">
        <v>4</v>
      </c>
      <c r="D1641" s="54">
        <v>2018</v>
      </c>
      <c r="E1641" s="54">
        <v>2188817</v>
      </c>
      <c r="F1641" s="54" t="s">
        <v>2031</v>
      </c>
      <c r="G1641" s="54" t="s">
        <v>6242</v>
      </c>
      <c r="H1641" s="54" t="s">
        <v>56</v>
      </c>
      <c r="I1641" s="54" t="s">
        <v>104</v>
      </c>
      <c r="J1641" s="56">
        <v>13043001000015</v>
      </c>
      <c r="K1641" s="54" t="s">
        <v>6238</v>
      </c>
      <c r="L1641" s="54" t="s">
        <v>6243</v>
      </c>
      <c r="M1641" s="54" t="s">
        <v>59</v>
      </c>
      <c r="N1641" s="54"/>
      <c r="O1641" s="54" t="s">
        <v>62</v>
      </c>
      <c r="P1641" s="54">
        <v>750</v>
      </c>
      <c r="Q1641" s="54" t="s">
        <v>67</v>
      </c>
      <c r="R1641" s="54">
        <v>12</v>
      </c>
      <c r="S1641" s="54"/>
      <c r="T1641" s="54" t="s">
        <v>2028</v>
      </c>
      <c r="U1641" s="54" t="s">
        <v>142</v>
      </c>
      <c r="V1641" s="54" t="s">
        <v>142</v>
      </c>
      <c r="W1641" s="57" t="s">
        <v>2978</v>
      </c>
      <c r="X1641" s="57" t="s">
        <v>2979</v>
      </c>
      <c r="Y1641" s="54"/>
      <c r="Z1641" s="54"/>
      <c r="AA1641" s="54" t="s">
        <v>83</v>
      </c>
      <c r="AB1641" s="54"/>
      <c r="AC1641" s="54"/>
      <c r="AD1641" s="54"/>
      <c r="AE1641" s="58" t="s">
        <v>6242</v>
      </c>
      <c r="AF1641" s="54"/>
      <c r="AG1641" s="54"/>
      <c r="AH1641" s="54"/>
      <c r="AI1641" s="54"/>
      <c r="AJ1641" s="54"/>
      <c r="AK1641" s="54"/>
      <c r="AL1641" s="54"/>
      <c r="AM1641" s="54"/>
      <c r="AN1641" s="54"/>
      <c r="AO1641" s="54"/>
      <c r="AP1641" s="54"/>
      <c r="AQ1641" s="54"/>
      <c r="AR1641" s="54"/>
      <c r="AS1641" s="54"/>
      <c r="AT1641" s="54"/>
      <c r="AU1641" s="54"/>
      <c r="AV1641" s="54"/>
      <c r="AW1641" s="54"/>
      <c r="AX1641" s="54"/>
      <c r="AY1641" s="54"/>
      <c r="AZ1641" s="54"/>
      <c r="BA1641" s="54"/>
      <c r="BB1641" s="54"/>
      <c r="BC1641" s="54"/>
      <c r="BD1641" s="54"/>
      <c r="BE1641" s="54"/>
      <c r="BF1641" s="54"/>
      <c r="BG1641" s="54"/>
      <c r="BH1641" s="54"/>
      <c r="BI1641" s="54"/>
      <c r="BJ1641" s="54"/>
      <c r="BK1641" s="54"/>
      <c r="BL1641" s="54"/>
      <c r="BM1641" s="54"/>
      <c r="BN1641" s="54"/>
      <c r="BO1641" s="54"/>
      <c r="BP1641" s="54"/>
      <c r="BQ1641" s="54"/>
      <c r="BR1641" s="54"/>
      <c r="BS1641" s="54"/>
      <c r="BT1641" s="54"/>
      <c r="BU1641" s="54"/>
      <c r="BV1641" s="54"/>
      <c r="BW1641" s="54"/>
      <c r="BX1641" s="54"/>
      <c r="BY1641" s="54"/>
    </row>
    <row r="1642" spans="1:77" ht="12.75" customHeight="1" x14ac:dyDescent="0.25">
      <c r="A1642" s="54" t="s">
        <v>6194</v>
      </c>
      <c r="B1642" s="54" t="s">
        <v>2023</v>
      </c>
      <c r="C1642" s="54">
        <v>4</v>
      </c>
      <c r="D1642" s="54">
        <v>2018</v>
      </c>
      <c r="E1642" s="54">
        <v>2188817</v>
      </c>
      <c r="F1642" s="54" t="s">
        <v>2031</v>
      </c>
      <c r="G1642" s="54" t="s">
        <v>6244</v>
      </c>
      <c r="H1642" s="54" t="s">
        <v>56</v>
      </c>
      <c r="I1642" s="54" t="s">
        <v>104</v>
      </c>
      <c r="J1642" s="56">
        <v>11278001000450</v>
      </c>
      <c r="K1642" s="54" t="s">
        <v>6245</v>
      </c>
      <c r="L1642" s="54" t="s">
        <v>6246</v>
      </c>
      <c r="M1642" s="54" t="s">
        <v>59</v>
      </c>
      <c r="N1642" s="54"/>
      <c r="O1642" s="54" t="s">
        <v>62</v>
      </c>
      <c r="P1642" s="54">
        <v>750</v>
      </c>
      <c r="Q1642" s="54" t="s">
        <v>67</v>
      </c>
      <c r="R1642" s="54">
        <v>12</v>
      </c>
      <c r="S1642" s="54"/>
      <c r="T1642" s="54" t="s">
        <v>2028</v>
      </c>
      <c r="U1642" s="54" t="s">
        <v>142</v>
      </c>
      <c r="V1642" s="54" t="s">
        <v>142</v>
      </c>
      <c r="W1642" s="57" t="s">
        <v>2078</v>
      </c>
      <c r="X1642" s="57" t="s">
        <v>2079</v>
      </c>
      <c r="Y1642" s="54"/>
      <c r="Z1642" s="54"/>
      <c r="AA1642" s="54" t="s">
        <v>83</v>
      </c>
      <c r="AB1642" s="54"/>
      <c r="AC1642" s="54"/>
      <c r="AD1642" s="54"/>
      <c r="AE1642" s="58" t="s">
        <v>6244</v>
      </c>
      <c r="AF1642" s="54"/>
      <c r="AG1642" s="54"/>
      <c r="AH1642" s="54"/>
      <c r="AI1642" s="54"/>
      <c r="AJ1642" s="54"/>
      <c r="AK1642" s="54"/>
      <c r="AL1642" s="54"/>
      <c r="AM1642" s="54"/>
      <c r="AN1642" s="54"/>
      <c r="AO1642" s="54"/>
      <c r="AP1642" s="54"/>
      <c r="AQ1642" s="54"/>
      <c r="AR1642" s="54"/>
      <c r="AS1642" s="54"/>
      <c r="AT1642" s="54"/>
      <c r="AU1642" s="54"/>
      <c r="AV1642" s="54"/>
      <c r="AW1642" s="54"/>
      <c r="AX1642" s="54"/>
      <c r="AY1642" s="54"/>
      <c r="AZ1642" s="54"/>
      <c r="BA1642" s="54"/>
      <c r="BB1642" s="54"/>
      <c r="BC1642" s="54"/>
      <c r="BD1642" s="54"/>
      <c r="BE1642" s="54"/>
      <c r="BF1642" s="54"/>
      <c r="BG1642" s="54"/>
      <c r="BH1642" s="54"/>
      <c r="BI1642" s="54"/>
      <c r="BJ1642" s="54"/>
      <c r="BK1642" s="54"/>
      <c r="BL1642" s="54"/>
      <c r="BM1642" s="54"/>
      <c r="BN1642" s="54"/>
      <c r="BO1642" s="54"/>
      <c r="BP1642" s="54"/>
      <c r="BQ1642" s="54"/>
      <c r="BR1642" s="54"/>
      <c r="BS1642" s="54"/>
      <c r="BT1642" s="54"/>
      <c r="BU1642" s="54"/>
      <c r="BV1642" s="54"/>
      <c r="BW1642" s="54"/>
      <c r="BX1642" s="54"/>
      <c r="BY1642" s="54"/>
    </row>
    <row r="1643" spans="1:77" ht="12.75" customHeight="1" x14ac:dyDescent="0.25">
      <c r="A1643" s="54" t="s">
        <v>6194</v>
      </c>
      <c r="B1643" s="54" t="s">
        <v>2023</v>
      </c>
      <c r="C1643" s="54">
        <v>4</v>
      </c>
      <c r="D1643" s="54">
        <v>2018</v>
      </c>
      <c r="E1643" s="54">
        <v>2188817</v>
      </c>
      <c r="F1643" s="54" t="s">
        <v>2031</v>
      </c>
      <c r="G1643" s="55" t="s">
        <v>6247</v>
      </c>
      <c r="H1643" s="54" t="s">
        <v>56</v>
      </c>
      <c r="I1643" s="54" t="s">
        <v>104</v>
      </c>
      <c r="J1643" s="56">
        <v>12277001000026</v>
      </c>
      <c r="K1643" s="54" t="s">
        <v>6245</v>
      </c>
      <c r="L1643" s="54" t="s">
        <v>6248</v>
      </c>
      <c r="M1643" s="54" t="s">
        <v>59</v>
      </c>
      <c r="N1643" s="54"/>
      <c r="O1643" s="54" t="s">
        <v>62</v>
      </c>
      <c r="P1643" s="54">
        <v>750</v>
      </c>
      <c r="Q1643" s="54" t="s">
        <v>67</v>
      </c>
      <c r="R1643" s="54">
        <v>12</v>
      </c>
      <c r="S1643" s="54"/>
      <c r="T1643" s="54" t="s">
        <v>2028</v>
      </c>
      <c r="U1643" s="54" t="s">
        <v>142</v>
      </c>
      <c r="V1643" s="54" t="s">
        <v>142</v>
      </c>
      <c r="W1643" s="57" t="s">
        <v>3396</v>
      </c>
      <c r="X1643" s="57" t="s">
        <v>2988</v>
      </c>
      <c r="Y1643" s="54"/>
      <c r="Z1643" s="54"/>
      <c r="AA1643" s="54" t="s">
        <v>83</v>
      </c>
      <c r="AB1643" s="54"/>
      <c r="AC1643" s="54"/>
      <c r="AD1643" s="54"/>
      <c r="AE1643" s="58" t="s">
        <v>6247</v>
      </c>
      <c r="AF1643" s="54"/>
      <c r="AG1643" s="54"/>
      <c r="AH1643" s="54"/>
      <c r="AI1643" s="54"/>
      <c r="AJ1643" s="54"/>
      <c r="AK1643" s="54"/>
      <c r="AL1643" s="54"/>
      <c r="AM1643" s="54"/>
      <c r="AN1643" s="54"/>
      <c r="AO1643" s="54"/>
      <c r="AP1643" s="54"/>
      <c r="AQ1643" s="54"/>
      <c r="AR1643" s="54"/>
      <c r="AS1643" s="54"/>
      <c r="AT1643" s="54"/>
      <c r="AU1643" s="54"/>
      <c r="AV1643" s="54"/>
      <c r="AW1643" s="54"/>
      <c r="AX1643" s="54"/>
      <c r="AY1643" s="54"/>
      <c r="AZ1643" s="54"/>
      <c r="BA1643" s="54"/>
      <c r="BB1643" s="54"/>
      <c r="BC1643" s="54"/>
      <c r="BD1643" s="54"/>
      <c r="BE1643" s="54"/>
      <c r="BF1643" s="54"/>
      <c r="BG1643" s="54"/>
      <c r="BH1643" s="54"/>
      <c r="BI1643" s="54"/>
      <c r="BJ1643" s="54"/>
      <c r="BK1643" s="54"/>
      <c r="BL1643" s="54"/>
      <c r="BM1643" s="54"/>
      <c r="BN1643" s="54"/>
      <c r="BO1643" s="54"/>
      <c r="BP1643" s="54"/>
      <c r="BQ1643" s="54"/>
      <c r="BR1643" s="54"/>
      <c r="BS1643" s="54"/>
      <c r="BT1643" s="54"/>
      <c r="BU1643" s="54"/>
      <c r="BV1643" s="54"/>
      <c r="BW1643" s="54"/>
      <c r="BX1643" s="54"/>
      <c r="BY1643" s="54"/>
    </row>
    <row r="1644" spans="1:77" ht="12.75" customHeight="1" x14ac:dyDescent="0.25">
      <c r="A1644" s="54" t="s">
        <v>6194</v>
      </c>
      <c r="B1644" s="54" t="s">
        <v>2023</v>
      </c>
      <c r="C1644" s="54">
        <v>4</v>
      </c>
      <c r="D1644" s="54">
        <v>2018</v>
      </c>
      <c r="E1644" s="54">
        <v>2188817</v>
      </c>
      <c r="F1644" s="54" t="s">
        <v>2031</v>
      </c>
      <c r="G1644" s="54" t="s">
        <v>6249</v>
      </c>
      <c r="H1644" s="54" t="s">
        <v>56</v>
      </c>
      <c r="I1644" s="54" t="s">
        <v>104</v>
      </c>
      <c r="J1644" s="56">
        <v>16118001000241</v>
      </c>
      <c r="K1644" s="54" t="s">
        <v>6250</v>
      </c>
      <c r="L1644" s="54" t="s">
        <v>3609</v>
      </c>
      <c r="M1644" s="54" t="s">
        <v>59</v>
      </c>
      <c r="N1644" s="54"/>
      <c r="O1644" s="54" t="s">
        <v>62</v>
      </c>
      <c r="P1644" s="54">
        <v>750</v>
      </c>
      <c r="Q1644" s="54" t="s">
        <v>67</v>
      </c>
      <c r="R1644" s="54">
        <v>12</v>
      </c>
      <c r="S1644" s="54"/>
      <c r="T1644" s="54" t="s">
        <v>2028</v>
      </c>
      <c r="U1644" s="54" t="s">
        <v>142</v>
      </c>
      <c r="V1644" s="54" t="s">
        <v>142</v>
      </c>
      <c r="W1644" s="57" t="s">
        <v>6251</v>
      </c>
      <c r="X1644" s="57" t="s">
        <v>3618</v>
      </c>
      <c r="Y1644" s="54"/>
      <c r="Z1644" s="54"/>
      <c r="AA1644" s="54" t="s">
        <v>62</v>
      </c>
      <c r="AB1644" s="54"/>
      <c r="AC1644" s="54"/>
      <c r="AD1644" s="54"/>
      <c r="AE1644" s="58" t="s">
        <v>6249</v>
      </c>
      <c r="AF1644" s="54"/>
      <c r="AG1644" s="54"/>
      <c r="AH1644" s="54"/>
      <c r="AI1644" s="54"/>
      <c r="AJ1644" s="54"/>
      <c r="AK1644" s="54"/>
      <c r="AL1644" s="54"/>
      <c r="AM1644" s="54"/>
      <c r="AN1644" s="54"/>
      <c r="AO1644" s="54"/>
      <c r="AP1644" s="54"/>
      <c r="AQ1644" s="54"/>
      <c r="AR1644" s="54"/>
      <c r="AS1644" s="54"/>
      <c r="AT1644" s="54"/>
      <c r="AU1644" s="54"/>
      <c r="AV1644" s="54"/>
      <c r="AW1644" s="54"/>
      <c r="AX1644" s="54"/>
      <c r="AY1644" s="54"/>
      <c r="AZ1644" s="54"/>
      <c r="BA1644" s="54"/>
      <c r="BB1644" s="54"/>
      <c r="BC1644" s="54"/>
      <c r="BD1644" s="54"/>
      <c r="BE1644" s="54"/>
      <c r="BF1644" s="54"/>
      <c r="BG1644" s="54"/>
      <c r="BH1644" s="54"/>
      <c r="BI1644" s="54"/>
      <c r="BJ1644" s="54"/>
      <c r="BK1644" s="54"/>
      <c r="BL1644" s="54"/>
      <c r="BM1644" s="54"/>
      <c r="BN1644" s="54"/>
      <c r="BO1644" s="54"/>
      <c r="BP1644" s="54"/>
      <c r="BQ1644" s="54"/>
      <c r="BR1644" s="54"/>
      <c r="BS1644" s="54"/>
      <c r="BT1644" s="54"/>
      <c r="BU1644" s="54"/>
      <c r="BV1644" s="54"/>
      <c r="BW1644" s="54"/>
      <c r="BX1644" s="54"/>
      <c r="BY1644" s="54"/>
    </row>
    <row r="1645" spans="1:77" ht="12.75" customHeight="1" x14ac:dyDescent="0.25">
      <c r="A1645" s="54" t="s">
        <v>6194</v>
      </c>
      <c r="B1645" s="54" t="s">
        <v>2023</v>
      </c>
      <c r="C1645" s="54">
        <v>4</v>
      </c>
      <c r="D1645" s="54">
        <v>2018</v>
      </c>
      <c r="E1645" s="54">
        <v>2188817</v>
      </c>
      <c r="F1645" s="54" t="s">
        <v>2141</v>
      </c>
      <c r="G1645" s="54" t="s">
        <v>6252</v>
      </c>
      <c r="H1645" s="54" t="s">
        <v>56</v>
      </c>
      <c r="I1645" s="54" t="s">
        <v>104</v>
      </c>
      <c r="J1645" s="56">
        <v>12249001000382</v>
      </c>
      <c r="K1645" s="54" t="s">
        <v>6253</v>
      </c>
      <c r="L1645" s="54" t="s">
        <v>6254</v>
      </c>
      <c r="M1645" s="54" t="s">
        <v>59</v>
      </c>
      <c r="N1645" s="54"/>
      <c r="O1645" s="54" t="s">
        <v>62</v>
      </c>
      <c r="P1645" s="54">
        <v>750</v>
      </c>
      <c r="Q1645" s="54" t="s">
        <v>67</v>
      </c>
      <c r="R1645" s="54">
        <v>12</v>
      </c>
      <c r="S1645" s="54"/>
      <c r="T1645" s="54" t="s">
        <v>2028</v>
      </c>
      <c r="U1645" s="54" t="s">
        <v>142</v>
      </c>
      <c r="V1645" s="54" t="s">
        <v>142</v>
      </c>
      <c r="W1645" s="57" t="s">
        <v>2038</v>
      </c>
      <c r="X1645" s="57" t="s">
        <v>2039</v>
      </c>
      <c r="Y1645" s="54"/>
      <c r="Z1645" s="54"/>
      <c r="AA1645" s="54" t="s">
        <v>62</v>
      </c>
      <c r="AB1645" s="54"/>
      <c r="AC1645" s="54"/>
      <c r="AD1645" s="54"/>
      <c r="AE1645" s="58" t="s">
        <v>6252</v>
      </c>
      <c r="AF1645" s="54"/>
      <c r="AG1645" s="54"/>
      <c r="AH1645" s="54"/>
      <c r="AI1645" s="54"/>
      <c r="AJ1645" s="54"/>
      <c r="AK1645" s="54"/>
      <c r="AL1645" s="54"/>
      <c r="AM1645" s="54"/>
      <c r="AN1645" s="54"/>
      <c r="AO1645" s="54"/>
      <c r="AP1645" s="54"/>
      <c r="AQ1645" s="54"/>
      <c r="AR1645" s="54"/>
      <c r="AS1645" s="54"/>
      <c r="AT1645" s="54"/>
      <c r="AU1645" s="54"/>
      <c r="AV1645" s="54"/>
      <c r="AW1645" s="54"/>
      <c r="AX1645" s="54"/>
      <c r="AY1645" s="54"/>
      <c r="AZ1645" s="54"/>
      <c r="BA1645" s="54"/>
      <c r="BB1645" s="54"/>
      <c r="BC1645" s="54"/>
      <c r="BD1645" s="54"/>
      <c r="BE1645" s="54"/>
      <c r="BF1645" s="54"/>
      <c r="BG1645" s="54"/>
      <c r="BH1645" s="54"/>
      <c r="BI1645" s="54"/>
      <c r="BJ1645" s="54"/>
      <c r="BK1645" s="54"/>
      <c r="BL1645" s="54"/>
      <c r="BM1645" s="54"/>
      <c r="BN1645" s="54"/>
      <c r="BO1645" s="54"/>
      <c r="BP1645" s="54"/>
      <c r="BQ1645" s="54"/>
      <c r="BR1645" s="54"/>
      <c r="BS1645" s="54"/>
      <c r="BT1645" s="54"/>
      <c r="BU1645" s="54"/>
      <c r="BV1645" s="54"/>
      <c r="BW1645" s="54"/>
      <c r="BX1645" s="54"/>
      <c r="BY1645" s="54"/>
    </row>
    <row r="1646" spans="1:77" ht="12.75" customHeight="1" x14ac:dyDescent="0.25">
      <c r="A1646" s="54" t="s">
        <v>6194</v>
      </c>
      <c r="B1646" s="54" t="s">
        <v>2023</v>
      </c>
      <c r="C1646" s="54">
        <v>4</v>
      </c>
      <c r="D1646" s="54">
        <v>2018</v>
      </c>
      <c r="E1646" s="54">
        <v>2188817</v>
      </c>
      <c r="F1646" s="54" t="s">
        <v>2031</v>
      </c>
      <c r="G1646" s="54" t="s">
        <v>6255</v>
      </c>
      <c r="H1646" s="54" t="s">
        <v>56</v>
      </c>
      <c r="I1646" s="54" t="s">
        <v>104</v>
      </c>
      <c r="J1646" s="56">
        <v>16118001000249</v>
      </c>
      <c r="K1646" s="54" t="s">
        <v>6250</v>
      </c>
      <c r="L1646" s="54" t="s">
        <v>2172</v>
      </c>
      <c r="M1646" s="54" t="s">
        <v>59</v>
      </c>
      <c r="N1646" s="54"/>
      <c r="O1646" s="54" t="s">
        <v>62</v>
      </c>
      <c r="P1646" s="54">
        <v>750</v>
      </c>
      <c r="Q1646" s="54" t="s">
        <v>67</v>
      </c>
      <c r="R1646" s="54">
        <v>12</v>
      </c>
      <c r="S1646" s="54"/>
      <c r="T1646" s="54" t="s">
        <v>2028</v>
      </c>
      <c r="U1646" s="54" t="s">
        <v>142</v>
      </c>
      <c r="V1646" s="54" t="s">
        <v>142</v>
      </c>
      <c r="W1646" s="57" t="s">
        <v>6251</v>
      </c>
      <c r="X1646" s="57" t="s">
        <v>3618</v>
      </c>
      <c r="Y1646" s="54"/>
      <c r="Z1646" s="54"/>
      <c r="AA1646" s="54" t="s">
        <v>62</v>
      </c>
      <c r="AB1646" s="54"/>
      <c r="AC1646" s="54"/>
      <c r="AD1646" s="54"/>
      <c r="AE1646" s="58" t="s">
        <v>6255</v>
      </c>
      <c r="AF1646" s="54"/>
      <c r="AG1646" s="54"/>
      <c r="AH1646" s="54"/>
      <c r="AI1646" s="54"/>
      <c r="AJ1646" s="54"/>
      <c r="AK1646" s="54"/>
      <c r="AL1646" s="54"/>
      <c r="AM1646" s="54"/>
      <c r="AN1646" s="54"/>
      <c r="AO1646" s="54"/>
      <c r="AP1646" s="54"/>
      <c r="AQ1646" s="54"/>
      <c r="AR1646" s="54"/>
      <c r="AS1646" s="54"/>
      <c r="AT1646" s="54"/>
      <c r="AU1646" s="54"/>
      <c r="AV1646" s="54"/>
      <c r="AW1646" s="54"/>
      <c r="AX1646" s="54"/>
      <c r="AY1646" s="54"/>
      <c r="AZ1646" s="54"/>
      <c r="BA1646" s="54"/>
      <c r="BB1646" s="54"/>
      <c r="BC1646" s="54"/>
      <c r="BD1646" s="54"/>
      <c r="BE1646" s="54"/>
      <c r="BF1646" s="54"/>
      <c r="BG1646" s="54"/>
      <c r="BH1646" s="54"/>
      <c r="BI1646" s="54"/>
      <c r="BJ1646" s="54"/>
      <c r="BK1646" s="54"/>
      <c r="BL1646" s="54"/>
      <c r="BM1646" s="54"/>
      <c r="BN1646" s="54"/>
      <c r="BO1646" s="54"/>
      <c r="BP1646" s="54"/>
      <c r="BQ1646" s="54"/>
      <c r="BR1646" s="54"/>
      <c r="BS1646" s="54"/>
      <c r="BT1646" s="54"/>
      <c r="BU1646" s="54"/>
      <c r="BV1646" s="54"/>
      <c r="BW1646" s="54"/>
      <c r="BX1646" s="54"/>
      <c r="BY1646" s="54"/>
    </row>
    <row r="1647" spans="1:77" ht="12.75" customHeight="1" x14ac:dyDescent="0.25">
      <c r="A1647" s="54" t="s">
        <v>6194</v>
      </c>
      <c r="B1647" s="54" t="s">
        <v>2023</v>
      </c>
      <c r="C1647" s="54">
        <v>4</v>
      </c>
      <c r="D1647" s="54">
        <v>2018</v>
      </c>
      <c r="E1647" s="54">
        <v>2188817</v>
      </c>
      <c r="F1647" s="54" t="s">
        <v>2141</v>
      </c>
      <c r="G1647" s="54" t="s">
        <v>6256</v>
      </c>
      <c r="H1647" s="54" t="s">
        <v>56</v>
      </c>
      <c r="I1647" s="54" t="s">
        <v>104</v>
      </c>
      <c r="J1647" s="56">
        <v>12249001000382</v>
      </c>
      <c r="K1647" s="54" t="s">
        <v>6253</v>
      </c>
      <c r="L1647" s="54" t="s">
        <v>6254</v>
      </c>
      <c r="M1647" s="54" t="s">
        <v>59</v>
      </c>
      <c r="N1647" s="54"/>
      <c r="O1647" s="54" t="s">
        <v>62</v>
      </c>
      <c r="P1647" s="54">
        <v>187</v>
      </c>
      <c r="Q1647" s="54" t="s">
        <v>426</v>
      </c>
      <c r="R1647" s="54">
        <v>24</v>
      </c>
      <c r="S1647" s="54"/>
      <c r="T1647" s="54" t="s">
        <v>2028</v>
      </c>
      <c r="U1647" s="54" t="s">
        <v>142</v>
      </c>
      <c r="V1647" s="54" t="s">
        <v>142</v>
      </c>
      <c r="W1647" s="57" t="s">
        <v>6257</v>
      </c>
      <c r="X1647" s="57" t="s">
        <v>3228</v>
      </c>
      <c r="Y1647" s="54"/>
      <c r="Z1647" s="54"/>
      <c r="AA1647" s="54" t="s">
        <v>62</v>
      </c>
      <c r="AB1647" s="54"/>
      <c r="AC1647" s="54"/>
      <c r="AD1647" s="54"/>
      <c r="AE1647" s="58" t="s">
        <v>6256</v>
      </c>
      <c r="AF1647" s="54"/>
      <c r="AG1647" s="54"/>
      <c r="AH1647" s="54"/>
      <c r="AI1647" s="54"/>
      <c r="AJ1647" s="54"/>
      <c r="AK1647" s="54"/>
      <c r="AL1647" s="54"/>
      <c r="AM1647" s="54"/>
      <c r="AN1647" s="54"/>
      <c r="AO1647" s="54"/>
      <c r="AP1647" s="54"/>
      <c r="AQ1647" s="54"/>
      <c r="AR1647" s="54"/>
      <c r="AS1647" s="54"/>
      <c r="AT1647" s="54"/>
      <c r="AU1647" s="54"/>
      <c r="AV1647" s="54"/>
      <c r="AW1647" s="54"/>
      <c r="AX1647" s="54"/>
      <c r="AY1647" s="54"/>
      <c r="AZ1647" s="54"/>
      <c r="BA1647" s="54"/>
      <c r="BB1647" s="54"/>
      <c r="BC1647" s="54"/>
      <c r="BD1647" s="54"/>
      <c r="BE1647" s="54"/>
      <c r="BF1647" s="54"/>
      <c r="BG1647" s="54"/>
      <c r="BH1647" s="54"/>
      <c r="BI1647" s="54"/>
      <c r="BJ1647" s="54"/>
      <c r="BK1647" s="54"/>
      <c r="BL1647" s="54"/>
      <c r="BM1647" s="54"/>
      <c r="BN1647" s="54"/>
      <c r="BO1647" s="54"/>
      <c r="BP1647" s="54"/>
      <c r="BQ1647" s="54"/>
      <c r="BR1647" s="54"/>
      <c r="BS1647" s="54"/>
      <c r="BT1647" s="54"/>
      <c r="BU1647" s="54"/>
      <c r="BV1647" s="54"/>
      <c r="BW1647" s="54"/>
      <c r="BX1647" s="54"/>
      <c r="BY1647" s="54"/>
    </row>
    <row r="1648" spans="1:77" ht="12.75" customHeight="1" x14ac:dyDescent="0.25">
      <c r="A1648" s="54" t="s">
        <v>6194</v>
      </c>
      <c r="B1648" s="54" t="s">
        <v>2023</v>
      </c>
      <c r="C1648" s="54">
        <v>4</v>
      </c>
      <c r="D1648" s="54">
        <v>2018</v>
      </c>
      <c r="E1648" s="54">
        <v>2188817</v>
      </c>
      <c r="F1648" s="54" t="s">
        <v>2024</v>
      </c>
      <c r="G1648" s="54" t="s">
        <v>6258</v>
      </c>
      <c r="H1648" s="54" t="s">
        <v>56</v>
      </c>
      <c r="I1648" s="54" t="s">
        <v>104</v>
      </c>
      <c r="J1648" s="56">
        <v>16118001000260</v>
      </c>
      <c r="K1648" s="54" t="s">
        <v>6250</v>
      </c>
      <c r="L1648" s="54" t="s">
        <v>2981</v>
      </c>
      <c r="M1648" s="54" t="s">
        <v>59</v>
      </c>
      <c r="N1648" s="54"/>
      <c r="O1648" s="54" t="s">
        <v>62</v>
      </c>
      <c r="P1648" s="54">
        <v>750</v>
      </c>
      <c r="Q1648" s="54" t="s">
        <v>67</v>
      </c>
      <c r="R1648" s="54">
        <v>12</v>
      </c>
      <c r="S1648" s="54"/>
      <c r="T1648" s="54" t="s">
        <v>2028</v>
      </c>
      <c r="U1648" s="54" t="s">
        <v>142</v>
      </c>
      <c r="V1648" s="54" t="s">
        <v>142</v>
      </c>
      <c r="W1648" s="57" t="s">
        <v>2208</v>
      </c>
      <c r="X1648" s="57" t="s">
        <v>2209</v>
      </c>
      <c r="Y1648" s="54"/>
      <c r="Z1648" s="54"/>
      <c r="AA1648" s="54" t="s">
        <v>62</v>
      </c>
      <c r="AB1648" s="54"/>
      <c r="AC1648" s="54"/>
      <c r="AD1648" s="54"/>
      <c r="AE1648" s="58" t="s">
        <v>6258</v>
      </c>
      <c r="AF1648" s="54"/>
      <c r="AG1648" s="54"/>
      <c r="AH1648" s="54"/>
      <c r="AI1648" s="54"/>
      <c r="AJ1648" s="54"/>
      <c r="AK1648" s="54"/>
      <c r="AL1648" s="54"/>
      <c r="AM1648" s="54"/>
      <c r="AN1648" s="54"/>
      <c r="AO1648" s="54"/>
      <c r="AP1648" s="54"/>
      <c r="AQ1648" s="54"/>
      <c r="AR1648" s="54"/>
      <c r="AS1648" s="54"/>
      <c r="AT1648" s="54"/>
      <c r="AU1648" s="54"/>
      <c r="AV1648" s="54"/>
      <c r="AW1648" s="54"/>
      <c r="AX1648" s="54"/>
      <c r="AY1648" s="54"/>
      <c r="AZ1648" s="54"/>
      <c r="BA1648" s="54"/>
      <c r="BB1648" s="54"/>
      <c r="BC1648" s="54"/>
      <c r="BD1648" s="54"/>
      <c r="BE1648" s="54"/>
      <c r="BF1648" s="54"/>
      <c r="BG1648" s="54"/>
      <c r="BH1648" s="54"/>
      <c r="BI1648" s="54"/>
      <c r="BJ1648" s="54"/>
      <c r="BK1648" s="54"/>
      <c r="BL1648" s="54"/>
      <c r="BM1648" s="54"/>
      <c r="BN1648" s="54"/>
      <c r="BO1648" s="54"/>
      <c r="BP1648" s="54"/>
      <c r="BQ1648" s="54"/>
      <c r="BR1648" s="54"/>
      <c r="BS1648" s="54"/>
      <c r="BT1648" s="54"/>
      <c r="BU1648" s="54"/>
      <c r="BV1648" s="54"/>
      <c r="BW1648" s="54"/>
      <c r="BX1648" s="54"/>
      <c r="BY1648" s="54"/>
    </row>
    <row r="1649" spans="1:77" ht="12.75" customHeight="1" x14ac:dyDescent="0.25">
      <c r="A1649" s="54" t="s">
        <v>6194</v>
      </c>
      <c r="B1649" s="54" t="s">
        <v>2023</v>
      </c>
      <c r="C1649" s="54">
        <v>4</v>
      </c>
      <c r="D1649" s="54">
        <v>2018</v>
      </c>
      <c r="E1649" s="54">
        <v>2188817</v>
      </c>
      <c r="F1649" s="54" t="s">
        <v>6259</v>
      </c>
      <c r="G1649" s="54" t="s">
        <v>6260</v>
      </c>
      <c r="H1649" s="54" t="s">
        <v>56</v>
      </c>
      <c r="I1649" s="54" t="s">
        <v>104</v>
      </c>
      <c r="J1649" s="56">
        <v>15034001000030</v>
      </c>
      <c r="K1649" s="54" t="s">
        <v>6261</v>
      </c>
      <c r="L1649" s="54" t="s">
        <v>6262</v>
      </c>
      <c r="M1649" s="54" t="s">
        <v>59</v>
      </c>
      <c r="N1649" s="54"/>
      <c r="O1649" s="54" t="s">
        <v>62</v>
      </c>
      <c r="P1649" s="54">
        <v>750</v>
      </c>
      <c r="Q1649" s="54" t="s">
        <v>67</v>
      </c>
      <c r="R1649" s="54">
        <v>12</v>
      </c>
      <c r="S1649" s="54"/>
      <c r="T1649" s="54" t="s">
        <v>2028</v>
      </c>
      <c r="U1649" s="54" t="s">
        <v>142</v>
      </c>
      <c r="V1649" s="54" t="s">
        <v>142</v>
      </c>
      <c r="W1649" s="57" t="s">
        <v>2038</v>
      </c>
      <c r="X1649" s="57" t="s">
        <v>2039</v>
      </c>
      <c r="Y1649" s="54"/>
      <c r="Z1649" s="54"/>
      <c r="AA1649" s="54" t="s">
        <v>62</v>
      </c>
      <c r="AB1649" s="54"/>
      <c r="AC1649" s="54"/>
      <c r="AD1649" s="54"/>
      <c r="AE1649" s="58" t="s">
        <v>6260</v>
      </c>
      <c r="AF1649" s="54"/>
      <c r="AG1649" s="54"/>
      <c r="AH1649" s="54"/>
      <c r="AI1649" s="54"/>
      <c r="AJ1649" s="54"/>
      <c r="AK1649" s="54"/>
      <c r="AL1649" s="54"/>
      <c r="AM1649" s="54"/>
      <c r="AN1649" s="54"/>
      <c r="AO1649" s="54"/>
      <c r="AP1649" s="54"/>
      <c r="AQ1649" s="54"/>
      <c r="AR1649" s="54"/>
      <c r="AS1649" s="54"/>
      <c r="AT1649" s="54"/>
      <c r="AU1649" s="54"/>
      <c r="AV1649" s="54"/>
      <c r="AW1649" s="54"/>
      <c r="AX1649" s="54"/>
      <c r="AY1649" s="54"/>
      <c r="AZ1649" s="54"/>
      <c r="BA1649" s="54"/>
      <c r="BB1649" s="54"/>
      <c r="BC1649" s="54"/>
      <c r="BD1649" s="54"/>
      <c r="BE1649" s="54"/>
      <c r="BF1649" s="54"/>
      <c r="BG1649" s="54"/>
      <c r="BH1649" s="54"/>
      <c r="BI1649" s="54"/>
      <c r="BJ1649" s="54"/>
      <c r="BK1649" s="54"/>
      <c r="BL1649" s="54"/>
      <c r="BM1649" s="54"/>
      <c r="BN1649" s="54"/>
      <c r="BO1649" s="54"/>
      <c r="BP1649" s="54"/>
      <c r="BQ1649" s="54"/>
      <c r="BR1649" s="54"/>
      <c r="BS1649" s="54"/>
      <c r="BT1649" s="54"/>
      <c r="BU1649" s="54"/>
      <c r="BV1649" s="54"/>
      <c r="BW1649" s="54"/>
      <c r="BX1649" s="54"/>
      <c r="BY1649" s="54"/>
    </row>
    <row r="1650" spans="1:77" ht="12.75" customHeight="1" x14ac:dyDescent="0.25">
      <c r="A1650" s="54" t="s">
        <v>6194</v>
      </c>
      <c r="B1650" s="54" t="s">
        <v>2023</v>
      </c>
      <c r="C1650" s="54">
        <v>4</v>
      </c>
      <c r="D1650" s="54">
        <v>2018</v>
      </c>
      <c r="E1650" s="54">
        <v>2188817</v>
      </c>
      <c r="F1650" s="54" t="s">
        <v>6259</v>
      </c>
      <c r="G1650" s="54" t="s">
        <v>6263</v>
      </c>
      <c r="H1650" s="54" t="s">
        <v>56</v>
      </c>
      <c r="I1650" s="54" t="s">
        <v>104</v>
      </c>
      <c r="J1650" s="56">
        <v>15034001000032</v>
      </c>
      <c r="K1650" s="54" t="s">
        <v>6261</v>
      </c>
      <c r="L1650" s="54" t="s">
        <v>6264</v>
      </c>
      <c r="M1650" s="54" t="s">
        <v>59</v>
      </c>
      <c r="N1650" s="54"/>
      <c r="O1650" s="54" t="s">
        <v>62</v>
      </c>
      <c r="P1650" s="54">
        <v>750</v>
      </c>
      <c r="Q1650" s="54" t="s">
        <v>67</v>
      </c>
      <c r="R1650" s="54">
        <v>12</v>
      </c>
      <c r="S1650" s="54"/>
      <c r="T1650" s="54" t="s">
        <v>2028</v>
      </c>
      <c r="U1650" s="54" t="s">
        <v>142</v>
      </c>
      <c r="V1650" s="54" t="s">
        <v>142</v>
      </c>
      <c r="W1650" s="57" t="s">
        <v>2038</v>
      </c>
      <c r="X1650" s="57" t="s">
        <v>2039</v>
      </c>
      <c r="Y1650" s="54"/>
      <c r="Z1650" s="54"/>
      <c r="AA1650" s="54" t="s">
        <v>62</v>
      </c>
      <c r="AB1650" s="54"/>
      <c r="AC1650" s="54"/>
      <c r="AD1650" s="54"/>
      <c r="AE1650" s="58" t="s">
        <v>6263</v>
      </c>
      <c r="AF1650" s="54"/>
      <c r="AG1650" s="54"/>
      <c r="AH1650" s="54"/>
      <c r="AI1650" s="54"/>
      <c r="AJ1650" s="54"/>
      <c r="AK1650" s="54"/>
      <c r="AL1650" s="54"/>
      <c r="AM1650" s="54"/>
      <c r="AN1650" s="54"/>
      <c r="AO1650" s="54"/>
      <c r="AP1650" s="54"/>
      <c r="AQ1650" s="54"/>
      <c r="AR1650" s="54"/>
      <c r="AS1650" s="54"/>
      <c r="AT1650" s="54"/>
      <c r="AU1650" s="54"/>
      <c r="AV1650" s="54"/>
      <c r="AW1650" s="54"/>
      <c r="AX1650" s="54"/>
      <c r="AY1650" s="54"/>
      <c r="AZ1650" s="54"/>
      <c r="BA1650" s="54"/>
      <c r="BB1650" s="54"/>
      <c r="BC1650" s="54"/>
      <c r="BD1650" s="54"/>
      <c r="BE1650" s="54"/>
      <c r="BF1650" s="54"/>
      <c r="BG1650" s="54"/>
      <c r="BH1650" s="54"/>
      <c r="BI1650" s="54"/>
      <c r="BJ1650" s="54"/>
      <c r="BK1650" s="54"/>
      <c r="BL1650" s="54"/>
      <c r="BM1650" s="54"/>
      <c r="BN1650" s="54"/>
      <c r="BO1650" s="54"/>
      <c r="BP1650" s="54"/>
      <c r="BQ1650" s="54"/>
      <c r="BR1650" s="54"/>
      <c r="BS1650" s="54"/>
      <c r="BT1650" s="54"/>
      <c r="BU1650" s="54"/>
      <c r="BV1650" s="54"/>
      <c r="BW1650" s="54"/>
      <c r="BX1650" s="54"/>
      <c r="BY1650" s="54"/>
    </row>
    <row r="1651" spans="1:77" ht="12.75" customHeight="1" x14ac:dyDescent="0.25">
      <c r="A1651" s="54" t="s">
        <v>6194</v>
      </c>
      <c r="B1651" s="54" t="s">
        <v>2023</v>
      </c>
      <c r="C1651" s="54">
        <v>4</v>
      </c>
      <c r="D1651" s="54">
        <v>2018</v>
      </c>
      <c r="E1651" s="54">
        <v>2188817</v>
      </c>
      <c r="F1651" s="54" t="s">
        <v>6259</v>
      </c>
      <c r="G1651" s="54" t="s">
        <v>6265</v>
      </c>
      <c r="H1651" s="54" t="s">
        <v>56</v>
      </c>
      <c r="I1651" s="54" t="s">
        <v>104</v>
      </c>
      <c r="J1651" s="56">
        <v>15034001000036</v>
      </c>
      <c r="K1651" s="54" t="s">
        <v>6261</v>
      </c>
      <c r="L1651" s="54" t="s">
        <v>6266</v>
      </c>
      <c r="M1651" s="54" t="s">
        <v>59</v>
      </c>
      <c r="N1651" s="54"/>
      <c r="O1651" s="54" t="s">
        <v>62</v>
      </c>
      <c r="P1651" s="54">
        <v>750</v>
      </c>
      <c r="Q1651" s="54" t="s">
        <v>67</v>
      </c>
      <c r="R1651" s="54">
        <v>12</v>
      </c>
      <c r="S1651" s="54"/>
      <c r="T1651" s="54" t="s">
        <v>2028</v>
      </c>
      <c r="U1651" s="54" t="s">
        <v>142</v>
      </c>
      <c r="V1651" s="54" t="s">
        <v>142</v>
      </c>
      <c r="W1651" s="57" t="s">
        <v>2038</v>
      </c>
      <c r="X1651" s="57" t="s">
        <v>2039</v>
      </c>
      <c r="Y1651" s="54"/>
      <c r="Z1651" s="54"/>
      <c r="AA1651" s="54" t="s">
        <v>62</v>
      </c>
      <c r="AB1651" s="54"/>
      <c r="AC1651" s="54"/>
      <c r="AD1651" s="54"/>
      <c r="AE1651" s="58" t="s">
        <v>6265</v>
      </c>
      <c r="AF1651" s="54"/>
      <c r="AG1651" s="54"/>
      <c r="AH1651" s="54"/>
      <c r="AI1651" s="54"/>
      <c r="AJ1651" s="54"/>
      <c r="AK1651" s="54"/>
      <c r="AL1651" s="54"/>
      <c r="AM1651" s="54"/>
      <c r="AN1651" s="54"/>
      <c r="AO1651" s="54"/>
      <c r="AP1651" s="54"/>
      <c r="AQ1651" s="54"/>
      <c r="AR1651" s="54"/>
      <c r="AS1651" s="54"/>
      <c r="AT1651" s="54"/>
      <c r="AU1651" s="54"/>
      <c r="AV1651" s="54"/>
      <c r="AW1651" s="54"/>
      <c r="AX1651" s="54"/>
      <c r="AY1651" s="54"/>
      <c r="AZ1651" s="54"/>
      <c r="BA1651" s="54"/>
      <c r="BB1651" s="54"/>
      <c r="BC1651" s="54"/>
      <c r="BD1651" s="54"/>
      <c r="BE1651" s="54"/>
      <c r="BF1651" s="54"/>
      <c r="BG1651" s="54"/>
      <c r="BH1651" s="54"/>
      <c r="BI1651" s="54"/>
      <c r="BJ1651" s="54"/>
      <c r="BK1651" s="54"/>
      <c r="BL1651" s="54"/>
      <c r="BM1651" s="54"/>
      <c r="BN1651" s="54"/>
      <c r="BO1651" s="54"/>
      <c r="BP1651" s="54"/>
      <c r="BQ1651" s="54"/>
      <c r="BR1651" s="54"/>
      <c r="BS1651" s="54"/>
      <c r="BT1651" s="54"/>
      <c r="BU1651" s="54"/>
      <c r="BV1651" s="54"/>
      <c r="BW1651" s="54"/>
      <c r="BX1651" s="54"/>
      <c r="BY1651" s="54"/>
    </row>
    <row r="1652" spans="1:77" ht="12.75" customHeight="1" x14ac:dyDescent="0.25">
      <c r="A1652" s="54" t="s">
        <v>6194</v>
      </c>
      <c r="B1652" s="54" t="s">
        <v>2023</v>
      </c>
      <c r="C1652" s="54">
        <v>4</v>
      </c>
      <c r="D1652" s="54">
        <v>2018</v>
      </c>
      <c r="E1652" s="54">
        <v>2188817</v>
      </c>
      <c r="F1652" s="54" t="s">
        <v>6259</v>
      </c>
      <c r="G1652" s="54" t="s">
        <v>6267</v>
      </c>
      <c r="H1652" s="54" t="s">
        <v>56</v>
      </c>
      <c r="I1652" s="54" t="s">
        <v>104</v>
      </c>
      <c r="J1652" s="56">
        <v>15034001000038</v>
      </c>
      <c r="K1652" s="54" t="s">
        <v>6261</v>
      </c>
      <c r="L1652" s="54" t="s">
        <v>6268</v>
      </c>
      <c r="M1652" s="54" t="s">
        <v>59</v>
      </c>
      <c r="N1652" s="54"/>
      <c r="O1652" s="54" t="s">
        <v>62</v>
      </c>
      <c r="P1652" s="54">
        <v>750</v>
      </c>
      <c r="Q1652" s="54" t="s">
        <v>67</v>
      </c>
      <c r="R1652" s="54">
        <v>12</v>
      </c>
      <c r="S1652" s="54"/>
      <c r="T1652" s="54" t="s">
        <v>2028</v>
      </c>
      <c r="U1652" s="54" t="s">
        <v>142</v>
      </c>
      <c r="V1652" s="54" t="s">
        <v>142</v>
      </c>
      <c r="W1652" s="57" t="s">
        <v>2038</v>
      </c>
      <c r="X1652" s="57" t="s">
        <v>2039</v>
      </c>
      <c r="Y1652" s="54"/>
      <c r="Z1652" s="54"/>
      <c r="AA1652" s="54" t="s">
        <v>62</v>
      </c>
      <c r="AB1652" s="54"/>
      <c r="AC1652" s="54"/>
      <c r="AD1652" s="54"/>
      <c r="AE1652" s="58" t="s">
        <v>6267</v>
      </c>
      <c r="AF1652" s="54"/>
      <c r="AG1652" s="54"/>
      <c r="AH1652" s="54"/>
      <c r="AI1652" s="54"/>
      <c r="AJ1652" s="54"/>
      <c r="AK1652" s="54"/>
      <c r="AL1652" s="54"/>
      <c r="AM1652" s="54"/>
      <c r="AN1652" s="54"/>
      <c r="AO1652" s="54"/>
      <c r="AP1652" s="54"/>
      <c r="AQ1652" s="54"/>
      <c r="AR1652" s="54"/>
      <c r="AS1652" s="54"/>
      <c r="AT1652" s="54"/>
      <c r="AU1652" s="54"/>
      <c r="AV1652" s="54"/>
      <c r="AW1652" s="54"/>
      <c r="AX1652" s="54"/>
      <c r="AY1652" s="54"/>
      <c r="AZ1652" s="54"/>
      <c r="BA1652" s="54"/>
      <c r="BB1652" s="54"/>
      <c r="BC1652" s="54"/>
      <c r="BD1652" s="54"/>
      <c r="BE1652" s="54"/>
      <c r="BF1652" s="54"/>
      <c r="BG1652" s="54"/>
      <c r="BH1652" s="54"/>
      <c r="BI1652" s="54"/>
      <c r="BJ1652" s="54"/>
      <c r="BK1652" s="54"/>
      <c r="BL1652" s="54"/>
      <c r="BM1652" s="54"/>
      <c r="BN1652" s="54"/>
      <c r="BO1652" s="54"/>
      <c r="BP1652" s="54"/>
      <c r="BQ1652" s="54"/>
      <c r="BR1652" s="54"/>
      <c r="BS1652" s="54"/>
      <c r="BT1652" s="54"/>
      <c r="BU1652" s="54"/>
      <c r="BV1652" s="54"/>
      <c r="BW1652" s="54"/>
      <c r="BX1652" s="54"/>
      <c r="BY1652" s="54"/>
    </row>
    <row r="1653" spans="1:77" ht="12.75" customHeight="1" x14ac:dyDescent="0.25">
      <c r="A1653" s="54" t="s">
        <v>6194</v>
      </c>
      <c r="B1653" s="54" t="s">
        <v>2023</v>
      </c>
      <c r="C1653" s="54">
        <v>4</v>
      </c>
      <c r="D1653" s="54">
        <v>2018</v>
      </c>
      <c r="E1653" s="54">
        <v>2188817</v>
      </c>
      <c r="F1653" s="54" t="s">
        <v>6259</v>
      </c>
      <c r="G1653" s="54" t="s">
        <v>6269</v>
      </c>
      <c r="H1653" s="54" t="s">
        <v>56</v>
      </c>
      <c r="I1653" s="54" t="s">
        <v>104</v>
      </c>
      <c r="J1653" s="56">
        <v>15052001000105</v>
      </c>
      <c r="K1653" s="54" t="s">
        <v>6261</v>
      </c>
      <c r="L1653" s="54" t="s">
        <v>6270</v>
      </c>
      <c r="M1653" s="54" t="s">
        <v>59</v>
      </c>
      <c r="N1653" s="54"/>
      <c r="O1653" s="54" t="s">
        <v>62</v>
      </c>
      <c r="P1653" s="54">
        <v>750</v>
      </c>
      <c r="Q1653" s="54" t="s">
        <v>67</v>
      </c>
      <c r="R1653" s="54">
        <v>12</v>
      </c>
      <c r="S1653" s="54"/>
      <c r="T1653" s="54" t="s">
        <v>2028</v>
      </c>
      <c r="U1653" s="54" t="s">
        <v>142</v>
      </c>
      <c r="V1653" s="54" t="s">
        <v>142</v>
      </c>
      <c r="W1653" s="57" t="s">
        <v>2038</v>
      </c>
      <c r="X1653" s="57" t="s">
        <v>2039</v>
      </c>
      <c r="Y1653" s="54"/>
      <c r="Z1653" s="54"/>
      <c r="AA1653" s="54" t="s">
        <v>62</v>
      </c>
      <c r="AB1653" s="54"/>
      <c r="AC1653" s="54"/>
      <c r="AD1653" s="54"/>
      <c r="AE1653" s="58" t="s">
        <v>6269</v>
      </c>
      <c r="AF1653" s="54"/>
      <c r="AG1653" s="54"/>
      <c r="AH1653" s="54"/>
      <c r="AI1653" s="54"/>
      <c r="AJ1653" s="54"/>
      <c r="AK1653" s="54"/>
      <c r="AL1653" s="54"/>
      <c r="AM1653" s="54"/>
      <c r="AN1653" s="54"/>
      <c r="AO1653" s="54"/>
      <c r="AP1653" s="54"/>
      <c r="AQ1653" s="54"/>
      <c r="AR1653" s="54"/>
      <c r="AS1653" s="54"/>
      <c r="AT1653" s="54"/>
      <c r="AU1653" s="54"/>
      <c r="AV1653" s="54"/>
      <c r="AW1653" s="54"/>
      <c r="AX1653" s="54"/>
      <c r="AY1653" s="54"/>
      <c r="AZ1653" s="54"/>
      <c r="BA1653" s="54"/>
      <c r="BB1653" s="54"/>
      <c r="BC1653" s="54"/>
      <c r="BD1653" s="54"/>
      <c r="BE1653" s="54"/>
      <c r="BF1653" s="54"/>
      <c r="BG1653" s="54"/>
      <c r="BH1653" s="54"/>
      <c r="BI1653" s="54"/>
      <c r="BJ1653" s="54"/>
      <c r="BK1653" s="54"/>
      <c r="BL1653" s="54"/>
      <c r="BM1653" s="54"/>
      <c r="BN1653" s="54"/>
      <c r="BO1653" s="54"/>
      <c r="BP1653" s="54"/>
      <c r="BQ1653" s="54"/>
      <c r="BR1653" s="54"/>
      <c r="BS1653" s="54"/>
      <c r="BT1653" s="54"/>
      <c r="BU1653" s="54"/>
      <c r="BV1653" s="54"/>
      <c r="BW1653" s="54"/>
      <c r="BX1653" s="54"/>
      <c r="BY1653" s="54"/>
    </row>
    <row r="1654" spans="1:77" ht="12.75" customHeight="1" x14ac:dyDescent="0.25">
      <c r="A1654" s="54" t="s">
        <v>6194</v>
      </c>
      <c r="B1654" s="54" t="s">
        <v>2023</v>
      </c>
      <c r="C1654" s="54">
        <v>4</v>
      </c>
      <c r="D1654" s="54">
        <v>2018</v>
      </c>
      <c r="E1654" s="54">
        <v>2188817</v>
      </c>
      <c r="F1654" s="54" t="s">
        <v>6259</v>
      </c>
      <c r="G1654" s="54" t="s">
        <v>6272</v>
      </c>
      <c r="H1654" s="54" t="s">
        <v>56</v>
      </c>
      <c r="I1654" s="54" t="s">
        <v>104</v>
      </c>
      <c r="J1654" s="56">
        <v>15103001000245</v>
      </c>
      <c r="K1654" s="54" t="s">
        <v>6261</v>
      </c>
      <c r="L1654" s="54" t="s">
        <v>6273</v>
      </c>
      <c r="M1654" s="54" t="s">
        <v>59</v>
      </c>
      <c r="N1654" s="54"/>
      <c r="O1654" s="54" t="s">
        <v>62</v>
      </c>
      <c r="P1654" s="54">
        <v>750</v>
      </c>
      <c r="Q1654" s="54" t="s">
        <v>67</v>
      </c>
      <c r="R1654" s="54">
        <v>12</v>
      </c>
      <c r="S1654" s="54"/>
      <c r="T1654" s="54" t="s">
        <v>2028</v>
      </c>
      <c r="U1654" s="54" t="s">
        <v>142</v>
      </c>
      <c r="V1654" s="54" t="s">
        <v>142</v>
      </c>
      <c r="W1654" s="57" t="s">
        <v>2038</v>
      </c>
      <c r="X1654" s="57" t="s">
        <v>2039</v>
      </c>
      <c r="Y1654" s="54"/>
      <c r="Z1654" s="54"/>
      <c r="AA1654" s="54" t="s">
        <v>62</v>
      </c>
      <c r="AB1654" s="54"/>
      <c r="AC1654" s="54"/>
      <c r="AD1654" s="54"/>
      <c r="AE1654" s="58" t="s">
        <v>6272</v>
      </c>
      <c r="AF1654" s="54"/>
      <c r="AG1654" s="54"/>
      <c r="AH1654" s="54"/>
      <c r="AI1654" s="54"/>
      <c r="AJ1654" s="54"/>
      <c r="AK1654" s="54"/>
      <c r="AL1654" s="54"/>
      <c r="AM1654" s="54"/>
      <c r="AN1654" s="54"/>
      <c r="AO1654" s="54"/>
      <c r="AP1654" s="54"/>
      <c r="AQ1654" s="54"/>
      <c r="AR1654" s="54"/>
      <c r="AS1654" s="54"/>
      <c r="AT1654" s="54"/>
      <c r="AU1654" s="54"/>
      <c r="AV1654" s="54"/>
      <c r="AW1654" s="54"/>
      <c r="AX1654" s="54"/>
      <c r="AY1654" s="54"/>
      <c r="AZ1654" s="54"/>
      <c r="BA1654" s="54"/>
      <c r="BB1654" s="54"/>
      <c r="BC1654" s="54"/>
      <c r="BD1654" s="54"/>
      <c r="BE1654" s="54"/>
      <c r="BF1654" s="54"/>
      <c r="BG1654" s="54"/>
      <c r="BH1654" s="54"/>
      <c r="BI1654" s="54"/>
      <c r="BJ1654" s="54"/>
      <c r="BK1654" s="54"/>
      <c r="BL1654" s="54"/>
      <c r="BM1654" s="54"/>
      <c r="BN1654" s="54"/>
      <c r="BO1654" s="54"/>
      <c r="BP1654" s="54"/>
      <c r="BQ1654" s="54"/>
      <c r="BR1654" s="54"/>
      <c r="BS1654" s="54"/>
      <c r="BT1654" s="54"/>
      <c r="BU1654" s="54"/>
      <c r="BV1654" s="54"/>
      <c r="BW1654" s="54"/>
      <c r="BX1654" s="54"/>
      <c r="BY1654" s="54"/>
    </row>
    <row r="1655" spans="1:77" ht="12.75" customHeight="1" x14ac:dyDescent="0.25">
      <c r="A1655" s="54" t="s">
        <v>6194</v>
      </c>
      <c r="B1655" s="54" t="s">
        <v>2023</v>
      </c>
      <c r="C1655" s="54">
        <v>4</v>
      </c>
      <c r="D1655" s="54">
        <v>2018</v>
      </c>
      <c r="E1655" s="54">
        <v>2188817</v>
      </c>
      <c r="F1655" s="54" t="s">
        <v>6259</v>
      </c>
      <c r="G1655" s="54" t="s">
        <v>6274</v>
      </c>
      <c r="H1655" s="54" t="s">
        <v>56</v>
      </c>
      <c r="I1655" s="54" t="s">
        <v>104</v>
      </c>
      <c r="J1655" s="56">
        <v>15103001000259</v>
      </c>
      <c r="K1655" s="54" t="s">
        <v>6261</v>
      </c>
      <c r="L1655" s="54" t="s">
        <v>6275</v>
      </c>
      <c r="M1655" s="54" t="s">
        <v>59</v>
      </c>
      <c r="N1655" s="54"/>
      <c r="O1655" s="54" t="s">
        <v>62</v>
      </c>
      <c r="P1655" s="54">
        <v>750</v>
      </c>
      <c r="Q1655" s="54" t="s">
        <v>67</v>
      </c>
      <c r="R1655" s="54">
        <v>12</v>
      </c>
      <c r="S1655" s="54"/>
      <c r="T1655" s="54" t="s">
        <v>2028</v>
      </c>
      <c r="U1655" s="54" t="s">
        <v>142</v>
      </c>
      <c r="V1655" s="54" t="s">
        <v>142</v>
      </c>
      <c r="W1655" s="57" t="s">
        <v>2038</v>
      </c>
      <c r="X1655" s="57" t="s">
        <v>2039</v>
      </c>
      <c r="Y1655" s="54"/>
      <c r="Z1655" s="54"/>
      <c r="AA1655" s="54" t="s">
        <v>62</v>
      </c>
      <c r="AB1655" s="54"/>
      <c r="AC1655" s="54"/>
      <c r="AD1655" s="54"/>
      <c r="AE1655" s="58" t="s">
        <v>6274</v>
      </c>
      <c r="AF1655" s="54"/>
      <c r="AG1655" s="54"/>
      <c r="AH1655" s="54"/>
      <c r="AI1655" s="54"/>
      <c r="AJ1655" s="54"/>
      <c r="AK1655" s="54"/>
      <c r="AL1655" s="54"/>
      <c r="AM1655" s="54"/>
      <c r="AN1655" s="54"/>
      <c r="AO1655" s="54"/>
      <c r="AP1655" s="54"/>
      <c r="AQ1655" s="54"/>
      <c r="AR1655" s="54"/>
      <c r="AS1655" s="54"/>
      <c r="AT1655" s="54"/>
      <c r="AU1655" s="54"/>
      <c r="AV1655" s="54"/>
      <c r="AW1655" s="54"/>
      <c r="AX1655" s="54"/>
      <c r="AY1655" s="54"/>
      <c r="AZ1655" s="54"/>
      <c r="BA1655" s="54"/>
      <c r="BB1655" s="54"/>
      <c r="BC1655" s="54"/>
      <c r="BD1655" s="54"/>
      <c r="BE1655" s="54"/>
      <c r="BF1655" s="54"/>
      <c r="BG1655" s="54"/>
      <c r="BH1655" s="54"/>
      <c r="BI1655" s="54"/>
      <c r="BJ1655" s="54"/>
      <c r="BK1655" s="54"/>
      <c r="BL1655" s="54"/>
      <c r="BM1655" s="54"/>
      <c r="BN1655" s="54"/>
      <c r="BO1655" s="54"/>
      <c r="BP1655" s="54"/>
      <c r="BQ1655" s="54"/>
      <c r="BR1655" s="54"/>
      <c r="BS1655" s="54"/>
      <c r="BT1655" s="54"/>
      <c r="BU1655" s="54"/>
      <c r="BV1655" s="54"/>
      <c r="BW1655" s="54"/>
      <c r="BX1655" s="54"/>
      <c r="BY1655" s="54"/>
    </row>
    <row r="1656" spans="1:77" ht="12.75" customHeight="1" x14ac:dyDescent="0.25">
      <c r="A1656" s="54" t="s">
        <v>6194</v>
      </c>
      <c r="B1656" s="54" t="s">
        <v>2023</v>
      </c>
      <c r="C1656" s="54">
        <v>4</v>
      </c>
      <c r="D1656" s="54">
        <v>2018</v>
      </c>
      <c r="E1656" s="54">
        <v>2188817</v>
      </c>
      <c r="F1656" s="54" t="s">
        <v>2024</v>
      </c>
      <c r="G1656" s="54" t="s">
        <v>6277</v>
      </c>
      <c r="H1656" s="54" t="s">
        <v>56</v>
      </c>
      <c r="I1656" s="54" t="s">
        <v>104</v>
      </c>
      <c r="J1656" s="56">
        <v>14155001000126</v>
      </c>
      <c r="K1656" s="54" t="s">
        <v>6278</v>
      </c>
      <c r="L1656" s="54" t="s">
        <v>6279</v>
      </c>
      <c r="M1656" s="54" t="s">
        <v>59</v>
      </c>
      <c r="N1656" s="54"/>
      <c r="O1656" s="54" t="s">
        <v>62</v>
      </c>
      <c r="P1656" s="54">
        <v>1</v>
      </c>
      <c r="Q1656" s="54" t="s">
        <v>92</v>
      </c>
      <c r="R1656" s="54">
        <v>6</v>
      </c>
      <c r="S1656" s="54"/>
      <c r="T1656" s="54" t="s">
        <v>2028</v>
      </c>
      <c r="U1656" s="54" t="s">
        <v>142</v>
      </c>
      <c r="V1656" s="54" t="s">
        <v>142</v>
      </c>
      <c r="W1656" s="57" t="s">
        <v>6281</v>
      </c>
      <c r="X1656" s="57" t="s">
        <v>3061</v>
      </c>
      <c r="Y1656" s="54"/>
      <c r="Z1656" s="54"/>
      <c r="AA1656" s="54" t="s">
        <v>83</v>
      </c>
      <c r="AB1656" s="54"/>
      <c r="AC1656" s="54"/>
      <c r="AD1656" s="54"/>
      <c r="AE1656" s="58" t="s">
        <v>6277</v>
      </c>
      <c r="AF1656" s="54"/>
      <c r="AG1656" s="54"/>
      <c r="AH1656" s="54"/>
      <c r="AI1656" s="54"/>
      <c r="AJ1656" s="54"/>
      <c r="AK1656" s="54"/>
      <c r="AL1656" s="54"/>
      <c r="AM1656" s="54"/>
      <c r="AN1656" s="54"/>
      <c r="AO1656" s="54"/>
      <c r="AP1656" s="54"/>
      <c r="AQ1656" s="54"/>
      <c r="AR1656" s="54"/>
      <c r="AS1656" s="54"/>
      <c r="AT1656" s="54"/>
      <c r="AU1656" s="54"/>
      <c r="AV1656" s="54"/>
      <c r="AW1656" s="54"/>
      <c r="AX1656" s="54"/>
      <c r="AY1656" s="54"/>
      <c r="AZ1656" s="54"/>
      <c r="BA1656" s="54"/>
      <c r="BB1656" s="54"/>
      <c r="BC1656" s="54"/>
      <c r="BD1656" s="54"/>
      <c r="BE1656" s="54"/>
      <c r="BF1656" s="54"/>
      <c r="BG1656" s="54"/>
      <c r="BH1656" s="54"/>
      <c r="BI1656" s="54"/>
      <c r="BJ1656" s="54"/>
      <c r="BK1656" s="54"/>
      <c r="BL1656" s="54"/>
      <c r="BM1656" s="54"/>
      <c r="BN1656" s="54"/>
      <c r="BO1656" s="54"/>
      <c r="BP1656" s="54"/>
      <c r="BQ1656" s="54"/>
      <c r="BR1656" s="54"/>
      <c r="BS1656" s="54"/>
      <c r="BT1656" s="54"/>
      <c r="BU1656" s="54"/>
      <c r="BV1656" s="54"/>
      <c r="BW1656" s="54"/>
      <c r="BX1656" s="54"/>
      <c r="BY1656" s="54"/>
    </row>
    <row r="1657" spans="1:77" ht="12.75" customHeight="1" x14ac:dyDescent="0.25">
      <c r="A1657" s="54" t="s">
        <v>6194</v>
      </c>
      <c r="B1657" s="54" t="s">
        <v>2023</v>
      </c>
      <c r="C1657" s="54">
        <v>4</v>
      </c>
      <c r="D1657" s="54">
        <v>2018</v>
      </c>
      <c r="E1657" s="54">
        <v>2188817</v>
      </c>
      <c r="F1657" s="54" t="s">
        <v>2031</v>
      </c>
      <c r="G1657" s="54" t="s">
        <v>6284</v>
      </c>
      <c r="H1657" s="54" t="s">
        <v>56</v>
      </c>
      <c r="I1657" s="54" t="s">
        <v>104</v>
      </c>
      <c r="J1657" s="56">
        <v>12304001000025</v>
      </c>
      <c r="K1657" s="54" t="s">
        <v>6286</v>
      </c>
      <c r="L1657" s="54" t="s">
        <v>6287</v>
      </c>
      <c r="M1657" s="54" t="s">
        <v>59</v>
      </c>
      <c r="N1657" s="54"/>
      <c r="O1657" s="54" t="s">
        <v>62</v>
      </c>
      <c r="P1657" s="54">
        <v>750</v>
      </c>
      <c r="Q1657" s="54" t="s">
        <v>67</v>
      </c>
      <c r="R1657" s="54">
        <v>12</v>
      </c>
      <c r="S1657" s="54"/>
      <c r="T1657" s="54" t="s">
        <v>2028</v>
      </c>
      <c r="U1657" s="54" t="s">
        <v>142</v>
      </c>
      <c r="V1657" s="54" t="s">
        <v>142</v>
      </c>
      <c r="W1657" s="57" t="s">
        <v>2249</v>
      </c>
      <c r="X1657" s="57" t="s">
        <v>2250</v>
      </c>
      <c r="Y1657" s="54"/>
      <c r="Z1657" s="54"/>
      <c r="AA1657" s="54" t="s">
        <v>83</v>
      </c>
      <c r="AB1657" s="54"/>
      <c r="AC1657" s="54"/>
      <c r="AD1657" s="54"/>
      <c r="AE1657" s="58" t="s">
        <v>6284</v>
      </c>
      <c r="AF1657" s="54"/>
      <c r="AG1657" s="54"/>
      <c r="AH1657" s="54"/>
      <c r="AI1657" s="54"/>
      <c r="AJ1657" s="54"/>
      <c r="AK1657" s="54"/>
      <c r="AL1657" s="54"/>
      <c r="AM1657" s="54"/>
      <c r="AN1657" s="54"/>
      <c r="AO1657" s="54"/>
      <c r="AP1657" s="54"/>
      <c r="AQ1657" s="54"/>
      <c r="AR1657" s="54"/>
      <c r="AS1657" s="54"/>
      <c r="AT1657" s="54"/>
      <c r="AU1657" s="54"/>
      <c r="AV1657" s="54"/>
      <c r="AW1657" s="54"/>
      <c r="AX1657" s="54"/>
      <c r="AY1657" s="54"/>
      <c r="AZ1657" s="54"/>
      <c r="BA1657" s="54"/>
      <c r="BB1657" s="54"/>
      <c r="BC1657" s="54"/>
      <c r="BD1657" s="54"/>
      <c r="BE1657" s="54"/>
      <c r="BF1657" s="54"/>
      <c r="BG1657" s="54"/>
      <c r="BH1657" s="54"/>
      <c r="BI1657" s="54"/>
      <c r="BJ1657" s="54"/>
      <c r="BK1657" s="54"/>
      <c r="BL1657" s="54"/>
      <c r="BM1657" s="54"/>
      <c r="BN1657" s="54"/>
      <c r="BO1657" s="54"/>
      <c r="BP1657" s="54"/>
      <c r="BQ1657" s="54"/>
      <c r="BR1657" s="54"/>
      <c r="BS1657" s="54"/>
      <c r="BT1657" s="54"/>
      <c r="BU1657" s="54"/>
      <c r="BV1657" s="54"/>
      <c r="BW1657" s="54"/>
      <c r="BX1657" s="54"/>
      <c r="BY1657" s="54"/>
    </row>
    <row r="1658" spans="1:77" ht="12.75" customHeight="1" x14ac:dyDescent="0.25">
      <c r="A1658" s="54" t="s">
        <v>6194</v>
      </c>
      <c r="B1658" s="54" t="s">
        <v>2023</v>
      </c>
      <c r="C1658" s="54">
        <v>4</v>
      </c>
      <c r="D1658" s="54">
        <v>2018</v>
      </c>
      <c r="E1658" s="54">
        <v>2188817</v>
      </c>
      <c r="F1658" s="54" t="s">
        <v>2024</v>
      </c>
      <c r="G1658" s="55" t="s">
        <v>6290</v>
      </c>
      <c r="H1658" s="54" t="s">
        <v>56</v>
      </c>
      <c r="I1658" s="54" t="s">
        <v>104</v>
      </c>
      <c r="J1658" s="56">
        <v>11188001000146</v>
      </c>
      <c r="K1658" s="54" t="s">
        <v>6291</v>
      </c>
      <c r="L1658" s="54" t="s">
        <v>6292</v>
      </c>
      <c r="M1658" s="54" t="s">
        <v>59</v>
      </c>
      <c r="N1658" s="54"/>
      <c r="O1658" s="54" t="s">
        <v>62</v>
      </c>
      <c r="P1658" s="54">
        <v>750</v>
      </c>
      <c r="Q1658" s="54" t="s">
        <v>67</v>
      </c>
      <c r="R1658" s="54">
        <v>12</v>
      </c>
      <c r="S1658" s="54"/>
      <c r="T1658" s="54" t="s">
        <v>2028</v>
      </c>
      <c r="U1658" s="54" t="s">
        <v>142</v>
      </c>
      <c r="V1658" s="54" t="s">
        <v>142</v>
      </c>
      <c r="W1658" s="57" t="s">
        <v>3060</v>
      </c>
      <c r="X1658" s="57" t="s">
        <v>3104</v>
      </c>
      <c r="Y1658" s="54"/>
      <c r="Z1658" s="54"/>
      <c r="AA1658" s="54" t="s">
        <v>62</v>
      </c>
      <c r="AB1658" s="54"/>
      <c r="AC1658" s="54"/>
      <c r="AD1658" s="54"/>
      <c r="AE1658" s="58" t="s">
        <v>6290</v>
      </c>
      <c r="AF1658" s="54"/>
      <c r="AG1658" s="54"/>
      <c r="AH1658" s="54"/>
      <c r="AI1658" s="54"/>
      <c r="AJ1658" s="54"/>
      <c r="AK1658" s="54"/>
      <c r="AL1658" s="54"/>
      <c r="AM1658" s="54"/>
      <c r="AN1658" s="54"/>
      <c r="AO1658" s="54"/>
      <c r="AP1658" s="54"/>
      <c r="AQ1658" s="54"/>
      <c r="AR1658" s="54"/>
      <c r="AS1658" s="54"/>
      <c r="AT1658" s="54"/>
      <c r="AU1658" s="54"/>
      <c r="AV1658" s="54"/>
      <c r="AW1658" s="54"/>
      <c r="AX1658" s="54"/>
      <c r="AY1658" s="54"/>
      <c r="AZ1658" s="54"/>
      <c r="BA1658" s="54"/>
      <c r="BB1658" s="54"/>
      <c r="BC1658" s="54"/>
      <c r="BD1658" s="54"/>
      <c r="BE1658" s="54"/>
      <c r="BF1658" s="54"/>
      <c r="BG1658" s="54"/>
      <c r="BH1658" s="54"/>
      <c r="BI1658" s="54"/>
      <c r="BJ1658" s="54"/>
      <c r="BK1658" s="54"/>
      <c r="BL1658" s="54"/>
      <c r="BM1658" s="54"/>
      <c r="BN1658" s="54"/>
      <c r="BO1658" s="54"/>
      <c r="BP1658" s="54"/>
      <c r="BQ1658" s="54"/>
      <c r="BR1658" s="54"/>
      <c r="BS1658" s="54"/>
      <c r="BT1658" s="54"/>
      <c r="BU1658" s="54"/>
      <c r="BV1658" s="54"/>
      <c r="BW1658" s="54"/>
      <c r="BX1658" s="54"/>
      <c r="BY1658" s="54"/>
    </row>
    <row r="1659" spans="1:77" ht="12.75" customHeight="1" x14ac:dyDescent="0.25">
      <c r="A1659" s="54" t="s">
        <v>6194</v>
      </c>
      <c r="B1659" s="54" t="s">
        <v>2023</v>
      </c>
      <c r="C1659" s="54">
        <v>4</v>
      </c>
      <c r="D1659" s="54">
        <v>2018</v>
      </c>
      <c r="E1659" s="54">
        <v>2188817</v>
      </c>
      <c r="F1659" s="54" t="s">
        <v>2031</v>
      </c>
      <c r="G1659" s="54" t="s">
        <v>6294</v>
      </c>
      <c r="H1659" s="54" t="s">
        <v>56</v>
      </c>
      <c r="I1659" s="54" t="s">
        <v>104</v>
      </c>
      <c r="J1659" s="56">
        <v>14180001000025</v>
      </c>
      <c r="K1659" s="54" t="s">
        <v>6295</v>
      </c>
      <c r="L1659" s="54" t="s">
        <v>6296</v>
      </c>
      <c r="M1659" s="54" t="s">
        <v>59</v>
      </c>
      <c r="N1659" s="54"/>
      <c r="O1659" s="54" t="s">
        <v>62</v>
      </c>
      <c r="P1659" s="54">
        <v>750</v>
      </c>
      <c r="Q1659" s="54" t="s">
        <v>67</v>
      </c>
      <c r="R1659" s="54">
        <v>12</v>
      </c>
      <c r="S1659" s="54"/>
      <c r="T1659" s="54" t="s">
        <v>2028</v>
      </c>
      <c r="U1659" s="54" t="s">
        <v>142</v>
      </c>
      <c r="V1659" s="54" t="s">
        <v>142</v>
      </c>
      <c r="W1659" s="57" t="s">
        <v>2556</v>
      </c>
      <c r="X1659" s="57" t="s">
        <v>4804</v>
      </c>
      <c r="Y1659" s="54"/>
      <c r="Z1659" s="54"/>
      <c r="AA1659" s="54" t="s">
        <v>62</v>
      </c>
      <c r="AB1659" s="54"/>
      <c r="AC1659" s="54"/>
      <c r="AD1659" s="54"/>
      <c r="AE1659" s="58" t="s">
        <v>6294</v>
      </c>
      <c r="AF1659" s="54"/>
      <c r="AG1659" s="54"/>
      <c r="AH1659" s="54"/>
      <c r="AI1659" s="54"/>
      <c r="AJ1659" s="54"/>
      <c r="AK1659" s="54"/>
      <c r="AL1659" s="54"/>
      <c r="AM1659" s="54"/>
      <c r="AN1659" s="54"/>
      <c r="AO1659" s="54"/>
      <c r="AP1659" s="54"/>
      <c r="AQ1659" s="54"/>
      <c r="AR1659" s="54"/>
      <c r="AS1659" s="54"/>
      <c r="AT1659" s="54"/>
      <c r="AU1659" s="54"/>
      <c r="AV1659" s="54"/>
      <c r="AW1659" s="54"/>
      <c r="AX1659" s="54"/>
      <c r="AY1659" s="54"/>
      <c r="AZ1659" s="54"/>
      <c r="BA1659" s="54"/>
      <c r="BB1659" s="54"/>
      <c r="BC1659" s="54"/>
      <c r="BD1659" s="54"/>
      <c r="BE1659" s="54"/>
      <c r="BF1659" s="54"/>
      <c r="BG1659" s="54"/>
      <c r="BH1659" s="54"/>
      <c r="BI1659" s="54"/>
      <c r="BJ1659" s="54"/>
      <c r="BK1659" s="54"/>
      <c r="BL1659" s="54"/>
      <c r="BM1659" s="54"/>
      <c r="BN1659" s="54"/>
      <c r="BO1659" s="54"/>
      <c r="BP1659" s="54"/>
      <c r="BQ1659" s="54"/>
      <c r="BR1659" s="54"/>
      <c r="BS1659" s="54"/>
      <c r="BT1659" s="54"/>
      <c r="BU1659" s="54"/>
      <c r="BV1659" s="54"/>
      <c r="BW1659" s="54"/>
      <c r="BX1659" s="54"/>
      <c r="BY1659" s="54"/>
    </row>
    <row r="1660" spans="1:77" ht="12.75" customHeight="1" x14ac:dyDescent="0.25">
      <c r="A1660" s="54" t="s">
        <v>6194</v>
      </c>
      <c r="B1660" s="54" t="s">
        <v>2023</v>
      </c>
      <c r="C1660" s="54">
        <v>4</v>
      </c>
      <c r="D1660" s="54">
        <v>2018</v>
      </c>
      <c r="E1660" s="54">
        <v>2188817</v>
      </c>
      <c r="F1660" s="54" t="s">
        <v>2031</v>
      </c>
      <c r="G1660" s="54" t="s">
        <v>6298</v>
      </c>
      <c r="H1660" s="54" t="s">
        <v>56</v>
      </c>
      <c r="I1660" s="54" t="s">
        <v>104</v>
      </c>
      <c r="J1660" s="56">
        <v>10262001000058</v>
      </c>
      <c r="K1660" s="54" t="s">
        <v>6299</v>
      </c>
      <c r="L1660" s="54" t="s">
        <v>6300</v>
      </c>
      <c r="M1660" s="54" t="s">
        <v>59</v>
      </c>
      <c r="N1660" s="54"/>
      <c r="O1660" s="54" t="s">
        <v>62</v>
      </c>
      <c r="P1660" s="54">
        <v>750</v>
      </c>
      <c r="Q1660" s="54" t="s">
        <v>67</v>
      </c>
      <c r="R1660" s="54">
        <v>12</v>
      </c>
      <c r="S1660" s="54"/>
      <c r="T1660" s="54" t="s">
        <v>2028</v>
      </c>
      <c r="U1660" s="54" t="s">
        <v>142</v>
      </c>
      <c r="V1660" s="54" t="s">
        <v>142</v>
      </c>
      <c r="W1660" s="57" t="s">
        <v>2270</v>
      </c>
      <c r="X1660" s="57" t="s">
        <v>2178</v>
      </c>
      <c r="Y1660" s="54"/>
      <c r="Z1660" s="54"/>
      <c r="AA1660" s="54" t="s">
        <v>83</v>
      </c>
      <c r="AB1660" s="54"/>
      <c r="AC1660" s="54"/>
      <c r="AD1660" s="54"/>
      <c r="AE1660" s="58" t="s">
        <v>6298</v>
      </c>
      <c r="AF1660" s="54"/>
      <c r="AG1660" s="54"/>
      <c r="AH1660" s="54"/>
      <c r="AI1660" s="54"/>
      <c r="AJ1660" s="54"/>
      <c r="AK1660" s="54"/>
      <c r="AL1660" s="54"/>
      <c r="AM1660" s="54"/>
      <c r="AN1660" s="54"/>
      <c r="AO1660" s="54"/>
      <c r="AP1660" s="54"/>
      <c r="AQ1660" s="54"/>
      <c r="AR1660" s="54"/>
      <c r="AS1660" s="54"/>
      <c r="AT1660" s="54"/>
      <c r="AU1660" s="54"/>
      <c r="AV1660" s="54"/>
      <c r="AW1660" s="54"/>
      <c r="AX1660" s="54"/>
      <c r="AY1660" s="54"/>
      <c r="AZ1660" s="54"/>
      <c r="BA1660" s="54"/>
      <c r="BB1660" s="54"/>
      <c r="BC1660" s="54"/>
      <c r="BD1660" s="54"/>
      <c r="BE1660" s="54"/>
      <c r="BF1660" s="54"/>
      <c r="BG1660" s="54"/>
      <c r="BH1660" s="54"/>
      <c r="BI1660" s="54"/>
      <c r="BJ1660" s="54"/>
      <c r="BK1660" s="54"/>
      <c r="BL1660" s="54"/>
      <c r="BM1660" s="54"/>
      <c r="BN1660" s="54"/>
      <c r="BO1660" s="54"/>
      <c r="BP1660" s="54"/>
      <c r="BQ1660" s="54"/>
      <c r="BR1660" s="54"/>
      <c r="BS1660" s="54"/>
      <c r="BT1660" s="54"/>
      <c r="BU1660" s="54"/>
      <c r="BV1660" s="54"/>
      <c r="BW1660" s="54"/>
      <c r="BX1660" s="54"/>
      <c r="BY1660" s="54"/>
    </row>
    <row r="1661" spans="1:77" ht="12.75" customHeight="1" x14ac:dyDescent="0.25">
      <c r="A1661" s="54" t="s">
        <v>6194</v>
      </c>
      <c r="B1661" s="54" t="s">
        <v>2023</v>
      </c>
      <c r="C1661" s="54">
        <v>4</v>
      </c>
      <c r="D1661" s="54">
        <v>2018</v>
      </c>
      <c r="E1661" s="54">
        <v>2188817</v>
      </c>
      <c r="F1661" s="54" t="s">
        <v>2031</v>
      </c>
      <c r="G1661" s="55" t="s">
        <v>6302</v>
      </c>
      <c r="H1661" s="54" t="s">
        <v>56</v>
      </c>
      <c r="I1661" s="54" t="s">
        <v>104</v>
      </c>
      <c r="J1661" s="61" t="s">
        <v>6303</v>
      </c>
      <c r="K1661" s="54" t="s">
        <v>6304</v>
      </c>
      <c r="L1661" s="54" t="s">
        <v>6305</v>
      </c>
      <c r="M1661" s="54" t="s">
        <v>59</v>
      </c>
      <c r="N1661" s="54"/>
      <c r="O1661" s="54" t="s">
        <v>1406</v>
      </c>
      <c r="P1661" s="54">
        <v>750</v>
      </c>
      <c r="Q1661" s="54" t="s">
        <v>67</v>
      </c>
      <c r="R1661" s="54">
        <v>12</v>
      </c>
      <c r="S1661" s="54"/>
      <c r="T1661" s="54">
        <v>2008</v>
      </c>
      <c r="U1661" s="54" t="s">
        <v>142</v>
      </c>
      <c r="V1661" s="54" t="s">
        <v>142</v>
      </c>
      <c r="W1661" s="57" t="s">
        <v>3761</v>
      </c>
      <c r="X1661" s="57" t="s">
        <v>3762</v>
      </c>
      <c r="Y1661" s="54"/>
      <c r="Z1661" s="54"/>
      <c r="AA1661" s="54" t="s">
        <v>62</v>
      </c>
      <c r="AB1661" s="54"/>
      <c r="AC1661" s="54"/>
      <c r="AD1661" s="54"/>
      <c r="AE1661" s="58" t="s">
        <v>6302</v>
      </c>
      <c r="AF1661" s="54"/>
      <c r="AG1661" s="54"/>
      <c r="AH1661" s="54"/>
      <c r="AI1661" s="54"/>
      <c r="AJ1661" s="54"/>
      <c r="AK1661" s="54"/>
      <c r="AL1661" s="54"/>
      <c r="AM1661" s="54"/>
      <c r="AN1661" s="54"/>
      <c r="AO1661" s="54"/>
      <c r="AP1661" s="54"/>
      <c r="AQ1661" s="54"/>
      <c r="AR1661" s="54"/>
      <c r="AS1661" s="54"/>
      <c r="AT1661" s="54"/>
      <c r="AU1661" s="54"/>
      <c r="AV1661" s="54"/>
      <c r="AW1661" s="54"/>
      <c r="AX1661" s="54"/>
      <c r="AY1661" s="54"/>
      <c r="AZ1661" s="54"/>
      <c r="BA1661" s="54"/>
      <c r="BB1661" s="54"/>
      <c r="BC1661" s="54"/>
      <c r="BD1661" s="54"/>
      <c r="BE1661" s="54"/>
      <c r="BF1661" s="54"/>
      <c r="BG1661" s="54"/>
      <c r="BH1661" s="54"/>
      <c r="BI1661" s="54"/>
      <c r="BJ1661" s="54"/>
      <c r="BK1661" s="54"/>
      <c r="BL1661" s="54"/>
      <c r="BM1661" s="54"/>
      <c r="BN1661" s="54"/>
      <c r="BO1661" s="54"/>
      <c r="BP1661" s="54"/>
      <c r="BQ1661" s="54"/>
      <c r="BR1661" s="54"/>
      <c r="BS1661" s="54"/>
      <c r="BT1661" s="54"/>
      <c r="BU1661" s="54"/>
      <c r="BV1661" s="54"/>
      <c r="BW1661" s="54"/>
      <c r="BX1661" s="54"/>
      <c r="BY1661" s="54"/>
    </row>
    <row r="1662" spans="1:77" ht="12.75" customHeight="1" x14ac:dyDescent="0.25">
      <c r="A1662" s="54" t="s">
        <v>6194</v>
      </c>
      <c r="B1662" s="54" t="s">
        <v>2023</v>
      </c>
      <c r="C1662" s="54">
        <v>4</v>
      </c>
      <c r="D1662" s="54">
        <v>2018</v>
      </c>
      <c r="E1662" s="54">
        <v>2188817</v>
      </c>
      <c r="F1662" s="54" t="s">
        <v>2031</v>
      </c>
      <c r="G1662" s="55" t="s">
        <v>6307</v>
      </c>
      <c r="H1662" s="54" t="s">
        <v>56</v>
      </c>
      <c r="I1662" s="54" t="s">
        <v>104</v>
      </c>
      <c r="J1662" s="56">
        <v>12096001000070</v>
      </c>
      <c r="K1662" s="54" t="s">
        <v>6308</v>
      </c>
      <c r="L1662" s="54" t="s">
        <v>6309</v>
      </c>
      <c r="M1662" s="54" t="s">
        <v>59</v>
      </c>
      <c r="N1662" s="54"/>
      <c r="O1662" s="54" t="s">
        <v>62</v>
      </c>
      <c r="P1662" s="54">
        <v>750</v>
      </c>
      <c r="Q1662" s="54" t="s">
        <v>67</v>
      </c>
      <c r="R1662" s="54">
        <v>12</v>
      </c>
      <c r="S1662" s="54"/>
      <c r="T1662" s="54" t="s">
        <v>2028</v>
      </c>
      <c r="U1662" s="54" t="s">
        <v>142</v>
      </c>
      <c r="V1662" s="54" t="s">
        <v>142</v>
      </c>
      <c r="W1662" s="57" t="s">
        <v>4140</v>
      </c>
      <c r="X1662" s="57" t="s">
        <v>2546</v>
      </c>
      <c r="Y1662" s="54"/>
      <c r="Z1662" s="54"/>
      <c r="AA1662" s="54" t="s">
        <v>62</v>
      </c>
      <c r="AB1662" s="54"/>
      <c r="AC1662" s="54"/>
      <c r="AD1662" s="54"/>
      <c r="AE1662" s="58" t="s">
        <v>6307</v>
      </c>
      <c r="AF1662" s="54"/>
      <c r="AG1662" s="54"/>
      <c r="AH1662" s="54"/>
      <c r="AI1662" s="54"/>
      <c r="AJ1662" s="54"/>
      <c r="AK1662" s="54"/>
      <c r="AL1662" s="54"/>
      <c r="AM1662" s="54"/>
      <c r="AN1662" s="54"/>
      <c r="AO1662" s="54"/>
      <c r="AP1662" s="54"/>
      <c r="AQ1662" s="54"/>
      <c r="AR1662" s="54"/>
      <c r="AS1662" s="54"/>
      <c r="AT1662" s="54"/>
      <c r="AU1662" s="54"/>
      <c r="AV1662" s="54"/>
      <c r="AW1662" s="54"/>
      <c r="AX1662" s="54"/>
      <c r="AY1662" s="54"/>
      <c r="AZ1662" s="54"/>
      <c r="BA1662" s="54"/>
      <c r="BB1662" s="54"/>
      <c r="BC1662" s="54"/>
      <c r="BD1662" s="54"/>
      <c r="BE1662" s="54"/>
      <c r="BF1662" s="54"/>
      <c r="BG1662" s="54"/>
      <c r="BH1662" s="54"/>
      <c r="BI1662" s="54"/>
      <c r="BJ1662" s="54"/>
      <c r="BK1662" s="54"/>
      <c r="BL1662" s="54"/>
      <c r="BM1662" s="54"/>
      <c r="BN1662" s="54"/>
      <c r="BO1662" s="54"/>
      <c r="BP1662" s="54"/>
      <c r="BQ1662" s="54"/>
      <c r="BR1662" s="54"/>
      <c r="BS1662" s="54"/>
      <c r="BT1662" s="54"/>
      <c r="BU1662" s="54"/>
      <c r="BV1662" s="54"/>
      <c r="BW1662" s="54"/>
      <c r="BX1662" s="54"/>
      <c r="BY1662" s="54"/>
    </row>
    <row r="1663" spans="1:77" ht="12.75" customHeight="1" x14ac:dyDescent="0.25">
      <c r="A1663" s="54" t="s">
        <v>6194</v>
      </c>
      <c r="B1663" s="54" t="s">
        <v>2023</v>
      </c>
      <c r="C1663" s="54">
        <v>4</v>
      </c>
      <c r="D1663" s="54">
        <v>2018</v>
      </c>
      <c r="E1663" s="54">
        <v>2188817</v>
      </c>
      <c r="F1663" s="54" t="s">
        <v>2042</v>
      </c>
      <c r="G1663" s="55" t="s">
        <v>6314</v>
      </c>
      <c r="H1663" s="54" t="s">
        <v>56</v>
      </c>
      <c r="I1663" s="54" t="s">
        <v>104</v>
      </c>
      <c r="J1663" s="56">
        <v>13022001000208</v>
      </c>
      <c r="K1663" s="54" t="s">
        <v>6315</v>
      </c>
      <c r="L1663" s="54" t="s">
        <v>6316</v>
      </c>
      <c r="M1663" s="54" t="s">
        <v>59</v>
      </c>
      <c r="N1663" s="54"/>
      <c r="O1663" s="54" t="s">
        <v>62</v>
      </c>
      <c r="P1663" s="54">
        <v>750</v>
      </c>
      <c r="Q1663" s="54" t="s">
        <v>67</v>
      </c>
      <c r="R1663" s="54">
        <v>12</v>
      </c>
      <c r="S1663" s="54"/>
      <c r="T1663" s="54">
        <v>2010</v>
      </c>
      <c r="U1663" s="54" t="s">
        <v>142</v>
      </c>
      <c r="V1663" s="54" t="s">
        <v>142</v>
      </c>
      <c r="W1663" s="57" t="s">
        <v>6210</v>
      </c>
      <c r="X1663" s="57" t="s">
        <v>6211</v>
      </c>
      <c r="Y1663" s="54"/>
      <c r="Z1663" s="54"/>
      <c r="AA1663" s="54" t="s">
        <v>83</v>
      </c>
      <c r="AB1663" s="54"/>
      <c r="AC1663" s="54"/>
      <c r="AD1663" s="54"/>
      <c r="AE1663" s="58" t="s">
        <v>6314</v>
      </c>
      <c r="AF1663" s="54"/>
      <c r="AG1663" s="54"/>
      <c r="AH1663" s="54"/>
      <c r="AI1663" s="54"/>
      <c r="AJ1663" s="54"/>
      <c r="AK1663" s="54"/>
      <c r="AL1663" s="54"/>
      <c r="AM1663" s="54"/>
      <c r="AN1663" s="54"/>
      <c r="AO1663" s="54"/>
      <c r="AP1663" s="54"/>
      <c r="AQ1663" s="54"/>
      <c r="AR1663" s="54"/>
      <c r="AS1663" s="54"/>
      <c r="AT1663" s="54"/>
      <c r="AU1663" s="54"/>
      <c r="AV1663" s="54"/>
      <c r="AW1663" s="54"/>
      <c r="AX1663" s="54"/>
      <c r="AY1663" s="54"/>
      <c r="AZ1663" s="54"/>
      <c r="BA1663" s="54"/>
      <c r="BB1663" s="54"/>
      <c r="BC1663" s="54"/>
      <c r="BD1663" s="54"/>
      <c r="BE1663" s="54"/>
      <c r="BF1663" s="54"/>
      <c r="BG1663" s="54"/>
      <c r="BH1663" s="54"/>
      <c r="BI1663" s="54"/>
      <c r="BJ1663" s="54"/>
      <c r="BK1663" s="54"/>
      <c r="BL1663" s="54"/>
      <c r="BM1663" s="54"/>
      <c r="BN1663" s="54"/>
      <c r="BO1663" s="54"/>
      <c r="BP1663" s="54"/>
      <c r="BQ1663" s="54"/>
      <c r="BR1663" s="54"/>
      <c r="BS1663" s="54"/>
      <c r="BT1663" s="54"/>
      <c r="BU1663" s="54"/>
      <c r="BV1663" s="54"/>
      <c r="BW1663" s="54"/>
      <c r="BX1663" s="54"/>
      <c r="BY1663" s="54"/>
    </row>
    <row r="1664" spans="1:77" ht="12.75" customHeight="1" x14ac:dyDescent="0.25">
      <c r="A1664" s="54" t="s">
        <v>6194</v>
      </c>
      <c r="B1664" s="54" t="s">
        <v>2023</v>
      </c>
      <c r="C1664" s="54">
        <v>4</v>
      </c>
      <c r="D1664" s="54">
        <v>2018</v>
      </c>
      <c r="E1664" s="54">
        <v>2188817</v>
      </c>
      <c r="F1664" s="54" t="s">
        <v>2031</v>
      </c>
      <c r="G1664" s="55" t="s">
        <v>6319</v>
      </c>
      <c r="H1664" s="54" t="s">
        <v>56</v>
      </c>
      <c r="I1664" s="54" t="s">
        <v>104</v>
      </c>
      <c r="J1664" s="56">
        <v>10262001000057</v>
      </c>
      <c r="K1664" s="54" t="s">
        <v>6299</v>
      </c>
      <c r="L1664" s="54" t="s">
        <v>6320</v>
      </c>
      <c r="M1664" s="54" t="s">
        <v>59</v>
      </c>
      <c r="N1664" s="54"/>
      <c r="O1664" s="54" t="s">
        <v>62</v>
      </c>
      <c r="P1664" s="54">
        <v>750</v>
      </c>
      <c r="Q1664" s="54" t="s">
        <v>67</v>
      </c>
      <c r="R1664" s="54">
        <v>12</v>
      </c>
      <c r="S1664" s="54"/>
      <c r="T1664" s="54" t="s">
        <v>2028</v>
      </c>
      <c r="U1664" s="54" t="s">
        <v>142</v>
      </c>
      <c r="V1664" s="54" t="s">
        <v>142</v>
      </c>
      <c r="W1664" s="57" t="s">
        <v>4787</v>
      </c>
      <c r="X1664" s="57" t="s">
        <v>4788</v>
      </c>
      <c r="Y1664" s="54"/>
      <c r="Z1664" s="54"/>
      <c r="AA1664" s="54" t="s">
        <v>83</v>
      </c>
      <c r="AB1664" s="54"/>
      <c r="AC1664" s="54"/>
      <c r="AD1664" s="54"/>
      <c r="AE1664" s="58" t="s">
        <v>6319</v>
      </c>
      <c r="AF1664" s="54"/>
      <c r="AG1664" s="54"/>
      <c r="AH1664" s="54"/>
      <c r="AI1664" s="54"/>
      <c r="AJ1664" s="54"/>
      <c r="AK1664" s="54"/>
      <c r="AL1664" s="54"/>
      <c r="AM1664" s="54"/>
      <c r="AN1664" s="54"/>
      <c r="AO1664" s="54"/>
      <c r="AP1664" s="54"/>
      <c r="AQ1664" s="54"/>
      <c r="AR1664" s="54"/>
      <c r="AS1664" s="54"/>
      <c r="AT1664" s="54"/>
      <c r="AU1664" s="54"/>
      <c r="AV1664" s="54"/>
      <c r="AW1664" s="54"/>
      <c r="AX1664" s="54"/>
      <c r="AY1664" s="54"/>
      <c r="AZ1664" s="54"/>
      <c r="BA1664" s="54"/>
      <c r="BB1664" s="54"/>
      <c r="BC1664" s="54"/>
      <c r="BD1664" s="54"/>
      <c r="BE1664" s="54"/>
      <c r="BF1664" s="54"/>
      <c r="BG1664" s="54"/>
      <c r="BH1664" s="54"/>
      <c r="BI1664" s="54"/>
      <c r="BJ1664" s="54"/>
      <c r="BK1664" s="54"/>
      <c r="BL1664" s="54"/>
      <c r="BM1664" s="54"/>
      <c r="BN1664" s="54"/>
      <c r="BO1664" s="54"/>
      <c r="BP1664" s="54"/>
      <c r="BQ1664" s="54"/>
      <c r="BR1664" s="54"/>
      <c r="BS1664" s="54"/>
      <c r="BT1664" s="54"/>
      <c r="BU1664" s="54"/>
      <c r="BV1664" s="54"/>
      <c r="BW1664" s="54"/>
      <c r="BX1664" s="54"/>
      <c r="BY1664" s="54"/>
    </row>
    <row r="1665" spans="1:77" ht="12.75" customHeight="1" x14ac:dyDescent="0.25">
      <c r="A1665" s="54" t="s">
        <v>6194</v>
      </c>
      <c r="B1665" s="54" t="s">
        <v>2023</v>
      </c>
      <c r="C1665" s="54">
        <v>4</v>
      </c>
      <c r="D1665" s="54">
        <v>2018</v>
      </c>
      <c r="E1665" s="54">
        <v>2188817</v>
      </c>
      <c r="F1665" s="54" t="s">
        <v>2031</v>
      </c>
      <c r="G1665" s="55" t="s">
        <v>6323</v>
      </c>
      <c r="H1665" s="54" t="s">
        <v>56</v>
      </c>
      <c r="I1665" s="54" t="s">
        <v>104</v>
      </c>
      <c r="J1665" s="56">
        <v>14260001000428</v>
      </c>
      <c r="K1665" s="54" t="s">
        <v>6221</v>
      </c>
      <c r="L1665" s="54" t="s">
        <v>6324</v>
      </c>
      <c r="M1665" s="54" t="s">
        <v>59</v>
      </c>
      <c r="N1665" s="54"/>
      <c r="O1665" s="54" t="s">
        <v>62</v>
      </c>
      <c r="P1665" s="54">
        <v>375</v>
      </c>
      <c r="Q1665" s="54" t="s">
        <v>67</v>
      </c>
      <c r="R1665" s="54">
        <v>12</v>
      </c>
      <c r="S1665" s="54"/>
      <c r="T1665" s="54" t="s">
        <v>2028</v>
      </c>
      <c r="U1665" s="54" t="s">
        <v>142</v>
      </c>
      <c r="V1665" s="54" t="s">
        <v>142</v>
      </c>
      <c r="W1665" s="57" t="s">
        <v>6325</v>
      </c>
      <c r="X1665" s="57" t="s">
        <v>4667</v>
      </c>
      <c r="Y1665" s="54"/>
      <c r="Z1665" s="54"/>
      <c r="AA1665" s="54" t="s">
        <v>83</v>
      </c>
      <c r="AB1665" s="54"/>
      <c r="AC1665" s="54"/>
      <c r="AD1665" s="54"/>
      <c r="AE1665" s="58" t="s">
        <v>6323</v>
      </c>
      <c r="AF1665" s="54"/>
      <c r="AG1665" s="54"/>
      <c r="AH1665" s="54"/>
      <c r="AI1665" s="54"/>
      <c r="AJ1665" s="54"/>
      <c r="AK1665" s="54"/>
      <c r="AL1665" s="54"/>
      <c r="AM1665" s="54"/>
      <c r="AN1665" s="54"/>
      <c r="AO1665" s="54"/>
      <c r="AP1665" s="54"/>
      <c r="AQ1665" s="54"/>
      <c r="AR1665" s="54"/>
      <c r="AS1665" s="54"/>
      <c r="AT1665" s="54"/>
      <c r="AU1665" s="54"/>
      <c r="AV1665" s="54"/>
      <c r="AW1665" s="54"/>
      <c r="AX1665" s="54"/>
      <c r="AY1665" s="54"/>
      <c r="AZ1665" s="54"/>
      <c r="BA1665" s="54"/>
      <c r="BB1665" s="54"/>
      <c r="BC1665" s="54"/>
      <c r="BD1665" s="54"/>
      <c r="BE1665" s="54"/>
      <c r="BF1665" s="54"/>
      <c r="BG1665" s="54"/>
      <c r="BH1665" s="54"/>
      <c r="BI1665" s="54"/>
      <c r="BJ1665" s="54"/>
      <c r="BK1665" s="54"/>
      <c r="BL1665" s="54"/>
      <c r="BM1665" s="54"/>
      <c r="BN1665" s="54"/>
      <c r="BO1665" s="54"/>
      <c r="BP1665" s="54"/>
      <c r="BQ1665" s="54"/>
      <c r="BR1665" s="54"/>
      <c r="BS1665" s="54"/>
      <c r="BT1665" s="54"/>
      <c r="BU1665" s="54"/>
      <c r="BV1665" s="54"/>
      <c r="BW1665" s="54"/>
      <c r="BX1665" s="54"/>
      <c r="BY1665" s="54"/>
    </row>
    <row r="1666" spans="1:77" ht="12.75" customHeight="1" x14ac:dyDescent="0.25">
      <c r="A1666" s="54" t="s">
        <v>6194</v>
      </c>
      <c r="B1666" s="54" t="s">
        <v>2023</v>
      </c>
      <c r="C1666" s="54">
        <v>4</v>
      </c>
      <c r="D1666" s="54">
        <v>2018</v>
      </c>
      <c r="E1666" s="54">
        <v>2188817</v>
      </c>
      <c r="F1666" s="54" t="s">
        <v>2031</v>
      </c>
      <c r="G1666" s="54" t="s">
        <v>6330</v>
      </c>
      <c r="H1666" s="54" t="s">
        <v>56</v>
      </c>
      <c r="I1666" s="54" t="s">
        <v>104</v>
      </c>
      <c r="J1666" s="56">
        <v>13093001000011</v>
      </c>
      <c r="K1666" s="54" t="s">
        <v>6331</v>
      </c>
      <c r="L1666" s="54" t="s">
        <v>6332</v>
      </c>
      <c r="M1666" s="54" t="s">
        <v>59</v>
      </c>
      <c r="N1666" s="54"/>
      <c r="O1666" s="54" t="s">
        <v>62</v>
      </c>
      <c r="P1666" s="54">
        <v>750</v>
      </c>
      <c r="Q1666" s="54" t="s">
        <v>67</v>
      </c>
      <c r="R1666" s="54">
        <v>12</v>
      </c>
      <c r="S1666" s="54"/>
      <c r="T1666" s="54" t="s">
        <v>2028</v>
      </c>
      <c r="U1666" s="54" t="s">
        <v>142</v>
      </c>
      <c r="V1666" s="54" t="s">
        <v>142</v>
      </c>
      <c r="W1666" s="57" t="s">
        <v>2078</v>
      </c>
      <c r="X1666" s="57" t="s">
        <v>2079</v>
      </c>
      <c r="Y1666" s="54"/>
      <c r="Z1666" s="54"/>
      <c r="AA1666" s="54" t="s">
        <v>83</v>
      </c>
      <c r="AB1666" s="54"/>
      <c r="AC1666" s="54"/>
      <c r="AD1666" s="54"/>
      <c r="AE1666" s="58" t="s">
        <v>6330</v>
      </c>
      <c r="AF1666" s="54"/>
      <c r="AG1666" s="54"/>
      <c r="AH1666" s="54"/>
      <c r="AI1666" s="54"/>
      <c r="AJ1666" s="54"/>
      <c r="AK1666" s="54"/>
      <c r="AL1666" s="54"/>
      <c r="AM1666" s="54"/>
      <c r="AN1666" s="54"/>
      <c r="AO1666" s="54"/>
      <c r="AP1666" s="54"/>
      <c r="AQ1666" s="54"/>
      <c r="AR1666" s="54"/>
      <c r="AS1666" s="54"/>
      <c r="AT1666" s="54"/>
      <c r="AU1666" s="54"/>
      <c r="AV1666" s="54"/>
      <c r="AW1666" s="54"/>
      <c r="AX1666" s="54"/>
      <c r="AY1666" s="54"/>
      <c r="AZ1666" s="54"/>
      <c r="BA1666" s="54"/>
      <c r="BB1666" s="54"/>
      <c r="BC1666" s="54"/>
      <c r="BD1666" s="54"/>
      <c r="BE1666" s="54"/>
      <c r="BF1666" s="54"/>
      <c r="BG1666" s="54"/>
      <c r="BH1666" s="54"/>
      <c r="BI1666" s="54"/>
      <c r="BJ1666" s="54"/>
      <c r="BK1666" s="54"/>
      <c r="BL1666" s="54"/>
      <c r="BM1666" s="54"/>
      <c r="BN1666" s="54"/>
      <c r="BO1666" s="54"/>
      <c r="BP1666" s="54"/>
      <c r="BQ1666" s="54"/>
      <c r="BR1666" s="54"/>
      <c r="BS1666" s="54"/>
      <c r="BT1666" s="54"/>
      <c r="BU1666" s="54"/>
      <c r="BV1666" s="54"/>
      <c r="BW1666" s="54"/>
      <c r="BX1666" s="54"/>
      <c r="BY1666" s="54"/>
    </row>
    <row r="1667" spans="1:77" ht="12.75" customHeight="1" x14ac:dyDescent="0.25">
      <c r="A1667" s="54" t="s">
        <v>6194</v>
      </c>
      <c r="B1667" s="54" t="s">
        <v>2023</v>
      </c>
      <c r="C1667" s="54">
        <v>4</v>
      </c>
      <c r="D1667" s="54">
        <v>2018</v>
      </c>
      <c r="E1667" s="54">
        <v>2188817</v>
      </c>
      <c r="F1667" s="54" t="s">
        <v>2031</v>
      </c>
      <c r="G1667" s="54" t="s">
        <v>6335</v>
      </c>
      <c r="H1667" s="54" t="s">
        <v>56</v>
      </c>
      <c r="I1667" s="54" t="s">
        <v>104</v>
      </c>
      <c r="J1667" s="56">
        <v>10237001000377</v>
      </c>
      <c r="K1667" s="54" t="s">
        <v>6336</v>
      </c>
      <c r="L1667" s="54" t="s">
        <v>6337</v>
      </c>
      <c r="M1667" s="54" t="s">
        <v>59</v>
      </c>
      <c r="N1667" s="54"/>
      <c r="O1667" s="54" t="s">
        <v>62</v>
      </c>
      <c r="P1667" s="54">
        <v>750</v>
      </c>
      <c r="Q1667" s="54" t="s">
        <v>67</v>
      </c>
      <c r="R1667" s="54">
        <v>12</v>
      </c>
      <c r="S1667" s="54"/>
      <c r="T1667" s="54" t="s">
        <v>2028</v>
      </c>
      <c r="U1667" s="54" t="s">
        <v>142</v>
      </c>
      <c r="V1667" s="54" t="s">
        <v>142</v>
      </c>
      <c r="W1667" s="57" t="s">
        <v>2936</v>
      </c>
      <c r="X1667" s="57" t="s">
        <v>2660</v>
      </c>
      <c r="Y1667" s="54"/>
      <c r="Z1667" s="54"/>
      <c r="AA1667" s="54" t="s">
        <v>83</v>
      </c>
      <c r="AB1667" s="54"/>
      <c r="AC1667" s="54"/>
      <c r="AD1667" s="54"/>
      <c r="AE1667" s="58" t="s">
        <v>6335</v>
      </c>
      <c r="AF1667" s="54"/>
      <c r="AG1667" s="54"/>
      <c r="AH1667" s="54"/>
      <c r="AI1667" s="54"/>
      <c r="AJ1667" s="54"/>
      <c r="AK1667" s="54"/>
      <c r="AL1667" s="54"/>
      <c r="AM1667" s="54"/>
      <c r="AN1667" s="54"/>
      <c r="AO1667" s="54"/>
      <c r="AP1667" s="54"/>
      <c r="AQ1667" s="54"/>
      <c r="AR1667" s="54"/>
      <c r="AS1667" s="54"/>
      <c r="AT1667" s="54"/>
      <c r="AU1667" s="54"/>
      <c r="AV1667" s="54"/>
      <c r="AW1667" s="54"/>
      <c r="AX1667" s="54"/>
      <c r="AY1667" s="54"/>
      <c r="AZ1667" s="54"/>
      <c r="BA1667" s="54"/>
      <c r="BB1667" s="54"/>
      <c r="BC1667" s="54"/>
      <c r="BD1667" s="54"/>
      <c r="BE1667" s="54"/>
      <c r="BF1667" s="54"/>
      <c r="BG1667" s="54"/>
      <c r="BH1667" s="54"/>
      <c r="BI1667" s="54"/>
      <c r="BJ1667" s="54"/>
      <c r="BK1667" s="54"/>
      <c r="BL1667" s="54"/>
      <c r="BM1667" s="54"/>
      <c r="BN1667" s="54"/>
      <c r="BO1667" s="54"/>
      <c r="BP1667" s="54"/>
      <c r="BQ1667" s="54"/>
      <c r="BR1667" s="54"/>
      <c r="BS1667" s="54"/>
      <c r="BT1667" s="54"/>
      <c r="BU1667" s="54"/>
      <c r="BV1667" s="54"/>
      <c r="BW1667" s="54"/>
      <c r="BX1667" s="54"/>
      <c r="BY1667" s="54"/>
    </row>
    <row r="1668" spans="1:77" ht="12.75" customHeight="1" x14ac:dyDescent="0.25">
      <c r="A1668" s="54" t="s">
        <v>6194</v>
      </c>
      <c r="B1668" s="54" t="s">
        <v>2023</v>
      </c>
      <c r="C1668" s="54">
        <v>4</v>
      </c>
      <c r="D1668" s="54">
        <v>2018</v>
      </c>
      <c r="E1668" s="54">
        <v>2188817</v>
      </c>
      <c r="F1668" s="54" t="s">
        <v>2031</v>
      </c>
      <c r="G1668" s="55" t="s">
        <v>6339</v>
      </c>
      <c r="H1668" s="54" t="s">
        <v>56</v>
      </c>
      <c r="I1668" s="54" t="s">
        <v>104</v>
      </c>
      <c r="J1668" s="56">
        <v>11362001000189</v>
      </c>
      <c r="K1668" s="54" t="s">
        <v>6340</v>
      </c>
      <c r="L1668" s="54" t="s">
        <v>6341</v>
      </c>
      <c r="M1668" s="54" t="s">
        <v>59</v>
      </c>
      <c r="N1668" s="54"/>
      <c r="O1668" s="54" t="s">
        <v>62</v>
      </c>
      <c r="P1668" s="54">
        <v>750</v>
      </c>
      <c r="Q1668" s="54" t="s">
        <v>67</v>
      </c>
      <c r="R1668" s="54">
        <v>12</v>
      </c>
      <c r="S1668" s="54"/>
      <c r="T1668" s="54" t="s">
        <v>2028</v>
      </c>
      <c r="U1668" s="54" t="s">
        <v>142</v>
      </c>
      <c r="V1668" s="54" t="s">
        <v>142</v>
      </c>
      <c r="W1668" s="57" t="s">
        <v>4177</v>
      </c>
      <c r="X1668" s="57" t="s">
        <v>2182</v>
      </c>
      <c r="Y1668" s="54"/>
      <c r="Z1668" s="54"/>
      <c r="AA1668" s="54" t="s">
        <v>83</v>
      </c>
      <c r="AB1668" s="54"/>
      <c r="AC1668" s="54"/>
      <c r="AD1668" s="54"/>
      <c r="AE1668" s="58" t="s">
        <v>6339</v>
      </c>
      <c r="AF1668" s="54"/>
      <c r="AG1668" s="54"/>
      <c r="AH1668" s="54"/>
      <c r="AI1668" s="54"/>
      <c r="AJ1668" s="54"/>
      <c r="AK1668" s="54"/>
      <c r="AL1668" s="54"/>
      <c r="AM1668" s="54"/>
      <c r="AN1668" s="54"/>
      <c r="AO1668" s="54"/>
      <c r="AP1668" s="54"/>
      <c r="AQ1668" s="54"/>
      <c r="AR1668" s="54"/>
      <c r="AS1668" s="54"/>
      <c r="AT1668" s="54"/>
      <c r="AU1668" s="54"/>
      <c r="AV1668" s="54"/>
      <c r="AW1668" s="54"/>
      <c r="AX1668" s="54"/>
      <c r="AY1668" s="54"/>
      <c r="AZ1668" s="54"/>
      <c r="BA1668" s="54"/>
      <c r="BB1668" s="54"/>
      <c r="BC1668" s="54"/>
      <c r="BD1668" s="54"/>
      <c r="BE1668" s="54"/>
      <c r="BF1668" s="54"/>
      <c r="BG1668" s="54"/>
      <c r="BH1668" s="54"/>
      <c r="BI1668" s="54"/>
      <c r="BJ1668" s="54"/>
      <c r="BK1668" s="54"/>
      <c r="BL1668" s="54"/>
      <c r="BM1668" s="54"/>
      <c r="BN1668" s="54"/>
      <c r="BO1668" s="54"/>
      <c r="BP1668" s="54"/>
      <c r="BQ1668" s="54"/>
      <c r="BR1668" s="54"/>
      <c r="BS1668" s="54"/>
      <c r="BT1668" s="54"/>
      <c r="BU1668" s="54"/>
      <c r="BV1668" s="54"/>
      <c r="BW1668" s="54"/>
      <c r="BX1668" s="54"/>
      <c r="BY1668" s="54"/>
    </row>
    <row r="1669" spans="1:77" ht="12.75" customHeight="1" x14ac:dyDescent="0.25">
      <c r="A1669" s="54" t="s">
        <v>6194</v>
      </c>
      <c r="B1669" s="54" t="s">
        <v>2023</v>
      </c>
      <c r="C1669" s="54">
        <v>4</v>
      </c>
      <c r="D1669" s="54">
        <v>2018</v>
      </c>
      <c r="E1669" s="54">
        <v>2188817</v>
      </c>
      <c r="F1669" s="54" t="s">
        <v>2031</v>
      </c>
      <c r="G1669" s="55" t="s">
        <v>6344</v>
      </c>
      <c r="H1669" s="54" t="s">
        <v>56</v>
      </c>
      <c r="I1669" s="54" t="s">
        <v>104</v>
      </c>
      <c r="J1669" s="56">
        <v>11362001000208</v>
      </c>
      <c r="K1669" s="54" t="s">
        <v>6340</v>
      </c>
      <c r="L1669" s="54" t="s">
        <v>6345</v>
      </c>
      <c r="M1669" s="54" t="s">
        <v>59</v>
      </c>
      <c r="N1669" s="54"/>
      <c r="O1669" s="54" t="s">
        <v>62</v>
      </c>
      <c r="P1669" s="54">
        <v>750</v>
      </c>
      <c r="Q1669" s="54" t="s">
        <v>67</v>
      </c>
      <c r="R1669" s="54">
        <v>12</v>
      </c>
      <c r="S1669" s="54"/>
      <c r="T1669" s="54" t="s">
        <v>2028</v>
      </c>
      <c r="U1669" s="54" t="s">
        <v>142</v>
      </c>
      <c r="V1669" s="54" t="s">
        <v>142</v>
      </c>
      <c r="W1669" s="57" t="s">
        <v>3231</v>
      </c>
      <c r="X1669" s="57" t="s">
        <v>3232</v>
      </c>
      <c r="Y1669" s="54"/>
      <c r="Z1669" s="54"/>
      <c r="AA1669" s="54" t="s">
        <v>83</v>
      </c>
      <c r="AB1669" s="54"/>
      <c r="AC1669" s="54"/>
      <c r="AD1669" s="54"/>
      <c r="AE1669" s="58" t="s">
        <v>6344</v>
      </c>
      <c r="AF1669" s="54"/>
      <c r="AG1669" s="54"/>
      <c r="AH1669" s="54"/>
      <c r="AI1669" s="54"/>
      <c r="AJ1669" s="54"/>
      <c r="AK1669" s="54"/>
      <c r="AL1669" s="54"/>
      <c r="AM1669" s="54"/>
      <c r="AN1669" s="54"/>
      <c r="AO1669" s="54"/>
      <c r="AP1669" s="54"/>
      <c r="AQ1669" s="54"/>
      <c r="AR1669" s="54"/>
      <c r="AS1669" s="54"/>
      <c r="AT1669" s="54"/>
      <c r="AU1669" s="54"/>
      <c r="AV1669" s="54"/>
      <c r="AW1669" s="54"/>
      <c r="AX1669" s="54"/>
      <c r="AY1669" s="54"/>
      <c r="AZ1669" s="54"/>
      <c r="BA1669" s="54"/>
      <c r="BB1669" s="54"/>
      <c r="BC1669" s="54"/>
      <c r="BD1669" s="54"/>
      <c r="BE1669" s="54"/>
      <c r="BF1669" s="54"/>
      <c r="BG1669" s="54"/>
      <c r="BH1669" s="54"/>
      <c r="BI1669" s="54"/>
      <c r="BJ1669" s="54"/>
      <c r="BK1669" s="54"/>
      <c r="BL1669" s="54"/>
      <c r="BM1669" s="54"/>
      <c r="BN1669" s="54"/>
      <c r="BO1669" s="54"/>
      <c r="BP1669" s="54"/>
      <c r="BQ1669" s="54"/>
      <c r="BR1669" s="54"/>
      <c r="BS1669" s="54"/>
      <c r="BT1669" s="54"/>
      <c r="BU1669" s="54"/>
      <c r="BV1669" s="54"/>
      <c r="BW1669" s="54"/>
      <c r="BX1669" s="54"/>
      <c r="BY1669" s="54"/>
    </row>
    <row r="1670" spans="1:77" ht="12.75" customHeight="1" x14ac:dyDescent="0.25">
      <c r="A1670" s="54" t="s">
        <v>6194</v>
      </c>
      <c r="B1670" s="54" t="s">
        <v>2023</v>
      </c>
      <c r="C1670" s="54">
        <v>4</v>
      </c>
      <c r="D1670" s="54">
        <v>2018</v>
      </c>
      <c r="E1670" s="54">
        <v>2188817</v>
      </c>
      <c r="F1670" s="54" t="s">
        <v>2024</v>
      </c>
      <c r="G1670" s="54" t="s">
        <v>6350</v>
      </c>
      <c r="H1670" s="54" t="s">
        <v>56</v>
      </c>
      <c r="I1670" s="54" t="s">
        <v>104</v>
      </c>
      <c r="J1670" s="56">
        <v>15047001000413</v>
      </c>
      <c r="K1670" s="54" t="s">
        <v>6253</v>
      </c>
      <c r="L1670" s="54" t="s">
        <v>6351</v>
      </c>
      <c r="M1670" s="54" t="s">
        <v>59</v>
      </c>
      <c r="N1670" s="54"/>
      <c r="O1670" s="54" t="s">
        <v>62</v>
      </c>
      <c r="P1670" s="54">
        <v>20</v>
      </c>
      <c r="Q1670" s="54" t="s">
        <v>92</v>
      </c>
      <c r="R1670" s="54">
        <v>1</v>
      </c>
      <c r="S1670" s="54"/>
      <c r="T1670" s="54"/>
      <c r="U1670" s="54" t="s">
        <v>142</v>
      </c>
      <c r="V1670" s="54" t="s">
        <v>142</v>
      </c>
      <c r="W1670" s="57" t="s">
        <v>3502</v>
      </c>
      <c r="X1670" s="57" t="s">
        <v>3502</v>
      </c>
      <c r="Y1670" s="54"/>
      <c r="Z1670" s="54"/>
      <c r="AA1670" s="54" t="s">
        <v>62</v>
      </c>
      <c r="AB1670" s="54"/>
      <c r="AC1670" s="54"/>
      <c r="AD1670" s="54"/>
      <c r="AE1670" s="58" t="s">
        <v>6350</v>
      </c>
      <c r="AF1670" s="54"/>
      <c r="AG1670" s="54"/>
      <c r="AH1670" s="54"/>
      <c r="AI1670" s="54"/>
      <c r="AJ1670" s="54"/>
      <c r="AK1670" s="54"/>
      <c r="AL1670" s="54"/>
      <c r="AM1670" s="54"/>
      <c r="AN1670" s="54"/>
      <c r="AO1670" s="54"/>
      <c r="AP1670" s="54"/>
      <c r="AQ1670" s="54"/>
      <c r="AR1670" s="54"/>
      <c r="AS1670" s="54"/>
      <c r="AT1670" s="54"/>
      <c r="AU1670" s="54"/>
      <c r="AV1670" s="54"/>
      <c r="AW1670" s="54"/>
      <c r="AX1670" s="54"/>
      <c r="AY1670" s="54"/>
      <c r="AZ1670" s="54"/>
      <c r="BA1670" s="54"/>
      <c r="BB1670" s="54"/>
      <c r="BC1670" s="54"/>
      <c r="BD1670" s="54"/>
      <c r="BE1670" s="54"/>
      <c r="BF1670" s="54"/>
      <c r="BG1670" s="54"/>
      <c r="BH1670" s="54"/>
      <c r="BI1670" s="54"/>
      <c r="BJ1670" s="54"/>
      <c r="BK1670" s="54"/>
      <c r="BL1670" s="54"/>
      <c r="BM1670" s="54"/>
      <c r="BN1670" s="54"/>
      <c r="BO1670" s="54"/>
      <c r="BP1670" s="54"/>
      <c r="BQ1670" s="54"/>
      <c r="BR1670" s="54"/>
      <c r="BS1670" s="54"/>
      <c r="BT1670" s="54"/>
      <c r="BU1670" s="54"/>
      <c r="BV1670" s="54"/>
      <c r="BW1670" s="54"/>
      <c r="BX1670" s="54"/>
      <c r="BY1670" s="54"/>
    </row>
    <row r="1671" spans="1:77" ht="12.75" customHeight="1" x14ac:dyDescent="0.25">
      <c r="A1671" s="54" t="s">
        <v>6194</v>
      </c>
      <c r="B1671" s="54" t="s">
        <v>2023</v>
      </c>
      <c r="C1671" s="54">
        <v>4</v>
      </c>
      <c r="D1671" s="54">
        <v>2018</v>
      </c>
      <c r="E1671" s="54">
        <v>2188817</v>
      </c>
      <c r="F1671" s="54" t="s">
        <v>2024</v>
      </c>
      <c r="G1671" s="55" t="s">
        <v>6354</v>
      </c>
      <c r="H1671" s="54" t="s">
        <v>56</v>
      </c>
      <c r="I1671" s="54" t="s">
        <v>104</v>
      </c>
      <c r="J1671" s="56">
        <v>15048001000435</v>
      </c>
      <c r="K1671" s="54" t="s">
        <v>6253</v>
      </c>
      <c r="L1671" s="54" t="s">
        <v>6355</v>
      </c>
      <c r="M1671" s="54" t="s">
        <v>59</v>
      </c>
      <c r="N1671" s="54"/>
      <c r="O1671" s="54" t="s">
        <v>62</v>
      </c>
      <c r="P1671" s="54">
        <v>24</v>
      </c>
      <c r="Q1671" s="54" t="s">
        <v>92</v>
      </c>
      <c r="R1671" s="54">
        <v>1</v>
      </c>
      <c r="S1671" s="54"/>
      <c r="T1671" s="54"/>
      <c r="U1671" s="54" t="s">
        <v>142</v>
      </c>
      <c r="V1671" s="54" t="s">
        <v>142</v>
      </c>
      <c r="W1671" s="57" t="s">
        <v>4788</v>
      </c>
      <c r="X1671" s="57" t="s">
        <v>4788</v>
      </c>
      <c r="Y1671" s="54"/>
      <c r="Z1671" s="54"/>
      <c r="AA1671" s="54" t="s">
        <v>62</v>
      </c>
      <c r="AB1671" s="54"/>
      <c r="AC1671" s="54"/>
      <c r="AD1671" s="54"/>
      <c r="AE1671" s="58" t="s">
        <v>6354</v>
      </c>
      <c r="AF1671" s="54"/>
      <c r="AG1671" s="54"/>
      <c r="AH1671" s="54"/>
      <c r="AI1671" s="54"/>
      <c r="AJ1671" s="54"/>
      <c r="AK1671" s="54"/>
      <c r="AL1671" s="54"/>
      <c r="AM1671" s="54"/>
      <c r="AN1671" s="54"/>
      <c r="AO1671" s="54"/>
      <c r="AP1671" s="54"/>
      <c r="AQ1671" s="54"/>
      <c r="AR1671" s="54"/>
      <c r="AS1671" s="54"/>
      <c r="AT1671" s="54"/>
      <c r="AU1671" s="54"/>
      <c r="AV1671" s="54"/>
      <c r="AW1671" s="54"/>
      <c r="AX1671" s="54"/>
      <c r="AY1671" s="54"/>
      <c r="AZ1671" s="54"/>
      <c r="BA1671" s="54"/>
      <c r="BB1671" s="54"/>
      <c r="BC1671" s="54"/>
      <c r="BD1671" s="54"/>
      <c r="BE1671" s="54"/>
      <c r="BF1671" s="54"/>
      <c r="BG1671" s="54"/>
      <c r="BH1671" s="54"/>
      <c r="BI1671" s="54"/>
      <c r="BJ1671" s="54"/>
      <c r="BK1671" s="54"/>
      <c r="BL1671" s="54"/>
      <c r="BM1671" s="54"/>
      <c r="BN1671" s="54"/>
      <c r="BO1671" s="54"/>
      <c r="BP1671" s="54"/>
      <c r="BQ1671" s="54"/>
      <c r="BR1671" s="54"/>
      <c r="BS1671" s="54"/>
      <c r="BT1671" s="54"/>
      <c r="BU1671" s="54"/>
      <c r="BV1671" s="54"/>
      <c r="BW1671" s="54"/>
      <c r="BX1671" s="54"/>
      <c r="BY1671" s="54"/>
    </row>
    <row r="1672" spans="1:77" ht="12.75" customHeight="1" x14ac:dyDescent="0.25">
      <c r="A1672" s="54" t="s">
        <v>6194</v>
      </c>
      <c r="B1672" s="54" t="s">
        <v>2023</v>
      </c>
      <c r="C1672" s="54">
        <v>4</v>
      </c>
      <c r="D1672" s="54">
        <v>2018</v>
      </c>
      <c r="E1672" s="54">
        <v>2188817</v>
      </c>
      <c r="F1672" s="54" t="s">
        <v>2024</v>
      </c>
      <c r="G1672" s="55" t="s">
        <v>6359</v>
      </c>
      <c r="H1672" s="54" t="s">
        <v>56</v>
      </c>
      <c r="I1672" s="54" t="s">
        <v>104</v>
      </c>
      <c r="J1672" s="56">
        <v>15060001000066</v>
      </c>
      <c r="K1672" s="54" t="s">
        <v>6253</v>
      </c>
      <c r="L1672" s="54" t="s">
        <v>6360</v>
      </c>
      <c r="M1672" s="54" t="s">
        <v>59</v>
      </c>
      <c r="N1672" s="54"/>
      <c r="O1672" s="54" t="s">
        <v>62</v>
      </c>
      <c r="P1672" s="54">
        <v>20</v>
      </c>
      <c r="Q1672" s="54" t="s">
        <v>92</v>
      </c>
      <c r="R1672" s="54">
        <v>1</v>
      </c>
      <c r="S1672" s="54"/>
      <c r="T1672" s="54"/>
      <c r="U1672" s="54" t="s">
        <v>142</v>
      </c>
      <c r="V1672" s="54" t="s">
        <v>142</v>
      </c>
      <c r="W1672" s="57" t="s">
        <v>3502</v>
      </c>
      <c r="X1672" s="57" t="s">
        <v>3502</v>
      </c>
      <c r="Y1672" s="54"/>
      <c r="Z1672" s="54"/>
      <c r="AA1672" s="54" t="s">
        <v>62</v>
      </c>
      <c r="AB1672" s="54"/>
      <c r="AC1672" s="54"/>
      <c r="AD1672" s="54"/>
      <c r="AE1672" s="58" t="s">
        <v>6359</v>
      </c>
      <c r="AF1672" s="54"/>
      <c r="AG1672" s="54"/>
      <c r="AH1672" s="54"/>
      <c r="AI1672" s="54"/>
      <c r="AJ1672" s="54"/>
      <c r="AK1672" s="54"/>
      <c r="AL1672" s="54"/>
      <c r="AM1672" s="54"/>
      <c r="AN1672" s="54"/>
      <c r="AO1672" s="54"/>
      <c r="AP1672" s="54"/>
      <c r="AQ1672" s="54"/>
      <c r="AR1672" s="54"/>
      <c r="AS1672" s="54"/>
      <c r="AT1672" s="54"/>
      <c r="AU1672" s="54"/>
      <c r="AV1672" s="54"/>
      <c r="AW1672" s="54"/>
      <c r="AX1672" s="54"/>
      <c r="AY1672" s="54"/>
      <c r="AZ1672" s="54"/>
      <c r="BA1672" s="54"/>
      <c r="BB1672" s="54"/>
      <c r="BC1672" s="54"/>
      <c r="BD1672" s="54"/>
      <c r="BE1672" s="54"/>
      <c r="BF1672" s="54"/>
      <c r="BG1672" s="54"/>
      <c r="BH1672" s="54"/>
      <c r="BI1672" s="54"/>
      <c r="BJ1672" s="54"/>
      <c r="BK1672" s="54"/>
      <c r="BL1672" s="54"/>
      <c r="BM1672" s="54"/>
      <c r="BN1672" s="54"/>
      <c r="BO1672" s="54"/>
      <c r="BP1672" s="54"/>
      <c r="BQ1672" s="54"/>
      <c r="BR1672" s="54"/>
      <c r="BS1672" s="54"/>
      <c r="BT1672" s="54"/>
      <c r="BU1672" s="54"/>
      <c r="BV1672" s="54"/>
      <c r="BW1672" s="54"/>
      <c r="BX1672" s="54"/>
      <c r="BY1672" s="54"/>
    </row>
    <row r="1673" spans="1:77" ht="12.75" customHeight="1" x14ac:dyDescent="0.25">
      <c r="A1673" s="54" t="s">
        <v>6194</v>
      </c>
      <c r="B1673" s="54" t="s">
        <v>2023</v>
      </c>
      <c r="C1673" s="54">
        <v>4</v>
      </c>
      <c r="D1673" s="54">
        <v>2018</v>
      </c>
      <c r="E1673" s="54">
        <v>2188817</v>
      </c>
      <c r="F1673" s="54" t="s">
        <v>2031</v>
      </c>
      <c r="G1673" s="55" t="s">
        <v>6364</v>
      </c>
      <c r="H1673" s="54" t="s">
        <v>56</v>
      </c>
      <c r="I1673" s="54" t="s">
        <v>104</v>
      </c>
      <c r="J1673" s="56">
        <v>15047001000411</v>
      </c>
      <c r="K1673" s="54" t="s">
        <v>6253</v>
      </c>
      <c r="L1673" s="54" t="s">
        <v>6365</v>
      </c>
      <c r="M1673" s="54" t="s">
        <v>59</v>
      </c>
      <c r="N1673" s="54"/>
      <c r="O1673" s="54" t="s">
        <v>62</v>
      </c>
      <c r="P1673" s="54">
        <v>20</v>
      </c>
      <c r="Q1673" s="54" t="s">
        <v>92</v>
      </c>
      <c r="R1673" s="54">
        <v>1</v>
      </c>
      <c r="S1673" s="54"/>
      <c r="T1673" s="54"/>
      <c r="U1673" s="54" t="s">
        <v>142</v>
      </c>
      <c r="V1673" s="54" t="s">
        <v>142</v>
      </c>
      <c r="W1673" s="57" t="s">
        <v>3502</v>
      </c>
      <c r="X1673" s="57" t="s">
        <v>3502</v>
      </c>
      <c r="Y1673" s="54"/>
      <c r="Z1673" s="54"/>
      <c r="AA1673" s="54" t="s">
        <v>62</v>
      </c>
      <c r="AB1673" s="54"/>
      <c r="AC1673" s="54"/>
      <c r="AD1673" s="54"/>
      <c r="AE1673" s="58" t="s">
        <v>6364</v>
      </c>
      <c r="AF1673" s="54"/>
      <c r="AG1673" s="54"/>
      <c r="AH1673" s="54"/>
      <c r="AI1673" s="54"/>
      <c r="AJ1673" s="54"/>
      <c r="AK1673" s="54"/>
      <c r="AL1673" s="54"/>
      <c r="AM1673" s="54"/>
      <c r="AN1673" s="54"/>
      <c r="AO1673" s="54"/>
      <c r="AP1673" s="54"/>
      <c r="AQ1673" s="54"/>
      <c r="AR1673" s="54"/>
      <c r="AS1673" s="54"/>
      <c r="AT1673" s="54"/>
      <c r="AU1673" s="54"/>
      <c r="AV1673" s="54"/>
      <c r="AW1673" s="54"/>
      <c r="AX1673" s="54"/>
      <c r="AY1673" s="54"/>
      <c r="AZ1673" s="54"/>
      <c r="BA1673" s="54"/>
      <c r="BB1673" s="54"/>
      <c r="BC1673" s="54"/>
      <c r="BD1673" s="54"/>
      <c r="BE1673" s="54"/>
      <c r="BF1673" s="54"/>
      <c r="BG1673" s="54"/>
      <c r="BH1673" s="54"/>
      <c r="BI1673" s="54"/>
      <c r="BJ1673" s="54"/>
      <c r="BK1673" s="54"/>
      <c r="BL1673" s="54"/>
      <c r="BM1673" s="54"/>
      <c r="BN1673" s="54"/>
      <c r="BO1673" s="54"/>
      <c r="BP1673" s="54"/>
      <c r="BQ1673" s="54"/>
      <c r="BR1673" s="54"/>
      <c r="BS1673" s="54"/>
      <c r="BT1673" s="54"/>
      <c r="BU1673" s="54"/>
      <c r="BV1673" s="54"/>
      <c r="BW1673" s="54"/>
      <c r="BX1673" s="54"/>
      <c r="BY1673" s="54"/>
    </row>
    <row r="1674" spans="1:77" ht="12.75" customHeight="1" x14ac:dyDescent="0.25">
      <c r="A1674" s="54" t="s">
        <v>6194</v>
      </c>
      <c r="B1674" s="54" t="s">
        <v>2023</v>
      </c>
      <c r="C1674" s="54">
        <v>4</v>
      </c>
      <c r="D1674" s="54">
        <v>2018</v>
      </c>
      <c r="E1674" s="54">
        <v>2188817</v>
      </c>
      <c r="F1674" s="54" t="s">
        <v>2024</v>
      </c>
      <c r="G1674" s="55" t="s">
        <v>6367</v>
      </c>
      <c r="H1674" s="54" t="s">
        <v>56</v>
      </c>
      <c r="I1674" s="54" t="s">
        <v>104</v>
      </c>
      <c r="J1674" s="56">
        <v>15048001000440</v>
      </c>
      <c r="K1674" s="54" t="s">
        <v>6253</v>
      </c>
      <c r="L1674" s="54" t="s">
        <v>6369</v>
      </c>
      <c r="M1674" s="54" t="s">
        <v>59</v>
      </c>
      <c r="N1674" s="54"/>
      <c r="O1674" s="54" t="s">
        <v>62</v>
      </c>
      <c r="P1674" s="54">
        <v>24</v>
      </c>
      <c r="Q1674" s="54" t="s">
        <v>92</v>
      </c>
      <c r="R1674" s="54">
        <v>1</v>
      </c>
      <c r="S1674" s="54"/>
      <c r="T1674" s="54"/>
      <c r="U1674" s="54" t="s">
        <v>142</v>
      </c>
      <c r="V1674" s="54" t="s">
        <v>142</v>
      </c>
      <c r="W1674" s="57" t="s">
        <v>4788</v>
      </c>
      <c r="X1674" s="57" t="s">
        <v>4788</v>
      </c>
      <c r="Y1674" s="54"/>
      <c r="Z1674" s="54"/>
      <c r="AA1674" s="54" t="s">
        <v>62</v>
      </c>
      <c r="AB1674" s="54"/>
      <c r="AC1674" s="54"/>
      <c r="AD1674" s="54"/>
      <c r="AE1674" s="58" t="s">
        <v>6367</v>
      </c>
      <c r="AF1674" s="54"/>
      <c r="AG1674" s="54"/>
      <c r="AH1674" s="54"/>
      <c r="AI1674" s="54"/>
      <c r="AJ1674" s="54"/>
      <c r="AK1674" s="54"/>
      <c r="AL1674" s="54"/>
      <c r="AM1674" s="54"/>
      <c r="AN1674" s="54"/>
      <c r="AO1674" s="54"/>
      <c r="AP1674" s="54"/>
      <c r="AQ1674" s="54"/>
      <c r="AR1674" s="54"/>
      <c r="AS1674" s="54"/>
      <c r="AT1674" s="54"/>
      <c r="AU1674" s="54"/>
      <c r="AV1674" s="54"/>
      <c r="AW1674" s="54"/>
      <c r="AX1674" s="54"/>
      <c r="AY1674" s="54"/>
      <c r="AZ1674" s="54"/>
      <c r="BA1674" s="54"/>
      <c r="BB1674" s="54"/>
      <c r="BC1674" s="54"/>
      <c r="BD1674" s="54"/>
      <c r="BE1674" s="54"/>
      <c r="BF1674" s="54"/>
      <c r="BG1674" s="54"/>
      <c r="BH1674" s="54"/>
      <c r="BI1674" s="54"/>
      <c r="BJ1674" s="54"/>
      <c r="BK1674" s="54"/>
      <c r="BL1674" s="54"/>
      <c r="BM1674" s="54"/>
      <c r="BN1674" s="54"/>
      <c r="BO1674" s="54"/>
      <c r="BP1674" s="54"/>
      <c r="BQ1674" s="54"/>
      <c r="BR1674" s="54"/>
      <c r="BS1674" s="54"/>
      <c r="BT1674" s="54"/>
      <c r="BU1674" s="54"/>
      <c r="BV1674" s="54"/>
      <c r="BW1674" s="54"/>
      <c r="BX1674" s="54"/>
      <c r="BY1674" s="54"/>
    </row>
    <row r="1675" spans="1:77" ht="12.75" customHeight="1" x14ac:dyDescent="0.25">
      <c r="A1675" s="54" t="s">
        <v>6194</v>
      </c>
      <c r="B1675" s="54" t="s">
        <v>2023</v>
      </c>
      <c r="C1675" s="54">
        <v>4</v>
      </c>
      <c r="D1675" s="54">
        <v>2018</v>
      </c>
      <c r="E1675" s="54">
        <v>2188817</v>
      </c>
      <c r="F1675" s="54" t="s">
        <v>2031</v>
      </c>
      <c r="G1675" s="55" t="s">
        <v>6372</v>
      </c>
      <c r="H1675" s="54" t="s">
        <v>56</v>
      </c>
      <c r="I1675" s="54" t="s">
        <v>104</v>
      </c>
      <c r="J1675" s="56">
        <v>12080001000014</v>
      </c>
      <c r="K1675" s="54" t="s">
        <v>6308</v>
      </c>
      <c r="L1675" s="54" t="s">
        <v>6373</v>
      </c>
      <c r="M1675" s="54" t="s">
        <v>59</v>
      </c>
      <c r="N1675" s="54"/>
      <c r="O1675" s="54" t="s">
        <v>62</v>
      </c>
      <c r="P1675" s="54">
        <v>750</v>
      </c>
      <c r="Q1675" s="54" t="s">
        <v>67</v>
      </c>
      <c r="R1675" s="54">
        <v>12</v>
      </c>
      <c r="S1675" s="54"/>
      <c r="T1675" s="54" t="s">
        <v>2028</v>
      </c>
      <c r="U1675" s="54" t="s">
        <v>142</v>
      </c>
      <c r="V1675" s="54" t="s">
        <v>142</v>
      </c>
      <c r="W1675" s="57" t="s">
        <v>2266</v>
      </c>
      <c r="X1675" s="57" t="s">
        <v>2267</v>
      </c>
      <c r="Y1675" s="54"/>
      <c r="Z1675" s="54"/>
      <c r="AA1675" s="54" t="s">
        <v>62</v>
      </c>
      <c r="AB1675" s="54"/>
      <c r="AC1675" s="54"/>
      <c r="AD1675" s="54"/>
      <c r="AE1675" s="58" t="s">
        <v>6372</v>
      </c>
      <c r="AF1675" s="54"/>
      <c r="AG1675" s="54"/>
      <c r="AH1675" s="54"/>
      <c r="AI1675" s="54"/>
      <c r="AJ1675" s="54"/>
      <c r="AK1675" s="54"/>
      <c r="AL1675" s="54"/>
      <c r="AM1675" s="54"/>
      <c r="AN1675" s="54"/>
      <c r="AO1675" s="54"/>
      <c r="AP1675" s="54"/>
      <c r="AQ1675" s="54"/>
      <c r="AR1675" s="54"/>
      <c r="AS1675" s="54"/>
      <c r="AT1675" s="54"/>
      <c r="AU1675" s="54"/>
      <c r="AV1675" s="54"/>
      <c r="AW1675" s="54"/>
      <c r="AX1675" s="54"/>
      <c r="AY1675" s="54"/>
      <c r="AZ1675" s="54"/>
      <c r="BA1675" s="54"/>
      <c r="BB1675" s="54"/>
      <c r="BC1675" s="54"/>
      <c r="BD1675" s="54"/>
      <c r="BE1675" s="54"/>
      <c r="BF1675" s="54"/>
      <c r="BG1675" s="54"/>
      <c r="BH1675" s="54"/>
      <c r="BI1675" s="54"/>
      <c r="BJ1675" s="54"/>
      <c r="BK1675" s="54"/>
      <c r="BL1675" s="54"/>
      <c r="BM1675" s="54"/>
      <c r="BN1675" s="54"/>
      <c r="BO1675" s="54"/>
      <c r="BP1675" s="54"/>
      <c r="BQ1675" s="54"/>
      <c r="BR1675" s="54"/>
      <c r="BS1675" s="54"/>
      <c r="BT1675" s="54"/>
      <c r="BU1675" s="54"/>
      <c r="BV1675" s="54"/>
      <c r="BW1675" s="54"/>
      <c r="BX1675" s="54"/>
      <c r="BY1675" s="54"/>
    </row>
    <row r="1676" spans="1:77" ht="12.75" customHeight="1" x14ac:dyDescent="0.25">
      <c r="A1676" s="54" t="s">
        <v>6194</v>
      </c>
      <c r="B1676" s="54" t="s">
        <v>2023</v>
      </c>
      <c r="C1676" s="54">
        <v>4</v>
      </c>
      <c r="D1676" s="54">
        <v>2018</v>
      </c>
      <c r="E1676" s="54">
        <v>2188817</v>
      </c>
      <c r="F1676" s="54" t="s">
        <v>2031</v>
      </c>
      <c r="G1676" s="54" t="s">
        <v>12165</v>
      </c>
      <c r="H1676" s="54" t="s">
        <v>56</v>
      </c>
      <c r="I1676" s="54" t="s">
        <v>104</v>
      </c>
      <c r="J1676" s="56">
        <v>14260001000396</v>
      </c>
      <c r="K1676" s="54" t="s">
        <v>6221</v>
      </c>
      <c r="L1676" s="54" t="s">
        <v>6377</v>
      </c>
      <c r="M1676" s="54" t="s">
        <v>59</v>
      </c>
      <c r="N1676" s="54"/>
      <c r="O1676" s="54" t="s">
        <v>62</v>
      </c>
      <c r="P1676" s="54">
        <v>750</v>
      </c>
      <c r="Q1676" s="54" t="s">
        <v>67</v>
      </c>
      <c r="R1676" s="54">
        <v>6</v>
      </c>
      <c r="S1676" s="54"/>
      <c r="T1676" s="54" t="s">
        <v>2028</v>
      </c>
      <c r="U1676" s="54" t="s">
        <v>142</v>
      </c>
      <c r="V1676" s="54" t="s">
        <v>142</v>
      </c>
      <c r="W1676" s="57" t="s">
        <v>3957</v>
      </c>
      <c r="X1676" s="57" t="s">
        <v>3104</v>
      </c>
      <c r="Y1676" s="54"/>
      <c r="Z1676" s="54"/>
      <c r="AA1676" s="54" t="s">
        <v>83</v>
      </c>
      <c r="AB1676" s="54"/>
      <c r="AC1676" s="54"/>
      <c r="AD1676" s="54"/>
      <c r="AE1676" s="54" t="s">
        <v>12165</v>
      </c>
      <c r="AF1676" s="54"/>
      <c r="AG1676" s="54"/>
      <c r="AH1676" s="54"/>
      <c r="AI1676" s="54"/>
      <c r="AJ1676" s="54"/>
      <c r="AK1676" s="54"/>
      <c r="AL1676" s="54"/>
      <c r="AM1676" s="54"/>
      <c r="AN1676" s="54"/>
      <c r="AO1676" s="54"/>
      <c r="AP1676" s="54"/>
      <c r="AQ1676" s="54"/>
      <c r="AR1676" s="54"/>
      <c r="AS1676" s="54"/>
      <c r="AT1676" s="54"/>
      <c r="AU1676" s="54"/>
      <c r="AV1676" s="54"/>
      <c r="AW1676" s="54"/>
      <c r="AX1676" s="54"/>
      <c r="AY1676" s="54"/>
      <c r="AZ1676" s="54"/>
      <c r="BA1676" s="54"/>
      <c r="BB1676" s="54"/>
      <c r="BC1676" s="54"/>
      <c r="BD1676" s="54"/>
      <c r="BE1676" s="54"/>
      <c r="BF1676" s="54"/>
      <c r="BG1676" s="54"/>
      <c r="BH1676" s="54"/>
      <c r="BI1676" s="54"/>
      <c r="BJ1676" s="54"/>
      <c r="BK1676" s="54"/>
      <c r="BL1676" s="54"/>
      <c r="BM1676" s="54"/>
      <c r="BN1676" s="54"/>
      <c r="BO1676" s="54"/>
      <c r="BP1676" s="54"/>
      <c r="BQ1676" s="54"/>
      <c r="BR1676" s="54"/>
      <c r="BS1676" s="54"/>
      <c r="BT1676" s="54"/>
      <c r="BU1676" s="54"/>
      <c r="BV1676" s="54"/>
      <c r="BW1676" s="54"/>
      <c r="BX1676" s="54"/>
      <c r="BY1676" s="54"/>
    </row>
    <row r="1677" spans="1:77" ht="12.75" customHeight="1" x14ac:dyDescent="0.25">
      <c r="A1677" s="54" t="s">
        <v>6194</v>
      </c>
      <c r="B1677" s="54" t="s">
        <v>2023</v>
      </c>
      <c r="C1677" s="54">
        <v>4</v>
      </c>
      <c r="D1677" s="54">
        <v>2018</v>
      </c>
      <c r="E1677" s="54">
        <v>2188817</v>
      </c>
      <c r="F1677" s="54" t="s">
        <v>2031</v>
      </c>
      <c r="G1677" s="55" t="s">
        <v>6382</v>
      </c>
      <c r="H1677" s="54" t="s">
        <v>56</v>
      </c>
      <c r="I1677" s="54" t="s">
        <v>104</v>
      </c>
      <c r="J1677" s="56">
        <v>14092001000019</v>
      </c>
      <c r="K1677" s="54" t="s">
        <v>6383</v>
      </c>
      <c r="L1677" s="54" t="s">
        <v>6384</v>
      </c>
      <c r="M1677" s="54" t="s">
        <v>59</v>
      </c>
      <c r="N1677" s="54"/>
      <c r="O1677" s="54" t="s">
        <v>62</v>
      </c>
      <c r="P1677" s="54">
        <v>750</v>
      </c>
      <c r="Q1677" s="54" t="s">
        <v>67</v>
      </c>
      <c r="R1677" s="54">
        <v>12</v>
      </c>
      <c r="S1677" s="54"/>
      <c r="T1677" s="54" t="s">
        <v>2028</v>
      </c>
      <c r="U1677" s="54" t="s">
        <v>142</v>
      </c>
      <c r="V1677" s="54" t="s">
        <v>142</v>
      </c>
      <c r="W1677" s="57" t="s">
        <v>3231</v>
      </c>
      <c r="X1677" s="57" t="s">
        <v>3232</v>
      </c>
      <c r="Y1677" s="54"/>
      <c r="Z1677" s="54"/>
      <c r="AA1677" s="54" t="s">
        <v>83</v>
      </c>
      <c r="AB1677" s="54"/>
      <c r="AC1677" s="54"/>
      <c r="AD1677" s="54"/>
      <c r="AE1677" s="58" t="s">
        <v>6382</v>
      </c>
      <c r="AF1677" s="54"/>
      <c r="AG1677" s="54"/>
      <c r="AH1677" s="54"/>
      <c r="AI1677" s="54"/>
      <c r="AJ1677" s="54"/>
      <c r="AK1677" s="54"/>
      <c r="AL1677" s="54"/>
      <c r="AM1677" s="54"/>
      <c r="AN1677" s="54"/>
      <c r="AO1677" s="54"/>
      <c r="AP1677" s="54"/>
      <c r="AQ1677" s="54"/>
      <c r="AR1677" s="54"/>
      <c r="AS1677" s="54"/>
      <c r="AT1677" s="54"/>
      <c r="AU1677" s="54"/>
      <c r="AV1677" s="54"/>
      <c r="AW1677" s="54"/>
      <c r="AX1677" s="54"/>
      <c r="AY1677" s="54"/>
      <c r="AZ1677" s="54"/>
      <c r="BA1677" s="54"/>
      <c r="BB1677" s="54"/>
      <c r="BC1677" s="54"/>
      <c r="BD1677" s="54"/>
      <c r="BE1677" s="54"/>
      <c r="BF1677" s="54"/>
      <c r="BG1677" s="54"/>
      <c r="BH1677" s="54"/>
      <c r="BI1677" s="54"/>
      <c r="BJ1677" s="54"/>
      <c r="BK1677" s="54"/>
      <c r="BL1677" s="54"/>
      <c r="BM1677" s="54"/>
      <c r="BN1677" s="54"/>
      <c r="BO1677" s="54"/>
      <c r="BP1677" s="54"/>
      <c r="BQ1677" s="54"/>
      <c r="BR1677" s="54"/>
      <c r="BS1677" s="54"/>
      <c r="BT1677" s="54"/>
      <c r="BU1677" s="54"/>
      <c r="BV1677" s="54"/>
      <c r="BW1677" s="54"/>
      <c r="BX1677" s="54"/>
      <c r="BY1677" s="54"/>
    </row>
    <row r="1678" spans="1:77" ht="12.75" customHeight="1" x14ac:dyDescent="0.25">
      <c r="A1678" s="54" t="s">
        <v>6194</v>
      </c>
      <c r="B1678" s="54" t="s">
        <v>2023</v>
      </c>
      <c r="C1678" s="54">
        <v>4</v>
      </c>
      <c r="D1678" s="54">
        <v>2018</v>
      </c>
      <c r="E1678" s="54">
        <v>2188817</v>
      </c>
      <c r="F1678" s="54" t="s">
        <v>6259</v>
      </c>
      <c r="G1678" s="55" t="s">
        <v>6389</v>
      </c>
      <c r="H1678" s="54" t="s">
        <v>56</v>
      </c>
      <c r="I1678" s="54" t="s">
        <v>104</v>
      </c>
      <c r="J1678" s="56">
        <v>14069001000588</v>
      </c>
      <c r="K1678" s="54" t="s">
        <v>6390</v>
      </c>
      <c r="L1678" s="54" t="s">
        <v>6270</v>
      </c>
      <c r="M1678" s="54" t="s">
        <v>59</v>
      </c>
      <c r="N1678" s="54"/>
      <c r="O1678" s="54" t="s">
        <v>62</v>
      </c>
      <c r="P1678" s="54">
        <v>750</v>
      </c>
      <c r="Q1678" s="54" t="s">
        <v>67</v>
      </c>
      <c r="R1678" s="54">
        <v>12</v>
      </c>
      <c r="S1678" s="54"/>
      <c r="T1678" s="54" t="s">
        <v>2028</v>
      </c>
      <c r="U1678" s="54" t="s">
        <v>142</v>
      </c>
      <c r="V1678" s="54" t="s">
        <v>142</v>
      </c>
      <c r="W1678" s="57" t="s">
        <v>2078</v>
      </c>
      <c r="X1678" s="57" t="s">
        <v>2079</v>
      </c>
      <c r="Y1678" s="54"/>
      <c r="Z1678" s="54"/>
      <c r="AA1678" s="54" t="s">
        <v>62</v>
      </c>
      <c r="AB1678" s="54"/>
      <c r="AC1678" s="54"/>
      <c r="AD1678" s="54"/>
      <c r="AE1678" s="58" t="s">
        <v>6389</v>
      </c>
      <c r="AF1678" s="54"/>
      <c r="AG1678" s="54"/>
      <c r="AH1678" s="54"/>
      <c r="AI1678" s="54"/>
      <c r="AJ1678" s="54"/>
      <c r="AK1678" s="54"/>
      <c r="AL1678" s="54"/>
      <c r="AM1678" s="54"/>
      <c r="AN1678" s="54"/>
      <c r="AO1678" s="54"/>
      <c r="AP1678" s="54"/>
      <c r="AQ1678" s="54"/>
      <c r="AR1678" s="54"/>
      <c r="AS1678" s="54"/>
      <c r="AT1678" s="54"/>
      <c r="AU1678" s="54"/>
      <c r="AV1678" s="54"/>
      <c r="AW1678" s="54"/>
      <c r="AX1678" s="54"/>
      <c r="AY1678" s="54"/>
      <c r="AZ1678" s="54"/>
      <c r="BA1678" s="54"/>
      <c r="BB1678" s="54"/>
      <c r="BC1678" s="54"/>
      <c r="BD1678" s="54"/>
      <c r="BE1678" s="54"/>
      <c r="BF1678" s="54"/>
      <c r="BG1678" s="54"/>
      <c r="BH1678" s="54"/>
      <c r="BI1678" s="54"/>
      <c r="BJ1678" s="54"/>
      <c r="BK1678" s="54"/>
      <c r="BL1678" s="54"/>
      <c r="BM1678" s="54"/>
      <c r="BN1678" s="54"/>
      <c r="BO1678" s="54"/>
      <c r="BP1678" s="54"/>
      <c r="BQ1678" s="54"/>
      <c r="BR1678" s="54"/>
      <c r="BS1678" s="54"/>
      <c r="BT1678" s="54"/>
      <c r="BU1678" s="54"/>
      <c r="BV1678" s="54"/>
      <c r="BW1678" s="54"/>
      <c r="BX1678" s="54"/>
      <c r="BY1678" s="54"/>
    </row>
    <row r="1679" spans="1:77" ht="12.75" customHeight="1" x14ac:dyDescent="0.25">
      <c r="A1679" s="54" t="s">
        <v>6194</v>
      </c>
      <c r="B1679" s="54" t="s">
        <v>2023</v>
      </c>
      <c r="C1679" s="54">
        <v>4</v>
      </c>
      <c r="D1679" s="54">
        <v>2018</v>
      </c>
      <c r="E1679" s="54">
        <v>2188817</v>
      </c>
      <c r="F1679" s="54" t="s">
        <v>6259</v>
      </c>
      <c r="G1679" s="54" t="s">
        <v>6393</v>
      </c>
      <c r="H1679" s="54" t="s">
        <v>56</v>
      </c>
      <c r="I1679" s="54" t="s">
        <v>104</v>
      </c>
      <c r="J1679" s="56">
        <v>14069001000589</v>
      </c>
      <c r="K1679" s="54" t="s">
        <v>6390</v>
      </c>
      <c r="L1679" s="54" t="s">
        <v>6394</v>
      </c>
      <c r="M1679" s="54" t="s">
        <v>59</v>
      </c>
      <c r="N1679" s="54"/>
      <c r="O1679" s="54" t="s">
        <v>62</v>
      </c>
      <c r="P1679" s="54">
        <v>750</v>
      </c>
      <c r="Q1679" s="54" t="s">
        <v>67</v>
      </c>
      <c r="R1679" s="54">
        <v>12</v>
      </c>
      <c r="S1679" s="54"/>
      <c r="T1679" s="54" t="s">
        <v>2028</v>
      </c>
      <c r="U1679" s="54" t="s">
        <v>142</v>
      </c>
      <c r="V1679" s="54" t="s">
        <v>142</v>
      </c>
      <c r="W1679" s="57" t="s">
        <v>2078</v>
      </c>
      <c r="X1679" s="57" t="s">
        <v>2079</v>
      </c>
      <c r="Y1679" s="54"/>
      <c r="Z1679" s="54"/>
      <c r="AA1679" s="54" t="s">
        <v>83</v>
      </c>
      <c r="AB1679" s="54"/>
      <c r="AC1679" s="54"/>
      <c r="AD1679" s="54"/>
      <c r="AE1679" s="58" t="s">
        <v>6393</v>
      </c>
      <c r="AF1679" s="54"/>
      <c r="AG1679" s="54"/>
      <c r="AH1679" s="54"/>
      <c r="AI1679" s="54"/>
      <c r="AJ1679" s="54"/>
      <c r="AK1679" s="54"/>
      <c r="AL1679" s="54"/>
      <c r="AM1679" s="54"/>
      <c r="AN1679" s="54"/>
      <c r="AO1679" s="54"/>
      <c r="AP1679" s="54"/>
      <c r="AQ1679" s="54"/>
      <c r="AR1679" s="54"/>
      <c r="AS1679" s="54"/>
      <c r="AT1679" s="54"/>
      <c r="AU1679" s="54"/>
      <c r="AV1679" s="54"/>
      <c r="AW1679" s="54"/>
      <c r="AX1679" s="54"/>
      <c r="AY1679" s="54"/>
      <c r="AZ1679" s="54"/>
      <c r="BA1679" s="54"/>
      <c r="BB1679" s="54"/>
      <c r="BC1679" s="54"/>
      <c r="BD1679" s="54"/>
      <c r="BE1679" s="54"/>
      <c r="BF1679" s="54"/>
      <c r="BG1679" s="54"/>
      <c r="BH1679" s="54"/>
      <c r="BI1679" s="54"/>
      <c r="BJ1679" s="54"/>
      <c r="BK1679" s="54"/>
      <c r="BL1679" s="54"/>
      <c r="BM1679" s="54"/>
      <c r="BN1679" s="54"/>
      <c r="BO1679" s="54"/>
      <c r="BP1679" s="54"/>
      <c r="BQ1679" s="54"/>
      <c r="BR1679" s="54"/>
      <c r="BS1679" s="54"/>
      <c r="BT1679" s="54"/>
      <c r="BU1679" s="54"/>
      <c r="BV1679" s="54"/>
      <c r="BW1679" s="54"/>
      <c r="BX1679" s="54"/>
      <c r="BY1679" s="54"/>
    </row>
    <row r="1680" spans="1:77" ht="12.75" customHeight="1" x14ac:dyDescent="0.25">
      <c r="A1680" s="54" t="s">
        <v>6194</v>
      </c>
      <c r="B1680" s="54" t="s">
        <v>2023</v>
      </c>
      <c r="C1680" s="54">
        <v>4</v>
      </c>
      <c r="D1680" s="54">
        <v>2018</v>
      </c>
      <c r="E1680" s="54">
        <v>2188817</v>
      </c>
      <c r="F1680" s="54" t="s">
        <v>6259</v>
      </c>
      <c r="G1680" s="54" t="s">
        <v>6396</v>
      </c>
      <c r="H1680" s="54" t="s">
        <v>56</v>
      </c>
      <c r="I1680" s="54" t="s">
        <v>104</v>
      </c>
      <c r="J1680" s="56">
        <v>14069001000594</v>
      </c>
      <c r="K1680" s="54" t="s">
        <v>6390</v>
      </c>
      <c r="L1680" s="54" t="s">
        <v>6398</v>
      </c>
      <c r="M1680" s="54" t="s">
        <v>59</v>
      </c>
      <c r="N1680" s="54"/>
      <c r="O1680" s="54" t="s">
        <v>62</v>
      </c>
      <c r="P1680" s="54">
        <v>750</v>
      </c>
      <c r="Q1680" s="54" t="s">
        <v>67</v>
      </c>
      <c r="R1680" s="54">
        <v>12</v>
      </c>
      <c r="S1680" s="54"/>
      <c r="T1680" s="54" t="s">
        <v>2028</v>
      </c>
      <c r="U1680" s="54" t="s">
        <v>142</v>
      </c>
      <c r="V1680" s="54" t="s">
        <v>142</v>
      </c>
      <c r="W1680" s="57" t="s">
        <v>2078</v>
      </c>
      <c r="X1680" s="57" t="s">
        <v>2079</v>
      </c>
      <c r="Y1680" s="54"/>
      <c r="Z1680" s="54"/>
      <c r="AA1680" s="54" t="s">
        <v>83</v>
      </c>
      <c r="AB1680" s="54"/>
      <c r="AC1680" s="54"/>
      <c r="AD1680" s="54"/>
      <c r="AE1680" s="58" t="s">
        <v>6396</v>
      </c>
      <c r="AF1680" s="54"/>
      <c r="AG1680" s="54"/>
      <c r="AH1680" s="54"/>
      <c r="AI1680" s="54"/>
      <c r="AJ1680" s="54"/>
      <c r="AK1680" s="54"/>
      <c r="AL1680" s="54"/>
      <c r="AM1680" s="54"/>
      <c r="AN1680" s="54"/>
      <c r="AO1680" s="54"/>
      <c r="AP1680" s="54"/>
      <c r="AQ1680" s="54"/>
      <c r="AR1680" s="54"/>
      <c r="AS1680" s="54"/>
      <c r="AT1680" s="54"/>
      <c r="AU1680" s="54"/>
      <c r="AV1680" s="54"/>
      <c r="AW1680" s="54"/>
      <c r="AX1680" s="54"/>
      <c r="AY1680" s="54"/>
      <c r="AZ1680" s="54"/>
      <c r="BA1680" s="54"/>
      <c r="BB1680" s="54"/>
      <c r="BC1680" s="54"/>
      <c r="BD1680" s="54"/>
      <c r="BE1680" s="54"/>
      <c r="BF1680" s="54"/>
      <c r="BG1680" s="54"/>
      <c r="BH1680" s="54"/>
      <c r="BI1680" s="54"/>
      <c r="BJ1680" s="54"/>
      <c r="BK1680" s="54"/>
      <c r="BL1680" s="54"/>
      <c r="BM1680" s="54"/>
      <c r="BN1680" s="54"/>
      <c r="BO1680" s="54"/>
      <c r="BP1680" s="54"/>
      <c r="BQ1680" s="54"/>
      <c r="BR1680" s="54"/>
      <c r="BS1680" s="54"/>
      <c r="BT1680" s="54"/>
      <c r="BU1680" s="54"/>
      <c r="BV1680" s="54"/>
      <c r="BW1680" s="54"/>
      <c r="BX1680" s="54"/>
      <c r="BY1680" s="54"/>
    </row>
    <row r="1681" spans="1:77" ht="12.75" customHeight="1" x14ac:dyDescent="0.25">
      <c r="A1681" s="54" t="s">
        <v>6194</v>
      </c>
      <c r="B1681" s="54" t="s">
        <v>2023</v>
      </c>
      <c r="C1681" s="54">
        <v>4</v>
      </c>
      <c r="D1681" s="54">
        <v>2018</v>
      </c>
      <c r="E1681" s="54">
        <v>2188817</v>
      </c>
      <c r="F1681" s="54" t="s">
        <v>6259</v>
      </c>
      <c r="G1681" s="55" t="s">
        <v>6400</v>
      </c>
      <c r="H1681" s="54" t="s">
        <v>56</v>
      </c>
      <c r="I1681" s="54" t="s">
        <v>104</v>
      </c>
      <c r="J1681" s="56">
        <v>14069001000587</v>
      </c>
      <c r="K1681" s="54" t="s">
        <v>6390</v>
      </c>
      <c r="L1681" s="54" t="s">
        <v>6402</v>
      </c>
      <c r="M1681" s="54" t="s">
        <v>59</v>
      </c>
      <c r="N1681" s="54"/>
      <c r="O1681" s="54" t="s">
        <v>62</v>
      </c>
      <c r="P1681" s="54">
        <v>750</v>
      </c>
      <c r="Q1681" s="54" t="s">
        <v>67</v>
      </c>
      <c r="R1681" s="54">
        <v>12</v>
      </c>
      <c r="S1681" s="54"/>
      <c r="T1681" s="54" t="s">
        <v>2028</v>
      </c>
      <c r="U1681" s="54" t="s">
        <v>142</v>
      </c>
      <c r="V1681" s="54" t="s">
        <v>142</v>
      </c>
      <c r="W1681" s="57" t="s">
        <v>2078</v>
      </c>
      <c r="X1681" s="57" t="s">
        <v>2079</v>
      </c>
      <c r="Y1681" s="54"/>
      <c r="Z1681" s="54"/>
      <c r="AA1681" s="54" t="s">
        <v>83</v>
      </c>
      <c r="AB1681" s="54"/>
      <c r="AC1681" s="54"/>
      <c r="AD1681" s="54"/>
      <c r="AE1681" s="58" t="s">
        <v>6400</v>
      </c>
      <c r="AF1681" s="54"/>
      <c r="AG1681" s="54"/>
      <c r="AH1681" s="54"/>
      <c r="AI1681" s="54"/>
      <c r="AJ1681" s="54"/>
      <c r="AK1681" s="54"/>
      <c r="AL1681" s="54"/>
      <c r="AM1681" s="54"/>
      <c r="AN1681" s="54"/>
      <c r="AO1681" s="54"/>
      <c r="AP1681" s="54"/>
      <c r="AQ1681" s="54"/>
      <c r="AR1681" s="54"/>
      <c r="AS1681" s="54"/>
      <c r="AT1681" s="54"/>
      <c r="AU1681" s="54"/>
      <c r="AV1681" s="54"/>
      <c r="AW1681" s="54"/>
      <c r="AX1681" s="54"/>
      <c r="AY1681" s="54"/>
      <c r="AZ1681" s="54"/>
      <c r="BA1681" s="54"/>
      <c r="BB1681" s="54"/>
      <c r="BC1681" s="54"/>
      <c r="BD1681" s="54"/>
      <c r="BE1681" s="54"/>
      <c r="BF1681" s="54"/>
      <c r="BG1681" s="54"/>
      <c r="BH1681" s="54"/>
      <c r="BI1681" s="54"/>
      <c r="BJ1681" s="54"/>
      <c r="BK1681" s="54"/>
      <c r="BL1681" s="54"/>
      <c r="BM1681" s="54"/>
      <c r="BN1681" s="54"/>
      <c r="BO1681" s="54"/>
      <c r="BP1681" s="54"/>
      <c r="BQ1681" s="54"/>
      <c r="BR1681" s="54"/>
      <c r="BS1681" s="54"/>
      <c r="BT1681" s="54"/>
      <c r="BU1681" s="54"/>
      <c r="BV1681" s="54"/>
      <c r="BW1681" s="54"/>
      <c r="BX1681" s="54"/>
      <c r="BY1681" s="54"/>
    </row>
    <row r="1682" spans="1:77" ht="12.75" customHeight="1" x14ac:dyDescent="0.25">
      <c r="A1682" s="54" t="s">
        <v>6194</v>
      </c>
      <c r="B1682" s="54" t="s">
        <v>2023</v>
      </c>
      <c r="C1682" s="54">
        <v>4</v>
      </c>
      <c r="D1682" s="54">
        <v>2018</v>
      </c>
      <c r="E1682" s="54">
        <v>2188817</v>
      </c>
      <c r="F1682" s="54" t="s">
        <v>2031</v>
      </c>
      <c r="G1682" s="55" t="s">
        <v>6376</v>
      </c>
      <c r="H1682" s="54" t="s">
        <v>56</v>
      </c>
      <c r="I1682" s="54" t="s">
        <v>104</v>
      </c>
      <c r="J1682" s="56">
        <v>14260001000396</v>
      </c>
      <c r="K1682" s="54" t="s">
        <v>6221</v>
      </c>
      <c r="L1682" s="54" t="s">
        <v>6405</v>
      </c>
      <c r="M1682" s="54" t="s">
        <v>59</v>
      </c>
      <c r="N1682" s="54"/>
      <c r="O1682" s="54" t="s">
        <v>62</v>
      </c>
      <c r="P1682" s="54">
        <v>750</v>
      </c>
      <c r="Q1682" s="54" t="s">
        <v>67</v>
      </c>
      <c r="R1682" s="54">
        <v>6</v>
      </c>
      <c r="S1682" s="54"/>
      <c r="T1682" s="54" t="s">
        <v>2028</v>
      </c>
      <c r="U1682" s="54" t="s">
        <v>142</v>
      </c>
      <c r="V1682" s="54" t="s">
        <v>142</v>
      </c>
      <c r="W1682" s="57" t="s">
        <v>2181</v>
      </c>
      <c r="X1682" s="57" t="s">
        <v>2182</v>
      </c>
      <c r="Y1682" s="54"/>
      <c r="Z1682" s="54"/>
      <c r="AA1682" s="54" t="s">
        <v>83</v>
      </c>
      <c r="AB1682" s="54"/>
      <c r="AC1682" s="54"/>
      <c r="AD1682" s="54"/>
      <c r="AE1682" s="58" t="s">
        <v>6376</v>
      </c>
      <c r="AF1682" s="54"/>
      <c r="AG1682" s="54"/>
      <c r="AH1682" s="54"/>
      <c r="AI1682" s="54"/>
      <c r="AJ1682" s="54"/>
      <c r="AK1682" s="54"/>
      <c r="AL1682" s="54"/>
      <c r="AM1682" s="54"/>
      <c r="AN1682" s="54"/>
      <c r="AO1682" s="54"/>
      <c r="AP1682" s="54"/>
      <c r="AQ1682" s="54"/>
      <c r="AR1682" s="54"/>
      <c r="AS1682" s="54"/>
      <c r="AT1682" s="54"/>
      <c r="AU1682" s="54"/>
      <c r="AV1682" s="54"/>
      <c r="AW1682" s="54"/>
      <c r="AX1682" s="54"/>
      <c r="AY1682" s="54"/>
      <c r="AZ1682" s="54"/>
      <c r="BA1682" s="54"/>
      <c r="BB1682" s="54"/>
      <c r="BC1682" s="54"/>
      <c r="BD1682" s="54"/>
      <c r="BE1682" s="54"/>
      <c r="BF1682" s="54"/>
      <c r="BG1682" s="54"/>
      <c r="BH1682" s="54"/>
      <c r="BI1682" s="54"/>
      <c r="BJ1682" s="54"/>
      <c r="BK1682" s="54"/>
      <c r="BL1682" s="54"/>
      <c r="BM1682" s="54"/>
      <c r="BN1682" s="54"/>
      <c r="BO1682" s="54"/>
      <c r="BP1682" s="54"/>
      <c r="BQ1682" s="54"/>
      <c r="BR1682" s="54"/>
      <c r="BS1682" s="54"/>
      <c r="BT1682" s="54"/>
      <c r="BU1682" s="54"/>
      <c r="BV1682" s="54"/>
      <c r="BW1682" s="54"/>
      <c r="BX1682" s="54"/>
      <c r="BY1682" s="54"/>
    </row>
    <row r="1683" spans="1:77" ht="12.75" customHeight="1" x14ac:dyDescent="0.25">
      <c r="A1683" s="54" t="s">
        <v>6194</v>
      </c>
      <c r="B1683" s="54" t="s">
        <v>2023</v>
      </c>
      <c r="C1683" s="54">
        <v>4</v>
      </c>
      <c r="D1683" s="54">
        <v>2018</v>
      </c>
      <c r="E1683" s="54">
        <v>2188817</v>
      </c>
      <c r="F1683" s="54" t="s">
        <v>2031</v>
      </c>
      <c r="G1683" s="55" t="s">
        <v>6407</v>
      </c>
      <c r="H1683" s="54" t="s">
        <v>56</v>
      </c>
      <c r="I1683" s="54" t="s">
        <v>104</v>
      </c>
      <c r="J1683" s="56">
        <v>12089001000612</v>
      </c>
      <c r="K1683" s="54" t="s">
        <v>6408</v>
      </c>
      <c r="L1683" s="54" t="s">
        <v>2321</v>
      </c>
      <c r="M1683" s="54" t="s">
        <v>59</v>
      </c>
      <c r="N1683" s="54"/>
      <c r="O1683" s="54" t="s">
        <v>62</v>
      </c>
      <c r="P1683" s="54">
        <v>750</v>
      </c>
      <c r="Q1683" s="54" t="s">
        <v>67</v>
      </c>
      <c r="R1683" s="54">
        <v>12</v>
      </c>
      <c r="S1683" s="54"/>
      <c r="T1683" s="54" t="s">
        <v>2028</v>
      </c>
      <c r="U1683" s="54" t="s">
        <v>142</v>
      </c>
      <c r="V1683" s="54" t="s">
        <v>142</v>
      </c>
      <c r="W1683" s="57" t="s">
        <v>6410</v>
      </c>
      <c r="X1683" s="57" t="s">
        <v>3340</v>
      </c>
      <c r="Y1683" s="54"/>
      <c r="Z1683" s="54"/>
      <c r="AA1683" s="54" t="s">
        <v>83</v>
      </c>
      <c r="AB1683" s="54"/>
      <c r="AC1683" s="54"/>
      <c r="AD1683" s="54"/>
      <c r="AE1683" s="58" t="s">
        <v>6407</v>
      </c>
      <c r="AF1683" s="54"/>
      <c r="AG1683" s="54"/>
      <c r="AH1683" s="54"/>
      <c r="AI1683" s="54"/>
      <c r="AJ1683" s="54"/>
      <c r="AK1683" s="54"/>
      <c r="AL1683" s="54"/>
      <c r="AM1683" s="54"/>
      <c r="AN1683" s="54"/>
      <c r="AO1683" s="54"/>
      <c r="AP1683" s="54"/>
      <c r="AQ1683" s="54"/>
      <c r="AR1683" s="54"/>
      <c r="AS1683" s="54"/>
      <c r="AT1683" s="54"/>
      <c r="AU1683" s="54"/>
      <c r="AV1683" s="54"/>
      <c r="AW1683" s="54"/>
      <c r="AX1683" s="54"/>
      <c r="AY1683" s="54"/>
      <c r="AZ1683" s="54"/>
      <c r="BA1683" s="54"/>
      <c r="BB1683" s="54"/>
      <c r="BC1683" s="54"/>
      <c r="BD1683" s="54"/>
      <c r="BE1683" s="54"/>
      <c r="BF1683" s="54"/>
      <c r="BG1683" s="54"/>
      <c r="BH1683" s="54"/>
      <c r="BI1683" s="54"/>
      <c r="BJ1683" s="54"/>
      <c r="BK1683" s="54"/>
      <c r="BL1683" s="54"/>
      <c r="BM1683" s="54"/>
      <c r="BN1683" s="54"/>
      <c r="BO1683" s="54"/>
      <c r="BP1683" s="54"/>
      <c r="BQ1683" s="54"/>
      <c r="BR1683" s="54"/>
      <c r="BS1683" s="54"/>
      <c r="BT1683" s="54"/>
      <c r="BU1683" s="54"/>
      <c r="BV1683" s="54"/>
      <c r="BW1683" s="54"/>
      <c r="BX1683" s="54"/>
      <c r="BY1683" s="54"/>
    </row>
    <row r="1684" spans="1:77" ht="12.75" customHeight="1" x14ac:dyDescent="0.25">
      <c r="A1684" s="54" t="s">
        <v>6194</v>
      </c>
      <c r="B1684" s="54" t="s">
        <v>2023</v>
      </c>
      <c r="C1684" s="54">
        <v>4</v>
      </c>
      <c r="D1684" s="54">
        <v>2018</v>
      </c>
      <c r="E1684" s="54">
        <v>2188817</v>
      </c>
      <c r="F1684" s="54" t="s">
        <v>2031</v>
      </c>
      <c r="G1684" s="55" t="s">
        <v>6413</v>
      </c>
      <c r="H1684" s="54" t="s">
        <v>56</v>
      </c>
      <c r="I1684" s="54" t="s">
        <v>104</v>
      </c>
      <c r="J1684" s="56">
        <v>12089001000611</v>
      </c>
      <c r="K1684" s="54" t="s">
        <v>6408</v>
      </c>
      <c r="L1684" s="54" t="s">
        <v>2340</v>
      </c>
      <c r="M1684" s="54" t="s">
        <v>59</v>
      </c>
      <c r="N1684" s="54"/>
      <c r="O1684" s="54" t="s">
        <v>62</v>
      </c>
      <c r="P1684" s="54">
        <v>750</v>
      </c>
      <c r="Q1684" s="54" t="s">
        <v>67</v>
      </c>
      <c r="R1684" s="54">
        <v>12</v>
      </c>
      <c r="S1684" s="54"/>
      <c r="T1684" s="54" t="s">
        <v>2028</v>
      </c>
      <c r="U1684" s="54" t="s">
        <v>142</v>
      </c>
      <c r="V1684" s="54" t="s">
        <v>142</v>
      </c>
      <c r="W1684" s="57" t="s">
        <v>3396</v>
      </c>
      <c r="X1684" s="57" t="s">
        <v>2988</v>
      </c>
      <c r="Y1684" s="54"/>
      <c r="Z1684" s="54"/>
      <c r="AA1684" s="54" t="s">
        <v>83</v>
      </c>
      <c r="AB1684" s="54"/>
      <c r="AC1684" s="54"/>
      <c r="AD1684" s="54"/>
      <c r="AE1684" s="58" t="s">
        <v>6413</v>
      </c>
      <c r="AF1684" s="54"/>
      <c r="AG1684" s="54"/>
      <c r="AH1684" s="54"/>
      <c r="AI1684" s="54"/>
      <c r="AJ1684" s="54"/>
      <c r="AK1684" s="54"/>
      <c r="AL1684" s="54"/>
      <c r="AM1684" s="54"/>
      <c r="AN1684" s="54"/>
      <c r="AO1684" s="54"/>
      <c r="AP1684" s="54"/>
      <c r="AQ1684" s="54"/>
      <c r="AR1684" s="54"/>
      <c r="AS1684" s="54"/>
      <c r="AT1684" s="54"/>
      <c r="AU1684" s="54"/>
      <c r="AV1684" s="54"/>
      <c r="AW1684" s="54"/>
      <c r="AX1684" s="54"/>
      <c r="AY1684" s="54"/>
      <c r="AZ1684" s="54"/>
      <c r="BA1684" s="54"/>
      <c r="BB1684" s="54"/>
      <c r="BC1684" s="54"/>
      <c r="BD1684" s="54"/>
      <c r="BE1684" s="54"/>
      <c r="BF1684" s="54"/>
      <c r="BG1684" s="54"/>
      <c r="BH1684" s="54"/>
      <c r="BI1684" s="54"/>
      <c r="BJ1684" s="54"/>
      <c r="BK1684" s="54"/>
      <c r="BL1684" s="54"/>
      <c r="BM1684" s="54"/>
      <c r="BN1684" s="54"/>
      <c r="BO1684" s="54"/>
      <c r="BP1684" s="54"/>
      <c r="BQ1684" s="54"/>
      <c r="BR1684" s="54"/>
      <c r="BS1684" s="54"/>
      <c r="BT1684" s="54"/>
      <c r="BU1684" s="54"/>
      <c r="BV1684" s="54"/>
      <c r="BW1684" s="54"/>
      <c r="BX1684" s="54"/>
      <c r="BY1684" s="54"/>
    </row>
    <row r="1685" spans="1:77" ht="12.75" customHeight="1" x14ac:dyDescent="0.25">
      <c r="A1685" s="54" t="s">
        <v>6194</v>
      </c>
      <c r="B1685" s="54" t="s">
        <v>2023</v>
      </c>
      <c r="C1685" s="54">
        <v>4</v>
      </c>
      <c r="D1685" s="54">
        <v>2018</v>
      </c>
      <c r="E1685" s="54">
        <v>2188817</v>
      </c>
      <c r="F1685" s="54" t="s">
        <v>2031</v>
      </c>
      <c r="G1685" s="55" t="s">
        <v>6415</v>
      </c>
      <c r="H1685" s="54" t="s">
        <v>56</v>
      </c>
      <c r="I1685" s="54" t="s">
        <v>104</v>
      </c>
      <c r="J1685" s="56">
        <v>13070001000073</v>
      </c>
      <c r="K1685" s="54" t="s">
        <v>6238</v>
      </c>
      <c r="L1685" s="54" t="s">
        <v>6416</v>
      </c>
      <c r="M1685" s="54" t="s">
        <v>59</v>
      </c>
      <c r="N1685" s="54"/>
      <c r="O1685" s="54" t="s">
        <v>62</v>
      </c>
      <c r="P1685" s="54">
        <v>750</v>
      </c>
      <c r="Q1685" s="54" t="s">
        <v>67</v>
      </c>
      <c r="R1685" s="54">
        <v>12</v>
      </c>
      <c r="S1685" s="54"/>
      <c r="T1685" s="54" t="s">
        <v>2028</v>
      </c>
      <c r="U1685" s="54" t="s">
        <v>142</v>
      </c>
      <c r="V1685" s="54" t="s">
        <v>142</v>
      </c>
      <c r="W1685" s="57" t="s">
        <v>2978</v>
      </c>
      <c r="X1685" s="57" t="s">
        <v>2979</v>
      </c>
      <c r="Y1685" s="54"/>
      <c r="Z1685" s="54"/>
      <c r="AA1685" s="54" t="s">
        <v>83</v>
      </c>
      <c r="AB1685" s="54"/>
      <c r="AC1685" s="54"/>
      <c r="AD1685" s="54"/>
      <c r="AE1685" s="58" t="s">
        <v>6415</v>
      </c>
      <c r="AF1685" s="54"/>
      <c r="AG1685" s="54"/>
      <c r="AH1685" s="54"/>
      <c r="AI1685" s="54"/>
      <c r="AJ1685" s="54"/>
      <c r="AK1685" s="54"/>
      <c r="AL1685" s="54"/>
      <c r="AM1685" s="54"/>
      <c r="AN1685" s="54"/>
      <c r="AO1685" s="54"/>
      <c r="AP1685" s="54"/>
      <c r="AQ1685" s="54"/>
      <c r="AR1685" s="54"/>
      <c r="AS1685" s="54"/>
      <c r="AT1685" s="54"/>
      <c r="AU1685" s="54"/>
      <c r="AV1685" s="54"/>
      <c r="AW1685" s="54"/>
      <c r="AX1685" s="54"/>
      <c r="AY1685" s="54"/>
      <c r="AZ1685" s="54"/>
      <c r="BA1685" s="54"/>
      <c r="BB1685" s="54"/>
      <c r="BC1685" s="54"/>
      <c r="BD1685" s="54"/>
      <c r="BE1685" s="54"/>
      <c r="BF1685" s="54"/>
      <c r="BG1685" s="54"/>
      <c r="BH1685" s="54"/>
      <c r="BI1685" s="54"/>
      <c r="BJ1685" s="54"/>
      <c r="BK1685" s="54"/>
      <c r="BL1685" s="54"/>
      <c r="BM1685" s="54"/>
      <c r="BN1685" s="54"/>
      <c r="BO1685" s="54"/>
      <c r="BP1685" s="54"/>
      <c r="BQ1685" s="54"/>
      <c r="BR1685" s="54"/>
      <c r="BS1685" s="54"/>
      <c r="BT1685" s="54"/>
      <c r="BU1685" s="54"/>
      <c r="BV1685" s="54"/>
      <c r="BW1685" s="54"/>
      <c r="BX1685" s="54"/>
      <c r="BY1685" s="54"/>
    </row>
    <row r="1686" spans="1:77" ht="12.75" customHeight="1" x14ac:dyDescent="0.25">
      <c r="A1686" s="54" t="s">
        <v>6194</v>
      </c>
      <c r="B1686" s="54" t="s">
        <v>2023</v>
      </c>
      <c r="C1686" s="54">
        <v>4</v>
      </c>
      <c r="D1686" s="54">
        <v>2018</v>
      </c>
      <c r="E1686" s="54">
        <v>2188817</v>
      </c>
      <c r="F1686" s="54" t="s">
        <v>2031</v>
      </c>
      <c r="G1686" s="54" t="s">
        <v>6421</v>
      </c>
      <c r="H1686" s="54" t="s">
        <v>56</v>
      </c>
      <c r="I1686" s="54" t="s">
        <v>104</v>
      </c>
      <c r="J1686" s="56">
        <v>13043001000014</v>
      </c>
      <c r="K1686" s="54" t="s">
        <v>6238</v>
      </c>
      <c r="L1686" s="54" t="s">
        <v>6422</v>
      </c>
      <c r="M1686" s="54" t="s">
        <v>59</v>
      </c>
      <c r="N1686" s="54"/>
      <c r="O1686" s="54" t="s">
        <v>62</v>
      </c>
      <c r="P1686" s="54">
        <v>750</v>
      </c>
      <c r="Q1686" s="54" t="s">
        <v>67</v>
      </c>
      <c r="R1686" s="54">
        <v>12</v>
      </c>
      <c r="S1686" s="54"/>
      <c r="T1686" s="54" t="s">
        <v>2028</v>
      </c>
      <c r="U1686" s="54" t="s">
        <v>142</v>
      </c>
      <c r="V1686" s="54" t="s">
        <v>142</v>
      </c>
      <c r="W1686" s="57" t="s">
        <v>2978</v>
      </c>
      <c r="X1686" s="57" t="s">
        <v>2979</v>
      </c>
      <c r="Y1686" s="54"/>
      <c r="Z1686" s="54"/>
      <c r="AA1686" s="54" t="s">
        <v>83</v>
      </c>
      <c r="AB1686" s="54"/>
      <c r="AC1686" s="54"/>
      <c r="AD1686" s="54"/>
      <c r="AE1686" s="58" t="s">
        <v>6421</v>
      </c>
      <c r="AF1686" s="54"/>
      <c r="AG1686" s="54"/>
      <c r="AH1686" s="54"/>
      <c r="AI1686" s="54"/>
      <c r="AJ1686" s="54"/>
      <c r="AK1686" s="54"/>
      <c r="AL1686" s="54"/>
      <c r="AM1686" s="54"/>
      <c r="AN1686" s="54"/>
      <c r="AO1686" s="54"/>
      <c r="AP1686" s="54"/>
      <c r="AQ1686" s="54"/>
      <c r="AR1686" s="54"/>
      <c r="AS1686" s="54"/>
      <c r="AT1686" s="54"/>
      <c r="AU1686" s="54"/>
      <c r="AV1686" s="54"/>
      <c r="AW1686" s="54"/>
      <c r="AX1686" s="54"/>
      <c r="AY1686" s="54"/>
      <c r="AZ1686" s="54"/>
      <c r="BA1686" s="54"/>
      <c r="BB1686" s="54"/>
      <c r="BC1686" s="54"/>
      <c r="BD1686" s="54"/>
      <c r="BE1686" s="54"/>
      <c r="BF1686" s="54"/>
      <c r="BG1686" s="54"/>
      <c r="BH1686" s="54"/>
      <c r="BI1686" s="54"/>
      <c r="BJ1686" s="54"/>
      <c r="BK1686" s="54"/>
      <c r="BL1686" s="54"/>
      <c r="BM1686" s="54"/>
      <c r="BN1686" s="54"/>
      <c r="BO1686" s="54"/>
      <c r="BP1686" s="54"/>
      <c r="BQ1686" s="54"/>
      <c r="BR1686" s="54"/>
      <c r="BS1686" s="54"/>
      <c r="BT1686" s="54"/>
      <c r="BU1686" s="54"/>
      <c r="BV1686" s="54"/>
      <c r="BW1686" s="54"/>
      <c r="BX1686" s="54"/>
      <c r="BY1686" s="54"/>
    </row>
    <row r="1687" spans="1:77" ht="12.75" customHeight="1" x14ac:dyDescent="0.25">
      <c r="A1687" s="54" t="s">
        <v>6194</v>
      </c>
      <c r="B1687" s="54" t="s">
        <v>2023</v>
      </c>
      <c r="C1687" s="54">
        <v>4</v>
      </c>
      <c r="D1687" s="54">
        <v>2018</v>
      </c>
      <c r="E1687" s="54">
        <v>2188817</v>
      </c>
      <c r="F1687" s="54" t="s">
        <v>2031</v>
      </c>
      <c r="G1687" s="54" t="s">
        <v>6426</v>
      </c>
      <c r="H1687" s="54" t="s">
        <v>56</v>
      </c>
      <c r="I1687" s="54" t="s">
        <v>104</v>
      </c>
      <c r="J1687" s="56">
        <v>12103001000566</v>
      </c>
      <c r="K1687" s="54" t="s">
        <v>6427</v>
      </c>
      <c r="L1687" s="54" t="s">
        <v>715</v>
      </c>
      <c r="M1687" s="54" t="s">
        <v>59</v>
      </c>
      <c r="N1687" s="54"/>
      <c r="O1687" s="54" t="s">
        <v>62</v>
      </c>
      <c r="P1687" s="54">
        <v>750</v>
      </c>
      <c r="Q1687" s="54" t="s">
        <v>67</v>
      </c>
      <c r="R1687" s="54">
        <v>6</v>
      </c>
      <c r="S1687" s="54"/>
      <c r="T1687" s="54" t="s">
        <v>2028</v>
      </c>
      <c r="U1687" s="54" t="s">
        <v>142</v>
      </c>
      <c r="V1687" s="54" t="s">
        <v>142</v>
      </c>
      <c r="W1687" s="57" t="s">
        <v>3070</v>
      </c>
      <c r="X1687" s="57" t="s">
        <v>3982</v>
      </c>
      <c r="Y1687" s="54"/>
      <c r="Z1687" s="54"/>
      <c r="AA1687" s="54" t="s">
        <v>83</v>
      </c>
      <c r="AB1687" s="54"/>
      <c r="AC1687" s="54"/>
      <c r="AD1687" s="54"/>
      <c r="AE1687" s="58" t="s">
        <v>6426</v>
      </c>
      <c r="AF1687" s="54"/>
      <c r="AG1687" s="54"/>
      <c r="AH1687" s="54"/>
      <c r="AI1687" s="54"/>
      <c r="AJ1687" s="54"/>
      <c r="AK1687" s="54"/>
      <c r="AL1687" s="54"/>
      <c r="AM1687" s="54"/>
      <c r="AN1687" s="54"/>
      <c r="AO1687" s="54"/>
      <c r="AP1687" s="54"/>
      <c r="AQ1687" s="54"/>
      <c r="AR1687" s="54"/>
      <c r="AS1687" s="54"/>
      <c r="AT1687" s="54"/>
      <c r="AU1687" s="54"/>
      <c r="AV1687" s="54"/>
      <c r="AW1687" s="54"/>
      <c r="AX1687" s="54"/>
      <c r="AY1687" s="54"/>
      <c r="AZ1687" s="54"/>
      <c r="BA1687" s="54"/>
      <c r="BB1687" s="54"/>
      <c r="BC1687" s="54"/>
      <c r="BD1687" s="54"/>
      <c r="BE1687" s="54"/>
      <c r="BF1687" s="54"/>
      <c r="BG1687" s="54"/>
      <c r="BH1687" s="54"/>
      <c r="BI1687" s="54"/>
      <c r="BJ1687" s="54"/>
      <c r="BK1687" s="54"/>
      <c r="BL1687" s="54"/>
      <c r="BM1687" s="54"/>
      <c r="BN1687" s="54"/>
      <c r="BO1687" s="54"/>
      <c r="BP1687" s="54"/>
      <c r="BQ1687" s="54"/>
      <c r="BR1687" s="54"/>
      <c r="BS1687" s="54"/>
      <c r="BT1687" s="54"/>
      <c r="BU1687" s="54"/>
      <c r="BV1687" s="54"/>
      <c r="BW1687" s="54"/>
      <c r="BX1687" s="54"/>
      <c r="BY1687" s="54"/>
    </row>
    <row r="1688" spans="1:77" ht="12.75" customHeight="1" x14ac:dyDescent="0.25">
      <c r="A1688" s="54" t="s">
        <v>6194</v>
      </c>
      <c r="B1688" s="54" t="s">
        <v>2023</v>
      </c>
      <c r="C1688" s="54">
        <v>4</v>
      </c>
      <c r="D1688" s="54">
        <v>2018</v>
      </c>
      <c r="E1688" s="54">
        <v>2188817</v>
      </c>
      <c r="F1688" s="54" t="s">
        <v>2031</v>
      </c>
      <c r="G1688" s="54" t="s">
        <v>6430</v>
      </c>
      <c r="H1688" s="54" t="s">
        <v>56</v>
      </c>
      <c r="I1688" s="54" t="s">
        <v>104</v>
      </c>
      <c r="J1688" s="56">
        <v>12089001000597</v>
      </c>
      <c r="K1688" s="54" t="s">
        <v>6427</v>
      </c>
      <c r="L1688" s="54" t="s">
        <v>6431</v>
      </c>
      <c r="M1688" s="54" t="s">
        <v>59</v>
      </c>
      <c r="N1688" s="54"/>
      <c r="O1688" s="54" t="s">
        <v>62</v>
      </c>
      <c r="P1688" s="54">
        <v>750</v>
      </c>
      <c r="Q1688" s="54" t="s">
        <v>67</v>
      </c>
      <c r="R1688" s="54">
        <v>6</v>
      </c>
      <c r="S1688" s="54"/>
      <c r="T1688" s="54" t="s">
        <v>2028</v>
      </c>
      <c r="U1688" s="54" t="s">
        <v>142</v>
      </c>
      <c r="V1688" s="54" t="s">
        <v>142</v>
      </c>
      <c r="W1688" s="57" t="s">
        <v>3339</v>
      </c>
      <c r="X1688" s="57" t="s">
        <v>3340</v>
      </c>
      <c r="Y1688" s="54"/>
      <c r="Z1688" s="54"/>
      <c r="AA1688" s="54" t="s">
        <v>83</v>
      </c>
      <c r="AB1688" s="54"/>
      <c r="AC1688" s="54"/>
      <c r="AD1688" s="54"/>
      <c r="AE1688" s="58" t="s">
        <v>6430</v>
      </c>
      <c r="AF1688" s="54"/>
      <c r="AG1688" s="54"/>
      <c r="AH1688" s="54"/>
      <c r="AI1688" s="54"/>
      <c r="AJ1688" s="54"/>
      <c r="AK1688" s="54"/>
      <c r="AL1688" s="54"/>
      <c r="AM1688" s="54"/>
      <c r="AN1688" s="54"/>
      <c r="AO1688" s="54"/>
      <c r="AP1688" s="54"/>
      <c r="AQ1688" s="54"/>
      <c r="AR1688" s="54"/>
      <c r="AS1688" s="54"/>
      <c r="AT1688" s="54"/>
      <c r="AU1688" s="54"/>
      <c r="AV1688" s="54"/>
      <c r="AW1688" s="54"/>
      <c r="AX1688" s="54"/>
      <c r="AY1688" s="54"/>
      <c r="AZ1688" s="54"/>
      <c r="BA1688" s="54"/>
      <c r="BB1688" s="54"/>
      <c r="BC1688" s="54"/>
      <c r="BD1688" s="54"/>
      <c r="BE1688" s="54"/>
      <c r="BF1688" s="54"/>
      <c r="BG1688" s="54"/>
      <c r="BH1688" s="54"/>
      <c r="BI1688" s="54"/>
      <c r="BJ1688" s="54"/>
      <c r="BK1688" s="54"/>
      <c r="BL1688" s="54"/>
      <c r="BM1688" s="54"/>
      <c r="BN1688" s="54"/>
      <c r="BO1688" s="54"/>
      <c r="BP1688" s="54"/>
      <c r="BQ1688" s="54"/>
      <c r="BR1688" s="54"/>
      <c r="BS1688" s="54"/>
      <c r="BT1688" s="54"/>
      <c r="BU1688" s="54"/>
      <c r="BV1688" s="54"/>
      <c r="BW1688" s="54"/>
      <c r="BX1688" s="54"/>
      <c r="BY1688" s="54"/>
    </row>
    <row r="1689" spans="1:77" ht="12.75" customHeight="1" x14ac:dyDescent="0.25">
      <c r="A1689" s="54" t="s">
        <v>6194</v>
      </c>
      <c r="B1689" s="54" t="s">
        <v>2023</v>
      </c>
      <c r="C1689" s="54">
        <v>4</v>
      </c>
      <c r="D1689" s="54">
        <v>2018</v>
      </c>
      <c r="E1689" s="54">
        <v>2188817</v>
      </c>
      <c r="F1689" s="54" t="s">
        <v>2031</v>
      </c>
      <c r="G1689" s="54" t="s">
        <v>6433</v>
      </c>
      <c r="H1689" s="54" t="s">
        <v>56</v>
      </c>
      <c r="I1689" s="54" t="s">
        <v>104</v>
      </c>
      <c r="J1689" s="56">
        <v>13356001000021</v>
      </c>
      <c r="K1689" s="54" t="s">
        <v>6434</v>
      </c>
      <c r="L1689" s="54" t="s">
        <v>6435</v>
      </c>
      <c r="M1689" s="54" t="s">
        <v>59</v>
      </c>
      <c r="N1689" s="54"/>
      <c r="O1689" s="54" t="s">
        <v>62</v>
      </c>
      <c r="P1689" s="54">
        <v>750</v>
      </c>
      <c r="Q1689" s="54" t="s">
        <v>67</v>
      </c>
      <c r="R1689" s="54">
        <v>12</v>
      </c>
      <c r="S1689" s="54"/>
      <c r="T1689" s="54" t="s">
        <v>2028</v>
      </c>
      <c r="U1689" s="54" t="s">
        <v>142</v>
      </c>
      <c r="V1689" s="54" t="s">
        <v>142</v>
      </c>
      <c r="W1689" s="57" t="s">
        <v>2351</v>
      </c>
      <c r="X1689" s="57" t="s">
        <v>2352</v>
      </c>
      <c r="Y1689" s="54"/>
      <c r="Z1689" s="54"/>
      <c r="AA1689" s="54" t="s">
        <v>83</v>
      </c>
      <c r="AB1689" s="54"/>
      <c r="AC1689" s="54"/>
      <c r="AD1689" s="54"/>
      <c r="AE1689" s="58" t="s">
        <v>6433</v>
      </c>
      <c r="AF1689" s="54"/>
      <c r="AG1689" s="54"/>
      <c r="AH1689" s="54"/>
      <c r="AI1689" s="54"/>
      <c r="AJ1689" s="54"/>
      <c r="AK1689" s="54"/>
      <c r="AL1689" s="54"/>
      <c r="AM1689" s="54"/>
      <c r="AN1689" s="54"/>
      <c r="AO1689" s="54"/>
      <c r="AP1689" s="54"/>
      <c r="AQ1689" s="54"/>
      <c r="AR1689" s="54"/>
      <c r="AS1689" s="54"/>
      <c r="AT1689" s="54"/>
      <c r="AU1689" s="54"/>
      <c r="AV1689" s="54"/>
      <c r="AW1689" s="54"/>
      <c r="AX1689" s="54"/>
      <c r="AY1689" s="54"/>
      <c r="AZ1689" s="54"/>
      <c r="BA1689" s="54"/>
      <c r="BB1689" s="54"/>
      <c r="BC1689" s="54"/>
      <c r="BD1689" s="54"/>
      <c r="BE1689" s="54"/>
      <c r="BF1689" s="54"/>
      <c r="BG1689" s="54"/>
      <c r="BH1689" s="54"/>
      <c r="BI1689" s="54"/>
      <c r="BJ1689" s="54"/>
      <c r="BK1689" s="54"/>
      <c r="BL1689" s="54"/>
      <c r="BM1689" s="54"/>
      <c r="BN1689" s="54"/>
      <c r="BO1689" s="54"/>
      <c r="BP1689" s="54"/>
      <c r="BQ1689" s="54"/>
      <c r="BR1689" s="54"/>
      <c r="BS1689" s="54"/>
      <c r="BT1689" s="54"/>
      <c r="BU1689" s="54"/>
      <c r="BV1689" s="54"/>
      <c r="BW1689" s="54"/>
      <c r="BX1689" s="54"/>
      <c r="BY1689" s="54"/>
    </row>
    <row r="1690" spans="1:77" ht="12.75" customHeight="1" x14ac:dyDescent="0.25">
      <c r="A1690" s="54" t="s">
        <v>6194</v>
      </c>
      <c r="B1690" s="54" t="s">
        <v>2023</v>
      </c>
      <c r="C1690" s="54">
        <v>4</v>
      </c>
      <c r="D1690" s="54">
        <v>2018</v>
      </c>
      <c r="E1690" s="54">
        <v>2188817</v>
      </c>
      <c r="F1690" s="54" t="s">
        <v>2031</v>
      </c>
      <c r="G1690" s="54" t="s">
        <v>6436</v>
      </c>
      <c r="H1690" s="54" t="s">
        <v>56</v>
      </c>
      <c r="I1690" s="54" t="s">
        <v>104</v>
      </c>
      <c r="J1690" s="56">
        <v>11060001000032</v>
      </c>
      <c r="K1690" s="54" t="s">
        <v>6434</v>
      </c>
      <c r="L1690" s="54" t="s">
        <v>6437</v>
      </c>
      <c r="M1690" s="54" t="s">
        <v>59</v>
      </c>
      <c r="N1690" s="54"/>
      <c r="O1690" s="54" t="s">
        <v>62</v>
      </c>
      <c r="P1690" s="54">
        <v>750</v>
      </c>
      <c r="Q1690" s="54" t="s">
        <v>67</v>
      </c>
      <c r="R1690" s="54">
        <v>12</v>
      </c>
      <c r="S1690" s="54"/>
      <c r="T1690" s="54" t="s">
        <v>2028</v>
      </c>
      <c r="U1690" s="54" t="s">
        <v>142</v>
      </c>
      <c r="V1690" s="54" t="s">
        <v>142</v>
      </c>
      <c r="W1690" s="57" t="s">
        <v>2078</v>
      </c>
      <c r="X1690" s="57" t="s">
        <v>2079</v>
      </c>
      <c r="Y1690" s="54"/>
      <c r="Z1690" s="54"/>
      <c r="AA1690" s="54" t="s">
        <v>83</v>
      </c>
      <c r="AB1690" s="54"/>
      <c r="AC1690" s="54"/>
      <c r="AD1690" s="54"/>
      <c r="AE1690" s="58" t="s">
        <v>6436</v>
      </c>
      <c r="AF1690" s="54"/>
      <c r="AG1690" s="54"/>
      <c r="AH1690" s="54"/>
      <c r="AI1690" s="54"/>
      <c r="AJ1690" s="54"/>
      <c r="AK1690" s="54"/>
      <c r="AL1690" s="54"/>
      <c r="AM1690" s="54"/>
      <c r="AN1690" s="54"/>
      <c r="AO1690" s="54"/>
      <c r="AP1690" s="54"/>
      <c r="AQ1690" s="54"/>
      <c r="AR1690" s="54"/>
      <c r="AS1690" s="54"/>
      <c r="AT1690" s="54"/>
      <c r="AU1690" s="54"/>
      <c r="AV1690" s="54"/>
      <c r="AW1690" s="54"/>
      <c r="AX1690" s="54"/>
      <c r="AY1690" s="54"/>
      <c r="AZ1690" s="54"/>
      <c r="BA1690" s="54"/>
      <c r="BB1690" s="54"/>
      <c r="BC1690" s="54"/>
      <c r="BD1690" s="54"/>
      <c r="BE1690" s="54"/>
      <c r="BF1690" s="54"/>
      <c r="BG1690" s="54"/>
      <c r="BH1690" s="54"/>
      <c r="BI1690" s="54"/>
      <c r="BJ1690" s="54"/>
      <c r="BK1690" s="54"/>
      <c r="BL1690" s="54"/>
      <c r="BM1690" s="54"/>
      <c r="BN1690" s="54"/>
      <c r="BO1690" s="54"/>
      <c r="BP1690" s="54"/>
      <c r="BQ1690" s="54"/>
      <c r="BR1690" s="54"/>
      <c r="BS1690" s="54"/>
      <c r="BT1690" s="54"/>
      <c r="BU1690" s="54"/>
      <c r="BV1690" s="54"/>
      <c r="BW1690" s="54"/>
      <c r="BX1690" s="54"/>
      <c r="BY1690" s="54"/>
    </row>
    <row r="1691" spans="1:77" ht="12.75" customHeight="1" x14ac:dyDescent="0.25">
      <c r="A1691" s="54" t="s">
        <v>6194</v>
      </c>
      <c r="B1691" s="54" t="s">
        <v>2023</v>
      </c>
      <c r="C1691" s="54">
        <v>4</v>
      </c>
      <c r="D1691" s="54">
        <v>2018</v>
      </c>
      <c r="E1691" s="54">
        <v>2188817</v>
      </c>
      <c r="F1691" s="54" t="s">
        <v>2031</v>
      </c>
      <c r="G1691" s="54" t="s">
        <v>6438</v>
      </c>
      <c r="H1691" s="54" t="s">
        <v>56</v>
      </c>
      <c r="I1691" s="54" t="s">
        <v>104</v>
      </c>
      <c r="J1691" s="56">
        <v>15294001000096</v>
      </c>
      <c r="K1691" s="54" t="s">
        <v>6208</v>
      </c>
      <c r="L1691" s="54" t="s">
        <v>6440</v>
      </c>
      <c r="M1691" s="54" t="s">
        <v>59</v>
      </c>
      <c r="N1691" s="54"/>
      <c r="O1691" s="54" t="s">
        <v>62</v>
      </c>
      <c r="P1691" s="54">
        <v>750</v>
      </c>
      <c r="Q1691" s="54" t="s">
        <v>61</v>
      </c>
      <c r="R1691" s="54">
        <v>12</v>
      </c>
      <c r="S1691" s="54"/>
      <c r="T1691" s="54" t="s">
        <v>2028</v>
      </c>
      <c r="U1691" s="54" t="s">
        <v>142</v>
      </c>
      <c r="V1691" s="54" t="s">
        <v>142</v>
      </c>
      <c r="W1691" s="57" t="s">
        <v>2105</v>
      </c>
      <c r="X1691" s="57" t="s">
        <v>2106</v>
      </c>
      <c r="Y1691" s="54"/>
      <c r="Z1691" s="54"/>
      <c r="AA1691" s="54" t="s">
        <v>62</v>
      </c>
      <c r="AB1691" s="54"/>
      <c r="AC1691" s="54"/>
      <c r="AD1691" s="54"/>
      <c r="AE1691" s="58" t="s">
        <v>6438</v>
      </c>
      <c r="AF1691" s="54"/>
      <c r="AG1691" s="54"/>
      <c r="AH1691" s="54"/>
      <c r="AI1691" s="54"/>
      <c r="AJ1691" s="54"/>
      <c r="AK1691" s="54"/>
      <c r="AL1691" s="54"/>
      <c r="AM1691" s="54"/>
      <c r="AN1691" s="54"/>
      <c r="AO1691" s="54"/>
      <c r="AP1691" s="54"/>
      <c r="AQ1691" s="54"/>
      <c r="AR1691" s="54"/>
      <c r="AS1691" s="54"/>
      <c r="AT1691" s="54"/>
      <c r="AU1691" s="54"/>
      <c r="AV1691" s="54"/>
      <c r="AW1691" s="54"/>
      <c r="AX1691" s="54"/>
      <c r="AY1691" s="54"/>
      <c r="AZ1691" s="54"/>
      <c r="BA1691" s="54"/>
      <c r="BB1691" s="54"/>
      <c r="BC1691" s="54"/>
      <c r="BD1691" s="54"/>
      <c r="BE1691" s="54"/>
      <c r="BF1691" s="54"/>
      <c r="BG1691" s="54"/>
      <c r="BH1691" s="54"/>
      <c r="BI1691" s="54"/>
      <c r="BJ1691" s="54"/>
      <c r="BK1691" s="54"/>
      <c r="BL1691" s="54"/>
      <c r="BM1691" s="54"/>
      <c r="BN1691" s="54"/>
      <c r="BO1691" s="54"/>
      <c r="BP1691" s="54"/>
      <c r="BQ1691" s="54"/>
      <c r="BR1691" s="54"/>
      <c r="BS1691" s="54"/>
      <c r="BT1691" s="54"/>
      <c r="BU1691" s="54"/>
      <c r="BV1691" s="54"/>
      <c r="BW1691" s="54"/>
      <c r="BX1691" s="54"/>
      <c r="BY1691" s="54"/>
    </row>
    <row r="1692" spans="1:77" ht="12.75" customHeight="1" x14ac:dyDescent="0.25">
      <c r="A1692" s="54" t="s">
        <v>6194</v>
      </c>
      <c r="B1692" s="54" t="s">
        <v>2023</v>
      </c>
      <c r="C1692" s="54">
        <v>4</v>
      </c>
      <c r="D1692" s="54">
        <v>2018</v>
      </c>
      <c r="E1692" s="54">
        <v>2188817</v>
      </c>
      <c r="F1692" s="54" t="s">
        <v>2031</v>
      </c>
      <c r="G1692" s="54" t="s">
        <v>6442</v>
      </c>
      <c r="H1692" s="54" t="s">
        <v>56</v>
      </c>
      <c r="I1692" s="54" t="s">
        <v>104</v>
      </c>
      <c r="J1692" s="56">
        <v>11362001000154</v>
      </c>
      <c r="K1692" s="54" t="s">
        <v>6217</v>
      </c>
      <c r="L1692" s="54" t="s">
        <v>6443</v>
      </c>
      <c r="M1692" s="54" t="s">
        <v>59</v>
      </c>
      <c r="N1692" s="54"/>
      <c r="O1692" s="54" t="s">
        <v>62</v>
      </c>
      <c r="P1692" s="54">
        <v>750</v>
      </c>
      <c r="Q1692" s="54" t="s">
        <v>67</v>
      </c>
      <c r="R1692" s="54">
        <v>12</v>
      </c>
      <c r="S1692" s="54"/>
      <c r="T1692" s="54" t="s">
        <v>2028</v>
      </c>
      <c r="U1692" s="54" t="s">
        <v>142</v>
      </c>
      <c r="V1692" s="54" t="s">
        <v>142</v>
      </c>
      <c r="W1692" s="57" t="s">
        <v>3060</v>
      </c>
      <c r="X1692" s="57" t="s">
        <v>3104</v>
      </c>
      <c r="Y1692" s="54"/>
      <c r="Z1692" s="54"/>
      <c r="AA1692" s="54" t="s">
        <v>83</v>
      </c>
      <c r="AB1692" s="54"/>
      <c r="AC1692" s="54"/>
      <c r="AD1692" s="54"/>
      <c r="AE1692" s="58" t="s">
        <v>6442</v>
      </c>
      <c r="AF1692" s="54"/>
      <c r="AG1692" s="54"/>
      <c r="AH1692" s="54"/>
      <c r="AI1692" s="54"/>
      <c r="AJ1692" s="54"/>
      <c r="AK1692" s="54"/>
      <c r="AL1692" s="54"/>
      <c r="AM1692" s="54"/>
      <c r="AN1692" s="54"/>
      <c r="AO1692" s="54"/>
      <c r="AP1692" s="54"/>
      <c r="AQ1692" s="54"/>
      <c r="AR1692" s="54"/>
      <c r="AS1692" s="54"/>
      <c r="AT1692" s="54"/>
      <c r="AU1692" s="54"/>
      <c r="AV1692" s="54"/>
      <c r="AW1692" s="54"/>
      <c r="AX1692" s="54"/>
      <c r="AY1692" s="54"/>
      <c r="AZ1692" s="54"/>
      <c r="BA1692" s="54"/>
      <c r="BB1692" s="54"/>
      <c r="BC1692" s="54"/>
      <c r="BD1692" s="54"/>
      <c r="BE1692" s="54"/>
      <c r="BF1692" s="54"/>
      <c r="BG1692" s="54"/>
      <c r="BH1692" s="54"/>
      <c r="BI1692" s="54"/>
      <c r="BJ1692" s="54"/>
      <c r="BK1692" s="54"/>
      <c r="BL1692" s="54"/>
      <c r="BM1692" s="54"/>
      <c r="BN1692" s="54"/>
      <c r="BO1692" s="54"/>
      <c r="BP1692" s="54"/>
      <c r="BQ1692" s="54"/>
      <c r="BR1692" s="54"/>
      <c r="BS1692" s="54"/>
      <c r="BT1692" s="54"/>
      <c r="BU1692" s="54"/>
      <c r="BV1692" s="54"/>
      <c r="BW1692" s="54"/>
      <c r="BX1692" s="54"/>
      <c r="BY1692" s="54"/>
    </row>
    <row r="1693" spans="1:77" ht="12.75" customHeight="1" x14ac:dyDescent="0.25">
      <c r="A1693" s="54" t="s">
        <v>6194</v>
      </c>
      <c r="B1693" s="54" t="s">
        <v>2023</v>
      </c>
      <c r="C1693" s="54">
        <v>4</v>
      </c>
      <c r="D1693" s="54">
        <v>2018</v>
      </c>
      <c r="E1693" s="54">
        <v>2188817</v>
      </c>
      <c r="F1693" s="54" t="s">
        <v>2031</v>
      </c>
      <c r="G1693" s="54" t="s">
        <v>6445</v>
      </c>
      <c r="H1693" s="54" t="s">
        <v>56</v>
      </c>
      <c r="I1693" s="54" t="s">
        <v>104</v>
      </c>
      <c r="J1693" s="56">
        <v>14155001000117</v>
      </c>
      <c r="K1693" s="54" t="s">
        <v>6278</v>
      </c>
      <c r="L1693" s="54" t="s">
        <v>6446</v>
      </c>
      <c r="M1693" s="54" t="s">
        <v>59</v>
      </c>
      <c r="N1693" s="54"/>
      <c r="O1693" s="54" t="s">
        <v>62</v>
      </c>
      <c r="P1693" s="54">
        <v>1</v>
      </c>
      <c r="Q1693" s="54" t="s">
        <v>92</v>
      </c>
      <c r="R1693" s="54">
        <v>6</v>
      </c>
      <c r="S1693" s="54"/>
      <c r="T1693" s="54" t="s">
        <v>2028</v>
      </c>
      <c r="U1693" s="54" t="s">
        <v>142</v>
      </c>
      <c r="V1693" s="54" t="s">
        <v>142</v>
      </c>
      <c r="W1693" s="57" t="s">
        <v>6281</v>
      </c>
      <c r="X1693" s="57" t="s">
        <v>3061</v>
      </c>
      <c r="Y1693" s="54"/>
      <c r="Z1693" s="54"/>
      <c r="AA1693" s="54" t="s">
        <v>83</v>
      </c>
      <c r="AB1693" s="54"/>
      <c r="AC1693" s="54"/>
      <c r="AD1693" s="54"/>
      <c r="AE1693" s="58" t="s">
        <v>6445</v>
      </c>
      <c r="AF1693" s="54"/>
      <c r="AG1693" s="54"/>
      <c r="AH1693" s="54"/>
      <c r="AI1693" s="54"/>
      <c r="AJ1693" s="54"/>
      <c r="AK1693" s="54"/>
      <c r="AL1693" s="54"/>
      <c r="AM1693" s="54"/>
      <c r="AN1693" s="54"/>
      <c r="AO1693" s="54"/>
      <c r="AP1693" s="54"/>
      <c r="AQ1693" s="54"/>
      <c r="AR1693" s="54"/>
      <c r="AS1693" s="54"/>
      <c r="AT1693" s="54"/>
      <c r="AU1693" s="54"/>
      <c r="AV1693" s="54"/>
      <c r="AW1693" s="54"/>
      <c r="AX1693" s="54"/>
      <c r="AY1693" s="54"/>
      <c r="AZ1693" s="54"/>
      <c r="BA1693" s="54"/>
      <c r="BB1693" s="54"/>
      <c r="BC1693" s="54"/>
      <c r="BD1693" s="54"/>
      <c r="BE1693" s="54"/>
      <c r="BF1693" s="54"/>
      <c r="BG1693" s="54"/>
      <c r="BH1693" s="54"/>
      <c r="BI1693" s="54"/>
      <c r="BJ1693" s="54"/>
      <c r="BK1693" s="54"/>
      <c r="BL1693" s="54"/>
      <c r="BM1693" s="54"/>
      <c r="BN1693" s="54"/>
      <c r="BO1693" s="54"/>
      <c r="BP1693" s="54"/>
      <c r="BQ1693" s="54"/>
      <c r="BR1693" s="54"/>
      <c r="BS1693" s="54"/>
      <c r="BT1693" s="54"/>
      <c r="BU1693" s="54"/>
      <c r="BV1693" s="54"/>
      <c r="BW1693" s="54"/>
      <c r="BX1693" s="54"/>
      <c r="BY1693" s="54"/>
    </row>
    <row r="1694" spans="1:77" ht="12.75" customHeight="1" x14ac:dyDescent="0.25">
      <c r="A1694" s="54" t="s">
        <v>6194</v>
      </c>
      <c r="B1694" s="54" t="s">
        <v>2023</v>
      </c>
      <c r="C1694" s="54">
        <v>4</v>
      </c>
      <c r="D1694" s="54">
        <v>2018</v>
      </c>
      <c r="E1694" s="54">
        <v>2188817</v>
      </c>
      <c r="F1694" s="54" t="s">
        <v>2024</v>
      </c>
      <c r="G1694" s="54" t="s">
        <v>6448</v>
      </c>
      <c r="H1694" s="54" t="s">
        <v>56</v>
      </c>
      <c r="I1694" s="54" t="s">
        <v>104</v>
      </c>
      <c r="J1694" s="56">
        <v>14155001000120</v>
      </c>
      <c r="K1694" s="54" t="s">
        <v>6278</v>
      </c>
      <c r="L1694" s="54" t="s">
        <v>4217</v>
      </c>
      <c r="M1694" s="54" t="s">
        <v>59</v>
      </c>
      <c r="N1694" s="54"/>
      <c r="O1694" s="54" t="s">
        <v>62</v>
      </c>
      <c r="P1694" s="54">
        <v>1</v>
      </c>
      <c r="Q1694" s="54" t="s">
        <v>92</v>
      </c>
      <c r="R1694" s="54">
        <v>6</v>
      </c>
      <c r="S1694" s="54"/>
      <c r="T1694" s="54" t="s">
        <v>2028</v>
      </c>
      <c r="U1694" s="54" t="s">
        <v>142</v>
      </c>
      <c r="V1694" s="54" t="s">
        <v>142</v>
      </c>
      <c r="W1694" s="57" t="s">
        <v>6281</v>
      </c>
      <c r="X1694" s="57" t="s">
        <v>3061</v>
      </c>
      <c r="Y1694" s="54"/>
      <c r="Z1694" s="54"/>
      <c r="AA1694" s="54" t="s">
        <v>83</v>
      </c>
      <c r="AB1694" s="54"/>
      <c r="AC1694" s="54"/>
      <c r="AD1694" s="54"/>
      <c r="AE1694" s="58" t="s">
        <v>6448</v>
      </c>
      <c r="AF1694" s="54"/>
      <c r="AG1694" s="54"/>
      <c r="AH1694" s="54"/>
      <c r="AI1694" s="54"/>
      <c r="AJ1694" s="54"/>
      <c r="AK1694" s="54"/>
      <c r="AL1694" s="54"/>
      <c r="AM1694" s="54"/>
      <c r="AN1694" s="54"/>
      <c r="AO1694" s="54"/>
      <c r="AP1694" s="54"/>
      <c r="AQ1694" s="54"/>
      <c r="AR1694" s="54"/>
      <c r="AS1694" s="54"/>
      <c r="AT1694" s="54"/>
      <c r="AU1694" s="54"/>
      <c r="AV1694" s="54"/>
      <c r="AW1694" s="54"/>
      <c r="AX1694" s="54"/>
      <c r="AY1694" s="54"/>
      <c r="AZ1694" s="54"/>
      <c r="BA1694" s="54"/>
      <c r="BB1694" s="54"/>
      <c r="BC1694" s="54"/>
      <c r="BD1694" s="54"/>
      <c r="BE1694" s="54"/>
      <c r="BF1694" s="54"/>
      <c r="BG1694" s="54"/>
      <c r="BH1694" s="54"/>
      <c r="BI1694" s="54"/>
      <c r="BJ1694" s="54"/>
      <c r="BK1694" s="54"/>
      <c r="BL1694" s="54"/>
      <c r="BM1694" s="54"/>
      <c r="BN1694" s="54"/>
      <c r="BO1694" s="54"/>
      <c r="BP1694" s="54"/>
      <c r="BQ1694" s="54"/>
      <c r="BR1694" s="54"/>
      <c r="BS1694" s="54"/>
      <c r="BT1694" s="54"/>
      <c r="BU1694" s="54"/>
      <c r="BV1694" s="54"/>
      <c r="BW1694" s="54"/>
      <c r="BX1694" s="54"/>
      <c r="BY1694" s="54"/>
    </row>
    <row r="1695" spans="1:77" ht="12.75" customHeight="1" x14ac:dyDescent="0.25">
      <c r="A1695" s="54" t="s">
        <v>6194</v>
      </c>
      <c r="B1695" s="54" t="s">
        <v>2023</v>
      </c>
      <c r="C1695" s="54">
        <v>4</v>
      </c>
      <c r="D1695" s="54">
        <v>2018</v>
      </c>
      <c r="E1695" s="54">
        <v>2188817</v>
      </c>
      <c r="F1695" s="54" t="s">
        <v>2031</v>
      </c>
      <c r="G1695" s="54" t="s">
        <v>6450</v>
      </c>
      <c r="H1695" s="54" t="s">
        <v>56</v>
      </c>
      <c r="I1695" s="54" t="s">
        <v>104</v>
      </c>
      <c r="J1695" s="56">
        <v>14155001000130</v>
      </c>
      <c r="K1695" s="54" t="s">
        <v>6278</v>
      </c>
      <c r="L1695" s="54" t="s">
        <v>6451</v>
      </c>
      <c r="M1695" s="54" t="s">
        <v>59</v>
      </c>
      <c r="N1695" s="54"/>
      <c r="O1695" s="54" t="s">
        <v>62</v>
      </c>
      <c r="P1695" s="54">
        <v>1</v>
      </c>
      <c r="Q1695" s="54" t="s">
        <v>92</v>
      </c>
      <c r="R1695" s="54">
        <v>6</v>
      </c>
      <c r="S1695" s="54"/>
      <c r="T1695" s="54" t="s">
        <v>2028</v>
      </c>
      <c r="U1695" s="54" t="s">
        <v>142</v>
      </c>
      <c r="V1695" s="54" t="s">
        <v>142</v>
      </c>
      <c r="W1695" s="57" t="s">
        <v>6281</v>
      </c>
      <c r="X1695" s="57" t="s">
        <v>3061</v>
      </c>
      <c r="Y1695" s="54"/>
      <c r="Z1695" s="54"/>
      <c r="AA1695" s="54" t="s">
        <v>83</v>
      </c>
      <c r="AB1695" s="54"/>
      <c r="AC1695" s="54"/>
      <c r="AD1695" s="54"/>
      <c r="AE1695" s="58" t="s">
        <v>6450</v>
      </c>
      <c r="AF1695" s="54"/>
      <c r="AG1695" s="54"/>
      <c r="AH1695" s="54"/>
      <c r="AI1695" s="54"/>
      <c r="AJ1695" s="54"/>
      <c r="AK1695" s="54"/>
      <c r="AL1695" s="54"/>
      <c r="AM1695" s="54"/>
      <c r="AN1695" s="54"/>
      <c r="AO1695" s="54"/>
      <c r="AP1695" s="54"/>
      <c r="AQ1695" s="54"/>
      <c r="AR1695" s="54"/>
      <c r="AS1695" s="54"/>
      <c r="AT1695" s="54"/>
      <c r="AU1695" s="54"/>
      <c r="AV1695" s="54"/>
      <c r="AW1695" s="54"/>
      <c r="AX1695" s="54"/>
      <c r="AY1695" s="54"/>
      <c r="AZ1695" s="54"/>
      <c r="BA1695" s="54"/>
      <c r="BB1695" s="54"/>
      <c r="BC1695" s="54"/>
      <c r="BD1695" s="54"/>
      <c r="BE1695" s="54"/>
      <c r="BF1695" s="54"/>
      <c r="BG1695" s="54"/>
      <c r="BH1695" s="54"/>
      <c r="BI1695" s="54"/>
      <c r="BJ1695" s="54"/>
      <c r="BK1695" s="54"/>
      <c r="BL1695" s="54"/>
      <c r="BM1695" s="54"/>
      <c r="BN1695" s="54"/>
      <c r="BO1695" s="54"/>
      <c r="BP1695" s="54"/>
      <c r="BQ1695" s="54"/>
      <c r="BR1695" s="54"/>
      <c r="BS1695" s="54"/>
      <c r="BT1695" s="54"/>
      <c r="BU1695" s="54"/>
      <c r="BV1695" s="54"/>
      <c r="BW1695" s="54"/>
      <c r="BX1695" s="54"/>
      <c r="BY1695" s="54"/>
    </row>
    <row r="1696" spans="1:77" ht="12.75" customHeight="1" x14ac:dyDescent="0.25">
      <c r="A1696" s="54" t="s">
        <v>6194</v>
      </c>
      <c r="B1696" s="54" t="s">
        <v>2023</v>
      </c>
      <c r="C1696" s="54">
        <v>4</v>
      </c>
      <c r="D1696" s="54">
        <v>2018</v>
      </c>
      <c r="E1696" s="54">
        <v>2188817</v>
      </c>
      <c r="F1696" s="54" t="s">
        <v>2031</v>
      </c>
      <c r="G1696" s="54" t="s">
        <v>6454</v>
      </c>
      <c r="H1696" s="54" t="s">
        <v>56</v>
      </c>
      <c r="I1696" s="54" t="s">
        <v>104</v>
      </c>
      <c r="J1696" s="56">
        <v>13045001000046</v>
      </c>
      <c r="K1696" s="54" t="s">
        <v>6238</v>
      </c>
      <c r="L1696" s="54" t="s">
        <v>6455</v>
      </c>
      <c r="M1696" s="54" t="s">
        <v>59</v>
      </c>
      <c r="N1696" s="54"/>
      <c r="O1696" s="54" t="s">
        <v>62</v>
      </c>
      <c r="P1696" s="54">
        <v>750</v>
      </c>
      <c r="Q1696" s="54" t="s">
        <v>67</v>
      </c>
      <c r="R1696" s="54">
        <v>12</v>
      </c>
      <c r="S1696" s="54"/>
      <c r="T1696" s="54" t="s">
        <v>2028</v>
      </c>
      <c r="U1696" s="54" t="s">
        <v>142</v>
      </c>
      <c r="V1696" s="54" t="s">
        <v>142</v>
      </c>
      <c r="W1696" s="57" t="s">
        <v>2978</v>
      </c>
      <c r="X1696" s="57" t="s">
        <v>2979</v>
      </c>
      <c r="Y1696" s="54"/>
      <c r="Z1696" s="54"/>
      <c r="AA1696" s="54" t="s">
        <v>83</v>
      </c>
      <c r="AB1696" s="54"/>
      <c r="AC1696" s="54"/>
      <c r="AD1696" s="54"/>
      <c r="AE1696" s="58" t="s">
        <v>6454</v>
      </c>
      <c r="AF1696" s="54"/>
      <c r="AG1696" s="54"/>
      <c r="AH1696" s="54"/>
      <c r="AI1696" s="54"/>
      <c r="AJ1696" s="54"/>
      <c r="AK1696" s="54"/>
      <c r="AL1696" s="54"/>
      <c r="AM1696" s="54"/>
      <c r="AN1696" s="54"/>
      <c r="AO1696" s="54"/>
      <c r="AP1696" s="54"/>
      <c r="AQ1696" s="54"/>
      <c r="AR1696" s="54"/>
      <c r="AS1696" s="54"/>
      <c r="AT1696" s="54"/>
      <c r="AU1696" s="54"/>
      <c r="AV1696" s="54"/>
      <c r="AW1696" s="54"/>
      <c r="AX1696" s="54"/>
      <c r="AY1696" s="54"/>
      <c r="AZ1696" s="54"/>
      <c r="BA1696" s="54"/>
      <c r="BB1696" s="54"/>
      <c r="BC1696" s="54"/>
      <c r="BD1696" s="54"/>
      <c r="BE1696" s="54"/>
      <c r="BF1696" s="54"/>
      <c r="BG1696" s="54"/>
      <c r="BH1696" s="54"/>
      <c r="BI1696" s="54"/>
      <c r="BJ1696" s="54"/>
      <c r="BK1696" s="54"/>
      <c r="BL1696" s="54"/>
      <c r="BM1696" s="54"/>
      <c r="BN1696" s="54"/>
      <c r="BO1696" s="54"/>
      <c r="BP1696" s="54"/>
      <c r="BQ1696" s="54"/>
      <c r="BR1696" s="54"/>
      <c r="BS1696" s="54"/>
      <c r="BT1696" s="54"/>
      <c r="BU1696" s="54"/>
      <c r="BV1696" s="54"/>
      <c r="BW1696" s="54"/>
      <c r="BX1696" s="54"/>
      <c r="BY1696" s="54"/>
    </row>
    <row r="1697" spans="1:77" ht="12.75" customHeight="1" x14ac:dyDescent="0.25">
      <c r="A1697" s="54" t="s">
        <v>6194</v>
      </c>
      <c r="B1697" s="54" t="s">
        <v>2023</v>
      </c>
      <c r="C1697" s="54">
        <v>4</v>
      </c>
      <c r="D1697" s="54">
        <v>2018</v>
      </c>
      <c r="E1697" s="54">
        <v>2188817</v>
      </c>
      <c r="F1697" s="54" t="s">
        <v>2031</v>
      </c>
      <c r="G1697" s="54" t="s">
        <v>6458</v>
      </c>
      <c r="H1697" s="54" t="s">
        <v>56</v>
      </c>
      <c r="I1697" s="54" t="s">
        <v>104</v>
      </c>
      <c r="J1697" s="56">
        <v>13043001000013</v>
      </c>
      <c r="K1697" s="54" t="s">
        <v>6238</v>
      </c>
      <c r="L1697" s="54" t="s">
        <v>6459</v>
      </c>
      <c r="M1697" s="54" t="s">
        <v>59</v>
      </c>
      <c r="N1697" s="54"/>
      <c r="O1697" s="54" t="s">
        <v>62</v>
      </c>
      <c r="P1697" s="54">
        <v>750</v>
      </c>
      <c r="Q1697" s="54" t="s">
        <v>67</v>
      </c>
      <c r="R1697" s="54">
        <v>12</v>
      </c>
      <c r="S1697" s="54"/>
      <c r="T1697" s="54" t="s">
        <v>2028</v>
      </c>
      <c r="U1697" s="54" t="s">
        <v>142</v>
      </c>
      <c r="V1697" s="54" t="s">
        <v>142</v>
      </c>
      <c r="W1697" s="57" t="s">
        <v>2978</v>
      </c>
      <c r="X1697" s="57" t="s">
        <v>2979</v>
      </c>
      <c r="Y1697" s="54"/>
      <c r="Z1697" s="54"/>
      <c r="AA1697" s="54" t="s">
        <v>83</v>
      </c>
      <c r="AB1697" s="54"/>
      <c r="AC1697" s="54"/>
      <c r="AD1697" s="54"/>
      <c r="AE1697" s="58" t="s">
        <v>6458</v>
      </c>
      <c r="AF1697" s="54"/>
      <c r="AG1697" s="54"/>
      <c r="AH1697" s="54"/>
      <c r="AI1697" s="54"/>
      <c r="AJ1697" s="54"/>
      <c r="AK1697" s="54"/>
      <c r="AL1697" s="54"/>
      <c r="AM1697" s="54"/>
      <c r="AN1697" s="54"/>
      <c r="AO1697" s="54"/>
      <c r="AP1697" s="54"/>
      <c r="AQ1697" s="54"/>
      <c r="AR1697" s="54"/>
      <c r="AS1697" s="54"/>
      <c r="AT1697" s="54"/>
      <c r="AU1697" s="54"/>
      <c r="AV1697" s="54"/>
      <c r="AW1697" s="54"/>
      <c r="AX1697" s="54"/>
      <c r="AY1697" s="54"/>
      <c r="AZ1697" s="54"/>
      <c r="BA1697" s="54"/>
      <c r="BB1697" s="54"/>
      <c r="BC1697" s="54"/>
      <c r="BD1697" s="54"/>
      <c r="BE1697" s="54"/>
      <c r="BF1697" s="54"/>
      <c r="BG1697" s="54"/>
      <c r="BH1697" s="54"/>
      <c r="BI1697" s="54"/>
      <c r="BJ1697" s="54"/>
      <c r="BK1697" s="54"/>
      <c r="BL1697" s="54"/>
      <c r="BM1697" s="54"/>
      <c r="BN1697" s="54"/>
      <c r="BO1697" s="54"/>
      <c r="BP1697" s="54"/>
      <c r="BQ1697" s="54"/>
      <c r="BR1697" s="54"/>
      <c r="BS1697" s="54"/>
      <c r="BT1697" s="54"/>
      <c r="BU1697" s="54"/>
      <c r="BV1697" s="54"/>
      <c r="BW1697" s="54"/>
      <c r="BX1697" s="54"/>
      <c r="BY1697" s="54"/>
    </row>
    <row r="1698" spans="1:77" ht="12.75" customHeight="1" x14ac:dyDescent="0.25">
      <c r="A1698" s="54" t="s">
        <v>6194</v>
      </c>
      <c r="B1698" s="54" t="s">
        <v>2023</v>
      </c>
      <c r="C1698" s="54">
        <v>4</v>
      </c>
      <c r="D1698" s="54">
        <v>2018</v>
      </c>
      <c r="E1698" s="54">
        <v>2188817</v>
      </c>
      <c r="F1698" s="54" t="s">
        <v>2024</v>
      </c>
      <c r="G1698" s="55" t="s">
        <v>6462</v>
      </c>
      <c r="H1698" s="54" t="s">
        <v>56</v>
      </c>
      <c r="I1698" s="54" t="s">
        <v>104</v>
      </c>
      <c r="J1698" s="56">
        <v>16007001000549</v>
      </c>
      <c r="K1698" s="54" t="s">
        <v>6463</v>
      </c>
      <c r="L1698" s="54" t="s">
        <v>6464</v>
      </c>
      <c r="M1698" s="54" t="s">
        <v>59</v>
      </c>
      <c r="N1698" s="54"/>
      <c r="O1698" s="54" t="s">
        <v>62</v>
      </c>
      <c r="P1698" s="54">
        <v>750</v>
      </c>
      <c r="Q1698" s="54" t="s">
        <v>67</v>
      </c>
      <c r="R1698" s="54">
        <v>12</v>
      </c>
      <c r="S1698" s="54"/>
      <c r="T1698" s="54" t="s">
        <v>2028</v>
      </c>
      <c r="U1698" s="54" t="s">
        <v>142</v>
      </c>
      <c r="V1698" s="54" t="s">
        <v>142</v>
      </c>
      <c r="W1698" s="57" t="s">
        <v>2270</v>
      </c>
      <c r="X1698" s="57" t="s">
        <v>2178</v>
      </c>
      <c r="Y1698" s="54"/>
      <c r="Z1698" s="54"/>
      <c r="AA1698" s="54" t="s">
        <v>62</v>
      </c>
      <c r="AB1698" s="54"/>
      <c r="AC1698" s="54"/>
      <c r="AD1698" s="54"/>
      <c r="AE1698" s="58" t="s">
        <v>6462</v>
      </c>
      <c r="AF1698" s="54"/>
      <c r="AG1698" s="54"/>
      <c r="AH1698" s="54"/>
      <c r="AI1698" s="54"/>
      <c r="AJ1698" s="54"/>
      <c r="AK1698" s="54"/>
      <c r="AL1698" s="54"/>
      <c r="AM1698" s="54"/>
      <c r="AN1698" s="54"/>
      <c r="AO1698" s="54"/>
      <c r="AP1698" s="54"/>
      <c r="AQ1698" s="54"/>
      <c r="AR1698" s="54"/>
      <c r="AS1698" s="54"/>
      <c r="AT1698" s="54"/>
      <c r="AU1698" s="54"/>
      <c r="AV1698" s="54"/>
      <c r="AW1698" s="54"/>
      <c r="AX1698" s="54"/>
      <c r="AY1698" s="54"/>
      <c r="AZ1698" s="54"/>
      <c r="BA1698" s="54"/>
      <c r="BB1698" s="54"/>
      <c r="BC1698" s="54"/>
      <c r="BD1698" s="54"/>
      <c r="BE1698" s="54"/>
      <c r="BF1698" s="54"/>
      <c r="BG1698" s="54"/>
      <c r="BH1698" s="54"/>
      <c r="BI1698" s="54"/>
      <c r="BJ1698" s="54"/>
      <c r="BK1698" s="54"/>
      <c r="BL1698" s="54"/>
      <c r="BM1698" s="54"/>
      <c r="BN1698" s="54"/>
      <c r="BO1698" s="54"/>
      <c r="BP1698" s="66"/>
      <c r="BQ1698" s="66"/>
      <c r="BR1698" s="66"/>
      <c r="BS1698" s="66"/>
      <c r="BT1698" s="66"/>
      <c r="BU1698" s="66"/>
      <c r="BV1698" s="66"/>
      <c r="BW1698" s="66"/>
      <c r="BX1698" s="66"/>
      <c r="BY1698" s="66"/>
    </row>
    <row r="1699" spans="1:77" ht="12.75" customHeight="1" x14ac:dyDescent="0.25">
      <c r="A1699" s="66" t="s">
        <v>6466</v>
      </c>
      <c r="B1699" s="54" t="s">
        <v>2023</v>
      </c>
      <c r="C1699" s="54">
        <v>4</v>
      </c>
      <c r="D1699" s="54">
        <v>2018</v>
      </c>
      <c r="E1699" s="54">
        <v>2188817</v>
      </c>
      <c r="F1699" s="66" t="s">
        <v>2024</v>
      </c>
      <c r="G1699" s="66" t="s">
        <v>6515</v>
      </c>
      <c r="H1699" s="66" t="s">
        <v>56</v>
      </c>
      <c r="I1699" s="66" t="s">
        <v>104</v>
      </c>
      <c r="J1699" s="67">
        <v>16025001000115</v>
      </c>
      <c r="K1699" s="66" t="s">
        <v>6517</v>
      </c>
      <c r="L1699" s="66" t="s">
        <v>6518</v>
      </c>
      <c r="M1699" s="54" t="s">
        <v>59</v>
      </c>
      <c r="N1699" s="66"/>
      <c r="O1699" s="54" t="s">
        <v>63</v>
      </c>
      <c r="P1699" s="66">
        <v>750</v>
      </c>
      <c r="Q1699" s="66" t="s">
        <v>61</v>
      </c>
      <c r="R1699" s="66">
        <v>12</v>
      </c>
      <c r="S1699" s="66"/>
      <c r="T1699" s="66" t="s">
        <v>2028</v>
      </c>
      <c r="U1699" s="66" t="s">
        <v>142</v>
      </c>
      <c r="V1699" s="54"/>
      <c r="W1699" s="64">
        <v>6</v>
      </c>
      <c r="X1699" s="64">
        <v>72</v>
      </c>
      <c r="Y1699" s="66"/>
      <c r="Z1699" s="66"/>
      <c r="AA1699" s="66" t="s">
        <v>62</v>
      </c>
      <c r="AB1699" s="66" t="s">
        <v>63</v>
      </c>
      <c r="AC1699" s="66" t="s">
        <v>63</v>
      </c>
      <c r="AD1699" s="66" t="s">
        <v>60</v>
      </c>
      <c r="AE1699" s="58" t="s">
        <v>60</v>
      </c>
      <c r="AF1699" s="66"/>
      <c r="AG1699" s="66"/>
      <c r="AH1699" s="66"/>
      <c r="AI1699" s="66"/>
      <c r="AJ1699" s="66"/>
      <c r="AK1699" s="66"/>
      <c r="AL1699" s="66"/>
      <c r="AM1699" s="54"/>
      <c r="AN1699" s="54"/>
      <c r="AO1699" s="54"/>
      <c r="AP1699" s="54"/>
      <c r="AQ1699" s="54"/>
      <c r="AR1699" s="54"/>
      <c r="AS1699" s="54"/>
      <c r="AT1699" s="54"/>
      <c r="AU1699" s="66"/>
      <c r="AV1699" s="66"/>
      <c r="AW1699" s="66"/>
      <c r="AX1699" s="66"/>
      <c r="AY1699" s="66"/>
      <c r="AZ1699" s="66"/>
      <c r="BA1699" s="66"/>
      <c r="BB1699" s="66"/>
      <c r="BC1699" s="66"/>
      <c r="BD1699" s="66"/>
      <c r="BE1699" s="66"/>
      <c r="BF1699" s="66"/>
      <c r="BG1699" s="66"/>
      <c r="BH1699" s="66"/>
      <c r="BI1699" s="66"/>
      <c r="BJ1699" s="66"/>
      <c r="BK1699" s="66"/>
      <c r="BL1699" s="66"/>
      <c r="BM1699" s="66"/>
      <c r="BN1699" s="66"/>
      <c r="BO1699" s="66"/>
      <c r="BP1699" s="54"/>
      <c r="BQ1699" s="54"/>
      <c r="BR1699" s="54"/>
      <c r="BS1699" s="54"/>
      <c r="BT1699" s="54"/>
      <c r="BU1699" s="54"/>
      <c r="BV1699" s="54"/>
      <c r="BW1699" s="54"/>
      <c r="BX1699" s="54"/>
      <c r="BY1699" s="54"/>
    </row>
    <row r="1700" spans="1:77" ht="12.75" customHeight="1" x14ac:dyDescent="0.25">
      <c r="A1700" s="66" t="s">
        <v>6466</v>
      </c>
      <c r="B1700" s="54" t="s">
        <v>2023</v>
      </c>
      <c r="C1700" s="54">
        <v>4</v>
      </c>
      <c r="D1700" s="54">
        <v>2018</v>
      </c>
      <c r="E1700" s="54">
        <v>2188817</v>
      </c>
      <c r="F1700" s="66" t="s">
        <v>2024</v>
      </c>
      <c r="G1700" s="66" t="s">
        <v>6467</v>
      </c>
      <c r="H1700" s="66" t="s">
        <v>56</v>
      </c>
      <c r="I1700" s="66" t="s">
        <v>104</v>
      </c>
      <c r="J1700" s="67">
        <v>16211001000025</v>
      </c>
      <c r="K1700" s="66" t="s">
        <v>6468</v>
      </c>
      <c r="L1700" s="66" t="s">
        <v>6469</v>
      </c>
      <c r="M1700" s="54" t="s">
        <v>59</v>
      </c>
      <c r="N1700" s="66"/>
      <c r="O1700" s="54" t="s">
        <v>63</v>
      </c>
      <c r="P1700" s="66">
        <v>750</v>
      </c>
      <c r="Q1700" s="66" t="s">
        <v>61</v>
      </c>
      <c r="R1700" s="66">
        <v>12</v>
      </c>
      <c r="S1700" s="66"/>
      <c r="T1700" s="66" t="s">
        <v>2028</v>
      </c>
      <c r="U1700" s="66" t="s">
        <v>142</v>
      </c>
      <c r="V1700" s="54"/>
      <c r="W1700" s="64">
        <v>5</v>
      </c>
      <c r="X1700" s="64">
        <v>60</v>
      </c>
      <c r="Y1700" s="66"/>
      <c r="Z1700" s="66"/>
      <c r="AA1700" s="66" t="s">
        <v>62</v>
      </c>
      <c r="AB1700" s="66" t="s">
        <v>63</v>
      </c>
      <c r="AC1700" s="66" t="s">
        <v>63</v>
      </c>
      <c r="AD1700" s="66" t="s">
        <v>60</v>
      </c>
      <c r="AE1700" s="58" t="s">
        <v>60</v>
      </c>
      <c r="AF1700" s="66"/>
      <c r="AG1700" s="66"/>
      <c r="AH1700" s="66"/>
      <c r="AI1700" s="66"/>
      <c r="AJ1700" s="66"/>
      <c r="AK1700" s="66"/>
      <c r="AL1700" s="66"/>
      <c r="AM1700" s="66"/>
      <c r="AN1700" s="66"/>
      <c r="AO1700" s="66"/>
      <c r="AP1700" s="66"/>
      <c r="AQ1700" s="66"/>
      <c r="AR1700" s="66"/>
      <c r="AS1700" s="66"/>
      <c r="AT1700" s="66"/>
      <c r="AU1700" s="66"/>
      <c r="AV1700" s="66"/>
      <c r="AW1700" s="66"/>
      <c r="AX1700" s="66"/>
      <c r="AY1700" s="66"/>
      <c r="AZ1700" s="66"/>
      <c r="BA1700" s="66"/>
      <c r="BB1700" s="66"/>
      <c r="BC1700" s="66"/>
      <c r="BD1700" s="66"/>
      <c r="BE1700" s="66"/>
      <c r="BF1700" s="66"/>
      <c r="BG1700" s="66"/>
      <c r="BH1700" s="66"/>
      <c r="BI1700" s="66"/>
      <c r="BJ1700" s="66"/>
      <c r="BK1700" s="66"/>
      <c r="BL1700" s="66"/>
      <c r="BM1700" s="66"/>
      <c r="BN1700" s="66"/>
      <c r="BO1700" s="66"/>
      <c r="BP1700" s="54"/>
      <c r="BQ1700" s="54"/>
      <c r="BR1700" s="54"/>
      <c r="BS1700" s="54"/>
      <c r="BT1700" s="54"/>
      <c r="BU1700" s="54"/>
      <c r="BV1700" s="54"/>
      <c r="BW1700" s="54"/>
      <c r="BX1700" s="54"/>
      <c r="BY1700" s="54"/>
    </row>
    <row r="1701" spans="1:77" ht="12.75" customHeight="1" x14ac:dyDescent="0.25">
      <c r="A1701" s="66" t="s">
        <v>6466</v>
      </c>
      <c r="B1701" s="54" t="s">
        <v>2023</v>
      </c>
      <c r="C1701" s="54">
        <v>4</v>
      </c>
      <c r="D1701" s="54">
        <v>2018</v>
      </c>
      <c r="E1701" s="54">
        <v>2188817</v>
      </c>
      <c r="F1701" s="66" t="s">
        <v>2024</v>
      </c>
      <c r="G1701" s="66" t="s">
        <v>6473</v>
      </c>
      <c r="H1701" s="66" t="s">
        <v>56</v>
      </c>
      <c r="I1701" s="66" t="s">
        <v>104</v>
      </c>
      <c r="J1701" s="67">
        <v>11026001000008</v>
      </c>
      <c r="K1701" s="66" t="s">
        <v>6474</v>
      </c>
      <c r="L1701" s="66" t="s">
        <v>6475</v>
      </c>
      <c r="M1701" s="54" t="s">
        <v>59</v>
      </c>
      <c r="N1701" s="66"/>
      <c r="O1701" s="54" t="s">
        <v>63</v>
      </c>
      <c r="P1701" s="66">
        <v>750</v>
      </c>
      <c r="Q1701" s="66" t="s">
        <v>61</v>
      </c>
      <c r="R1701" s="66">
        <v>12</v>
      </c>
      <c r="S1701" s="66"/>
      <c r="T1701" s="66" t="s">
        <v>2028</v>
      </c>
      <c r="U1701" s="66" t="s">
        <v>142</v>
      </c>
      <c r="V1701" s="54"/>
      <c r="W1701" s="64">
        <v>5</v>
      </c>
      <c r="X1701" s="64">
        <v>60</v>
      </c>
      <c r="Y1701" s="66"/>
      <c r="Z1701" s="66"/>
      <c r="AA1701" s="66" t="s">
        <v>62</v>
      </c>
      <c r="AB1701" s="66" t="s">
        <v>63</v>
      </c>
      <c r="AC1701" s="66" t="s">
        <v>63</v>
      </c>
      <c r="AD1701" s="66" t="s">
        <v>60</v>
      </c>
      <c r="AE1701" s="58" t="s">
        <v>60</v>
      </c>
      <c r="AF1701" s="66"/>
      <c r="AG1701" s="66"/>
      <c r="AH1701" s="66"/>
      <c r="AI1701" s="66"/>
      <c r="AJ1701" s="66"/>
      <c r="AK1701" s="66"/>
      <c r="AL1701" s="66"/>
      <c r="AM1701" s="66"/>
      <c r="AN1701" s="66"/>
      <c r="AO1701" s="66"/>
      <c r="AP1701" s="66"/>
      <c r="AQ1701" s="66"/>
      <c r="AR1701" s="66"/>
      <c r="AS1701" s="66"/>
      <c r="AT1701" s="66"/>
      <c r="AU1701" s="66"/>
      <c r="AV1701" s="66"/>
      <c r="AW1701" s="66"/>
      <c r="AX1701" s="66"/>
      <c r="AY1701" s="66"/>
      <c r="AZ1701" s="66"/>
      <c r="BA1701" s="66"/>
      <c r="BB1701" s="66"/>
      <c r="BC1701" s="66"/>
      <c r="BD1701" s="66"/>
      <c r="BE1701" s="66"/>
      <c r="BF1701" s="66"/>
      <c r="BG1701" s="66"/>
      <c r="BH1701" s="66"/>
      <c r="BI1701" s="66"/>
      <c r="BJ1701" s="66"/>
      <c r="BK1701" s="66"/>
      <c r="BL1701" s="66"/>
      <c r="BM1701" s="66"/>
      <c r="BN1701" s="66"/>
      <c r="BO1701" s="66"/>
      <c r="BP1701" s="54"/>
      <c r="BQ1701" s="54"/>
      <c r="BR1701" s="54"/>
      <c r="BS1701" s="54"/>
      <c r="BT1701" s="54"/>
      <c r="BU1701" s="54"/>
      <c r="BV1701" s="54"/>
      <c r="BW1701" s="54"/>
      <c r="BX1701" s="54"/>
      <c r="BY1701" s="54"/>
    </row>
    <row r="1702" spans="1:77" ht="12.75" customHeight="1" x14ac:dyDescent="0.25">
      <c r="A1702" s="66" t="s">
        <v>6466</v>
      </c>
      <c r="B1702" s="54" t="s">
        <v>2023</v>
      </c>
      <c r="C1702" s="54">
        <v>4</v>
      </c>
      <c r="D1702" s="54">
        <v>2018</v>
      </c>
      <c r="E1702" s="54">
        <v>2188817</v>
      </c>
      <c r="F1702" s="66" t="s">
        <v>2031</v>
      </c>
      <c r="G1702" s="66" t="s">
        <v>6532</v>
      </c>
      <c r="H1702" s="66" t="s">
        <v>56</v>
      </c>
      <c r="I1702" s="66" t="s">
        <v>104</v>
      </c>
      <c r="J1702" s="88">
        <v>11026001000007</v>
      </c>
      <c r="K1702" s="66" t="s">
        <v>6474</v>
      </c>
      <c r="L1702" s="66" t="s">
        <v>6533</v>
      </c>
      <c r="M1702" s="54" t="s">
        <v>59</v>
      </c>
      <c r="N1702" s="66"/>
      <c r="O1702" s="54" t="s">
        <v>63</v>
      </c>
      <c r="P1702" s="66">
        <v>750</v>
      </c>
      <c r="Q1702" s="66" t="s">
        <v>61</v>
      </c>
      <c r="R1702" s="66">
        <v>12</v>
      </c>
      <c r="S1702" s="66"/>
      <c r="T1702" s="66" t="s">
        <v>2028</v>
      </c>
      <c r="U1702" s="66" t="s">
        <v>142</v>
      </c>
      <c r="V1702" s="54"/>
      <c r="W1702" s="64">
        <v>5</v>
      </c>
      <c r="X1702" s="64">
        <v>60</v>
      </c>
      <c r="Y1702" s="66"/>
      <c r="Z1702" s="66"/>
      <c r="AA1702" s="66" t="s">
        <v>62</v>
      </c>
      <c r="AB1702" s="66" t="s">
        <v>63</v>
      </c>
      <c r="AC1702" s="66" t="s">
        <v>63</v>
      </c>
      <c r="AD1702" s="66" t="s">
        <v>60</v>
      </c>
      <c r="AE1702" s="58" t="s">
        <v>60</v>
      </c>
      <c r="AF1702" s="66"/>
      <c r="AG1702" s="66"/>
      <c r="AH1702" s="66"/>
      <c r="AI1702" s="66"/>
      <c r="AJ1702" s="66"/>
      <c r="AK1702" s="66"/>
      <c r="AL1702" s="66"/>
      <c r="AM1702" s="66"/>
      <c r="AN1702" s="66"/>
      <c r="AO1702" s="66"/>
      <c r="AP1702" s="66"/>
      <c r="AQ1702" s="66"/>
      <c r="AR1702" s="66"/>
      <c r="AS1702" s="66"/>
      <c r="AT1702" s="66"/>
      <c r="AU1702" s="66"/>
      <c r="AV1702" s="66"/>
      <c r="AW1702" s="66"/>
      <c r="AX1702" s="66"/>
      <c r="AY1702" s="66"/>
      <c r="AZ1702" s="66"/>
      <c r="BA1702" s="66"/>
      <c r="BB1702" s="66"/>
      <c r="BC1702" s="66"/>
      <c r="BD1702" s="66"/>
      <c r="BE1702" s="66"/>
      <c r="BF1702" s="66"/>
      <c r="BG1702" s="66"/>
      <c r="BH1702" s="66"/>
      <c r="BI1702" s="66"/>
      <c r="BJ1702" s="66"/>
      <c r="BK1702" s="66"/>
      <c r="BL1702" s="66"/>
      <c r="BM1702" s="66"/>
      <c r="BN1702" s="66"/>
      <c r="BO1702" s="66"/>
      <c r="BP1702" s="54"/>
      <c r="BQ1702" s="54"/>
      <c r="BR1702" s="54"/>
      <c r="BS1702" s="54"/>
      <c r="BT1702" s="54"/>
      <c r="BU1702" s="54"/>
      <c r="BV1702" s="54"/>
      <c r="BW1702" s="54"/>
      <c r="BX1702" s="54"/>
      <c r="BY1702" s="54"/>
    </row>
    <row r="1703" spans="1:77" ht="12.75" customHeight="1" x14ac:dyDescent="0.25">
      <c r="A1703" s="66" t="s">
        <v>6466</v>
      </c>
      <c r="B1703" s="54" t="s">
        <v>2023</v>
      </c>
      <c r="C1703" s="54">
        <v>4</v>
      </c>
      <c r="D1703" s="54">
        <v>2018</v>
      </c>
      <c r="E1703" s="54">
        <v>2188817</v>
      </c>
      <c r="F1703" s="66" t="s">
        <v>2024</v>
      </c>
      <c r="G1703" s="66" t="s">
        <v>6536</v>
      </c>
      <c r="H1703" s="66" t="s">
        <v>56</v>
      </c>
      <c r="I1703" s="66" t="s">
        <v>104</v>
      </c>
      <c r="J1703" s="67">
        <v>15243001000160</v>
      </c>
      <c r="K1703" s="66" t="s">
        <v>6537</v>
      </c>
      <c r="L1703" s="66" t="s">
        <v>6538</v>
      </c>
      <c r="M1703" s="54" t="s">
        <v>59</v>
      </c>
      <c r="N1703" s="66"/>
      <c r="O1703" s="54" t="s">
        <v>63</v>
      </c>
      <c r="P1703" s="66">
        <v>750</v>
      </c>
      <c r="Q1703" s="66" t="s">
        <v>61</v>
      </c>
      <c r="R1703" s="66">
        <v>12</v>
      </c>
      <c r="S1703" s="66"/>
      <c r="T1703" s="66" t="s">
        <v>2028</v>
      </c>
      <c r="U1703" s="58" t="s">
        <v>68</v>
      </c>
      <c r="V1703" s="58"/>
      <c r="W1703" s="64">
        <v>7.67</v>
      </c>
      <c r="X1703" s="64">
        <v>92</v>
      </c>
      <c r="Y1703" s="66"/>
      <c r="Z1703" s="66"/>
      <c r="AA1703" s="66" t="s">
        <v>62</v>
      </c>
      <c r="AB1703" s="66" t="s">
        <v>63</v>
      </c>
      <c r="AC1703" s="66" t="s">
        <v>63</v>
      </c>
      <c r="AD1703" s="66" t="s">
        <v>60</v>
      </c>
      <c r="AE1703" s="58" t="s">
        <v>60</v>
      </c>
      <c r="AF1703" s="66"/>
      <c r="AG1703" s="66"/>
      <c r="AH1703" s="66"/>
      <c r="AI1703" s="66"/>
      <c r="AJ1703" s="66"/>
      <c r="AK1703" s="66"/>
      <c r="AL1703" s="66"/>
      <c r="AM1703" s="66"/>
      <c r="AN1703" s="66"/>
      <c r="AO1703" s="66"/>
      <c r="AP1703" s="66"/>
      <c r="AQ1703" s="66"/>
      <c r="AR1703" s="66"/>
      <c r="AS1703" s="66"/>
      <c r="AT1703" s="66"/>
      <c r="AU1703" s="66"/>
      <c r="AV1703" s="66"/>
      <c r="AW1703" s="66"/>
      <c r="AX1703" s="66"/>
      <c r="AY1703" s="66"/>
      <c r="AZ1703" s="66"/>
      <c r="BA1703" s="66"/>
      <c r="BB1703" s="66"/>
      <c r="BC1703" s="66"/>
      <c r="BD1703" s="66"/>
      <c r="BE1703" s="66"/>
      <c r="BF1703" s="66"/>
      <c r="BG1703" s="66"/>
      <c r="BH1703" s="66"/>
      <c r="BI1703" s="66"/>
      <c r="BJ1703" s="66"/>
      <c r="BK1703" s="66"/>
      <c r="BL1703" s="66"/>
      <c r="BM1703" s="66"/>
      <c r="BN1703" s="66"/>
      <c r="BO1703" s="66"/>
      <c r="BP1703" s="54"/>
      <c r="BQ1703" s="54"/>
      <c r="BR1703" s="54"/>
      <c r="BS1703" s="54"/>
      <c r="BT1703" s="54"/>
      <c r="BU1703" s="54"/>
      <c r="BV1703" s="54"/>
      <c r="BW1703" s="54"/>
      <c r="BX1703" s="54"/>
      <c r="BY1703" s="54"/>
    </row>
    <row r="1704" spans="1:77" ht="12.75" customHeight="1" x14ac:dyDescent="0.25">
      <c r="A1704" s="66" t="s">
        <v>6466</v>
      </c>
      <c r="B1704" s="54" t="s">
        <v>2023</v>
      </c>
      <c r="C1704" s="54">
        <v>4</v>
      </c>
      <c r="D1704" s="54">
        <v>2018</v>
      </c>
      <c r="E1704" s="54">
        <v>2188817</v>
      </c>
      <c r="F1704" s="66" t="s">
        <v>2024</v>
      </c>
      <c r="G1704" s="66" t="s">
        <v>6542</v>
      </c>
      <c r="H1704" s="66" t="s">
        <v>56</v>
      </c>
      <c r="I1704" s="66" t="s">
        <v>104</v>
      </c>
      <c r="J1704" s="67">
        <v>10306001000102</v>
      </c>
      <c r="K1704" s="66" t="s">
        <v>6543</v>
      </c>
      <c r="L1704" s="66" t="s">
        <v>6544</v>
      </c>
      <c r="M1704" s="54" t="s">
        <v>59</v>
      </c>
      <c r="N1704" s="66"/>
      <c r="O1704" s="54" t="s">
        <v>63</v>
      </c>
      <c r="P1704" s="66">
        <v>750</v>
      </c>
      <c r="Q1704" s="66" t="s">
        <v>61</v>
      </c>
      <c r="R1704" s="66">
        <v>12</v>
      </c>
      <c r="S1704" s="66"/>
      <c r="T1704" s="66" t="s">
        <v>2028</v>
      </c>
      <c r="U1704" s="66" t="s">
        <v>142</v>
      </c>
      <c r="V1704" s="54"/>
      <c r="W1704" s="64">
        <v>3.67</v>
      </c>
      <c r="X1704" s="64">
        <v>44</v>
      </c>
      <c r="Y1704" s="66"/>
      <c r="Z1704" s="66"/>
      <c r="AA1704" s="66" t="s">
        <v>62</v>
      </c>
      <c r="AB1704" s="66" t="s">
        <v>63</v>
      </c>
      <c r="AC1704" s="66" t="s">
        <v>63</v>
      </c>
      <c r="AD1704" s="66" t="s">
        <v>60</v>
      </c>
      <c r="AE1704" s="58" t="s">
        <v>60</v>
      </c>
      <c r="AF1704" s="66"/>
      <c r="AG1704" s="66"/>
      <c r="AH1704" s="66"/>
      <c r="AI1704" s="66"/>
      <c r="AJ1704" s="66"/>
      <c r="AK1704" s="66"/>
      <c r="AL1704" s="66"/>
      <c r="AM1704" s="66"/>
      <c r="AN1704" s="66"/>
      <c r="AO1704" s="66"/>
      <c r="AP1704" s="66"/>
      <c r="AQ1704" s="66"/>
      <c r="AR1704" s="66"/>
      <c r="AS1704" s="66"/>
      <c r="AT1704" s="66"/>
      <c r="AU1704" s="66"/>
      <c r="AV1704" s="66"/>
      <c r="AW1704" s="66"/>
      <c r="AX1704" s="66"/>
      <c r="AY1704" s="66"/>
      <c r="AZ1704" s="66"/>
      <c r="BA1704" s="66"/>
      <c r="BB1704" s="66"/>
      <c r="BC1704" s="66"/>
      <c r="BD1704" s="66"/>
      <c r="BE1704" s="66"/>
      <c r="BF1704" s="66"/>
      <c r="BG1704" s="66"/>
      <c r="BH1704" s="66"/>
      <c r="BI1704" s="66"/>
      <c r="BJ1704" s="66"/>
      <c r="BK1704" s="66"/>
      <c r="BL1704" s="66"/>
      <c r="BM1704" s="66"/>
      <c r="BN1704" s="66"/>
      <c r="BO1704" s="66"/>
      <c r="BP1704" s="54"/>
      <c r="BQ1704" s="54"/>
      <c r="BR1704" s="54"/>
      <c r="BS1704" s="54"/>
      <c r="BT1704" s="54"/>
      <c r="BU1704" s="54"/>
      <c r="BV1704" s="54"/>
      <c r="BW1704" s="54"/>
      <c r="BX1704" s="54"/>
      <c r="BY1704" s="54"/>
    </row>
    <row r="1705" spans="1:77" ht="12.75" customHeight="1" x14ac:dyDescent="0.25">
      <c r="A1705" s="66" t="s">
        <v>6466</v>
      </c>
      <c r="B1705" s="54" t="s">
        <v>2023</v>
      </c>
      <c r="C1705" s="54">
        <v>4</v>
      </c>
      <c r="D1705" s="54">
        <v>2018</v>
      </c>
      <c r="E1705" s="54">
        <v>2188817</v>
      </c>
      <c r="F1705" s="66" t="s">
        <v>2024</v>
      </c>
      <c r="G1705" s="66" t="s">
        <v>6546</v>
      </c>
      <c r="H1705" s="66" t="s">
        <v>56</v>
      </c>
      <c r="I1705" s="66" t="s">
        <v>104</v>
      </c>
      <c r="J1705" s="67">
        <v>16025001000077</v>
      </c>
      <c r="K1705" s="66" t="s">
        <v>6547</v>
      </c>
      <c r="L1705" s="66" t="s">
        <v>6548</v>
      </c>
      <c r="M1705" s="54" t="s">
        <v>59</v>
      </c>
      <c r="N1705" s="66"/>
      <c r="O1705" s="54" t="s">
        <v>63</v>
      </c>
      <c r="P1705" s="66">
        <v>750</v>
      </c>
      <c r="Q1705" s="66" t="s">
        <v>61</v>
      </c>
      <c r="R1705" s="66">
        <v>12</v>
      </c>
      <c r="S1705" s="66"/>
      <c r="T1705" s="66" t="s">
        <v>2028</v>
      </c>
      <c r="U1705" s="66" t="s">
        <v>142</v>
      </c>
      <c r="V1705" s="54"/>
      <c r="W1705" s="64">
        <v>5.33</v>
      </c>
      <c r="X1705" s="64">
        <v>64</v>
      </c>
      <c r="Y1705" s="66"/>
      <c r="Z1705" s="66"/>
      <c r="AA1705" s="66" t="s">
        <v>62</v>
      </c>
      <c r="AB1705" s="66" t="s">
        <v>63</v>
      </c>
      <c r="AC1705" s="66" t="s">
        <v>63</v>
      </c>
      <c r="AD1705" s="66" t="s">
        <v>60</v>
      </c>
      <c r="AE1705" s="58" t="s">
        <v>60</v>
      </c>
      <c r="AF1705" s="66"/>
      <c r="AG1705" s="66"/>
      <c r="AH1705" s="66"/>
      <c r="AI1705" s="66"/>
      <c r="AJ1705" s="66"/>
      <c r="AK1705" s="66"/>
      <c r="AL1705" s="66"/>
      <c r="AM1705" s="66"/>
      <c r="AN1705" s="66"/>
      <c r="AO1705" s="66"/>
      <c r="AP1705" s="66"/>
      <c r="AQ1705" s="66"/>
      <c r="AR1705" s="66"/>
      <c r="AS1705" s="66"/>
      <c r="AT1705" s="66"/>
      <c r="AU1705" s="66"/>
      <c r="AV1705" s="66"/>
      <c r="AW1705" s="66"/>
      <c r="AX1705" s="66"/>
      <c r="AY1705" s="66"/>
      <c r="AZ1705" s="66"/>
      <c r="BA1705" s="66"/>
      <c r="BB1705" s="66"/>
      <c r="BC1705" s="66"/>
      <c r="BD1705" s="66"/>
      <c r="BE1705" s="66"/>
      <c r="BF1705" s="66"/>
      <c r="BG1705" s="66"/>
      <c r="BH1705" s="66"/>
      <c r="BI1705" s="66"/>
      <c r="BJ1705" s="66"/>
      <c r="BK1705" s="66"/>
      <c r="BL1705" s="66"/>
      <c r="BM1705" s="66"/>
      <c r="BN1705" s="66"/>
      <c r="BO1705" s="66"/>
      <c r="BP1705" s="54"/>
      <c r="BQ1705" s="54"/>
      <c r="BR1705" s="54"/>
      <c r="BS1705" s="54"/>
      <c r="BT1705" s="54"/>
      <c r="BU1705" s="54"/>
      <c r="BV1705" s="54"/>
      <c r="BW1705" s="54"/>
      <c r="BX1705" s="54"/>
      <c r="BY1705" s="54"/>
    </row>
    <row r="1706" spans="1:77" ht="12.75" customHeight="1" x14ac:dyDescent="0.25">
      <c r="A1706" s="66" t="s">
        <v>6466</v>
      </c>
      <c r="B1706" s="54" t="s">
        <v>2023</v>
      </c>
      <c r="C1706" s="54">
        <v>4</v>
      </c>
      <c r="D1706" s="54">
        <v>2018</v>
      </c>
      <c r="E1706" s="54">
        <v>2188817</v>
      </c>
      <c r="F1706" s="66" t="s">
        <v>2024</v>
      </c>
      <c r="G1706" s="66" t="s">
        <v>6552</v>
      </c>
      <c r="H1706" s="66" t="s">
        <v>56</v>
      </c>
      <c r="I1706" s="66" t="s">
        <v>104</v>
      </c>
      <c r="J1706" s="67">
        <v>16025001000095</v>
      </c>
      <c r="K1706" s="66" t="s">
        <v>6547</v>
      </c>
      <c r="L1706" s="66" t="s">
        <v>6554</v>
      </c>
      <c r="M1706" s="54" t="s">
        <v>59</v>
      </c>
      <c r="N1706" s="66"/>
      <c r="O1706" s="54" t="s">
        <v>63</v>
      </c>
      <c r="P1706" s="66">
        <v>750</v>
      </c>
      <c r="Q1706" s="66" t="s">
        <v>61</v>
      </c>
      <c r="R1706" s="66">
        <v>12</v>
      </c>
      <c r="S1706" s="66"/>
      <c r="T1706" s="66" t="s">
        <v>2028</v>
      </c>
      <c r="U1706" s="66" t="s">
        <v>142</v>
      </c>
      <c r="V1706" s="54"/>
      <c r="W1706" s="64">
        <v>5.33</v>
      </c>
      <c r="X1706" s="64">
        <v>64</v>
      </c>
      <c r="Y1706" s="66"/>
      <c r="Z1706" s="66"/>
      <c r="AA1706" s="66" t="s">
        <v>62</v>
      </c>
      <c r="AB1706" s="66" t="s">
        <v>63</v>
      </c>
      <c r="AC1706" s="66" t="s">
        <v>63</v>
      </c>
      <c r="AD1706" s="66" t="s">
        <v>60</v>
      </c>
      <c r="AE1706" s="58" t="s">
        <v>60</v>
      </c>
      <c r="AF1706" s="66"/>
      <c r="AG1706" s="66"/>
      <c r="AH1706" s="66"/>
      <c r="AI1706" s="66"/>
      <c r="AJ1706" s="66"/>
      <c r="AK1706" s="66"/>
      <c r="AL1706" s="66"/>
      <c r="AM1706" s="66"/>
      <c r="AN1706" s="66"/>
      <c r="AO1706" s="66"/>
      <c r="AP1706" s="66"/>
      <c r="AQ1706" s="66"/>
      <c r="AR1706" s="66"/>
      <c r="AS1706" s="66"/>
      <c r="AT1706" s="66"/>
      <c r="AU1706" s="66"/>
      <c r="AV1706" s="66"/>
      <c r="AW1706" s="66"/>
      <c r="AX1706" s="66"/>
      <c r="AY1706" s="66"/>
      <c r="AZ1706" s="66"/>
      <c r="BA1706" s="66"/>
      <c r="BB1706" s="66"/>
      <c r="BC1706" s="66"/>
      <c r="BD1706" s="66"/>
      <c r="BE1706" s="66"/>
      <c r="BF1706" s="66"/>
      <c r="BG1706" s="66"/>
      <c r="BH1706" s="66"/>
      <c r="BI1706" s="66"/>
      <c r="BJ1706" s="66"/>
      <c r="BK1706" s="66"/>
      <c r="BL1706" s="66"/>
      <c r="BM1706" s="66"/>
      <c r="BN1706" s="66"/>
      <c r="BO1706" s="66"/>
      <c r="BP1706" s="54"/>
      <c r="BQ1706" s="54"/>
      <c r="BR1706" s="54"/>
      <c r="BS1706" s="54"/>
      <c r="BT1706" s="54"/>
      <c r="BU1706" s="54"/>
      <c r="BV1706" s="54"/>
      <c r="BW1706" s="54"/>
      <c r="BX1706" s="54"/>
      <c r="BY1706" s="54"/>
    </row>
    <row r="1707" spans="1:77" ht="12.75" customHeight="1" x14ac:dyDescent="0.25">
      <c r="A1707" s="66" t="s">
        <v>6466</v>
      </c>
      <c r="B1707" s="54" t="s">
        <v>2023</v>
      </c>
      <c r="C1707" s="54">
        <v>4</v>
      </c>
      <c r="D1707" s="54">
        <v>2018</v>
      </c>
      <c r="E1707" s="54">
        <v>2188817</v>
      </c>
      <c r="F1707" s="66" t="s">
        <v>2024</v>
      </c>
      <c r="G1707" s="66" t="s">
        <v>6556</v>
      </c>
      <c r="H1707" s="66" t="s">
        <v>56</v>
      </c>
      <c r="I1707" s="66" t="s">
        <v>104</v>
      </c>
      <c r="J1707" s="67">
        <v>17010001000378</v>
      </c>
      <c r="K1707" s="66" t="s">
        <v>6547</v>
      </c>
      <c r="L1707" s="66" t="s">
        <v>6557</v>
      </c>
      <c r="M1707" s="54" t="s">
        <v>59</v>
      </c>
      <c r="N1707" s="66"/>
      <c r="O1707" s="54" t="s">
        <v>63</v>
      </c>
      <c r="P1707" s="66">
        <v>750</v>
      </c>
      <c r="Q1707" s="66" t="s">
        <v>61</v>
      </c>
      <c r="R1707" s="66">
        <v>12</v>
      </c>
      <c r="S1707" s="66"/>
      <c r="T1707" s="66" t="s">
        <v>2028</v>
      </c>
      <c r="U1707" s="66" t="s">
        <v>142</v>
      </c>
      <c r="V1707" s="54"/>
      <c r="W1707" s="64">
        <v>5.33</v>
      </c>
      <c r="X1707" s="64">
        <v>64</v>
      </c>
      <c r="Y1707" s="66"/>
      <c r="Z1707" s="66"/>
      <c r="AA1707" s="66" t="s">
        <v>62</v>
      </c>
      <c r="AB1707" s="66" t="s">
        <v>63</v>
      </c>
      <c r="AC1707" s="66" t="s">
        <v>63</v>
      </c>
      <c r="AD1707" s="66" t="s">
        <v>60</v>
      </c>
      <c r="AE1707" s="58" t="s">
        <v>60</v>
      </c>
      <c r="AF1707" s="66"/>
      <c r="AG1707" s="66"/>
      <c r="AH1707" s="66"/>
      <c r="AI1707" s="66"/>
      <c r="AJ1707" s="66"/>
      <c r="AK1707" s="66"/>
      <c r="AL1707" s="66"/>
      <c r="AM1707" s="66"/>
      <c r="AN1707" s="66"/>
      <c r="AO1707" s="66"/>
      <c r="AP1707" s="66"/>
      <c r="AQ1707" s="66"/>
      <c r="AR1707" s="66"/>
      <c r="AS1707" s="66"/>
      <c r="AT1707" s="66"/>
      <c r="AU1707" s="66"/>
      <c r="AV1707" s="66"/>
      <c r="AW1707" s="66"/>
      <c r="AX1707" s="66"/>
      <c r="AY1707" s="66"/>
      <c r="AZ1707" s="66"/>
      <c r="BA1707" s="66"/>
      <c r="BB1707" s="66"/>
      <c r="BC1707" s="66"/>
      <c r="BD1707" s="66"/>
      <c r="BE1707" s="66"/>
      <c r="BF1707" s="66"/>
      <c r="BG1707" s="66"/>
      <c r="BH1707" s="66"/>
      <c r="BI1707" s="66"/>
      <c r="BJ1707" s="66"/>
      <c r="BK1707" s="66"/>
      <c r="BL1707" s="66"/>
      <c r="BM1707" s="66"/>
      <c r="BN1707" s="66"/>
      <c r="BO1707" s="66"/>
      <c r="BP1707" s="54"/>
      <c r="BQ1707" s="54"/>
      <c r="BR1707" s="54"/>
      <c r="BS1707" s="54"/>
      <c r="BT1707" s="54"/>
      <c r="BU1707" s="54"/>
      <c r="BV1707" s="54"/>
      <c r="BW1707" s="54"/>
      <c r="BX1707" s="54"/>
      <c r="BY1707" s="54"/>
    </row>
    <row r="1708" spans="1:77" ht="12.75" customHeight="1" x14ac:dyDescent="0.25">
      <c r="A1708" s="66" t="s">
        <v>6466</v>
      </c>
      <c r="B1708" s="54" t="s">
        <v>2023</v>
      </c>
      <c r="C1708" s="54">
        <v>4</v>
      </c>
      <c r="D1708" s="54">
        <v>2018</v>
      </c>
      <c r="E1708" s="54">
        <v>2188817</v>
      </c>
      <c r="F1708" s="66" t="s">
        <v>2024</v>
      </c>
      <c r="G1708" s="66" t="s">
        <v>6560</v>
      </c>
      <c r="H1708" s="66" t="s">
        <v>56</v>
      </c>
      <c r="I1708" s="66" t="s">
        <v>104</v>
      </c>
      <c r="J1708" s="67">
        <v>17060001000057</v>
      </c>
      <c r="K1708" s="66" t="s">
        <v>6547</v>
      </c>
      <c r="L1708" s="66" t="s">
        <v>6561</v>
      </c>
      <c r="M1708" s="54" t="s">
        <v>59</v>
      </c>
      <c r="N1708" s="66"/>
      <c r="O1708" s="54" t="s">
        <v>63</v>
      </c>
      <c r="P1708" s="66">
        <v>750</v>
      </c>
      <c r="Q1708" s="66" t="s">
        <v>61</v>
      </c>
      <c r="R1708" s="66">
        <v>6</v>
      </c>
      <c r="S1708" s="66"/>
      <c r="T1708" s="66" t="s">
        <v>2028</v>
      </c>
      <c r="U1708" s="66" t="s">
        <v>68</v>
      </c>
      <c r="V1708" s="54"/>
      <c r="W1708" s="64">
        <v>48</v>
      </c>
      <c r="X1708" s="64">
        <v>288</v>
      </c>
      <c r="Y1708" s="66"/>
      <c r="Z1708" s="66"/>
      <c r="AA1708" s="66" t="s">
        <v>62</v>
      </c>
      <c r="AB1708" s="66" t="s">
        <v>63</v>
      </c>
      <c r="AC1708" s="66" t="s">
        <v>63</v>
      </c>
      <c r="AD1708" s="66" t="s">
        <v>60</v>
      </c>
      <c r="AE1708" s="58" t="s">
        <v>60</v>
      </c>
      <c r="AF1708" s="66"/>
      <c r="AG1708" s="66"/>
      <c r="AH1708" s="66"/>
      <c r="AI1708" s="66"/>
      <c r="AJ1708" s="66"/>
      <c r="AK1708" s="66"/>
      <c r="AL1708" s="66"/>
      <c r="AM1708" s="54"/>
      <c r="AN1708" s="54"/>
      <c r="AO1708" s="54"/>
      <c r="AP1708" s="54"/>
      <c r="AQ1708" s="54"/>
      <c r="AR1708" s="54"/>
      <c r="AS1708" s="54"/>
      <c r="AT1708" s="54"/>
      <c r="AU1708" s="66"/>
      <c r="AV1708" s="66"/>
      <c r="AW1708" s="66"/>
      <c r="AX1708" s="66"/>
      <c r="AY1708" s="66"/>
      <c r="AZ1708" s="66"/>
      <c r="BA1708" s="66"/>
      <c r="BB1708" s="66"/>
      <c r="BC1708" s="66"/>
      <c r="BD1708" s="66"/>
      <c r="BE1708" s="66"/>
      <c r="BF1708" s="66"/>
      <c r="BG1708" s="66"/>
      <c r="BH1708" s="66"/>
      <c r="BI1708" s="66"/>
      <c r="BJ1708" s="66"/>
      <c r="BK1708" s="66"/>
      <c r="BL1708" s="66"/>
      <c r="BM1708" s="66"/>
      <c r="BN1708" s="66"/>
      <c r="BO1708" s="66"/>
      <c r="BP1708" s="66"/>
      <c r="BQ1708" s="66"/>
      <c r="BR1708" s="66"/>
      <c r="BS1708" s="66"/>
      <c r="BT1708" s="66"/>
      <c r="BU1708" s="66"/>
      <c r="BV1708" s="66"/>
      <c r="BW1708" s="66"/>
      <c r="BX1708" s="66"/>
      <c r="BY1708" s="66"/>
    </row>
    <row r="1709" spans="1:77" ht="12.75" customHeight="1" x14ac:dyDescent="0.25">
      <c r="A1709" s="66" t="s">
        <v>6466</v>
      </c>
      <c r="B1709" s="54" t="s">
        <v>2023</v>
      </c>
      <c r="C1709" s="54">
        <v>4</v>
      </c>
      <c r="D1709" s="54">
        <v>2018</v>
      </c>
      <c r="E1709" s="54">
        <v>2188817</v>
      </c>
      <c r="F1709" s="66" t="s">
        <v>2024</v>
      </c>
      <c r="G1709" s="66" t="s">
        <v>6566</v>
      </c>
      <c r="H1709" s="66" t="s">
        <v>56</v>
      </c>
      <c r="I1709" s="66" t="s">
        <v>104</v>
      </c>
      <c r="J1709" s="67">
        <v>17060001000053</v>
      </c>
      <c r="K1709" s="66" t="s">
        <v>6567</v>
      </c>
      <c r="L1709" s="66" t="s">
        <v>6568</v>
      </c>
      <c r="M1709" s="54" t="s">
        <v>59</v>
      </c>
      <c r="N1709" s="66"/>
      <c r="O1709" s="54" t="s">
        <v>63</v>
      </c>
      <c r="P1709" s="66">
        <v>750</v>
      </c>
      <c r="Q1709" s="66" t="s">
        <v>61</v>
      </c>
      <c r="R1709" s="66">
        <v>6</v>
      </c>
      <c r="S1709" s="66"/>
      <c r="T1709" s="66" t="s">
        <v>2028</v>
      </c>
      <c r="U1709" s="66" t="s">
        <v>68</v>
      </c>
      <c r="V1709" s="54"/>
      <c r="W1709" s="64">
        <v>10</v>
      </c>
      <c r="X1709" s="64">
        <v>60</v>
      </c>
      <c r="Y1709" s="66"/>
      <c r="Z1709" s="66"/>
      <c r="AA1709" s="66" t="s">
        <v>62</v>
      </c>
      <c r="AB1709" s="66" t="s">
        <v>63</v>
      </c>
      <c r="AC1709" s="66" t="s">
        <v>63</v>
      </c>
      <c r="AD1709" s="66" t="s">
        <v>60</v>
      </c>
      <c r="AE1709" s="58" t="s">
        <v>60</v>
      </c>
      <c r="AF1709" s="66"/>
      <c r="AG1709" s="66"/>
      <c r="AH1709" s="66"/>
      <c r="AI1709" s="66"/>
      <c r="AJ1709" s="66"/>
      <c r="AK1709" s="66"/>
      <c r="AL1709" s="66"/>
      <c r="AM1709" s="66"/>
      <c r="AN1709" s="66"/>
      <c r="AO1709" s="66"/>
      <c r="AP1709" s="66"/>
      <c r="AQ1709" s="66"/>
      <c r="AR1709" s="66"/>
      <c r="AS1709" s="66"/>
      <c r="AT1709" s="66"/>
      <c r="AU1709" s="66"/>
      <c r="AV1709" s="66"/>
      <c r="AW1709" s="66"/>
      <c r="AX1709" s="66"/>
      <c r="AY1709" s="66"/>
      <c r="AZ1709" s="66"/>
      <c r="BA1709" s="66"/>
      <c r="BB1709" s="66"/>
      <c r="BC1709" s="66"/>
      <c r="BD1709" s="66"/>
      <c r="BE1709" s="66"/>
      <c r="BF1709" s="66"/>
      <c r="BG1709" s="66"/>
      <c r="BH1709" s="66"/>
      <c r="BI1709" s="66"/>
      <c r="BJ1709" s="66"/>
      <c r="BK1709" s="66"/>
      <c r="BL1709" s="66"/>
      <c r="BM1709" s="66"/>
      <c r="BN1709" s="66"/>
      <c r="BO1709" s="66"/>
      <c r="BP1709" s="54"/>
      <c r="BQ1709" s="54"/>
      <c r="BR1709" s="54"/>
      <c r="BS1709" s="54"/>
      <c r="BT1709" s="54"/>
      <c r="BU1709" s="54"/>
      <c r="BV1709" s="54"/>
      <c r="BW1709" s="54"/>
      <c r="BX1709" s="54"/>
      <c r="BY1709" s="54"/>
    </row>
    <row r="1710" spans="1:77" ht="12.75" customHeight="1" x14ac:dyDescent="0.25">
      <c r="A1710" s="66" t="s">
        <v>6466</v>
      </c>
      <c r="B1710" s="54" t="s">
        <v>2023</v>
      </c>
      <c r="C1710" s="54">
        <v>4</v>
      </c>
      <c r="D1710" s="54">
        <v>2018</v>
      </c>
      <c r="E1710" s="54">
        <v>2188817</v>
      </c>
      <c r="F1710" s="66" t="s">
        <v>2024</v>
      </c>
      <c r="G1710" s="66" t="s">
        <v>6574</v>
      </c>
      <c r="H1710" s="66" t="s">
        <v>56</v>
      </c>
      <c r="I1710" s="66" t="s">
        <v>104</v>
      </c>
      <c r="J1710" s="67">
        <v>16025001000084</v>
      </c>
      <c r="K1710" s="66" t="s">
        <v>6547</v>
      </c>
      <c r="L1710" s="66" t="s">
        <v>6575</v>
      </c>
      <c r="M1710" s="54" t="s">
        <v>59</v>
      </c>
      <c r="N1710" s="66"/>
      <c r="O1710" s="54" t="s">
        <v>63</v>
      </c>
      <c r="P1710" s="66">
        <v>750</v>
      </c>
      <c r="Q1710" s="66" t="s">
        <v>61</v>
      </c>
      <c r="R1710" s="66">
        <v>6</v>
      </c>
      <c r="S1710" s="66"/>
      <c r="T1710" s="66">
        <v>2001</v>
      </c>
      <c r="U1710" s="66" t="s">
        <v>68</v>
      </c>
      <c r="V1710" s="54"/>
      <c r="W1710" s="64">
        <v>20.67</v>
      </c>
      <c r="X1710" s="64">
        <v>124</v>
      </c>
      <c r="Y1710" s="66">
        <v>0</v>
      </c>
      <c r="Z1710" s="66">
        <v>0</v>
      </c>
      <c r="AA1710" s="66" t="s">
        <v>62</v>
      </c>
      <c r="AB1710" s="66" t="s">
        <v>63</v>
      </c>
      <c r="AC1710" s="66" t="s">
        <v>63</v>
      </c>
      <c r="AD1710" s="66" t="s">
        <v>60</v>
      </c>
      <c r="AE1710" s="58" t="s">
        <v>60</v>
      </c>
      <c r="AF1710" s="66"/>
      <c r="AG1710" s="66"/>
      <c r="AH1710" s="66"/>
      <c r="AI1710" s="66"/>
      <c r="AJ1710" s="66"/>
      <c r="AK1710" s="66"/>
      <c r="AL1710" s="66"/>
      <c r="AM1710" s="66"/>
      <c r="AN1710" s="66"/>
      <c r="AO1710" s="66"/>
      <c r="AP1710" s="66"/>
      <c r="AQ1710" s="66"/>
      <c r="AR1710" s="66"/>
      <c r="AS1710" s="66"/>
      <c r="AT1710" s="66"/>
      <c r="AU1710" s="66"/>
      <c r="AV1710" s="66"/>
      <c r="AW1710" s="66"/>
      <c r="AX1710" s="66"/>
      <c r="AY1710" s="66"/>
      <c r="AZ1710" s="66"/>
      <c r="BA1710" s="66"/>
      <c r="BB1710" s="66"/>
      <c r="BC1710" s="66"/>
      <c r="BD1710" s="66"/>
      <c r="BE1710" s="66"/>
      <c r="BF1710" s="66"/>
      <c r="BG1710" s="66"/>
      <c r="BH1710" s="66"/>
      <c r="BI1710" s="66"/>
      <c r="BJ1710" s="66"/>
      <c r="BK1710" s="66"/>
      <c r="BL1710" s="66"/>
      <c r="BM1710" s="66"/>
      <c r="BN1710" s="66"/>
      <c r="BO1710" s="66"/>
      <c r="BP1710" s="54"/>
      <c r="BQ1710" s="54"/>
      <c r="BR1710" s="54"/>
      <c r="BS1710" s="54"/>
      <c r="BT1710" s="54"/>
      <c r="BU1710" s="54"/>
      <c r="BV1710" s="54"/>
      <c r="BW1710" s="54"/>
      <c r="BX1710" s="54"/>
      <c r="BY1710" s="54"/>
    </row>
    <row r="1711" spans="1:77" ht="12.75" customHeight="1" x14ac:dyDescent="0.25">
      <c r="A1711" s="66" t="s">
        <v>6466</v>
      </c>
      <c r="B1711" s="54" t="s">
        <v>2023</v>
      </c>
      <c r="C1711" s="54">
        <v>4</v>
      </c>
      <c r="D1711" s="54">
        <v>2018</v>
      </c>
      <c r="E1711" s="54">
        <v>2188817</v>
      </c>
      <c r="F1711" s="66" t="s">
        <v>2024</v>
      </c>
      <c r="G1711" s="66" t="s">
        <v>6578</v>
      </c>
      <c r="H1711" s="66" t="s">
        <v>56</v>
      </c>
      <c r="I1711" s="66" t="s">
        <v>104</v>
      </c>
      <c r="J1711" s="67">
        <v>16025001000070</v>
      </c>
      <c r="K1711" s="66" t="s">
        <v>6547</v>
      </c>
      <c r="L1711" s="66" t="s">
        <v>6579</v>
      </c>
      <c r="M1711" s="54" t="s">
        <v>59</v>
      </c>
      <c r="N1711" s="66"/>
      <c r="O1711" s="54" t="s">
        <v>63</v>
      </c>
      <c r="P1711" s="66">
        <v>750</v>
      </c>
      <c r="Q1711" s="66" t="s">
        <v>61</v>
      </c>
      <c r="R1711" s="66">
        <v>12</v>
      </c>
      <c r="S1711" s="66"/>
      <c r="T1711" s="66" t="s">
        <v>2028</v>
      </c>
      <c r="U1711" s="66" t="s">
        <v>142</v>
      </c>
      <c r="V1711" s="54"/>
      <c r="W1711" s="64">
        <v>5.33</v>
      </c>
      <c r="X1711" s="64">
        <v>64</v>
      </c>
      <c r="Y1711" s="66"/>
      <c r="Z1711" s="66"/>
      <c r="AA1711" s="66" t="s">
        <v>62</v>
      </c>
      <c r="AB1711" s="66" t="s">
        <v>63</v>
      </c>
      <c r="AC1711" s="66" t="s">
        <v>63</v>
      </c>
      <c r="AD1711" s="66" t="s">
        <v>60</v>
      </c>
      <c r="AE1711" s="58" t="s">
        <v>60</v>
      </c>
      <c r="AF1711" s="66"/>
      <c r="AG1711" s="66"/>
      <c r="AH1711" s="66"/>
      <c r="AI1711" s="66"/>
      <c r="AJ1711" s="66"/>
      <c r="AK1711" s="66"/>
      <c r="AL1711" s="66"/>
      <c r="AM1711" s="66"/>
      <c r="AN1711" s="66"/>
      <c r="AO1711" s="66"/>
      <c r="AP1711" s="66"/>
      <c r="AQ1711" s="66"/>
      <c r="AR1711" s="66"/>
      <c r="AS1711" s="66"/>
      <c r="AT1711" s="66"/>
      <c r="AU1711" s="66"/>
      <c r="AV1711" s="66"/>
      <c r="AW1711" s="66"/>
      <c r="AX1711" s="66"/>
      <c r="AY1711" s="66"/>
      <c r="AZ1711" s="66"/>
      <c r="BA1711" s="66"/>
      <c r="BB1711" s="66"/>
      <c r="BC1711" s="66"/>
      <c r="BD1711" s="66"/>
      <c r="BE1711" s="66"/>
      <c r="BF1711" s="66"/>
      <c r="BG1711" s="66"/>
      <c r="BH1711" s="66"/>
      <c r="BI1711" s="66"/>
      <c r="BJ1711" s="66"/>
      <c r="BK1711" s="66"/>
      <c r="BL1711" s="66"/>
      <c r="BM1711" s="66"/>
      <c r="BN1711" s="66"/>
      <c r="BO1711" s="66"/>
      <c r="BP1711" s="66"/>
      <c r="BQ1711" s="66"/>
      <c r="BR1711" s="66"/>
      <c r="BS1711" s="66"/>
      <c r="BT1711" s="66"/>
      <c r="BU1711" s="66"/>
      <c r="BV1711" s="66"/>
      <c r="BW1711" s="66"/>
      <c r="BX1711" s="66"/>
      <c r="BY1711" s="66"/>
    </row>
    <row r="1712" spans="1:77" ht="12.75" customHeight="1" x14ac:dyDescent="0.25">
      <c r="A1712" s="66" t="s">
        <v>6466</v>
      </c>
      <c r="B1712" s="54" t="s">
        <v>2023</v>
      </c>
      <c r="C1712" s="54">
        <v>4</v>
      </c>
      <c r="D1712" s="54">
        <v>2018</v>
      </c>
      <c r="E1712" s="54">
        <v>2188817</v>
      </c>
      <c r="F1712" s="66" t="s">
        <v>2024</v>
      </c>
      <c r="G1712" s="66" t="s">
        <v>6582</v>
      </c>
      <c r="H1712" s="66" t="s">
        <v>56</v>
      </c>
      <c r="I1712" s="66" t="s">
        <v>104</v>
      </c>
      <c r="J1712" s="67">
        <v>17060001000049</v>
      </c>
      <c r="K1712" s="66" t="s">
        <v>6547</v>
      </c>
      <c r="L1712" s="66" t="s">
        <v>6583</v>
      </c>
      <c r="M1712" s="54" t="s">
        <v>59</v>
      </c>
      <c r="N1712" s="66"/>
      <c r="O1712" s="54" t="s">
        <v>63</v>
      </c>
      <c r="P1712" s="66">
        <v>750</v>
      </c>
      <c r="Q1712" s="66" t="s">
        <v>61</v>
      </c>
      <c r="R1712" s="66">
        <v>6</v>
      </c>
      <c r="S1712" s="66"/>
      <c r="T1712" s="66" t="s">
        <v>2028</v>
      </c>
      <c r="U1712" s="58" t="s">
        <v>142</v>
      </c>
      <c r="V1712" s="58"/>
      <c r="W1712" s="64">
        <v>10</v>
      </c>
      <c r="X1712" s="64">
        <v>60</v>
      </c>
      <c r="Y1712" s="66"/>
      <c r="Z1712" s="66"/>
      <c r="AA1712" s="66" t="s">
        <v>62</v>
      </c>
      <c r="AB1712" s="66" t="s">
        <v>63</v>
      </c>
      <c r="AC1712" s="66" t="s">
        <v>63</v>
      </c>
      <c r="AD1712" s="66" t="s">
        <v>60</v>
      </c>
      <c r="AE1712" s="58" t="s">
        <v>60</v>
      </c>
      <c r="AF1712" s="66"/>
      <c r="AG1712" s="66"/>
      <c r="AH1712" s="66"/>
      <c r="AI1712" s="66"/>
      <c r="AJ1712" s="66"/>
      <c r="AK1712" s="66"/>
      <c r="AL1712" s="66"/>
      <c r="AM1712" s="66"/>
      <c r="AN1712" s="66"/>
      <c r="AO1712" s="66"/>
      <c r="AP1712" s="66"/>
      <c r="AQ1712" s="66"/>
      <c r="AR1712" s="66"/>
      <c r="AS1712" s="66"/>
      <c r="AT1712" s="66"/>
      <c r="AU1712" s="66"/>
      <c r="AV1712" s="66"/>
      <c r="AW1712" s="66"/>
      <c r="AX1712" s="66"/>
      <c r="AY1712" s="66"/>
      <c r="AZ1712" s="66"/>
      <c r="BA1712" s="66"/>
      <c r="BB1712" s="66"/>
      <c r="BC1712" s="66"/>
      <c r="BD1712" s="66"/>
      <c r="BE1712" s="66"/>
      <c r="BF1712" s="66"/>
      <c r="BG1712" s="66"/>
      <c r="BH1712" s="66"/>
      <c r="BI1712" s="66"/>
      <c r="BJ1712" s="66"/>
      <c r="BK1712" s="66"/>
      <c r="BL1712" s="66"/>
      <c r="BM1712" s="66"/>
      <c r="BN1712" s="66"/>
      <c r="BO1712" s="66"/>
      <c r="BP1712" s="54"/>
      <c r="BQ1712" s="54"/>
      <c r="BR1712" s="54"/>
      <c r="BS1712" s="54"/>
      <c r="BT1712" s="54"/>
      <c r="BU1712" s="54"/>
      <c r="BV1712" s="54"/>
      <c r="BW1712" s="54"/>
      <c r="BX1712" s="54"/>
      <c r="BY1712" s="54"/>
    </row>
    <row r="1713" spans="1:77" ht="12.75" customHeight="1" x14ac:dyDescent="0.25">
      <c r="A1713" s="66" t="s">
        <v>6466</v>
      </c>
      <c r="B1713" s="54" t="s">
        <v>2023</v>
      </c>
      <c r="C1713" s="54">
        <v>4</v>
      </c>
      <c r="D1713" s="54">
        <v>2018</v>
      </c>
      <c r="E1713" s="54">
        <v>2188817</v>
      </c>
      <c r="F1713" s="66" t="s">
        <v>2031</v>
      </c>
      <c r="G1713" s="66" t="s">
        <v>6586</v>
      </c>
      <c r="H1713" s="66" t="s">
        <v>56</v>
      </c>
      <c r="I1713" s="66" t="s">
        <v>104</v>
      </c>
      <c r="J1713" s="67">
        <v>16025001000106</v>
      </c>
      <c r="K1713" s="66" t="s">
        <v>6478</v>
      </c>
      <c r="L1713" s="66" t="s">
        <v>6587</v>
      </c>
      <c r="M1713" s="54" t="s">
        <v>59</v>
      </c>
      <c r="N1713" s="66"/>
      <c r="O1713" s="54" t="s">
        <v>63</v>
      </c>
      <c r="P1713" s="66">
        <v>750</v>
      </c>
      <c r="Q1713" s="66" t="s">
        <v>61</v>
      </c>
      <c r="R1713" s="66">
        <v>12</v>
      </c>
      <c r="S1713" s="66"/>
      <c r="T1713" s="66" t="s">
        <v>2028</v>
      </c>
      <c r="U1713" s="66" t="s">
        <v>142</v>
      </c>
      <c r="V1713" s="54"/>
      <c r="W1713" s="64">
        <v>4.08</v>
      </c>
      <c r="X1713" s="64">
        <v>49</v>
      </c>
      <c r="Y1713" s="66"/>
      <c r="Z1713" s="66"/>
      <c r="AA1713" s="66" t="s">
        <v>62</v>
      </c>
      <c r="AB1713" s="66" t="s">
        <v>63</v>
      </c>
      <c r="AC1713" s="66" t="s">
        <v>63</v>
      </c>
      <c r="AD1713" s="66" t="s">
        <v>60</v>
      </c>
      <c r="AE1713" s="58" t="s">
        <v>60</v>
      </c>
      <c r="AF1713" s="66"/>
      <c r="AG1713" s="66"/>
      <c r="AH1713" s="66"/>
      <c r="AI1713" s="66"/>
      <c r="AJ1713" s="66"/>
      <c r="AK1713" s="66"/>
      <c r="AL1713" s="66"/>
      <c r="AM1713" s="66"/>
      <c r="AN1713" s="66"/>
      <c r="AO1713" s="66"/>
      <c r="AP1713" s="66"/>
      <c r="AQ1713" s="66"/>
      <c r="AR1713" s="66"/>
      <c r="AS1713" s="66"/>
      <c r="AT1713" s="66"/>
      <c r="AU1713" s="66"/>
      <c r="AV1713" s="66"/>
      <c r="AW1713" s="66"/>
      <c r="AX1713" s="66"/>
      <c r="AY1713" s="66"/>
      <c r="AZ1713" s="66"/>
      <c r="BA1713" s="66"/>
      <c r="BB1713" s="66"/>
      <c r="BC1713" s="66"/>
      <c r="BD1713" s="66"/>
      <c r="BE1713" s="66"/>
      <c r="BF1713" s="66"/>
      <c r="BG1713" s="66"/>
      <c r="BH1713" s="66"/>
      <c r="BI1713" s="66"/>
      <c r="BJ1713" s="66"/>
      <c r="BK1713" s="66"/>
      <c r="BL1713" s="66"/>
      <c r="BM1713" s="66"/>
      <c r="BN1713" s="66"/>
      <c r="BO1713" s="66"/>
      <c r="BP1713" s="66"/>
      <c r="BQ1713" s="66"/>
      <c r="BR1713" s="66"/>
      <c r="BS1713" s="66"/>
      <c r="BT1713" s="66"/>
      <c r="BU1713" s="66"/>
      <c r="BV1713" s="66"/>
      <c r="BW1713" s="66"/>
      <c r="BX1713" s="66"/>
      <c r="BY1713" s="66"/>
    </row>
    <row r="1714" spans="1:77" ht="12.75" customHeight="1" x14ac:dyDescent="0.25">
      <c r="A1714" s="66" t="s">
        <v>6466</v>
      </c>
      <c r="B1714" s="54" t="s">
        <v>2023</v>
      </c>
      <c r="C1714" s="54">
        <v>4</v>
      </c>
      <c r="D1714" s="54">
        <v>2018</v>
      </c>
      <c r="E1714" s="54">
        <v>2188817</v>
      </c>
      <c r="F1714" s="66" t="s">
        <v>2031</v>
      </c>
      <c r="G1714" s="66" t="s">
        <v>6591</v>
      </c>
      <c r="H1714" s="66" t="s">
        <v>56</v>
      </c>
      <c r="I1714" s="66" t="s">
        <v>104</v>
      </c>
      <c r="J1714" s="67">
        <v>16025001000102</v>
      </c>
      <c r="K1714" s="66" t="s">
        <v>6547</v>
      </c>
      <c r="L1714" s="66" t="s">
        <v>6592</v>
      </c>
      <c r="M1714" s="54" t="s">
        <v>59</v>
      </c>
      <c r="N1714" s="66"/>
      <c r="O1714" s="54" t="s">
        <v>63</v>
      </c>
      <c r="P1714" s="66">
        <v>750</v>
      </c>
      <c r="Q1714" s="66" t="s">
        <v>61</v>
      </c>
      <c r="R1714" s="66">
        <v>12</v>
      </c>
      <c r="S1714" s="66"/>
      <c r="T1714" s="66" t="s">
        <v>2028</v>
      </c>
      <c r="U1714" s="66" t="s">
        <v>142</v>
      </c>
      <c r="V1714" s="54"/>
      <c r="W1714" s="64">
        <v>5.33</v>
      </c>
      <c r="X1714" s="64">
        <v>64</v>
      </c>
      <c r="Y1714" s="66"/>
      <c r="Z1714" s="66"/>
      <c r="AA1714" s="66" t="s">
        <v>62</v>
      </c>
      <c r="AB1714" s="66" t="s">
        <v>63</v>
      </c>
      <c r="AC1714" s="66" t="s">
        <v>63</v>
      </c>
      <c r="AD1714" s="66" t="s">
        <v>60</v>
      </c>
      <c r="AE1714" s="58" t="s">
        <v>60</v>
      </c>
      <c r="AF1714" s="66"/>
      <c r="AG1714" s="66"/>
      <c r="AH1714" s="66"/>
      <c r="AI1714" s="66"/>
      <c r="AJ1714" s="66"/>
      <c r="AK1714" s="66"/>
      <c r="AL1714" s="66"/>
      <c r="AM1714" s="66"/>
      <c r="AN1714" s="66"/>
      <c r="AO1714" s="66"/>
      <c r="AP1714" s="66"/>
      <c r="AQ1714" s="66"/>
      <c r="AR1714" s="66"/>
      <c r="AS1714" s="66"/>
      <c r="AT1714" s="66"/>
      <c r="AU1714" s="66"/>
      <c r="AV1714" s="66"/>
      <c r="AW1714" s="66"/>
      <c r="AX1714" s="66"/>
      <c r="AY1714" s="66"/>
      <c r="AZ1714" s="66"/>
      <c r="BA1714" s="66"/>
      <c r="BB1714" s="66"/>
      <c r="BC1714" s="66"/>
      <c r="BD1714" s="66"/>
      <c r="BE1714" s="66"/>
      <c r="BF1714" s="66"/>
      <c r="BG1714" s="66"/>
      <c r="BH1714" s="66"/>
      <c r="BI1714" s="66"/>
      <c r="BJ1714" s="66"/>
      <c r="BK1714" s="66"/>
      <c r="BL1714" s="66"/>
      <c r="BM1714" s="66"/>
      <c r="BN1714" s="66"/>
      <c r="BO1714" s="66"/>
      <c r="BP1714" s="66"/>
      <c r="BQ1714" s="66"/>
      <c r="BR1714" s="66"/>
      <c r="BS1714" s="66"/>
      <c r="BT1714" s="66"/>
      <c r="BU1714" s="66"/>
      <c r="BV1714" s="66"/>
      <c r="BW1714" s="66"/>
      <c r="BX1714" s="66"/>
      <c r="BY1714" s="66"/>
    </row>
    <row r="1715" spans="1:77" ht="12.75" customHeight="1" x14ac:dyDescent="0.25">
      <c r="A1715" s="66" t="s">
        <v>6466</v>
      </c>
      <c r="B1715" s="54" t="s">
        <v>2023</v>
      </c>
      <c r="C1715" s="54">
        <v>4</v>
      </c>
      <c r="D1715" s="54">
        <v>2018</v>
      </c>
      <c r="E1715" s="54">
        <v>2188817</v>
      </c>
      <c r="F1715" s="66" t="s">
        <v>2024</v>
      </c>
      <c r="G1715" s="66" t="s">
        <v>6477</v>
      </c>
      <c r="H1715" s="66" t="s">
        <v>56</v>
      </c>
      <c r="I1715" s="66" t="s">
        <v>104</v>
      </c>
      <c r="J1715" s="67">
        <v>16025001000104</v>
      </c>
      <c r="K1715" s="66" t="s">
        <v>6478</v>
      </c>
      <c r="L1715" s="66" t="s">
        <v>6479</v>
      </c>
      <c r="M1715" s="54" t="s">
        <v>59</v>
      </c>
      <c r="N1715" s="66"/>
      <c r="O1715" s="54" t="s">
        <v>63</v>
      </c>
      <c r="P1715" s="66">
        <v>750</v>
      </c>
      <c r="Q1715" s="66" t="s">
        <v>61</v>
      </c>
      <c r="R1715" s="66">
        <v>6</v>
      </c>
      <c r="S1715" s="66"/>
      <c r="T1715" s="66" t="s">
        <v>2028</v>
      </c>
      <c r="U1715" s="66" t="s">
        <v>142</v>
      </c>
      <c r="V1715" s="54"/>
      <c r="W1715" s="64">
        <v>8.17</v>
      </c>
      <c r="X1715" s="64">
        <v>49</v>
      </c>
      <c r="Y1715" s="66"/>
      <c r="Z1715" s="66"/>
      <c r="AA1715" s="66" t="s">
        <v>62</v>
      </c>
      <c r="AB1715" s="66" t="s">
        <v>63</v>
      </c>
      <c r="AC1715" s="66" t="s">
        <v>63</v>
      </c>
      <c r="AD1715" s="66" t="s">
        <v>60</v>
      </c>
      <c r="AE1715" s="58" t="s">
        <v>60</v>
      </c>
      <c r="AF1715" s="66"/>
      <c r="AG1715" s="66"/>
      <c r="AH1715" s="66"/>
      <c r="AI1715" s="66"/>
      <c r="AJ1715" s="66"/>
      <c r="AK1715" s="66"/>
      <c r="AL1715" s="66"/>
      <c r="AM1715" s="66"/>
      <c r="AN1715" s="66"/>
      <c r="AO1715" s="66"/>
      <c r="AP1715" s="66"/>
      <c r="AQ1715" s="66"/>
      <c r="AR1715" s="66"/>
      <c r="AS1715" s="66"/>
      <c r="AT1715" s="66"/>
      <c r="AU1715" s="66"/>
      <c r="AV1715" s="66"/>
      <c r="AW1715" s="66"/>
      <c r="AX1715" s="66"/>
      <c r="AY1715" s="66"/>
      <c r="AZ1715" s="66"/>
      <c r="BA1715" s="66"/>
      <c r="BB1715" s="66"/>
      <c r="BC1715" s="66"/>
      <c r="BD1715" s="66"/>
      <c r="BE1715" s="66"/>
      <c r="BF1715" s="66"/>
      <c r="BG1715" s="66"/>
      <c r="BH1715" s="66"/>
      <c r="BI1715" s="66"/>
      <c r="BJ1715" s="66"/>
      <c r="BK1715" s="66"/>
      <c r="BL1715" s="66"/>
      <c r="BM1715" s="66"/>
      <c r="BN1715" s="66"/>
      <c r="BO1715" s="66"/>
      <c r="BP1715" s="66"/>
      <c r="BQ1715" s="66"/>
      <c r="BR1715" s="66"/>
      <c r="BS1715" s="66"/>
      <c r="BT1715" s="66"/>
      <c r="BU1715" s="66"/>
      <c r="BV1715" s="66"/>
      <c r="BW1715" s="66"/>
      <c r="BX1715" s="66"/>
      <c r="BY1715" s="66"/>
    </row>
    <row r="1716" spans="1:77" ht="12.75" customHeight="1" x14ac:dyDescent="0.25">
      <c r="A1716" s="66" t="s">
        <v>6466</v>
      </c>
      <c r="B1716" s="54" t="s">
        <v>2023</v>
      </c>
      <c r="C1716" s="54">
        <v>4</v>
      </c>
      <c r="D1716" s="54">
        <v>2018</v>
      </c>
      <c r="E1716" s="54">
        <v>2188817</v>
      </c>
      <c r="F1716" s="66" t="s">
        <v>2024</v>
      </c>
      <c r="G1716" s="66" t="s">
        <v>6603</v>
      </c>
      <c r="H1716" s="66" t="s">
        <v>56</v>
      </c>
      <c r="I1716" s="66" t="s">
        <v>104</v>
      </c>
      <c r="J1716" s="67">
        <v>16041001000011</v>
      </c>
      <c r="K1716" s="66" t="s">
        <v>6604</v>
      </c>
      <c r="L1716" s="66" t="s">
        <v>6605</v>
      </c>
      <c r="M1716" s="54" t="s">
        <v>59</v>
      </c>
      <c r="N1716" s="66"/>
      <c r="O1716" s="54" t="s">
        <v>63</v>
      </c>
      <c r="P1716" s="66">
        <v>750</v>
      </c>
      <c r="Q1716" s="66" t="s">
        <v>61</v>
      </c>
      <c r="R1716" s="66">
        <v>6</v>
      </c>
      <c r="S1716" s="66"/>
      <c r="T1716" s="66" t="s">
        <v>2028</v>
      </c>
      <c r="U1716" s="66" t="s">
        <v>68</v>
      </c>
      <c r="V1716" s="54"/>
      <c r="W1716" s="64">
        <v>34</v>
      </c>
      <c r="X1716" s="64">
        <v>204</v>
      </c>
      <c r="Y1716" s="66"/>
      <c r="Z1716" s="66"/>
      <c r="AA1716" s="66" t="s">
        <v>62</v>
      </c>
      <c r="AB1716" s="66" t="s">
        <v>63</v>
      </c>
      <c r="AC1716" s="66" t="s">
        <v>63</v>
      </c>
      <c r="AD1716" s="66" t="s">
        <v>60</v>
      </c>
      <c r="AE1716" s="58" t="s">
        <v>60</v>
      </c>
      <c r="AF1716" s="66"/>
      <c r="AG1716" s="66"/>
      <c r="AH1716" s="66"/>
      <c r="AI1716" s="66"/>
      <c r="AJ1716" s="66"/>
      <c r="AK1716" s="66"/>
      <c r="AL1716" s="66"/>
      <c r="AM1716" s="66"/>
      <c r="AN1716" s="66"/>
      <c r="AO1716" s="66"/>
      <c r="AP1716" s="66"/>
      <c r="AQ1716" s="66"/>
      <c r="AR1716" s="66"/>
      <c r="AS1716" s="66"/>
      <c r="AT1716" s="66"/>
      <c r="AU1716" s="66"/>
      <c r="AV1716" s="66"/>
      <c r="AW1716" s="66"/>
      <c r="AX1716" s="66"/>
      <c r="AY1716" s="66"/>
      <c r="AZ1716" s="66"/>
      <c r="BA1716" s="66"/>
      <c r="BB1716" s="66"/>
      <c r="BC1716" s="66"/>
      <c r="BD1716" s="66"/>
      <c r="BE1716" s="66"/>
      <c r="BF1716" s="66"/>
      <c r="BG1716" s="66"/>
      <c r="BH1716" s="66"/>
      <c r="BI1716" s="66"/>
      <c r="BJ1716" s="66"/>
      <c r="BK1716" s="66"/>
      <c r="BL1716" s="66"/>
      <c r="BM1716" s="66"/>
      <c r="BN1716" s="66"/>
      <c r="BO1716" s="66"/>
      <c r="BP1716" s="66"/>
      <c r="BQ1716" s="66"/>
      <c r="BR1716" s="66"/>
      <c r="BS1716" s="66"/>
      <c r="BT1716" s="66"/>
      <c r="BU1716" s="66"/>
      <c r="BV1716" s="66"/>
      <c r="BW1716" s="66"/>
      <c r="BX1716" s="66"/>
      <c r="BY1716" s="66"/>
    </row>
    <row r="1717" spans="1:77" ht="12.75" customHeight="1" x14ac:dyDescent="0.25">
      <c r="A1717" s="66" t="s">
        <v>6466</v>
      </c>
      <c r="B1717" s="54" t="s">
        <v>2023</v>
      </c>
      <c r="C1717" s="54">
        <v>4</v>
      </c>
      <c r="D1717" s="54">
        <v>2018</v>
      </c>
      <c r="E1717" s="54">
        <v>2188817</v>
      </c>
      <c r="F1717" s="66" t="s">
        <v>2031</v>
      </c>
      <c r="G1717" s="66" t="s">
        <v>6606</v>
      </c>
      <c r="H1717" s="66" t="s">
        <v>56</v>
      </c>
      <c r="I1717" s="66" t="s">
        <v>104</v>
      </c>
      <c r="J1717" s="67">
        <v>14197001000098</v>
      </c>
      <c r="K1717" s="66" t="s">
        <v>6607</v>
      </c>
      <c r="L1717" s="66" t="s">
        <v>6608</v>
      </c>
      <c r="M1717" s="54" t="s">
        <v>59</v>
      </c>
      <c r="N1717" s="66"/>
      <c r="O1717" s="54" t="s">
        <v>63</v>
      </c>
      <c r="P1717" s="66">
        <v>750</v>
      </c>
      <c r="Q1717" s="66" t="s">
        <v>61</v>
      </c>
      <c r="R1717" s="66">
        <v>12</v>
      </c>
      <c r="S1717" s="66"/>
      <c r="T1717" s="66" t="s">
        <v>2028</v>
      </c>
      <c r="U1717" s="58" t="s">
        <v>142</v>
      </c>
      <c r="V1717" s="58"/>
      <c r="W1717" s="64">
        <v>6</v>
      </c>
      <c r="X1717" s="64">
        <v>72</v>
      </c>
      <c r="Y1717" s="66"/>
      <c r="Z1717" s="66"/>
      <c r="AA1717" s="66" t="s">
        <v>62</v>
      </c>
      <c r="AB1717" s="66" t="s">
        <v>63</v>
      </c>
      <c r="AC1717" s="66" t="s">
        <v>63</v>
      </c>
      <c r="AD1717" s="66" t="s">
        <v>60</v>
      </c>
      <c r="AE1717" s="58" t="s">
        <v>60</v>
      </c>
      <c r="AF1717" s="66"/>
      <c r="AG1717" s="66"/>
      <c r="AH1717" s="66"/>
      <c r="AI1717" s="66"/>
      <c r="AJ1717" s="66"/>
      <c r="AK1717" s="66"/>
      <c r="AL1717" s="66"/>
      <c r="AM1717" s="66"/>
      <c r="AN1717" s="66"/>
      <c r="AO1717" s="66"/>
      <c r="AP1717" s="66"/>
      <c r="AQ1717" s="66"/>
      <c r="AR1717" s="66"/>
      <c r="AS1717" s="66"/>
      <c r="AT1717" s="66"/>
      <c r="AU1717" s="66"/>
      <c r="AV1717" s="66"/>
      <c r="AW1717" s="66"/>
      <c r="AX1717" s="66"/>
      <c r="AY1717" s="66"/>
      <c r="AZ1717" s="66"/>
      <c r="BA1717" s="66"/>
      <c r="BB1717" s="66"/>
      <c r="BC1717" s="66"/>
      <c r="BD1717" s="66"/>
      <c r="BE1717" s="66"/>
      <c r="BF1717" s="66"/>
      <c r="BG1717" s="66"/>
      <c r="BH1717" s="66"/>
      <c r="BI1717" s="66"/>
      <c r="BJ1717" s="66"/>
      <c r="BK1717" s="66"/>
      <c r="BL1717" s="66"/>
      <c r="BM1717" s="66"/>
      <c r="BN1717" s="66"/>
      <c r="BO1717" s="66"/>
      <c r="BP1717" s="66"/>
      <c r="BQ1717" s="66"/>
      <c r="BR1717" s="66"/>
      <c r="BS1717" s="66"/>
      <c r="BT1717" s="66"/>
      <c r="BU1717" s="66"/>
      <c r="BV1717" s="66"/>
      <c r="BW1717" s="66"/>
      <c r="BX1717" s="66"/>
      <c r="BY1717" s="66"/>
    </row>
    <row r="1718" spans="1:77" ht="12.75" customHeight="1" x14ac:dyDescent="0.25">
      <c r="A1718" s="66" t="s">
        <v>6466</v>
      </c>
      <c r="B1718" s="54" t="s">
        <v>2023</v>
      </c>
      <c r="C1718" s="54">
        <v>4</v>
      </c>
      <c r="D1718" s="54">
        <v>2018</v>
      </c>
      <c r="E1718" s="54">
        <v>2188817</v>
      </c>
      <c r="F1718" s="66" t="s">
        <v>2024</v>
      </c>
      <c r="G1718" s="66" t="s">
        <v>6609</v>
      </c>
      <c r="H1718" s="66" t="s">
        <v>56</v>
      </c>
      <c r="I1718" s="66" t="s">
        <v>104</v>
      </c>
      <c r="J1718" s="67">
        <v>14127001000382</v>
      </c>
      <c r="K1718" s="66" t="s">
        <v>6607</v>
      </c>
      <c r="L1718" s="66" t="s">
        <v>6610</v>
      </c>
      <c r="M1718" s="54" t="s">
        <v>59</v>
      </c>
      <c r="N1718" s="66"/>
      <c r="O1718" s="54" t="s">
        <v>63</v>
      </c>
      <c r="P1718" s="66">
        <v>750</v>
      </c>
      <c r="Q1718" s="66" t="s">
        <v>61</v>
      </c>
      <c r="R1718" s="66">
        <v>6</v>
      </c>
      <c r="S1718" s="66"/>
      <c r="T1718" s="66" t="s">
        <v>2028</v>
      </c>
      <c r="U1718" s="58" t="s">
        <v>142</v>
      </c>
      <c r="V1718" s="58"/>
      <c r="W1718" s="64">
        <v>6</v>
      </c>
      <c r="X1718" s="64">
        <v>36</v>
      </c>
      <c r="Y1718" s="66"/>
      <c r="Z1718" s="66"/>
      <c r="AA1718" s="66" t="s">
        <v>62</v>
      </c>
      <c r="AB1718" s="66" t="s">
        <v>63</v>
      </c>
      <c r="AC1718" s="66" t="s">
        <v>63</v>
      </c>
      <c r="AD1718" s="66" t="s">
        <v>60</v>
      </c>
      <c r="AE1718" s="58" t="s">
        <v>60</v>
      </c>
      <c r="AF1718" s="66"/>
      <c r="AG1718" s="66"/>
      <c r="AH1718" s="66"/>
      <c r="AI1718" s="66"/>
      <c r="AJ1718" s="66"/>
      <c r="AK1718" s="66"/>
      <c r="AL1718" s="66"/>
      <c r="AM1718" s="66"/>
      <c r="AN1718" s="66"/>
      <c r="AO1718" s="66"/>
      <c r="AP1718" s="66"/>
      <c r="AQ1718" s="66"/>
      <c r="AR1718" s="66"/>
      <c r="AS1718" s="66"/>
      <c r="AT1718" s="66"/>
      <c r="AU1718" s="66"/>
      <c r="AV1718" s="66"/>
      <c r="AW1718" s="66"/>
      <c r="AX1718" s="66"/>
      <c r="AY1718" s="66"/>
      <c r="AZ1718" s="66"/>
      <c r="BA1718" s="66"/>
      <c r="BB1718" s="66"/>
      <c r="BC1718" s="66"/>
      <c r="BD1718" s="66"/>
      <c r="BE1718" s="66"/>
      <c r="BF1718" s="66"/>
      <c r="BG1718" s="66"/>
      <c r="BH1718" s="66"/>
      <c r="BI1718" s="66"/>
      <c r="BJ1718" s="66"/>
      <c r="BK1718" s="66"/>
      <c r="BL1718" s="66"/>
      <c r="BM1718" s="66"/>
      <c r="BN1718" s="66"/>
      <c r="BO1718" s="66"/>
      <c r="BP1718" s="66"/>
      <c r="BQ1718" s="66"/>
      <c r="BR1718" s="66"/>
      <c r="BS1718" s="66"/>
      <c r="BT1718" s="66"/>
      <c r="BU1718" s="66"/>
      <c r="BV1718" s="66"/>
      <c r="BW1718" s="66"/>
      <c r="BX1718" s="66"/>
      <c r="BY1718" s="66"/>
    </row>
    <row r="1719" spans="1:77" ht="12.75" customHeight="1" x14ac:dyDescent="0.25">
      <c r="A1719" s="66" t="s">
        <v>6466</v>
      </c>
      <c r="B1719" s="54" t="s">
        <v>2023</v>
      </c>
      <c r="C1719" s="54">
        <v>4</v>
      </c>
      <c r="D1719" s="54">
        <v>2018</v>
      </c>
      <c r="E1719" s="54">
        <v>2188817</v>
      </c>
      <c r="F1719" s="66" t="s">
        <v>2024</v>
      </c>
      <c r="G1719" s="66" t="s">
        <v>6612</v>
      </c>
      <c r="H1719" s="66" t="s">
        <v>56</v>
      </c>
      <c r="I1719" s="66" t="s">
        <v>104</v>
      </c>
      <c r="J1719" s="67">
        <v>14127001000392</v>
      </c>
      <c r="K1719" s="66" t="s">
        <v>6607</v>
      </c>
      <c r="L1719" s="66" t="s">
        <v>6613</v>
      </c>
      <c r="M1719" s="54" t="s">
        <v>59</v>
      </c>
      <c r="N1719" s="66"/>
      <c r="O1719" s="54" t="s">
        <v>63</v>
      </c>
      <c r="P1719" s="66">
        <v>750</v>
      </c>
      <c r="Q1719" s="66" t="s">
        <v>61</v>
      </c>
      <c r="R1719" s="66">
        <v>12</v>
      </c>
      <c r="S1719" s="66"/>
      <c r="T1719" s="66" t="s">
        <v>2028</v>
      </c>
      <c r="U1719" s="58" t="s">
        <v>142</v>
      </c>
      <c r="V1719" s="58"/>
      <c r="W1719" s="64">
        <v>6</v>
      </c>
      <c r="X1719" s="64">
        <v>72</v>
      </c>
      <c r="Y1719" s="66"/>
      <c r="Z1719" s="66"/>
      <c r="AA1719" s="66" t="s">
        <v>62</v>
      </c>
      <c r="AB1719" s="66" t="s">
        <v>63</v>
      </c>
      <c r="AC1719" s="66" t="s">
        <v>63</v>
      </c>
      <c r="AD1719" s="66" t="s">
        <v>60</v>
      </c>
      <c r="AE1719" s="58" t="s">
        <v>60</v>
      </c>
      <c r="AF1719" s="66"/>
      <c r="AG1719" s="66"/>
      <c r="AH1719" s="66"/>
      <c r="AI1719" s="66"/>
      <c r="AJ1719" s="66"/>
      <c r="AK1719" s="66"/>
      <c r="AL1719" s="66"/>
      <c r="AM1719" s="66"/>
      <c r="AN1719" s="66"/>
      <c r="AO1719" s="66"/>
      <c r="AP1719" s="66"/>
      <c r="AQ1719" s="66"/>
      <c r="AR1719" s="66"/>
      <c r="AS1719" s="66"/>
      <c r="AT1719" s="66"/>
      <c r="AU1719" s="66"/>
      <c r="AV1719" s="66"/>
      <c r="AW1719" s="66"/>
      <c r="AX1719" s="66"/>
      <c r="AY1719" s="66"/>
      <c r="AZ1719" s="66"/>
      <c r="BA1719" s="66"/>
      <c r="BB1719" s="66"/>
      <c r="BC1719" s="66"/>
      <c r="BD1719" s="66"/>
      <c r="BE1719" s="66"/>
      <c r="BF1719" s="66"/>
      <c r="BG1719" s="66"/>
      <c r="BH1719" s="66"/>
      <c r="BI1719" s="66"/>
      <c r="BJ1719" s="66"/>
      <c r="BK1719" s="66"/>
      <c r="BL1719" s="66"/>
      <c r="BM1719" s="66"/>
      <c r="BN1719" s="66"/>
      <c r="BO1719" s="66"/>
      <c r="BP1719" s="66"/>
      <c r="BQ1719" s="66"/>
      <c r="BR1719" s="66"/>
      <c r="BS1719" s="66"/>
      <c r="BT1719" s="66"/>
      <c r="BU1719" s="66"/>
      <c r="BV1719" s="66"/>
      <c r="BW1719" s="66"/>
      <c r="BX1719" s="66"/>
      <c r="BY1719" s="66"/>
    </row>
    <row r="1720" spans="1:77" ht="12.75" customHeight="1" x14ac:dyDescent="0.25">
      <c r="A1720" s="66" t="s">
        <v>6466</v>
      </c>
      <c r="B1720" s="54" t="s">
        <v>2023</v>
      </c>
      <c r="C1720" s="54">
        <v>4</v>
      </c>
      <c r="D1720" s="54">
        <v>2018</v>
      </c>
      <c r="E1720" s="54">
        <v>2188817</v>
      </c>
      <c r="F1720" s="66" t="s">
        <v>2024</v>
      </c>
      <c r="G1720" s="66" t="s">
        <v>6486</v>
      </c>
      <c r="H1720" s="66" t="s">
        <v>56</v>
      </c>
      <c r="I1720" s="66" t="s">
        <v>104</v>
      </c>
      <c r="J1720" s="88" t="s">
        <v>12177</v>
      </c>
      <c r="K1720" s="66" t="s">
        <v>6487</v>
      </c>
      <c r="L1720" s="66" t="s">
        <v>6488</v>
      </c>
      <c r="M1720" s="54" t="s">
        <v>59</v>
      </c>
      <c r="N1720" s="66"/>
      <c r="O1720" s="54" t="s">
        <v>63</v>
      </c>
      <c r="P1720" s="66">
        <v>750</v>
      </c>
      <c r="Q1720" s="66" t="s">
        <v>61</v>
      </c>
      <c r="R1720" s="66">
        <v>6</v>
      </c>
      <c r="S1720" s="66"/>
      <c r="T1720" s="66" t="s">
        <v>2028</v>
      </c>
      <c r="U1720" s="66" t="s">
        <v>142</v>
      </c>
      <c r="V1720" s="54"/>
      <c r="W1720" s="64">
        <v>22</v>
      </c>
      <c r="X1720" s="64">
        <v>132</v>
      </c>
      <c r="Y1720" s="66">
        <v>0</v>
      </c>
      <c r="Z1720" s="66">
        <v>0</v>
      </c>
      <c r="AA1720" s="66" t="s">
        <v>83</v>
      </c>
      <c r="AB1720" s="66" t="s">
        <v>63</v>
      </c>
      <c r="AC1720" s="66" t="s">
        <v>63</v>
      </c>
      <c r="AD1720" s="66" t="s">
        <v>60</v>
      </c>
      <c r="AE1720" s="58" t="s">
        <v>60</v>
      </c>
      <c r="AF1720" s="66"/>
      <c r="AG1720" s="66"/>
      <c r="AH1720" s="66"/>
      <c r="AI1720" s="66"/>
      <c r="AJ1720" s="66"/>
      <c r="AK1720" s="66"/>
      <c r="AL1720" s="66"/>
      <c r="AM1720" s="66"/>
      <c r="AN1720" s="66"/>
      <c r="AO1720" s="66"/>
      <c r="AP1720" s="66"/>
      <c r="AQ1720" s="66"/>
      <c r="AR1720" s="66"/>
      <c r="AS1720" s="66"/>
      <c r="AT1720" s="66"/>
      <c r="AU1720" s="66"/>
      <c r="AV1720" s="66"/>
      <c r="AW1720" s="66"/>
      <c r="AX1720" s="66"/>
      <c r="AY1720" s="66"/>
      <c r="AZ1720" s="66"/>
      <c r="BA1720" s="66"/>
      <c r="BB1720" s="66"/>
      <c r="BC1720" s="66"/>
      <c r="BD1720" s="66"/>
      <c r="BE1720" s="66"/>
      <c r="BF1720" s="66"/>
      <c r="BG1720" s="66"/>
      <c r="BH1720" s="66"/>
      <c r="BI1720" s="66"/>
      <c r="BJ1720" s="66"/>
      <c r="BK1720" s="66"/>
      <c r="BL1720" s="66"/>
      <c r="BM1720" s="66"/>
      <c r="BN1720" s="66"/>
      <c r="BO1720" s="66"/>
      <c r="BP1720" s="66"/>
      <c r="BQ1720" s="66"/>
      <c r="BR1720" s="66"/>
      <c r="BS1720" s="66"/>
      <c r="BT1720" s="66"/>
      <c r="BU1720" s="66"/>
      <c r="BV1720" s="66"/>
      <c r="BW1720" s="66"/>
      <c r="BX1720" s="66"/>
      <c r="BY1720" s="66"/>
    </row>
    <row r="1721" spans="1:77" ht="12.75" customHeight="1" x14ac:dyDescent="0.25">
      <c r="A1721" s="66" t="s">
        <v>6466</v>
      </c>
      <c r="B1721" s="54" t="s">
        <v>2023</v>
      </c>
      <c r="C1721" s="54">
        <v>4</v>
      </c>
      <c r="D1721" s="54">
        <v>2018</v>
      </c>
      <c r="E1721" s="54">
        <v>2188817</v>
      </c>
      <c r="F1721" s="66" t="s">
        <v>2031</v>
      </c>
      <c r="G1721" s="66" t="s">
        <v>12167</v>
      </c>
      <c r="H1721" s="66" t="s">
        <v>56</v>
      </c>
      <c r="I1721" s="66" t="s">
        <v>104</v>
      </c>
      <c r="J1721" s="67">
        <v>17058001000185</v>
      </c>
      <c r="K1721" s="66" t="s">
        <v>6620</v>
      </c>
      <c r="L1721" s="66" t="s">
        <v>12168</v>
      </c>
      <c r="M1721" s="54" t="s">
        <v>59</v>
      </c>
      <c r="N1721" s="66"/>
      <c r="O1721" s="54" t="s">
        <v>63</v>
      </c>
      <c r="P1721" s="66">
        <v>750</v>
      </c>
      <c r="Q1721" s="66" t="s">
        <v>61</v>
      </c>
      <c r="R1721" s="66">
        <v>12</v>
      </c>
      <c r="S1721" s="66"/>
      <c r="T1721" s="66" t="s">
        <v>2028</v>
      </c>
      <c r="U1721" s="66" t="s">
        <v>142</v>
      </c>
      <c r="V1721" s="54"/>
      <c r="W1721" s="64">
        <v>6.67</v>
      </c>
      <c r="X1721" s="64">
        <v>80</v>
      </c>
      <c r="Y1721" s="66"/>
      <c r="Z1721" s="66"/>
      <c r="AA1721" s="66" t="s">
        <v>62</v>
      </c>
      <c r="AB1721" s="66" t="s">
        <v>63</v>
      </c>
      <c r="AC1721" s="66" t="s">
        <v>63</v>
      </c>
      <c r="AD1721" s="66" t="s">
        <v>60</v>
      </c>
      <c r="AE1721" s="58" t="s">
        <v>60</v>
      </c>
      <c r="AF1721" s="66"/>
      <c r="AG1721" s="66"/>
      <c r="AH1721" s="66"/>
      <c r="AI1721" s="66"/>
      <c r="AJ1721" s="66"/>
      <c r="AK1721" s="66"/>
      <c r="AL1721" s="66"/>
      <c r="AM1721" s="66"/>
      <c r="AN1721" s="66"/>
      <c r="AO1721" s="66"/>
      <c r="AP1721" s="66"/>
      <c r="AQ1721" s="66"/>
      <c r="AR1721" s="66"/>
      <c r="AS1721" s="66"/>
      <c r="AT1721" s="66"/>
      <c r="AU1721" s="66"/>
      <c r="AV1721" s="66"/>
      <c r="AW1721" s="66"/>
      <c r="AX1721" s="66"/>
      <c r="AY1721" s="66"/>
      <c r="AZ1721" s="66"/>
      <c r="BA1721" s="66"/>
      <c r="BB1721" s="66"/>
      <c r="BC1721" s="66"/>
      <c r="BD1721" s="66"/>
      <c r="BE1721" s="66"/>
      <c r="BF1721" s="66"/>
      <c r="BG1721" s="66"/>
      <c r="BH1721" s="66"/>
      <c r="BI1721" s="66"/>
      <c r="BJ1721" s="66"/>
      <c r="BK1721" s="66"/>
      <c r="BL1721" s="66"/>
      <c r="BM1721" s="66"/>
      <c r="BN1721" s="66"/>
      <c r="BO1721" s="66"/>
      <c r="BP1721" s="66"/>
      <c r="BQ1721" s="66"/>
      <c r="BR1721" s="66"/>
      <c r="BS1721" s="66"/>
      <c r="BT1721" s="66"/>
      <c r="BU1721" s="66"/>
      <c r="BV1721" s="66"/>
      <c r="BW1721" s="66"/>
      <c r="BX1721" s="66"/>
      <c r="BY1721" s="66"/>
    </row>
    <row r="1722" spans="1:77" ht="12.75" customHeight="1" x14ac:dyDescent="0.25">
      <c r="A1722" s="66" t="s">
        <v>6466</v>
      </c>
      <c r="B1722" s="54" t="s">
        <v>2023</v>
      </c>
      <c r="C1722" s="54">
        <v>4</v>
      </c>
      <c r="D1722" s="54">
        <v>2018</v>
      </c>
      <c r="E1722" s="54">
        <v>2188817</v>
      </c>
      <c r="F1722" s="66" t="s">
        <v>2031</v>
      </c>
      <c r="G1722" s="66" t="s">
        <v>7366</v>
      </c>
      <c r="H1722" s="66" t="s">
        <v>56</v>
      </c>
      <c r="I1722" s="66" t="s">
        <v>104</v>
      </c>
      <c r="J1722" s="67">
        <v>17058001000185</v>
      </c>
      <c r="K1722" s="66" t="s">
        <v>6620</v>
      </c>
      <c r="L1722" s="66" t="s">
        <v>7367</v>
      </c>
      <c r="M1722" s="54" t="s">
        <v>59</v>
      </c>
      <c r="N1722" s="66"/>
      <c r="O1722" s="54" t="s">
        <v>63</v>
      </c>
      <c r="P1722" s="66">
        <v>750</v>
      </c>
      <c r="Q1722" s="66" t="s">
        <v>61</v>
      </c>
      <c r="R1722" s="66">
        <v>6</v>
      </c>
      <c r="S1722" s="66"/>
      <c r="T1722" s="66" t="s">
        <v>2028</v>
      </c>
      <c r="U1722" s="66" t="s">
        <v>142</v>
      </c>
      <c r="V1722" s="54"/>
      <c r="W1722" s="64">
        <v>6.67</v>
      </c>
      <c r="X1722" s="64">
        <v>40</v>
      </c>
      <c r="Y1722" s="66"/>
      <c r="Z1722" s="66"/>
      <c r="AA1722" s="66" t="s">
        <v>62</v>
      </c>
      <c r="AB1722" s="66" t="s">
        <v>63</v>
      </c>
      <c r="AC1722" s="66" t="s">
        <v>63</v>
      </c>
      <c r="AD1722" s="66" t="s">
        <v>60</v>
      </c>
      <c r="AE1722" s="58" t="s">
        <v>60</v>
      </c>
      <c r="AF1722" s="66"/>
      <c r="AG1722" s="66"/>
      <c r="AH1722" s="66"/>
      <c r="AI1722" s="66"/>
      <c r="AJ1722" s="66"/>
      <c r="AK1722" s="66"/>
      <c r="AL1722" s="66"/>
      <c r="AM1722" s="66"/>
      <c r="AN1722" s="66"/>
      <c r="AO1722" s="66"/>
      <c r="AP1722" s="66"/>
      <c r="AQ1722" s="66"/>
      <c r="AR1722" s="66"/>
      <c r="AS1722" s="66"/>
      <c r="AT1722" s="66"/>
      <c r="AU1722" s="66"/>
      <c r="AV1722" s="66"/>
      <c r="AW1722" s="66"/>
      <c r="AX1722" s="66"/>
      <c r="AY1722" s="66"/>
      <c r="AZ1722" s="66"/>
      <c r="BA1722" s="66"/>
      <c r="BB1722" s="66"/>
      <c r="BC1722" s="66"/>
      <c r="BD1722" s="66"/>
      <c r="BE1722" s="66"/>
      <c r="BF1722" s="66"/>
      <c r="BG1722" s="66"/>
      <c r="BH1722" s="66"/>
      <c r="BI1722" s="66"/>
      <c r="BJ1722" s="66"/>
      <c r="BK1722" s="66"/>
      <c r="BL1722" s="66"/>
      <c r="BM1722" s="66"/>
      <c r="BN1722" s="66"/>
      <c r="BO1722" s="66"/>
      <c r="BP1722" s="66"/>
      <c r="BQ1722" s="66"/>
      <c r="BR1722" s="66"/>
      <c r="BS1722" s="66"/>
      <c r="BT1722" s="66"/>
      <c r="BU1722" s="66"/>
      <c r="BV1722" s="66"/>
      <c r="BW1722" s="66"/>
      <c r="BX1722" s="66"/>
      <c r="BY1722" s="66"/>
    </row>
    <row r="1723" spans="1:77" ht="12.75" customHeight="1" x14ac:dyDescent="0.25">
      <c r="A1723" s="66" t="s">
        <v>6466</v>
      </c>
      <c r="B1723" s="54" t="s">
        <v>2023</v>
      </c>
      <c r="C1723" s="54">
        <v>4</v>
      </c>
      <c r="D1723" s="54">
        <v>2018</v>
      </c>
      <c r="E1723" s="54">
        <v>2188817</v>
      </c>
      <c r="F1723" s="66" t="s">
        <v>2024</v>
      </c>
      <c r="G1723" s="66" t="s">
        <v>6619</v>
      </c>
      <c r="H1723" s="66" t="s">
        <v>56</v>
      </c>
      <c r="I1723" s="66" t="s">
        <v>104</v>
      </c>
      <c r="J1723" s="67">
        <v>17058001000189</v>
      </c>
      <c r="K1723" s="66" t="s">
        <v>6620</v>
      </c>
      <c r="L1723" s="66" t="s">
        <v>6621</v>
      </c>
      <c r="M1723" s="54" t="s">
        <v>59</v>
      </c>
      <c r="N1723" s="66"/>
      <c r="O1723" s="54" t="s">
        <v>63</v>
      </c>
      <c r="P1723" s="66">
        <v>750</v>
      </c>
      <c r="Q1723" s="66" t="s">
        <v>61</v>
      </c>
      <c r="R1723" s="66">
        <v>12</v>
      </c>
      <c r="S1723" s="66"/>
      <c r="T1723" s="66" t="s">
        <v>2028</v>
      </c>
      <c r="U1723" s="66" t="s">
        <v>68</v>
      </c>
      <c r="V1723" s="54"/>
      <c r="W1723" s="64">
        <v>6.67</v>
      </c>
      <c r="X1723" s="64">
        <v>80</v>
      </c>
      <c r="Y1723" s="66"/>
      <c r="Z1723" s="66"/>
      <c r="AA1723" s="66" t="s">
        <v>62</v>
      </c>
      <c r="AB1723" s="66" t="s">
        <v>63</v>
      </c>
      <c r="AC1723" s="66" t="s">
        <v>63</v>
      </c>
      <c r="AD1723" s="66" t="s">
        <v>60</v>
      </c>
      <c r="AE1723" s="58" t="s">
        <v>60</v>
      </c>
      <c r="AF1723" s="66"/>
      <c r="AG1723" s="66"/>
      <c r="AH1723" s="66"/>
      <c r="AI1723" s="66"/>
      <c r="AJ1723" s="66"/>
      <c r="AK1723" s="66"/>
      <c r="AL1723" s="66"/>
      <c r="AM1723" s="66"/>
      <c r="AN1723" s="66"/>
      <c r="AO1723" s="66"/>
      <c r="AP1723" s="66"/>
      <c r="AQ1723" s="66"/>
      <c r="AR1723" s="66"/>
      <c r="AS1723" s="66"/>
      <c r="AT1723" s="66"/>
      <c r="AU1723" s="66"/>
      <c r="AV1723" s="66"/>
      <c r="AW1723" s="66"/>
      <c r="AX1723" s="66"/>
      <c r="AY1723" s="66"/>
      <c r="AZ1723" s="66"/>
      <c r="BA1723" s="66"/>
      <c r="BB1723" s="66"/>
      <c r="BC1723" s="66"/>
      <c r="BD1723" s="66"/>
      <c r="BE1723" s="66"/>
      <c r="BF1723" s="66"/>
      <c r="BG1723" s="66"/>
      <c r="BH1723" s="66"/>
      <c r="BI1723" s="66"/>
      <c r="BJ1723" s="66"/>
      <c r="BK1723" s="66"/>
      <c r="BL1723" s="66"/>
      <c r="BM1723" s="66"/>
      <c r="BN1723" s="66"/>
      <c r="BO1723" s="66"/>
      <c r="BP1723" s="66"/>
      <c r="BQ1723" s="66"/>
      <c r="BR1723" s="66"/>
      <c r="BS1723" s="66"/>
      <c r="BT1723" s="66"/>
      <c r="BU1723" s="66"/>
      <c r="BV1723" s="66"/>
      <c r="BW1723" s="66"/>
      <c r="BX1723" s="66"/>
      <c r="BY1723" s="66"/>
    </row>
    <row r="1724" spans="1:77" ht="12.75" customHeight="1" x14ac:dyDescent="0.25">
      <c r="A1724" s="66" t="s">
        <v>6466</v>
      </c>
      <c r="B1724" s="54" t="s">
        <v>2023</v>
      </c>
      <c r="C1724" s="54">
        <v>4</v>
      </c>
      <c r="D1724" s="54">
        <v>2018</v>
      </c>
      <c r="E1724" s="54">
        <v>2188817</v>
      </c>
      <c r="F1724" s="66" t="s">
        <v>2031</v>
      </c>
      <c r="G1724" s="66" t="s">
        <v>6623</v>
      </c>
      <c r="H1724" s="66" t="s">
        <v>56</v>
      </c>
      <c r="I1724" s="66" t="s">
        <v>104</v>
      </c>
      <c r="J1724" s="67">
        <v>17058001000191</v>
      </c>
      <c r="K1724" s="66" t="s">
        <v>6620</v>
      </c>
      <c r="L1724" s="66" t="s">
        <v>6624</v>
      </c>
      <c r="M1724" s="54" t="s">
        <v>59</v>
      </c>
      <c r="N1724" s="66"/>
      <c r="O1724" s="54" t="s">
        <v>63</v>
      </c>
      <c r="P1724" s="66">
        <v>750</v>
      </c>
      <c r="Q1724" s="66" t="s">
        <v>61</v>
      </c>
      <c r="R1724" s="66">
        <v>12</v>
      </c>
      <c r="S1724" s="66"/>
      <c r="T1724" s="66">
        <v>2015</v>
      </c>
      <c r="U1724" s="58" t="s">
        <v>142</v>
      </c>
      <c r="V1724" s="58"/>
      <c r="W1724" s="64">
        <v>7</v>
      </c>
      <c r="X1724" s="64">
        <v>84</v>
      </c>
      <c r="Y1724" s="66">
        <v>0</v>
      </c>
      <c r="Z1724" s="66">
        <v>0</v>
      </c>
      <c r="AA1724" s="66" t="s">
        <v>62</v>
      </c>
      <c r="AB1724" s="66" t="s">
        <v>63</v>
      </c>
      <c r="AC1724" s="66" t="s">
        <v>63</v>
      </c>
      <c r="AD1724" s="66" t="s">
        <v>60</v>
      </c>
      <c r="AE1724" s="58" t="s">
        <v>60</v>
      </c>
      <c r="AF1724" s="66"/>
      <c r="AG1724" s="66"/>
      <c r="AH1724" s="66"/>
      <c r="AI1724" s="66"/>
      <c r="AJ1724" s="66"/>
      <c r="AK1724" s="66"/>
      <c r="AL1724" s="66"/>
      <c r="AM1724" s="66"/>
      <c r="AN1724" s="66"/>
      <c r="AO1724" s="66"/>
      <c r="AP1724" s="66"/>
      <c r="AQ1724" s="66"/>
      <c r="AR1724" s="66"/>
      <c r="AS1724" s="66"/>
      <c r="AT1724" s="66"/>
      <c r="AU1724" s="66"/>
      <c r="AV1724" s="66"/>
      <c r="AW1724" s="66"/>
      <c r="AX1724" s="66"/>
      <c r="AY1724" s="66"/>
      <c r="AZ1724" s="66"/>
      <c r="BA1724" s="66"/>
      <c r="BB1724" s="66"/>
      <c r="BC1724" s="66"/>
      <c r="BD1724" s="66"/>
      <c r="BE1724" s="66"/>
      <c r="BF1724" s="66"/>
      <c r="BG1724" s="66"/>
      <c r="BH1724" s="66"/>
      <c r="BI1724" s="66"/>
      <c r="BJ1724" s="66"/>
      <c r="BK1724" s="66"/>
      <c r="BL1724" s="66"/>
      <c r="BM1724" s="66"/>
      <c r="BN1724" s="66"/>
      <c r="BO1724" s="66"/>
      <c r="BP1724" s="54"/>
      <c r="BQ1724" s="54"/>
      <c r="BR1724" s="54"/>
      <c r="BS1724" s="54"/>
      <c r="BT1724" s="54"/>
      <c r="BU1724" s="54"/>
      <c r="BV1724" s="54"/>
      <c r="BW1724" s="54"/>
      <c r="BX1724" s="54"/>
      <c r="BY1724" s="54"/>
    </row>
    <row r="1725" spans="1:77" ht="12.75" customHeight="1" x14ac:dyDescent="0.25">
      <c r="A1725" s="66" t="s">
        <v>6466</v>
      </c>
      <c r="B1725" s="54" t="s">
        <v>2023</v>
      </c>
      <c r="C1725" s="54">
        <v>4</v>
      </c>
      <c r="D1725" s="54">
        <v>2018</v>
      </c>
      <c r="E1725" s="54">
        <v>2188817</v>
      </c>
      <c r="F1725" s="66" t="s">
        <v>2024</v>
      </c>
      <c r="G1725" s="66" t="s">
        <v>6626</v>
      </c>
      <c r="H1725" s="66" t="s">
        <v>56</v>
      </c>
      <c r="I1725" s="66" t="s">
        <v>104</v>
      </c>
      <c r="J1725" s="67">
        <v>17058001000193</v>
      </c>
      <c r="K1725" s="66" t="s">
        <v>6620</v>
      </c>
      <c r="L1725" s="66" t="s">
        <v>6627</v>
      </c>
      <c r="M1725" s="54" t="s">
        <v>59</v>
      </c>
      <c r="N1725" s="66"/>
      <c r="O1725" s="54" t="s">
        <v>63</v>
      </c>
      <c r="P1725" s="66">
        <v>750</v>
      </c>
      <c r="Q1725" s="66" t="s">
        <v>61</v>
      </c>
      <c r="R1725" s="66">
        <v>12</v>
      </c>
      <c r="S1725" s="66"/>
      <c r="T1725" s="66">
        <v>2013</v>
      </c>
      <c r="U1725" s="58" t="s">
        <v>142</v>
      </c>
      <c r="V1725" s="58"/>
      <c r="W1725" s="64">
        <v>6.67</v>
      </c>
      <c r="X1725" s="64">
        <v>80</v>
      </c>
      <c r="Y1725" s="66">
        <v>0</v>
      </c>
      <c r="Z1725" s="66">
        <v>0</v>
      </c>
      <c r="AA1725" s="66" t="s">
        <v>62</v>
      </c>
      <c r="AB1725" s="66" t="s">
        <v>63</v>
      </c>
      <c r="AC1725" s="66" t="s">
        <v>63</v>
      </c>
      <c r="AD1725" s="66" t="s">
        <v>60</v>
      </c>
      <c r="AE1725" s="58" t="s">
        <v>60</v>
      </c>
      <c r="AF1725" s="66"/>
      <c r="AG1725" s="66"/>
      <c r="AH1725" s="66"/>
      <c r="AI1725" s="66"/>
      <c r="AJ1725" s="66"/>
      <c r="AK1725" s="66"/>
      <c r="AL1725" s="66"/>
      <c r="AM1725" s="66"/>
      <c r="AN1725" s="66"/>
      <c r="AO1725" s="66"/>
      <c r="AP1725" s="66"/>
      <c r="AQ1725" s="66"/>
      <c r="AR1725" s="66"/>
      <c r="AS1725" s="66"/>
      <c r="AT1725" s="66"/>
      <c r="AU1725" s="66"/>
      <c r="AV1725" s="66"/>
      <c r="AW1725" s="66"/>
      <c r="AX1725" s="66"/>
      <c r="AY1725" s="66"/>
      <c r="AZ1725" s="66"/>
      <c r="BA1725" s="66"/>
      <c r="BB1725" s="66"/>
      <c r="BC1725" s="66"/>
      <c r="BD1725" s="66"/>
      <c r="BE1725" s="66"/>
      <c r="BF1725" s="66"/>
      <c r="BG1725" s="66"/>
      <c r="BH1725" s="66"/>
      <c r="BI1725" s="66"/>
      <c r="BJ1725" s="66"/>
      <c r="BK1725" s="66"/>
      <c r="BL1725" s="66"/>
      <c r="BM1725" s="66"/>
      <c r="BN1725" s="66"/>
      <c r="BO1725" s="66"/>
      <c r="BP1725" s="66"/>
      <c r="BQ1725" s="66"/>
      <c r="BR1725" s="66"/>
      <c r="BS1725" s="66"/>
      <c r="BT1725" s="66"/>
      <c r="BU1725" s="66"/>
      <c r="BV1725" s="66"/>
      <c r="BW1725" s="66"/>
      <c r="BX1725" s="66"/>
      <c r="BY1725" s="66"/>
    </row>
    <row r="1726" spans="1:77" ht="12.75" customHeight="1" x14ac:dyDescent="0.25">
      <c r="A1726" s="66" t="s">
        <v>6466</v>
      </c>
      <c r="B1726" s="54" t="s">
        <v>2023</v>
      </c>
      <c r="C1726" s="54">
        <v>4</v>
      </c>
      <c r="D1726" s="54">
        <v>2018</v>
      </c>
      <c r="E1726" s="54">
        <v>2188817</v>
      </c>
      <c r="F1726" s="66" t="s">
        <v>2024</v>
      </c>
      <c r="G1726" s="66" t="s">
        <v>6629</v>
      </c>
      <c r="H1726" s="66" t="s">
        <v>56</v>
      </c>
      <c r="I1726" s="66" t="s">
        <v>104</v>
      </c>
      <c r="J1726" s="67">
        <v>16028001000021</v>
      </c>
      <c r="K1726" s="66" t="s">
        <v>6631</v>
      </c>
      <c r="L1726" s="66" t="s">
        <v>6632</v>
      </c>
      <c r="M1726" s="54" t="s">
        <v>59</v>
      </c>
      <c r="N1726" s="66"/>
      <c r="O1726" s="54" t="s">
        <v>63</v>
      </c>
      <c r="P1726" s="66">
        <v>750</v>
      </c>
      <c r="Q1726" s="66" t="s">
        <v>61</v>
      </c>
      <c r="R1726" s="66">
        <v>6</v>
      </c>
      <c r="S1726" s="66"/>
      <c r="T1726" s="66" t="s">
        <v>2028</v>
      </c>
      <c r="U1726" s="66" t="s">
        <v>68</v>
      </c>
      <c r="V1726" s="54"/>
      <c r="W1726" s="64">
        <v>22</v>
      </c>
      <c r="X1726" s="64">
        <v>132</v>
      </c>
      <c r="Y1726" s="66"/>
      <c r="Z1726" s="66"/>
      <c r="AA1726" s="66" t="s">
        <v>62</v>
      </c>
      <c r="AB1726" s="66" t="s">
        <v>63</v>
      </c>
      <c r="AC1726" s="66" t="s">
        <v>63</v>
      </c>
      <c r="AD1726" s="66" t="s">
        <v>60</v>
      </c>
      <c r="AE1726" s="58" t="s">
        <v>60</v>
      </c>
      <c r="AF1726" s="66"/>
      <c r="AG1726" s="66"/>
      <c r="AH1726" s="66"/>
      <c r="AI1726" s="66"/>
      <c r="AJ1726" s="66"/>
      <c r="AK1726" s="66"/>
      <c r="AL1726" s="66"/>
      <c r="AM1726" s="66"/>
      <c r="AN1726" s="66"/>
      <c r="AO1726" s="66"/>
      <c r="AP1726" s="66"/>
      <c r="AQ1726" s="66"/>
      <c r="AR1726" s="66"/>
      <c r="AS1726" s="66"/>
      <c r="AT1726" s="66"/>
      <c r="AU1726" s="66"/>
      <c r="AV1726" s="66"/>
      <c r="AW1726" s="66"/>
      <c r="AX1726" s="66"/>
      <c r="AY1726" s="66"/>
      <c r="AZ1726" s="66"/>
      <c r="BA1726" s="66"/>
      <c r="BB1726" s="66"/>
      <c r="BC1726" s="66"/>
      <c r="BD1726" s="66"/>
      <c r="BE1726" s="66"/>
      <c r="BF1726" s="66"/>
      <c r="BG1726" s="66"/>
      <c r="BH1726" s="66"/>
      <c r="BI1726" s="66"/>
      <c r="BJ1726" s="66"/>
      <c r="BK1726" s="66"/>
      <c r="BL1726" s="66"/>
      <c r="BM1726" s="66"/>
      <c r="BN1726" s="66"/>
      <c r="BO1726" s="66"/>
      <c r="BP1726" s="66"/>
      <c r="BQ1726" s="66"/>
      <c r="BR1726" s="66"/>
      <c r="BS1726" s="66"/>
      <c r="BT1726" s="66"/>
      <c r="BU1726" s="66"/>
      <c r="BV1726" s="66"/>
      <c r="BW1726" s="66"/>
      <c r="BX1726" s="66"/>
      <c r="BY1726" s="66"/>
    </row>
    <row r="1727" spans="1:77" ht="12.75" customHeight="1" x14ac:dyDescent="0.25">
      <c r="A1727" s="66" t="s">
        <v>6466</v>
      </c>
      <c r="B1727" s="54" t="s">
        <v>2023</v>
      </c>
      <c r="C1727" s="54">
        <v>4</v>
      </c>
      <c r="D1727" s="54">
        <v>2018</v>
      </c>
      <c r="E1727" s="54">
        <v>2188817</v>
      </c>
      <c r="F1727" s="66" t="s">
        <v>2024</v>
      </c>
      <c r="G1727" s="66" t="s">
        <v>12169</v>
      </c>
      <c r="H1727" s="66" t="s">
        <v>56</v>
      </c>
      <c r="I1727" s="66" t="s">
        <v>104</v>
      </c>
      <c r="J1727" s="67">
        <v>10111001000177</v>
      </c>
      <c r="K1727" s="66" t="s">
        <v>12170</v>
      </c>
      <c r="L1727" s="66" t="s">
        <v>12171</v>
      </c>
      <c r="M1727" s="54" t="s">
        <v>59</v>
      </c>
      <c r="N1727" s="66"/>
      <c r="O1727" s="54" t="s">
        <v>63</v>
      </c>
      <c r="P1727" s="66">
        <v>750</v>
      </c>
      <c r="Q1727" s="66" t="s">
        <v>61</v>
      </c>
      <c r="R1727" s="66">
        <v>6</v>
      </c>
      <c r="S1727" s="66"/>
      <c r="T1727" s="66" t="s">
        <v>2028</v>
      </c>
      <c r="U1727" s="66" t="s">
        <v>142</v>
      </c>
      <c r="V1727" s="54"/>
      <c r="W1727" s="64">
        <v>6</v>
      </c>
      <c r="X1727" s="64">
        <v>36</v>
      </c>
      <c r="Y1727" s="66"/>
      <c r="Z1727" s="66"/>
      <c r="AA1727" s="66" t="s">
        <v>62</v>
      </c>
      <c r="AB1727" s="66" t="s">
        <v>63</v>
      </c>
      <c r="AC1727" s="66" t="s">
        <v>63</v>
      </c>
      <c r="AD1727" s="66" t="s">
        <v>60</v>
      </c>
      <c r="AE1727" s="58" t="s">
        <v>60</v>
      </c>
      <c r="AF1727" s="66"/>
      <c r="AG1727" s="66"/>
      <c r="AH1727" s="66"/>
      <c r="AI1727" s="66"/>
      <c r="AJ1727" s="66"/>
      <c r="AK1727" s="66"/>
      <c r="AL1727" s="66"/>
      <c r="AM1727" s="66"/>
      <c r="AN1727" s="66"/>
      <c r="AO1727" s="66"/>
      <c r="AP1727" s="66"/>
      <c r="AQ1727" s="66"/>
      <c r="AR1727" s="66"/>
      <c r="AS1727" s="66"/>
      <c r="AT1727" s="66"/>
      <c r="AU1727" s="66"/>
      <c r="AV1727" s="66"/>
      <c r="AW1727" s="66"/>
      <c r="AX1727" s="66"/>
      <c r="AY1727" s="66"/>
      <c r="AZ1727" s="66"/>
      <c r="BA1727" s="66"/>
      <c r="BB1727" s="66"/>
      <c r="BC1727" s="66"/>
      <c r="BD1727" s="66"/>
      <c r="BE1727" s="66"/>
      <c r="BF1727" s="66"/>
      <c r="BG1727" s="66"/>
      <c r="BH1727" s="66"/>
      <c r="BI1727" s="66"/>
      <c r="BJ1727" s="66"/>
      <c r="BK1727" s="66"/>
      <c r="BL1727" s="66"/>
      <c r="BM1727" s="66"/>
      <c r="BN1727" s="66"/>
      <c r="BO1727" s="66"/>
      <c r="BP1727" s="54"/>
      <c r="BQ1727" s="54"/>
      <c r="BR1727" s="54"/>
      <c r="BS1727" s="54"/>
      <c r="BT1727" s="54"/>
      <c r="BU1727" s="54"/>
      <c r="BV1727" s="54"/>
      <c r="BW1727" s="54"/>
      <c r="BX1727" s="54"/>
      <c r="BY1727" s="54"/>
    </row>
    <row r="1728" spans="1:77" ht="12.75" customHeight="1" x14ac:dyDescent="0.25">
      <c r="A1728" s="66" t="s">
        <v>6466</v>
      </c>
      <c r="B1728" s="54" t="s">
        <v>2023</v>
      </c>
      <c r="C1728" s="54">
        <v>4</v>
      </c>
      <c r="D1728" s="54">
        <v>2018</v>
      </c>
      <c r="E1728" s="54">
        <v>2188817</v>
      </c>
      <c r="F1728" s="66" t="s">
        <v>2024</v>
      </c>
      <c r="G1728" s="66" t="s">
        <v>6634</v>
      </c>
      <c r="H1728" s="66" t="s">
        <v>56</v>
      </c>
      <c r="I1728" s="66" t="s">
        <v>104</v>
      </c>
      <c r="J1728" s="67">
        <v>12305001000010</v>
      </c>
      <c r="K1728" s="66" t="s">
        <v>6635</v>
      </c>
      <c r="L1728" s="66" t="s">
        <v>6636</v>
      </c>
      <c r="M1728" s="54" t="s">
        <v>59</v>
      </c>
      <c r="N1728" s="66"/>
      <c r="O1728" s="54" t="s">
        <v>63</v>
      </c>
      <c r="P1728" s="66">
        <v>750</v>
      </c>
      <c r="Q1728" s="66" t="s">
        <v>61</v>
      </c>
      <c r="R1728" s="66">
        <v>12</v>
      </c>
      <c r="S1728" s="66"/>
      <c r="T1728" s="66" t="s">
        <v>2028</v>
      </c>
      <c r="U1728" s="66" t="s">
        <v>68</v>
      </c>
      <c r="V1728" s="54"/>
      <c r="W1728" s="64">
        <v>5.5</v>
      </c>
      <c r="X1728" s="64">
        <v>66</v>
      </c>
      <c r="Y1728" s="66"/>
      <c r="Z1728" s="66"/>
      <c r="AA1728" s="66" t="s">
        <v>62</v>
      </c>
      <c r="AB1728" s="66" t="s">
        <v>63</v>
      </c>
      <c r="AC1728" s="66" t="s">
        <v>63</v>
      </c>
      <c r="AD1728" s="66" t="s">
        <v>60</v>
      </c>
      <c r="AE1728" s="58" t="s">
        <v>60</v>
      </c>
      <c r="AF1728" s="66"/>
      <c r="AG1728" s="66"/>
      <c r="AH1728" s="66"/>
      <c r="AI1728" s="66"/>
      <c r="AJ1728" s="66"/>
      <c r="AK1728" s="66"/>
      <c r="AL1728" s="66"/>
      <c r="AM1728" s="66"/>
      <c r="AN1728" s="66"/>
      <c r="AO1728" s="66"/>
      <c r="AP1728" s="66"/>
      <c r="AQ1728" s="66"/>
      <c r="AR1728" s="66"/>
      <c r="AS1728" s="66"/>
      <c r="AT1728" s="66"/>
      <c r="AU1728" s="66"/>
      <c r="AV1728" s="66"/>
      <c r="AW1728" s="66"/>
      <c r="AX1728" s="66"/>
      <c r="AY1728" s="66"/>
      <c r="AZ1728" s="66"/>
      <c r="BA1728" s="66"/>
      <c r="BB1728" s="66"/>
      <c r="BC1728" s="66"/>
      <c r="BD1728" s="66"/>
      <c r="BE1728" s="66"/>
      <c r="BF1728" s="66"/>
      <c r="BG1728" s="66"/>
      <c r="BH1728" s="66"/>
      <c r="BI1728" s="66"/>
      <c r="BJ1728" s="66"/>
      <c r="BK1728" s="66"/>
      <c r="BL1728" s="66"/>
      <c r="BM1728" s="66"/>
      <c r="BN1728" s="66"/>
      <c r="BO1728" s="66"/>
      <c r="BP1728" s="54"/>
      <c r="BQ1728" s="54"/>
      <c r="BR1728" s="54"/>
      <c r="BS1728" s="54"/>
      <c r="BT1728" s="54"/>
      <c r="BU1728" s="54"/>
      <c r="BV1728" s="54"/>
      <c r="BW1728" s="54"/>
      <c r="BX1728" s="54"/>
      <c r="BY1728" s="54"/>
    </row>
    <row r="1729" spans="1:77" ht="12.75" customHeight="1" x14ac:dyDescent="0.25">
      <c r="A1729" s="66" t="s">
        <v>6466</v>
      </c>
      <c r="B1729" s="54" t="s">
        <v>2023</v>
      </c>
      <c r="C1729" s="54">
        <v>4</v>
      </c>
      <c r="D1729" s="54">
        <v>2018</v>
      </c>
      <c r="E1729" s="54">
        <v>2188817</v>
      </c>
      <c r="F1729" s="66" t="s">
        <v>2024</v>
      </c>
      <c r="G1729" s="66" t="s">
        <v>6490</v>
      </c>
      <c r="H1729" s="66" t="s">
        <v>56</v>
      </c>
      <c r="I1729" s="66" t="s">
        <v>104</v>
      </c>
      <c r="J1729" s="67">
        <v>12305001000011</v>
      </c>
      <c r="K1729" s="66" t="s">
        <v>6491</v>
      </c>
      <c r="L1729" s="66" t="s">
        <v>6493</v>
      </c>
      <c r="M1729" s="54" t="s">
        <v>59</v>
      </c>
      <c r="N1729" s="66"/>
      <c r="O1729" s="54" t="s">
        <v>63</v>
      </c>
      <c r="P1729" s="66">
        <v>750</v>
      </c>
      <c r="Q1729" s="66" t="s">
        <v>61</v>
      </c>
      <c r="R1729" s="66">
        <v>12</v>
      </c>
      <c r="S1729" s="66"/>
      <c r="T1729" s="66" t="s">
        <v>2028</v>
      </c>
      <c r="U1729" s="58" t="s">
        <v>68</v>
      </c>
      <c r="V1729" s="58"/>
      <c r="W1729" s="64">
        <v>9.5</v>
      </c>
      <c r="X1729" s="64">
        <v>114</v>
      </c>
      <c r="Y1729" s="66"/>
      <c r="Z1729" s="66"/>
      <c r="AA1729" s="66" t="s">
        <v>62</v>
      </c>
      <c r="AB1729" s="66" t="s">
        <v>63</v>
      </c>
      <c r="AC1729" s="66" t="s">
        <v>63</v>
      </c>
      <c r="AD1729" s="66" t="s">
        <v>60</v>
      </c>
      <c r="AE1729" s="58" t="s">
        <v>60</v>
      </c>
      <c r="AF1729" s="66"/>
      <c r="AG1729" s="66"/>
      <c r="AH1729" s="66"/>
      <c r="AI1729" s="66"/>
      <c r="AJ1729" s="66"/>
      <c r="AK1729" s="66"/>
      <c r="AL1729" s="66"/>
      <c r="AM1729" s="66"/>
      <c r="AN1729" s="66"/>
      <c r="AO1729" s="66"/>
      <c r="AP1729" s="66"/>
      <c r="AQ1729" s="66"/>
      <c r="AR1729" s="66"/>
      <c r="AS1729" s="66"/>
      <c r="AT1729" s="66"/>
      <c r="AU1729" s="66"/>
      <c r="AV1729" s="66"/>
      <c r="AW1729" s="66"/>
      <c r="AX1729" s="66"/>
      <c r="AY1729" s="66"/>
      <c r="AZ1729" s="66"/>
      <c r="BA1729" s="66"/>
      <c r="BB1729" s="66"/>
      <c r="BC1729" s="66"/>
      <c r="BD1729" s="66"/>
      <c r="BE1729" s="66"/>
      <c r="BF1729" s="66"/>
      <c r="BG1729" s="66"/>
      <c r="BH1729" s="66"/>
      <c r="BI1729" s="66"/>
      <c r="BJ1729" s="66"/>
      <c r="BK1729" s="66"/>
      <c r="BL1729" s="66"/>
      <c r="BM1729" s="66"/>
      <c r="BN1729" s="66"/>
      <c r="BO1729" s="66"/>
      <c r="BP1729" s="54"/>
      <c r="BQ1729" s="54"/>
      <c r="BR1729" s="54"/>
      <c r="BS1729" s="54"/>
      <c r="BT1729" s="54"/>
      <c r="BU1729" s="54"/>
      <c r="BV1729" s="54"/>
      <c r="BW1729" s="54"/>
      <c r="BX1729" s="54"/>
      <c r="BY1729" s="54"/>
    </row>
    <row r="1730" spans="1:77" ht="12.75" customHeight="1" x14ac:dyDescent="0.25">
      <c r="A1730" s="66" t="s">
        <v>6466</v>
      </c>
      <c r="B1730" s="54" t="s">
        <v>2023</v>
      </c>
      <c r="C1730" s="54">
        <v>4</v>
      </c>
      <c r="D1730" s="54">
        <v>2018</v>
      </c>
      <c r="E1730" s="54">
        <v>2188817</v>
      </c>
      <c r="F1730" s="66" t="s">
        <v>2024</v>
      </c>
      <c r="G1730" s="66" t="s">
        <v>6643</v>
      </c>
      <c r="H1730" s="66" t="s">
        <v>56</v>
      </c>
      <c r="I1730" s="66" t="s">
        <v>104</v>
      </c>
      <c r="J1730" s="67">
        <v>17066001000026</v>
      </c>
      <c r="K1730" s="66" t="s">
        <v>6496</v>
      </c>
      <c r="L1730" s="66" t="s">
        <v>6645</v>
      </c>
      <c r="M1730" s="54" t="s">
        <v>59</v>
      </c>
      <c r="N1730" s="66"/>
      <c r="O1730" s="54" t="s">
        <v>63</v>
      </c>
      <c r="P1730" s="66">
        <v>750</v>
      </c>
      <c r="Q1730" s="66" t="s">
        <v>61</v>
      </c>
      <c r="R1730" s="66">
        <v>12</v>
      </c>
      <c r="S1730" s="66"/>
      <c r="T1730" s="66" t="s">
        <v>2028</v>
      </c>
      <c r="U1730" s="66" t="s">
        <v>142</v>
      </c>
      <c r="V1730" s="54"/>
      <c r="W1730" s="64">
        <v>3.33</v>
      </c>
      <c r="X1730" s="64">
        <v>40</v>
      </c>
      <c r="Y1730" s="66"/>
      <c r="Z1730" s="66"/>
      <c r="AA1730" s="66" t="s">
        <v>62</v>
      </c>
      <c r="AB1730" s="66" t="s">
        <v>63</v>
      </c>
      <c r="AC1730" s="66" t="s">
        <v>63</v>
      </c>
      <c r="AD1730" s="66" t="s">
        <v>60</v>
      </c>
      <c r="AE1730" s="58" t="s">
        <v>60</v>
      </c>
      <c r="AF1730" s="66"/>
      <c r="AG1730" s="66"/>
      <c r="AH1730" s="66"/>
      <c r="AI1730" s="66"/>
      <c r="AJ1730" s="66"/>
      <c r="AK1730" s="66"/>
      <c r="AL1730" s="66"/>
      <c r="AM1730" s="66"/>
      <c r="AN1730" s="66"/>
      <c r="AO1730" s="66"/>
      <c r="AP1730" s="66"/>
      <c r="AQ1730" s="66"/>
      <c r="AR1730" s="66"/>
      <c r="AS1730" s="66"/>
      <c r="AT1730" s="66"/>
      <c r="AU1730" s="66"/>
      <c r="AV1730" s="66"/>
      <c r="AW1730" s="66"/>
      <c r="AX1730" s="66"/>
      <c r="AY1730" s="66"/>
      <c r="AZ1730" s="66"/>
      <c r="BA1730" s="66"/>
      <c r="BB1730" s="66"/>
      <c r="BC1730" s="66"/>
      <c r="BD1730" s="66"/>
      <c r="BE1730" s="66"/>
      <c r="BF1730" s="66"/>
      <c r="BG1730" s="66"/>
      <c r="BH1730" s="66"/>
      <c r="BI1730" s="66"/>
      <c r="BJ1730" s="66"/>
      <c r="BK1730" s="66"/>
      <c r="BL1730" s="66"/>
      <c r="BM1730" s="66"/>
      <c r="BN1730" s="66"/>
      <c r="BO1730" s="66"/>
      <c r="BP1730" s="66"/>
      <c r="BQ1730" s="66"/>
      <c r="BR1730" s="66"/>
      <c r="BS1730" s="66"/>
      <c r="BT1730" s="66"/>
      <c r="BU1730" s="66"/>
      <c r="BV1730" s="66"/>
      <c r="BW1730" s="66"/>
      <c r="BX1730" s="66"/>
      <c r="BY1730" s="66"/>
    </row>
    <row r="1731" spans="1:77" ht="12.75" customHeight="1" x14ac:dyDescent="0.25">
      <c r="A1731" s="66" t="s">
        <v>6466</v>
      </c>
      <c r="B1731" s="54" t="s">
        <v>2023</v>
      </c>
      <c r="C1731" s="54">
        <v>4</v>
      </c>
      <c r="D1731" s="54">
        <v>2018</v>
      </c>
      <c r="E1731" s="54">
        <v>2188817</v>
      </c>
      <c r="F1731" s="66" t="s">
        <v>2031</v>
      </c>
      <c r="G1731" s="66" t="s">
        <v>6495</v>
      </c>
      <c r="H1731" s="66" t="s">
        <v>56</v>
      </c>
      <c r="I1731" s="66" t="s">
        <v>104</v>
      </c>
      <c r="J1731" s="67">
        <v>15195001000145</v>
      </c>
      <c r="K1731" s="66" t="s">
        <v>6496</v>
      </c>
      <c r="L1731" s="66" t="s">
        <v>6497</v>
      </c>
      <c r="M1731" s="54" t="s">
        <v>59</v>
      </c>
      <c r="N1731" s="66"/>
      <c r="O1731" s="54" t="s">
        <v>63</v>
      </c>
      <c r="P1731" s="66">
        <v>750</v>
      </c>
      <c r="Q1731" s="66" t="s">
        <v>61</v>
      </c>
      <c r="R1731" s="66">
        <v>12</v>
      </c>
      <c r="S1731" s="66"/>
      <c r="T1731" s="66" t="s">
        <v>2028</v>
      </c>
      <c r="U1731" s="66" t="s">
        <v>142</v>
      </c>
      <c r="V1731" s="54"/>
      <c r="W1731" s="64">
        <v>3.33</v>
      </c>
      <c r="X1731" s="64">
        <v>40</v>
      </c>
      <c r="Y1731" s="66"/>
      <c r="Z1731" s="66"/>
      <c r="AA1731" s="66" t="s">
        <v>62</v>
      </c>
      <c r="AB1731" s="66" t="s">
        <v>63</v>
      </c>
      <c r="AC1731" s="66" t="s">
        <v>63</v>
      </c>
      <c r="AD1731" s="66" t="s">
        <v>60</v>
      </c>
      <c r="AE1731" s="58" t="s">
        <v>60</v>
      </c>
      <c r="AF1731" s="66"/>
      <c r="AG1731" s="66"/>
      <c r="AH1731" s="66"/>
      <c r="AI1731" s="66"/>
      <c r="AJ1731" s="66"/>
      <c r="AK1731" s="66"/>
      <c r="AL1731" s="66"/>
      <c r="AM1731" s="66"/>
      <c r="AN1731" s="66"/>
      <c r="AO1731" s="66"/>
      <c r="AP1731" s="66"/>
      <c r="AQ1731" s="66"/>
      <c r="AR1731" s="66"/>
      <c r="AS1731" s="66"/>
      <c r="AT1731" s="66"/>
      <c r="AU1731" s="66"/>
      <c r="AV1731" s="66"/>
      <c r="AW1731" s="66"/>
      <c r="AX1731" s="66"/>
      <c r="AY1731" s="66"/>
      <c r="AZ1731" s="66"/>
      <c r="BA1731" s="66"/>
      <c r="BB1731" s="66"/>
      <c r="BC1731" s="66"/>
      <c r="BD1731" s="66"/>
      <c r="BE1731" s="66"/>
      <c r="BF1731" s="66"/>
      <c r="BG1731" s="66"/>
      <c r="BH1731" s="66"/>
      <c r="BI1731" s="66"/>
      <c r="BJ1731" s="66"/>
      <c r="BK1731" s="66"/>
      <c r="BL1731" s="66"/>
      <c r="BM1731" s="66"/>
      <c r="BN1731" s="66"/>
      <c r="BO1731" s="66"/>
      <c r="BP1731" s="66"/>
      <c r="BQ1731" s="66"/>
      <c r="BR1731" s="66"/>
      <c r="BS1731" s="66"/>
      <c r="BT1731" s="66"/>
      <c r="BU1731" s="66"/>
      <c r="BV1731" s="66"/>
      <c r="BW1731" s="66"/>
      <c r="BX1731" s="66"/>
      <c r="BY1731" s="66"/>
    </row>
    <row r="1732" spans="1:77" ht="12.75" customHeight="1" x14ac:dyDescent="0.25">
      <c r="A1732" s="66" t="s">
        <v>6466</v>
      </c>
      <c r="B1732" s="54" t="s">
        <v>2023</v>
      </c>
      <c r="C1732" s="54">
        <v>4</v>
      </c>
      <c r="D1732" s="54">
        <v>2018</v>
      </c>
      <c r="E1732" s="54">
        <v>2188817</v>
      </c>
      <c r="F1732" s="66" t="s">
        <v>2024</v>
      </c>
      <c r="G1732" s="66" t="s">
        <v>6648</v>
      </c>
      <c r="H1732" s="66" t="s">
        <v>56</v>
      </c>
      <c r="I1732" s="66" t="s">
        <v>104</v>
      </c>
      <c r="J1732" s="67">
        <v>17066001000028</v>
      </c>
      <c r="K1732" s="66" t="s">
        <v>6496</v>
      </c>
      <c r="L1732" s="66" t="s">
        <v>6649</v>
      </c>
      <c r="M1732" s="54" t="s">
        <v>59</v>
      </c>
      <c r="N1732" s="66"/>
      <c r="O1732" s="54" t="s">
        <v>63</v>
      </c>
      <c r="P1732" s="66">
        <v>750</v>
      </c>
      <c r="Q1732" s="66" t="s">
        <v>61</v>
      </c>
      <c r="R1732" s="66">
        <v>12</v>
      </c>
      <c r="S1732" s="66"/>
      <c r="T1732" s="66" t="s">
        <v>2028</v>
      </c>
      <c r="U1732" s="58" t="s">
        <v>142</v>
      </c>
      <c r="V1732" s="58"/>
      <c r="W1732" s="64">
        <v>3.33</v>
      </c>
      <c r="X1732" s="64">
        <v>40</v>
      </c>
      <c r="Y1732" s="66"/>
      <c r="Z1732" s="66"/>
      <c r="AA1732" s="66" t="s">
        <v>62</v>
      </c>
      <c r="AB1732" s="66" t="s">
        <v>63</v>
      </c>
      <c r="AC1732" s="66" t="s">
        <v>63</v>
      </c>
      <c r="AD1732" s="66" t="s">
        <v>60</v>
      </c>
      <c r="AE1732" s="58" t="s">
        <v>60</v>
      </c>
      <c r="AF1732" s="66"/>
      <c r="AG1732" s="66"/>
      <c r="AH1732" s="66"/>
      <c r="AI1732" s="66"/>
      <c r="AJ1732" s="66"/>
      <c r="AK1732" s="66"/>
      <c r="AL1732" s="66"/>
      <c r="AM1732" s="66"/>
      <c r="AN1732" s="66"/>
      <c r="AO1732" s="66"/>
      <c r="AP1732" s="66"/>
      <c r="AQ1732" s="66"/>
      <c r="AR1732" s="66"/>
      <c r="AS1732" s="66"/>
      <c r="AT1732" s="66"/>
      <c r="AU1732" s="66"/>
      <c r="AV1732" s="66"/>
      <c r="AW1732" s="66"/>
      <c r="AX1732" s="66"/>
      <c r="AY1732" s="66"/>
      <c r="AZ1732" s="66"/>
      <c r="BA1732" s="66"/>
      <c r="BB1732" s="66"/>
      <c r="BC1732" s="66"/>
      <c r="BD1732" s="66"/>
      <c r="BE1732" s="66"/>
      <c r="BF1732" s="66"/>
      <c r="BG1732" s="66"/>
      <c r="BH1732" s="66"/>
      <c r="BI1732" s="66"/>
      <c r="BJ1732" s="66"/>
      <c r="BK1732" s="66"/>
      <c r="BL1732" s="66"/>
      <c r="BM1732" s="66"/>
      <c r="BN1732" s="66"/>
      <c r="BO1732" s="66"/>
      <c r="BP1732" s="66"/>
      <c r="BQ1732" s="66"/>
      <c r="BR1732" s="66"/>
      <c r="BS1732" s="66"/>
      <c r="BT1732" s="66"/>
      <c r="BU1732" s="66"/>
      <c r="BV1732" s="66"/>
      <c r="BW1732" s="66"/>
      <c r="BX1732" s="66"/>
      <c r="BY1732" s="66"/>
    </row>
    <row r="1733" spans="1:77" ht="12.75" customHeight="1" x14ac:dyDescent="0.25">
      <c r="A1733" s="66" t="s">
        <v>6466</v>
      </c>
      <c r="B1733" s="54" t="s">
        <v>2023</v>
      </c>
      <c r="C1733" s="54">
        <v>4</v>
      </c>
      <c r="D1733" s="54">
        <v>2018</v>
      </c>
      <c r="E1733" s="54">
        <v>2188817</v>
      </c>
      <c r="F1733" s="66" t="s">
        <v>2031</v>
      </c>
      <c r="G1733" s="66" t="s">
        <v>6651</v>
      </c>
      <c r="H1733" s="66" t="s">
        <v>56</v>
      </c>
      <c r="I1733" s="66" t="s">
        <v>104</v>
      </c>
      <c r="J1733" s="67">
        <v>17066001000029</v>
      </c>
      <c r="K1733" s="66" t="s">
        <v>6496</v>
      </c>
      <c r="L1733" s="66" t="s">
        <v>6652</v>
      </c>
      <c r="M1733" s="54" t="s">
        <v>59</v>
      </c>
      <c r="N1733" s="66"/>
      <c r="O1733" s="54" t="s">
        <v>63</v>
      </c>
      <c r="P1733" s="66">
        <v>750</v>
      </c>
      <c r="Q1733" s="66" t="s">
        <v>61</v>
      </c>
      <c r="R1733" s="66">
        <v>12</v>
      </c>
      <c r="S1733" s="66"/>
      <c r="T1733" s="66" t="s">
        <v>2028</v>
      </c>
      <c r="U1733" s="58" t="s">
        <v>142</v>
      </c>
      <c r="V1733" s="58"/>
      <c r="W1733" s="64">
        <v>3.33</v>
      </c>
      <c r="X1733" s="64">
        <v>40</v>
      </c>
      <c r="Y1733" s="66"/>
      <c r="Z1733" s="66"/>
      <c r="AA1733" s="66" t="s">
        <v>62</v>
      </c>
      <c r="AB1733" s="66" t="s">
        <v>63</v>
      </c>
      <c r="AC1733" s="66" t="s">
        <v>63</v>
      </c>
      <c r="AD1733" s="66" t="s">
        <v>60</v>
      </c>
      <c r="AE1733" s="58" t="s">
        <v>60</v>
      </c>
      <c r="AF1733" s="66"/>
      <c r="AG1733" s="66"/>
      <c r="AH1733" s="66"/>
      <c r="AI1733" s="66"/>
      <c r="AJ1733" s="66"/>
      <c r="AK1733" s="66"/>
      <c r="AL1733" s="66"/>
      <c r="AM1733" s="66"/>
      <c r="AN1733" s="66"/>
      <c r="AO1733" s="66"/>
      <c r="AP1733" s="66"/>
      <c r="AQ1733" s="66"/>
      <c r="AR1733" s="66"/>
      <c r="AS1733" s="66"/>
      <c r="AT1733" s="66"/>
      <c r="AU1733" s="66"/>
      <c r="AV1733" s="66"/>
      <c r="AW1733" s="66"/>
      <c r="AX1733" s="66"/>
      <c r="AY1733" s="66"/>
      <c r="AZ1733" s="66"/>
      <c r="BA1733" s="66"/>
      <c r="BB1733" s="66"/>
      <c r="BC1733" s="66"/>
      <c r="BD1733" s="66"/>
      <c r="BE1733" s="66"/>
      <c r="BF1733" s="66"/>
      <c r="BG1733" s="66"/>
      <c r="BH1733" s="66"/>
      <c r="BI1733" s="66"/>
      <c r="BJ1733" s="66"/>
      <c r="BK1733" s="66"/>
      <c r="BL1733" s="66"/>
      <c r="BM1733" s="66"/>
      <c r="BN1733" s="66"/>
      <c r="BO1733" s="66"/>
      <c r="BP1733" s="54"/>
      <c r="BQ1733" s="54"/>
      <c r="BR1733" s="54"/>
      <c r="BS1733" s="54"/>
      <c r="BT1733" s="54"/>
      <c r="BU1733" s="54"/>
      <c r="BV1733" s="54"/>
      <c r="BW1733" s="54"/>
      <c r="BX1733" s="54"/>
      <c r="BY1733" s="54"/>
    </row>
    <row r="1734" spans="1:77" ht="12.75" customHeight="1" x14ac:dyDescent="0.25">
      <c r="A1734" s="66" t="s">
        <v>6466</v>
      </c>
      <c r="B1734" s="54" t="s">
        <v>2023</v>
      </c>
      <c r="C1734" s="54">
        <v>4</v>
      </c>
      <c r="D1734" s="54">
        <v>2018</v>
      </c>
      <c r="E1734" s="54">
        <v>2188817</v>
      </c>
      <c r="F1734" s="66" t="s">
        <v>2024</v>
      </c>
      <c r="G1734" s="66" t="s">
        <v>6655</v>
      </c>
      <c r="H1734" s="66" t="s">
        <v>56</v>
      </c>
      <c r="I1734" s="66" t="s">
        <v>104</v>
      </c>
      <c r="J1734" s="67">
        <v>16357001000005</v>
      </c>
      <c r="K1734" s="66" t="s">
        <v>6656</v>
      </c>
      <c r="L1734" s="66" t="s">
        <v>6657</v>
      </c>
      <c r="M1734" s="54" t="s">
        <v>59</v>
      </c>
      <c r="N1734" s="66"/>
      <c r="O1734" s="54" t="s">
        <v>63</v>
      </c>
      <c r="P1734" s="66">
        <v>750</v>
      </c>
      <c r="Q1734" s="66" t="s">
        <v>61</v>
      </c>
      <c r="R1734" s="66">
        <v>12</v>
      </c>
      <c r="S1734" s="66"/>
      <c r="T1734" s="66" t="s">
        <v>2028</v>
      </c>
      <c r="U1734" s="66" t="s">
        <v>142</v>
      </c>
      <c r="V1734" s="54"/>
      <c r="W1734" s="64">
        <v>6.83</v>
      </c>
      <c r="X1734" s="64">
        <v>82</v>
      </c>
      <c r="Y1734" s="66"/>
      <c r="Z1734" s="66"/>
      <c r="AA1734" s="66" t="s">
        <v>62</v>
      </c>
      <c r="AB1734" s="66" t="s">
        <v>63</v>
      </c>
      <c r="AC1734" s="66" t="s">
        <v>63</v>
      </c>
      <c r="AD1734" s="66" t="s">
        <v>60</v>
      </c>
      <c r="AE1734" s="58" t="s">
        <v>60</v>
      </c>
      <c r="AF1734" s="66"/>
      <c r="AG1734" s="66"/>
      <c r="AH1734" s="66"/>
      <c r="AI1734" s="66"/>
      <c r="AJ1734" s="66"/>
      <c r="AK1734" s="66"/>
      <c r="AL1734" s="66"/>
      <c r="AM1734" s="66"/>
      <c r="AN1734" s="66"/>
      <c r="AO1734" s="66"/>
      <c r="AP1734" s="66"/>
      <c r="AQ1734" s="66"/>
      <c r="AR1734" s="66"/>
      <c r="AS1734" s="66"/>
      <c r="AT1734" s="66"/>
      <c r="AU1734" s="66"/>
      <c r="AV1734" s="66"/>
      <c r="AW1734" s="66"/>
      <c r="AX1734" s="66"/>
      <c r="AY1734" s="66"/>
      <c r="AZ1734" s="66"/>
      <c r="BA1734" s="66"/>
      <c r="BB1734" s="66"/>
      <c r="BC1734" s="66"/>
      <c r="BD1734" s="66"/>
      <c r="BE1734" s="66"/>
      <c r="BF1734" s="66"/>
      <c r="BG1734" s="66"/>
      <c r="BH1734" s="66"/>
      <c r="BI1734" s="66"/>
      <c r="BJ1734" s="66"/>
      <c r="BK1734" s="66"/>
      <c r="BL1734" s="66"/>
      <c r="BM1734" s="66"/>
      <c r="BN1734" s="66"/>
      <c r="BO1734" s="66"/>
      <c r="BP1734" s="54"/>
      <c r="BQ1734" s="54"/>
      <c r="BR1734" s="54"/>
      <c r="BS1734" s="54"/>
      <c r="BT1734" s="54"/>
      <c r="BU1734" s="54"/>
      <c r="BV1734" s="54"/>
      <c r="BW1734" s="54"/>
      <c r="BX1734" s="54"/>
      <c r="BY1734" s="54"/>
    </row>
    <row r="1735" spans="1:77" ht="12.75" customHeight="1" x14ac:dyDescent="0.25">
      <c r="A1735" s="66" t="s">
        <v>6466</v>
      </c>
      <c r="B1735" s="54" t="s">
        <v>2023</v>
      </c>
      <c r="C1735" s="54">
        <v>4</v>
      </c>
      <c r="D1735" s="54">
        <v>2018</v>
      </c>
      <c r="E1735" s="54">
        <v>2188817</v>
      </c>
      <c r="F1735" s="66" t="s">
        <v>2024</v>
      </c>
      <c r="G1735" s="66" t="s">
        <v>6659</v>
      </c>
      <c r="H1735" s="66" t="s">
        <v>56</v>
      </c>
      <c r="I1735" s="66" t="s">
        <v>104</v>
      </c>
      <c r="J1735" s="67">
        <v>16082001000245</v>
      </c>
      <c r="K1735" s="66" t="s">
        <v>6660</v>
      </c>
      <c r="L1735" s="66" t="s">
        <v>6661</v>
      </c>
      <c r="M1735" s="54" t="s">
        <v>59</v>
      </c>
      <c r="N1735" s="66"/>
      <c r="O1735" s="54" t="s">
        <v>63</v>
      </c>
      <c r="P1735" s="66">
        <v>750</v>
      </c>
      <c r="Q1735" s="66" t="s">
        <v>61</v>
      </c>
      <c r="R1735" s="66">
        <v>12</v>
      </c>
      <c r="S1735" s="66"/>
      <c r="T1735" s="66" t="s">
        <v>2028</v>
      </c>
      <c r="U1735" s="66" t="s">
        <v>142</v>
      </c>
      <c r="V1735" s="54"/>
      <c r="W1735" s="64">
        <v>4</v>
      </c>
      <c r="X1735" s="64">
        <v>48</v>
      </c>
      <c r="Y1735" s="66"/>
      <c r="Z1735" s="66"/>
      <c r="AA1735" s="66" t="s">
        <v>62</v>
      </c>
      <c r="AB1735" s="66" t="s">
        <v>63</v>
      </c>
      <c r="AC1735" s="66" t="s">
        <v>63</v>
      </c>
      <c r="AD1735" s="66" t="s">
        <v>60</v>
      </c>
      <c r="AE1735" s="58" t="s">
        <v>60</v>
      </c>
      <c r="AF1735" s="66"/>
      <c r="AG1735" s="66"/>
      <c r="AH1735" s="66"/>
      <c r="AI1735" s="66"/>
      <c r="AJ1735" s="66"/>
      <c r="AK1735" s="66"/>
      <c r="AL1735" s="66"/>
      <c r="AM1735" s="66"/>
      <c r="AN1735" s="66"/>
      <c r="AO1735" s="66"/>
      <c r="AP1735" s="66"/>
      <c r="AQ1735" s="66"/>
      <c r="AR1735" s="66"/>
      <c r="AS1735" s="66"/>
      <c r="AT1735" s="66"/>
      <c r="AU1735" s="66"/>
      <c r="AV1735" s="66"/>
      <c r="AW1735" s="66"/>
      <c r="AX1735" s="66"/>
      <c r="AY1735" s="66"/>
      <c r="AZ1735" s="66"/>
      <c r="BA1735" s="66"/>
      <c r="BB1735" s="66"/>
      <c r="BC1735" s="66"/>
      <c r="BD1735" s="66"/>
      <c r="BE1735" s="66"/>
      <c r="BF1735" s="66"/>
      <c r="BG1735" s="66"/>
      <c r="BH1735" s="66"/>
      <c r="BI1735" s="66"/>
      <c r="BJ1735" s="66"/>
      <c r="BK1735" s="66"/>
      <c r="BL1735" s="66"/>
      <c r="BM1735" s="66"/>
      <c r="BN1735" s="66"/>
      <c r="BO1735" s="66"/>
      <c r="BP1735" s="66"/>
      <c r="BQ1735" s="66"/>
      <c r="BR1735" s="66"/>
      <c r="BS1735" s="66"/>
      <c r="BT1735" s="66"/>
      <c r="BU1735" s="66"/>
      <c r="BV1735" s="66"/>
      <c r="BW1735" s="66"/>
      <c r="BX1735" s="66"/>
      <c r="BY1735" s="66"/>
    </row>
    <row r="1736" spans="1:77" ht="12.75" customHeight="1" x14ac:dyDescent="0.25">
      <c r="A1736" s="66" t="s">
        <v>6466</v>
      </c>
      <c r="B1736" s="54" t="s">
        <v>2023</v>
      </c>
      <c r="C1736" s="54">
        <v>4</v>
      </c>
      <c r="D1736" s="54">
        <v>2018</v>
      </c>
      <c r="E1736" s="54">
        <v>2188817</v>
      </c>
      <c r="F1736" s="66" t="s">
        <v>2024</v>
      </c>
      <c r="G1736" s="66" t="s">
        <v>6663</v>
      </c>
      <c r="H1736" s="66" t="s">
        <v>56</v>
      </c>
      <c r="I1736" s="66" t="s">
        <v>104</v>
      </c>
      <c r="J1736" s="67">
        <v>17102001000018</v>
      </c>
      <c r="K1736" s="66" t="s">
        <v>6664</v>
      </c>
      <c r="L1736" s="66" t="s">
        <v>6665</v>
      </c>
      <c r="M1736" s="54" t="s">
        <v>59</v>
      </c>
      <c r="N1736" s="66"/>
      <c r="O1736" s="54" t="s">
        <v>63</v>
      </c>
      <c r="P1736" s="66">
        <v>750</v>
      </c>
      <c r="Q1736" s="66" t="s">
        <v>61</v>
      </c>
      <c r="R1736" s="66">
        <v>12</v>
      </c>
      <c r="S1736" s="66"/>
      <c r="T1736" s="66" t="s">
        <v>2028</v>
      </c>
      <c r="U1736" s="66" t="s">
        <v>142</v>
      </c>
      <c r="V1736" s="54"/>
      <c r="W1736" s="64">
        <v>6</v>
      </c>
      <c r="X1736" s="64">
        <v>72</v>
      </c>
      <c r="Y1736" s="66"/>
      <c r="Z1736" s="66"/>
      <c r="AA1736" s="66" t="s">
        <v>62</v>
      </c>
      <c r="AB1736" s="66" t="s">
        <v>63</v>
      </c>
      <c r="AC1736" s="66" t="s">
        <v>63</v>
      </c>
      <c r="AD1736" s="66" t="s">
        <v>60</v>
      </c>
      <c r="AE1736" s="58" t="s">
        <v>60</v>
      </c>
      <c r="AF1736" s="66"/>
      <c r="AG1736" s="66"/>
      <c r="AH1736" s="66"/>
      <c r="AI1736" s="66"/>
      <c r="AJ1736" s="66"/>
      <c r="AK1736" s="66"/>
      <c r="AL1736" s="66"/>
      <c r="AM1736" s="66"/>
      <c r="AN1736" s="66"/>
      <c r="AO1736" s="66"/>
      <c r="AP1736" s="66"/>
      <c r="AQ1736" s="66"/>
      <c r="AR1736" s="66"/>
      <c r="AS1736" s="66"/>
      <c r="AT1736" s="66"/>
      <c r="AU1736" s="66"/>
      <c r="AV1736" s="66"/>
      <c r="AW1736" s="66"/>
      <c r="AX1736" s="66"/>
      <c r="AY1736" s="66"/>
      <c r="AZ1736" s="66"/>
      <c r="BA1736" s="66"/>
      <c r="BB1736" s="66"/>
      <c r="BC1736" s="66"/>
      <c r="BD1736" s="66"/>
      <c r="BE1736" s="66"/>
      <c r="BF1736" s="66"/>
      <c r="BG1736" s="66"/>
      <c r="BH1736" s="66"/>
      <c r="BI1736" s="66"/>
      <c r="BJ1736" s="66"/>
      <c r="BK1736" s="66"/>
      <c r="BL1736" s="66"/>
      <c r="BM1736" s="66"/>
      <c r="BN1736" s="66"/>
      <c r="BO1736" s="66"/>
      <c r="BP1736" s="54"/>
      <c r="BQ1736" s="54"/>
      <c r="BR1736" s="54"/>
      <c r="BS1736" s="54"/>
      <c r="BT1736" s="54"/>
      <c r="BU1736" s="54"/>
      <c r="BV1736" s="54"/>
      <c r="BW1736" s="54"/>
      <c r="BX1736" s="54"/>
      <c r="BY1736" s="54"/>
    </row>
    <row r="1737" spans="1:77" ht="12.75" customHeight="1" x14ac:dyDescent="0.25">
      <c r="A1737" s="66" t="s">
        <v>6466</v>
      </c>
      <c r="B1737" s="54" t="s">
        <v>2023</v>
      </c>
      <c r="C1737" s="54">
        <v>4</v>
      </c>
      <c r="D1737" s="54">
        <v>2018</v>
      </c>
      <c r="E1737" s="54">
        <v>2188817</v>
      </c>
      <c r="F1737" s="66" t="s">
        <v>2031</v>
      </c>
      <c r="G1737" s="66" t="s">
        <v>6667</v>
      </c>
      <c r="H1737" s="66" t="s">
        <v>56</v>
      </c>
      <c r="I1737" s="66" t="s">
        <v>104</v>
      </c>
      <c r="J1737" s="67">
        <v>17102001000444</v>
      </c>
      <c r="K1737" s="66" t="s">
        <v>6668</v>
      </c>
      <c r="L1737" s="66" t="s">
        <v>6669</v>
      </c>
      <c r="M1737" s="54" t="s">
        <v>59</v>
      </c>
      <c r="N1737" s="66"/>
      <c r="O1737" s="54" t="s">
        <v>63</v>
      </c>
      <c r="P1737" s="66">
        <v>750</v>
      </c>
      <c r="Q1737" s="66" t="s">
        <v>61</v>
      </c>
      <c r="R1737" s="66">
        <v>6</v>
      </c>
      <c r="S1737" s="66"/>
      <c r="T1737" s="66" t="s">
        <v>2028</v>
      </c>
      <c r="U1737" s="66" t="s">
        <v>68</v>
      </c>
      <c r="V1737" s="54"/>
      <c r="W1737" s="64">
        <v>8</v>
      </c>
      <c r="X1737" s="64">
        <v>48</v>
      </c>
      <c r="Y1737" s="66"/>
      <c r="Z1737" s="66"/>
      <c r="AA1737" s="66" t="s">
        <v>62</v>
      </c>
      <c r="AB1737" s="66" t="s">
        <v>63</v>
      </c>
      <c r="AC1737" s="66" t="s">
        <v>63</v>
      </c>
      <c r="AD1737" s="66" t="s">
        <v>60</v>
      </c>
      <c r="AE1737" s="58" t="s">
        <v>60</v>
      </c>
      <c r="AF1737" s="66"/>
      <c r="AG1737" s="66"/>
      <c r="AH1737" s="66"/>
      <c r="AI1737" s="66"/>
      <c r="AJ1737" s="66"/>
      <c r="AK1737" s="66"/>
      <c r="AL1737" s="66"/>
      <c r="AM1737" s="66"/>
      <c r="AN1737" s="66"/>
      <c r="AO1737" s="66"/>
      <c r="AP1737" s="66"/>
      <c r="AQ1737" s="66"/>
      <c r="AR1737" s="66"/>
      <c r="AS1737" s="66"/>
      <c r="AT1737" s="66"/>
      <c r="AU1737" s="66"/>
      <c r="AV1737" s="66"/>
      <c r="AW1737" s="66"/>
      <c r="AX1737" s="66"/>
      <c r="AY1737" s="66"/>
      <c r="AZ1737" s="66"/>
      <c r="BA1737" s="66"/>
      <c r="BB1737" s="66"/>
      <c r="BC1737" s="66"/>
      <c r="BD1737" s="66"/>
      <c r="BE1737" s="66"/>
      <c r="BF1737" s="66"/>
      <c r="BG1737" s="66"/>
      <c r="BH1737" s="66"/>
      <c r="BI1737" s="66"/>
      <c r="BJ1737" s="66"/>
      <c r="BK1737" s="66"/>
      <c r="BL1737" s="66"/>
      <c r="BM1737" s="66"/>
      <c r="BN1737" s="66"/>
      <c r="BO1737" s="66"/>
      <c r="BP1737" s="54"/>
      <c r="BQ1737" s="54"/>
      <c r="BR1737" s="54"/>
      <c r="BS1737" s="54"/>
      <c r="BT1737" s="54"/>
      <c r="BU1737" s="54"/>
      <c r="BV1737" s="54"/>
      <c r="BW1737" s="54"/>
      <c r="BX1737" s="54"/>
      <c r="BY1737" s="54"/>
    </row>
    <row r="1738" spans="1:77" ht="12.75" customHeight="1" x14ac:dyDescent="0.25">
      <c r="A1738" s="66" t="s">
        <v>6466</v>
      </c>
      <c r="B1738" s="54" t="s">
        <v>2023</v>
      </c>
      <c r="C1738" s="54">
        <v>4</v>
      </c>
      <c r="D1738" s="54">
        <v>2018</v>
      </c>
      <c r="E1738" s="54">
        <v>2188817</v>
      </c>
      <c r="F1738" s="66" t="s">
        <v>2031</v>
      </c>
      <c r="G1738" s="66" t="s">
        <v>6671</v>
      </c>
      <c r="H1738" s="66" t="s">
        <v>56</v>
      </c>
      <c r="I1738" s="66" t="s">
        <v>104</v>
      </c>
      <c r="J1738" s="67">
        <v>17102001000021</v>
      </c>
      <c r="K1738" s="66" t="s">
        <v>6668</v>
      </c>
      <c r="L1738" s="66" t="s">
        <v>6672</v>
      </c>
      <c r="M1738" s="54" t="s">
        <v>59</v>
      </c>
      <c r="N1738" s="66"/>
      <c r="O1738" s="54" t="s">
        <v>63</v>
      </c>
      <c r="P1738" s="66">
        <v>750</v>
      </c>
      <c r="Q1738" s="66" t="s">
        <v>61</v>
      </c>
      <c r="R1738" s="66">
        <v>6</v>
      </c>
      <c r="S1738" s="66"/>
      <c r="T1738" s="66" t="s">
        <v>2028</v>
      </c>
      <c r="U1738" s="66" t="s">
        <v>68</v>
      </c>
      <c r="V1738" s="54"/>
      <c r="W1738" s="64">
        <v>8</v>
      </c>
      <c r="X1738" s="64">
        <v>48</v>
      </c>
      <c r="Y1738" s="66"/>
      <c r="Z1738" s="66"/>
      <c r="AA1738" s="66" t="s">
        <v>62</v>
      </c>
      <c r="AB1738" s="66" t="s">
        <v>63</v>
      </c>
      <c r="AC1738" s="66" t="s">
        <v>63</v>
      </c>
      <c r="AD1738" s="66" t="s">
        <v>60</v>
      </c>
      <c r="AE1738" s="58" t="s">
        <v>60</v>
      </c>
      <c r="AF1738" s="66"/>
      <c r="AG1738" s="66"/>
      <c r="AH1738" s="66"/>
      <c r="AI1738" s="66"/>
      <c r="AJ1738" s="66"/>
      <c r="AK1738" s="66"/>
      <c r="AL1738" s="66"/>
      <c r="AM1738" s="66"/>
      <c r="AN1738" s="66"/>
      <c r="AO1738" s="66"/>
      <c r="AP1738" s="66"/>
      <c r="AQ1738" s="66"/>
      <c r="AR1738" s="66"/>
      <c r="AS1738" s="66"/>
      <c r="AT1738" s="66"/>
      <c r="AU1738" s="66"/>
      <c r="AV1738" s="66"/>
      <c r="AW1738" s="66"/>
      <c r="AX1738" s="66"/>
      <c r="AY1738" s="66"/>
      <c r="AZ1738" s="66"/>
      <c r="BA1738" s="66"/>
      <c r="BB1738" s="66"/>
      <c r="BC1738" s="66"/>
      <c r="BD1738" s="66"/>
      <c r="BE1738" s="66"/>
      <c r="BF1738" s="66"/>
      <c r="BG1738" s="66"/>
      <c r="BH1738" s="66"/>
      <c r="BI1738" s="66"/>
      <c r="BJ1738" s="66"/>
      <c r="BK1738" s="66"/>
      <c r="BL1738" s="66"/>
      <c r="BM1738" s="66"/>
      <c r="BN1738" s="66"/>
      <c r="BO1738" s="66"/>
      <c r="BP1738" s="54"/>
      <c r="BQ1738" s="54"/>
      <c r="BR1738" s="54"/>
      <c r="BS1738" s="54"/>
      <c r="BT1738" s="54"/>
      <c r="BU1738" s="54"/>
      <c r="BV1738" s="54"/>
      <c r="BW1738" s="54"/>
      <c r="BX1738" s="54"/>
      <c r="BY1738" s="54"/>
    </row>
    <row r="1739" spans="1:77" ht="12.75" customHeight="1" x14ac:dyDescent="0.25">
      <c r="A1739" s="66" t="s">
        <v>6466</v>
      </c>
      <c r="B1739" s="54" t="s">
        <v>2023</v>
      </c>
      <c r="C1739" s="54">
        <v>4</v>
      </c>
      <c r="D1739" s="54">
        <v>2018</v>
      </c>
      <c r="E1739" s="54">
        <v>2188817</v>
      </c>
      <c r="F1739" s="66" t="s">
        <v>2024</v>
      </c>
      <c r="G1739" s="60" t="s">
        <v>6674</v>
      </c>
      <c r="H1739" s="66" t="s">
        <v>56</v>
      </c>
      <c r="I1739" s="66" t="s">
        <v>104</v>
      </c>
      <c r="J1739" s="67">
        <v>17102001000023</v>
      </c>
      <c r="K1739" s="66" t="s">
        <v>6668</v>
      </c>
      <c r="L1739" s="66" t="s">
        <v>6675</v>
      </c>
      <c r="M1739" s="54" t="s">
        <v>59</v>
      </c>
      <c r="N1739" s="66"/>
      <c r="O1739" s="54" t="s">
        <v>63</v>
      </c>
      <c r="P1739" s="66">
        <v>750</v>
      </c>
      <c r="Q1739" s="66" t="s">
        <v>61</v>
      </c>
      <c r="R1739" s="66">
        <v>6</v>
      </c>
      <c r="S1739" s="66"/>
      <c r="T1739" s="66">
        <v>2010</v>
      </c>
      <c r="U1739" s="66" t="s">
        <v>68</v>
      </c>
      <c r="V1739" s="54"/>
      <c r="W1739" s="64">
        <v>11</v>
      </c>
      <c r="X1739" s="64">
        <v>66</v>
      </c>
      <c r="Y1739" s="66">
        <v>0</v>
      </c>
      <c r="Z1739" s="66">
        <v>0</v>
      </c>
      <c r="AA1739" s="66" t="s">
        <v>62</v>
      </c>
      <c r="AB1739" s="66" t="s">
        <v>63</v>
      </c>
      <c r="AC1739" s="66" t="s">
        <v>63</v>
      </c>
      <c r="AD1739" s="66" t="s">
        <v>60</v>
      </c>
      <c r="AE1739" s="58" t="s">
        <v>60</v>
      </c>
      <c r="AF1739" s="66"/>
      <c r="AG1739" s="66"/>
      <c r="AH1739" s="66"/>
      <c r="AI1739" s="66"/>
      <c r="AJ1739" s="66"/>
      <c r="AK1739" s="66"/>
      <c r="AL1739" s="66"/>
      <c r="AM1739" s="66"/>
      <c r="AN1739" s="66"/>
      <c r="AO1739" s="66"/>
      <c r="AP1739" s="66"/>
      <c r="AQ1739" s="66"/>
      <c r="AR1739" s="66"/>
      <c r="AS1739" s="66"/>
      <c r="AT1739" s="66"/>
      <c r="AU1739" s="66"/>
      <c r="AV1739" s="66"/>
      <c r="AW1739" s="66"/>
      <c r="AX1739" s="66"/>
      <c r="AY1739" s="66"/>
      <c r="AZ1739" s="66"/>
      <c r="BA1739" s="66"/>
      <c r="BB1739" s="66"/>
      <c r="BC1739" s="66"/>
      <c r="BD1739" s="66"/>
      <c r="BE1739" s="66"/>
      <c r="BF1739" s="66"/>
      <c r="BG1739" s="66"/>
      <c r="BH1739" s="66"/>
      <c r="BI1739" s="66"/>
      <c r="BJ1739" s="66"/>
      <c r="BK1739" s="66"/>
      <c r="BL1739" s="66"/>
      <c r="BM1739" s="66"/>
      <c r="BN1739" s="66"/>
      <c r="BO1739" s="66"/>
      <c r="BP1739" s="54"/>
      <c r="BQ1739" s="54"/>
      <c r="BR1739" s="54"/>
      <c r="BS1739" s="54"/>
      <c r="BT1739" s="54"/>
      <c r="BU1739" s="54"/>
      <c r="BV1739" s="54"/>
      <c r="BW1739" s="54"/>
      <c r="BX1739" s="54"/>
      <c r="BY1739" s="54"/>
    </row>
    <row r="1740" spans="1:77" ht="12.75" customHeight="1" x14ac:dyDescent="0.25">
      <c r="A1740" s="66" t="s">
        <v>6466</v>
      </c>
      <c r="B1740" s="54" t="s">
        <v>2023</v>
      </c>
      <c r="C1740" s="54">
        <v>4</v>
      </c>
      <c r="D1740" s="54">
        <v>2018</v>
      </c>
      <c r="E1740" s="54">
        <v>2188817</v>
      </c>
      <c r="F1740" s="66" t="s">
        <v>2031</v>
      </c>
      <c r="G1740" s="60" t="s">
        <v>6676</v>
      </c>
      <c r="H1740" s="66" t="s">
        <v>56</v>
      </c>
      <c r="I1740" s="66" t="s">
        <v>104</v>
      </c>
      <c r="J1740" s="67">
        <v>12290001000012</v>
      </c>
      <c r="K1740" s="66" t="s">
        <v>6677</v>
      </c>
      <c r="L1740" s="66" t="s">
        <v>6678</v>
      </c>
      <c r="M1740" s="54" t="s">
        <v>59</v>
      </c>
      <c r="N1740" s="66"/>
      <c r="O1740" s="54" t="s">
        <v>63</v>
      </c>
      <c r="P1740" s="66">
        <v>750</v>
      </c>
      <c r="Q1740" s="66" t="s">
        <v>61</v>
      </c>
      <c r="R1740" s="66">
        <v>12</v>
      </c>
      <c r="S1740" s="66"/>
      <c r="T1740" s="66" t="s">
        <v>2028</v>
      </c>
      <c r="U1740" s="66" t="s">
        <v>142</v>
      </c>
      <c r="V1740" s="54"/>
      <c r="W1740" s="64">
        <v>2</v>
      </c>
      <c r="X1740" s="64">
        <v>24</v>
      </c>
      <c r="Y1740" s="66"/>
      <c r="Z1740" s="66"/>
      <c r="AA1740" s="66" t="s">
        <v>62</v>
      </c>
      <c r="AB1740" s="66" t="s">
        <v>63</v>
      </c>
      <c r="AC1740" s="66" t="s">
        <v>63</v>
      </c>
      <c r="AD1740" s="66" t="s">
        <v>60</v>
      </c>
      <c r="AE1740" s="58" t="s">
        <v>60</v>
      </c>
      <c r="AF1740" s="66"/>
      <c r="AG1740" s="66"/>
      <c r="AH1740" s="66"/>
      <c r="AI1740" s="66"/>
      <c r="AJ1740" s="66"/>
      <c r="AK1740" s="66"/>
      <c r="AL1740" s="66"/>
      <c r="AM1740" s="66"/>
      <c r="AN1740" s="66"/>
      <c r="AO1740" s="66"/>
      <c r="AP1740" s="66"/>
      <c r="AQ1740" s="66"/>
      <c r="AR1740" s="66"/>
      <c r="AS1740" s="66"/>
      <c r="AT1740" s="66"/>
      <c r="AU1740" s="66"/>
      <c r="AV1740" s="66"/>
      <c r="AW1740" s="66"/>
      <c r="AX1740" s="66"/>
      <c r="AY1740" s="66"/>
      <c r="AZ1740" s="66"/>
      <c r="BA1740" s="66"/>
      <c r="BB1740" s="66"/>
      <c r="BC1740" s="66"/>
      <c r="BD1740" s="66"/>
      <c r="BE1740" s="66"/>
      <c r="BF1740" s="66"/>
      <c r="BG1740" s="66"/>
      <c r="BH1740" s="66"/>
      <c r="BI1740" s="66"/>
      <c r="BJ1740" s="66"/>
      <c r="BK1740" s="66"/>
      <c r="BL1740" s="66"/>
      <c r="BM1740" s="66"/>
      <c r="BN1740" s="66"/>
      <c r="BO1740" s="66"/>
      <c r="BP1740" s="54"/>
      <c r="BQ1740" s="54"/>
      <c r="BR1740" s="54"/>
      <c r="BS1740" s="54"/>
      <c r="BT1740" s="54"/>
      <c r="BU1740" s="54"/>
      <c r="BV1740" s="54"/>
      <c r="BW1740" s="54"/>
      <c r="BX1740" s="54"/>
      <c r="BY1740" s="54"/>
    </row>
    <row r="1741" spans="1:77" ht="12.75" customHeight="1" x14ac:dyDescent="0.25">
      <c r="A1741" s="66" t="s">
        <v>6466</v>
      </c>
      <c r="B1741" s="54" t="s">
        <v>2023</v>
      </c>
      <c r="C1741" s="54">
        <v>4</v>
      </c>
      <c r="D1741" s="54">
        <v>2018</v>
      </c>
      <c r="E1741" s="54">
        <v>2188817</v>
      </c>
      <c r="F1741" s="66" t="s">
        <v>2024</v>
      </c>
      <c r="G1741" s="60" t="s">
        <v>6679</v>
      </c>
      <c r="H1741" s="66" t="s">
        <v>56</v>
      </c>
      <c r="I1741" s="66" t="s">
        <v>104</v>
      </c>
      <c r="J1741" s="67">
        <v>11312001000299</v>
      </c>
      <c r="K1741" s="66" t="s">
        <v>6681</v>
      </c>
      <c r="L1741" s="66" t="s">
        <v>6682</v>
      </c>
      <c r="M1741" s="54" t="s">
        <v>59</v>
      </c>
      <c r="N1741" s="66"/>
      <c r="O1741" s="54" t="s">
        <v>63</v>
      </c>
      <c r="P1741" s="66">
        <v>750</v>
      </c>
      <c r="Q1741" s="66" t="s">
        <v>61</v>
      </c>
      <c r="R1741" s="66">
        <v>12</v>
      </c>
      <c r="S1741" s="66"/>
      <c r="T1741" s="66" t="s">
        <v>2028</v>
      </c>
      <c r="U1741" s="66" t="s">
        <v>142</v>
      </c>
      <c r="V1741" s="54"/>
      <c r="W1741" s="64">
        <v>6.42</v>
      </c>
      <c r="X1741" s="64">
        <v>77</v>
      </c>
      <c r="Y1741" s="66"/>
      <c r="Z1741" s="66"/>
      <c r="AA1741" s="66" t="s">
        <v>62</v>
      </c>
      <c r="AB1741" s="66" t="s">
        <v>63</v>
      </c>
      <c r="AC1741" s="66" t="s">
        <v>63</v>
      </c>
      <c r="AD1741" s="66" t="s">
        <v>60</v>
      </c>
      <c r="AE1741" s="58" t="s">
        <v>60</v>
      </c>
      <c r="AF1741" s="66"/>
      <c r="AG1741" s="66"/>
      <c r="AH1741" s="66"/>
      <c r="AI1741" s="66"/>
      <c r="AJ1741" s="66"/>
      <c r="AK1741" s="66"/>
      <c r="AL1741" s="66"/>
      <c r="AM1741" s="66"/>
      <c r="AN1741" s="66"/>
      <c r="AO1741" s="66"/>
      <c r="AP1741" s="66"/>
      <c r="AQ1741" s="66"/>
      <c r="AR1741" s="66"/>
      <c r="AS1741" s="66"/>
      <c r="AT1741" s="66"/>
      <c r="AU1741" s="66"/>
      <c r="AV1741" s="66"/>
      <c r="AW1741" s="66"/>
      <c r="AX1741" s="66"/>
      <c r="AY1741" s="66"/>
      <c r="AZ1741" s="66"/>
      <c r="BA1741" s="66"/>
      <c r="BB1741" s="66"/>
      <c r="BC1741" s="66"/>
      <c r="BD1741" s="66"/>
      <c r="BE1741" s="66"/>
      <c r="BF1741" s="66"/>
      <c r="BG1741" s="66"/>
      <c r="BH1741" s="66"/>
      <c r="BI1741" s="66"/>
      <c r="BJ1741" s="66"/>
      <c r="BK1741" s="66"/>
      <c r="BL1741" s="66"/>
      <c r="BM1741" s="66"/>
      <c r="BN1741" s="66"/>
      <c r="BO1741" s="66"/>
      <c r="BP1741" s="54"/>
      <c r="BQ1741" s="54"/>
      <c r="BR1741" s="54"/>
      <c r="BS1741" s="54"/>
      <c r="BT1741" s="54"/>
      <c r="BU1741" s="54"/>
      <c r="BV1741" s="54"/>
      <c r="BW1741" s="54"/>
      <c r="BX1741" s="54"/>
      <c r="BY1741" s="54"/>
    </row>
    <row r="1742" spans="1:77" ht="12.75" customHeight="1" x14ac:dyDescent="0.25">
      <c r="A1742" s="66" t="s">
        <v>6466</v>
      </c>
      <c r="B1742" s="54" t="s">
        <v>2023</v>
      </c>
      <c r="C1742" s="54">
        <v>4</v>
      </c>
      <c r="D1742" s="54">
        <v>2018</v>
      </c>
      <c r="E1742" s="54">
        <v>2188817</v>
      </c>
      <c r="F1742" s="66" t="s">
        <v>2024</v>
      </c>
      <c r="G1742" s="60" t="s">
        <v>6500</v>
      </c>
      <c r="H1742" s="66" t="s">
        <v>56</v>
      </c>
      <c r="I1742" s="66" t="s">
        <v>104</v>
      </c>
      <c r="J1742" s="67">
        <v>16035001000007</v>
      </c>
      <c r="K1742" s="66" t="s">
        <v>6501</v>
      </c>
      <c r="L1742" s="66" t="s">
        <v>6502</v>
      </c>
      <c r="M1742" s="54" t="s">
        <v>59</v>
      </c>
      <c r="N1742" s="66"/>
      <c r="O1742" s="54" t="s">
        <v>63</v>
      </c>
      <c r="P1742" s="66">
        <v>750</v>
      </c>
      <c r="Q1742" s="66" t="s">
        <v>61</v>
      </c>
      <c r="R1742" s="66">
        <v>12</v>
      </c>
      <c r="S1742" s="66"/>
      <c r="T1742" s="66" t="s">
        <v>2028</v>
      </c>
      <c r="U1742" s="58" t="s">
        <v>142</v>
      </c>
      <c r="V1742" s="58"/>
      <c r="W1742" s="64">
        <v>3.75</v>
      </c>
      <c r="X1742" s="64">
        <v>45</v>
      </c>
      <c r="Y1742" s="66"/>
      <c r="Z1742" s="66"/>
      <c r="AA1742" s="66" t="s">
        <v>62</v>
      </c>
      <c r="AB1742" s="66" t="s">
        <v>63</v>
      </c>
      <c r="AC1742" s="66" t="s">
        <v>63</v>
      </c>
      <c r="AD1742" s="66" t="s">
        <v>60</v>
      </c>
      <c r="AE1742" s="58" t="s">
        <v>60</v>
      </c>
      <c r="AF1742" s="66"/>
      <c r="AG1742" s="66"/>
      <c r="AH1742" s="66"/>
      <c r="AI1742" s="66"/>
      <c r="AJ1742" s="66"/>
      <c r="AK1742" s="66"/>
      <c r="AL1742" s="66"/>
      <c r="AM1742" s="66"/>
      <c r="AN1742" s="66"/>
      <c r="AO1742" s="66"/>
      <c r="AP1742" s="66"/>
      <c r="AQ1742" s="66"/>
      <c r="AR1742" s="66"/>
      <c r="AS1742" s="66"/>
      <c r="AT1742" s="66"/>
      <c r="AU1742" s="66"/>
      <c r="AV1742" s="66"/>
      <c r="AW1742" s="66"/>
      <c r="AX1742" s="66"/>
      <c r="AY1742" s="66"/>
      <c r="AZ1742" s="66"/>
      <c r="BA1742" s="66"/>
      <c r="BB1742" s="66"/>
      <c r="BC1742" s="66"/>
      <c r="BD1742" s="66"/>
      <c r="BE1742" s="66"/>
      <c r="BF1742" s="66"/>
      <c r="BG1742" s="66"/>
      <c r="BH1742" s="66"/>
      <c r="BI1742" s="66"/>
      <c r="BJ1742" s="66"/>
      <c r="BK1742" s="66"/>
      <c r="BL1742" s="66"/>
      <c r="BM1742" s="66"/>
      <c r="BN1742" s="66"/>
      <c r="BO1742" s="66"/>
      <c r="BP1742" s="54"/>
      <c r="BQ1742" s="54"/>
      <c r="BR1742" s="54"/>
      <c r="BS1742" s="54"/>
      <c r="BT1742" s="54"/>
      <c r="BU1742" s="54"/>
      <c r="BV1742" s="54"/>
      <c r="BW1742" s="54"/>
      <c r="BX1742" s="54"/>
      <c r="BY1742" s="54"/>
    </row>
    <row r="1743" spans="1:77" ht="12.75" customHeight="1" x14ac:dyDescent="0.25">
      <c r="A1743" s="66" t="s">
        <v>6466</v>
      </c>
      <c r="B1743" s="54" t="s">
        <v>2023</v>
      </c>
      <c r="C1743" s="54">
        <v>4</v>
      </c>
      <c r="D1743" s="54">
        <v>2018</v>
      </c>
      <c r="E1743" s="54">
        <v>2188817</v>
      </c>
      <c r="F1743" s="66" t="s">
        <v>2024</v>
      </c>
      <c r="G1743" s="60" t="s">
        <v>6690</v>
      </c>
      <c r="H1743" s="66" t="s">
        <v>56</v>
      </c>
      <c r="I1743" s="66" t="s">
        <v>104</v>
      </c>
      <c r="J1743" s="67">
        <v>15042001000027</v>
      </c>
      <c r="K1743" s="66" t="s">
        <v>6691</v>
      </c>
      <c r="L1743" s="66" t="s">
        <v>6692</v>
      </c>
      <c r="M1743" s="54" t="s">
        <v>59</v>
      </c>
      <c r="N1743" s="66"/>
      <c r="O1743" s="54" t="s">
        <v>63</v>
      </c>
      <c r="P1743" s="66">
        <v>750</v>
      </c>
      <c r="Q1743" s="66" t="s">
        <v>61</v>
      </c>
      <c r="R1743" s="66">
        <v>12</v>
      </c>
      <c r="S1743" s="66"/>
      <c r="T1743" s="66" t="s">
        <v>2028</v>
      </c>
      <c r="U1743" s="58" t="s">
        <v>142</v>
      </c>
      <c r="V1743" s="58"/>
      <c r="W1743" s="64">
        <v>6</v>
      </c>
      <c r="X1743" s="64">
        <v>72</v>
      </c>
      <c r="Y1743" s="66"/>
      <c r="Z1743" s="66"/>
      <c r="AA1743" s="66" t="s">
        <v>62</v>
      </c>
      <c r="AB1743" s="66" t="s">
        <v>63</v>
      </c>
      <c r="AC1743" s="66" t="s">
        <v>63</v>
      </c>
      <c r="AD1743" s="66" t="s">
        <v>60</v>
      </c>
      <c r="AE1743" s="58" t="s">
        <v>60</v>
      </c>
      <c r="AF1743" s="66"/>
      <c r="AG1743" s="66"/>
      <c r="AH1743" s="66"/>
      <c r="AI1743" s="66"/>
      <c r="AJ1743" s="66"/>
      <c r="AK1743" s="66"/>
      <c r="AL1743" s="66"/>
      <c r="AM1743" s="66"/>
      <c r="AN1743" s="66"/>
      <c r="AO1743" s="66"/>
      <c r="AP1743" s="66"/>
      <c r="AQ1743" s="66"/>
      <c r="AR1743" s="66"/>
      <c r="AS1743" s="66"/>
      <c r="AT1743" s="66"/>
      <c r="AU1743" s="66"/>
      <c r="AV1743" s="66"/>
      <c r="AW1743" s="66"/>
      <c r="AX1743" s="66"/>
      <c r="AY1743" s="66"/>
      <c r="AZ1743" s="66"/>
      <c r="BA1743" s="66"/>
      <c r="BB1743" s="66"/>
      <c r="BC1743" s="66"/>
      <c r="BD1743" s="66"/>
      <c r="BE1743" s="66"/>
      <c r="BF1743" s="66"/>
      <c r="BG1743" s="66"/>
      <c r="BH1743" s="66"/>
      <c r="BI1743" s="66"/>
      <c r="BJ1743" s="66"/>
      <c r="BK1743" s="66"/>
      <c r="BL1743" s="66"/>
      <c r="BM1743" s="66"/>
      <c r="BN1743" s="66"/>
      <c r="BO1743" s="66"/>
      <c r="BP1743" s="54"/>
      <c r="BQ1743" s="54"/>
      <c r="BR1743" s="54"/>
      <c r="BS1743" s="54"/>
      <c r="BT1743" s="54"/>
      <c r="BU1743" s="54"/>
      <c r="BV1743" s="54"/>
      <c r="BW1743" s="54"/>
      <c r="BX1743" s="54"/>
      <c r="BY1743" s="54"/>
    </row>
    <row r="1744" spans="1:77" ht="12.75" customHeight="1" x14ac:dyDescent="0.25">
      <c r="A1744" s="66" t="s">
        <v>6466</v>
      </c>
      <c r="B1744" s="54" t="s">
        <v>2023</v>
      </c>
      <c r="C1744" s="54">
        <v>4</v>
      </c>
      <c r="D1744" s="54">
        <v>2018</v>
      </c>
      <c r="E1744" s="54">
        <v>2188817</v>
      </c>
      <c r="F1744" s="66" t="s">
        <v>2024</v>
      </c>
      <c r="G1744" s="60" t="s">
        <v>6693</v>
      </c>
      <c r="H1744" s="66" t="s">
        <v>56</v>
      </c>
      <c r="I1744" s="66" t="s">
        <v>104</v>
      </c>
      <c r="J1744" s="67">
        <v>13228001000016</v>
      </c>
      <c r="K1744" s="66" t="s">
        <v>6691</v>
      </c>
      <c r="L1744" s="66" t="s">
        <v>6694</v>
      </c>
      <c r="M1744" s="54" t="s">
        <v>59</v>
      </c>
      <c r="N1744" s="66"/>
      <c r="O1744" s="54" t="s">
        <v>63</v>
      </c>
      <c r="P1744" s="66">
        <v>750</v>
      </c>
      <c r="Q1744" s="66" t="s">
        <v>61</v>
      </c>
      <c r="R1744" s="66">
        <v>12</v>
      </c>
      <c r="S1744" s="66"/>
      <c r="T1744" s="66">
        <v>2014</v>
      </c>
      <c r="U1744" s="58" t="s">
        <v>142</v>
      </c>
      <c r="V1744" s="58"/>
      <c r="W1744" s="64">
        <v>4</v>
      </c>
      <c r="X1744" s="64">
        <v>48</v>
      </c>
      <c r="Y1744" s="66"/>
      <c r="Z1744" s="66"/>
      <c r="AA1744" s="66" t="s">
        <v>62</v>
      </c>
      <c r="AB1744" s="66" t="s">
        <v>63</v>
      </c>
      <c r="AC1744" s="66" t="s">
        <v>63</v>
      </c>
      <c r="AD1744" s="66" t="s">
        <v>60</v>
      </c>
      <c r="AE1744" s="58" t="s">
        <v>60</v>
      </c>
      <c r="AF1744" s="66"/>
      <c r="AG1744" s="66"/>
      <c r="AH1744" s="66"/>
      <c r="AI1744" s="66"/>
      <c r="AJ1744" s="66"/>
      <c r="AK1744" s="66"/>
      <c r="AL1744" s="66"/>
      <c r="AM1744" s="66"/>
      <c r="AN1744" s="66"/>
      <c r="AO1744" s="66"/>
      <c r="AP1744" s="66"/>
      <c r="AQ1744" s="66"/>
      <c r="AR1744" s="66"/>
      <c r="AS1744" s="66"/>
      <c r="AT1744" s="66"/>
      <c r="AU1744" s="66"/>
      <c r="AV1744" s="66"/>
      <c r="AW1744" s="66"/>
      <c r="AX1744" s="66"/>
      <c r="AY1744" s="66"/>
      <c r="AZ1744" s="66"/>
      <c r="BA1744" s="66"/>
      <c r="BB1744" s="66"/>
      <c r="BC1744" s="66"/>
      <c r="BD1744" s="66"/>
      <c r="BE1744" s="66"/>
      <c r="BF1744" s="66"/>
      <c r="BG1744" s="66"/>
      <c r="BH1744" s="66"/>
      <c r="BI1744" s="66"/>
      <c r="BJ1744" s="66"/>
      <c r="BK1744" s="66"/>
      <c r="BL1744" s="66"/>
      <c r="BM1744" s="66"/>
      <c r="BN1744" s="66"/>
      <c r="BO1744" s="66"/>
      <c r="BP1744" s="54"/>
      <c r="BQ1744" s="54"/>
      <c r="BR1744" s="54"/>
      <c r="BS1744" s="54"/>
      <c r="BT1744" s="54"/>
      <c r="BU1744" s="54"/>
      <c r="BV1744" s="54"/>
      <c r="BW1744" s="54"/>
      <c r="BX1744" s="54"/>
      <c r="BY1744" s="54"/>
    </row>
    <row r="1745" spans="1:77" ht="12.75" customHeight="1" x14ac:dyDescent="0.25">
      <c r="A1745" s="66" t="s">
        <v>6466</v>
      </c>
      <c r="B1745" s="54" t="s">
        <v>2023</v>
      </c>
      <c r="C1745" s="54">
        <v>4</v>
      </c>
      <c r="D1745" s="54">
        <v>2018</v>
      </c>
      <c r="E1745" s="54">
        <v>2188817</v>
      </c>
      <c r="F1745" s="66" t="s">
        <v>2031</v>
      </c>
      <c r="G1745" s="60" t="s">
        <v>6697</v>
      </c>
      <c r="H1745" s="66" t="s">
        <v>56</v>
      </c>
      <c r="I1745" s="66" t="s">
        <v>104</v>
      </c>
      <c r="J1745" s="67">
        <v>13235001000103</v>
      </c>
      <c r="K1745" s="66" t="s">
        <v>6698</v>
      </c>
      <c r="L1745" s="66" t="s">
        <v>6699</v>
      </c>
      <c r="M1745" s="54" t="s">
        <v>59</v>
      </c>
      <c r="N1745" s="66"/>
      <c r="O1745" s="54" t="s">
        <v>63</v>
      </c>
      <c r="P1745" s="66">
        <v>750</v>
      </c>
      <c r="Q1745" s="66" t="s">
        <v>61</v>
      </c>
      <c r="R1745" s="66">
        <v>12</v>
      </c>
      <c r="S1745" s="66"/>
      <c r="T1745" s="66" t="s">
        <v>2028</v>
      </c>
      <c r="U1745" s="66" t="s">
        <v>142</v>
      </c>
      <c r="V1745" s="54"/>
      <c r="W1745" s="64">
        <v>4</v>
      </c>
      <c r="X1745" s="64">
        <v>48</v>
      </c>
      <c r="Y1745" s="66"/>
      <c r="Z1745" s="66"/>
      <c r="AA1745" s="66" t="s">
        <v>62</v>
      </c>
      <c r="AB1745" s="66" t="s">
        <v>63</v>
      </c>
      <c r="AC1745" s="66" t="s">
        <v>63</v>
      </c>
      <c r="AD1745" s="66" t="s">
        <v>60</v>
      </c>
      <c r="AE1745" s="58" t="s">
        <v>60</v>
      </c>
      <c r="AF1745" s="66"/>
      <c r="AG1745" s="66"/>
      <c r="AH1745" s="66"/>
      <c r="AI1745" s="66"/>
      <c r="AJ1745" s="66"/>
      <c r="AK1745" s="66"/>
      <c r="AL1745" s="66"/>
      <c r="AM1745" s="66"/>
      <c r="AN1745" s="66"/>
      <c r="AO1745" s="66"/>
      <c r="AP1745" s="66"/>
      <c r="AQ1745" s="66"/>
      <c r="AR1745" s="66"/>
      <c r="AS1745" s="66"/>
      <c r="AT1745" s="66"/>
      <c r="AU1745" s="66"/>
      <c r="AV1745" s="66"/>
      <c r="AW1745" s="66"/>
      <c r="AX1745" s="66"/>
      <c r="AY1745" s="66"/>
      <c r="AZ1745" s="66"/>
      <c r="BA1745" s="66"/>
      <c r="BB1745" s="66"/>
      <c r="BC1745" s="66"/>
      <c r="BD1745" s="66"/>
      <c r="BE1745" s="66"/>
      <c r="BF1745" s="66"/>
      <c r="BG1745" s="66"/>
      <c r="BH1745" s="66"/>
      <c r="BI1745" s="66"/>
      <c r="BJ1745" s="66"/>
      <c r="BK1745" s="66"/>
      <c r="BL1745" s="66"/>
      <c r="BM1745" s="66"/>
      <c r="BN1745" s="66"/>
      <c r="BO1745" s="66"/>
      <c r="BP1745" s="54"/>
      <c r="BQ1745" s="54"/>
      <c r="BR1745" s="54"/>
      <c r="BS1745" s="54"/>
      <c r="BT1745" s="54"/>
      <c r="BU1745" s="54"/>
      <c r="BV1745" s="54"/>
      <c r="BW1745" s="54"/>
      <c r="BX1745" s="54"/>
      <c r="BY1745" s="54"/>
    </row>
    <row r="1746" spans="1:77" s="89" customFormat="1" ht="12.75" customHeight="1" x14ac:dyDescent="0.25">
      <c r="A1746" s="89" t="s">
        <v>6466</v>
      </c>
      <c r="B1746" s="89" t="s">
        <v>2023</v>
      </c>
      <c r="C1746" s="89">
        <v>4</v>
      </c>
      <c r="D1746" s="89">
        <v>2018</v>
      </c>
      <c r="E1746" s="89">
        <v>2188817</v>
      </c>
      <c r="F1746" s="89" t="s">
        <v>2031</v>
      </c>
      <c r="G1746" s="89" t="s">
        <v>6704</v>
      </c>
      <c r="H1746" s="89" t="s">
        <v>56</v>
      </c>
      <c r="I1746" s="89" t="s">
        <v>104</v>
      </c>
      <c r="J1746" s="90">
        <v>16028001000020</v>
      </c>
      <c r="K1746" s="89" t="s">
        <v>6705</v>
      </c>
      <c r="L1746" s="89" t="s">
        <v>12176</v>
      </c>
      <c r="M1746" s="89" t="s">
        <v>59</v>
      </c>
      <c r="O1746" s="89" t="s">
        <v>63</v>
      </c>
      <c r="P1746" s="89">
        <v>750</v>
      </c>
      <c r="Q1746" s="89" t="s">
        <v>61</v>
      </c>
      <c r="R1746" s="89">
        <v>12</v>
      </c>
      <c r="T1746" s="89" t="s">
        <v>2028</v>
      </c>
      <c r="U1746" s="89" t="s">
        <v>142</v>
      </c>
      <c r="W1746" s="89">
        <v>6.67</v>
      </c>
      <c r="X1746" s="89">
        <v>80</v>
      </c>
      <c r="AA1746" s="89" t="s">
        <v>62</v>
      </c>
      <c r="AB1746" s="89" t="s">
        <v>63</v>
      </c>
      <c r="AC1746" s="89" t="s">
        <v>63</v>
      </c>
      <c r="AD1746" s="89" t="s">
        <v>60</v>
      </c>
      <c r="AE1746" s="89" t="s">
        <v>60</v>
      </c>
    </row>
    <row r="1747" spans="1:77" ht="12.75" customHeight="1" x14ac:dyDescent="0.25">
      <c r="A1747" s="66" t="s">
        <v>6466</v>
      </c>
      <c r="B1747" s="54" t="s">
        <v>2023</v>
      </c>
      <c r="C1747" s="54">
        <v>4</v>
      </c>
      <c r="D1747" s="54">
        <v>2018</v>
      </c>
      <c r="E1747" s="54">
        <v>2188817</v>
      </c>
      <c r="F1747" s="66" t="s">
        <v>2141</v>
      </c>
      <c r="G1747" s="60" t="s">
        <v>6708</v>
      </c>
      <c r="H1747" s="66" t="s">
        <v>56</v>
      </c>
      <c r="I1747" s="66" t="s">
        <v>104</v>
      </c>
      <c r="J1747" s="67">
        <v>17102001000019</v>
      </c>
      <c r="K1747" s="66" t="s">
        <v>6668</v>
      </c>
      <c r="L1747" s="66" t="s">
        <v>6709</v>
      </c>
      <c r="M1747" s="54" t="s">
        <v>59</v>
      </c>
      <c r="N1747" s="66"/>
      <c r="O1747" s="54" t="s">
        <v>63</v>
      </c>
      <c r="P1747" s="66">
        <v>750</v>
      </c>
      <c r="Q1747" s="66" t="s">
        <v>61</v>
      </c>
      <c r="R1747" s="66">
        <v>6</v>
      </c>
      <c r="S1747" s="66"/>
      <c r="T1747" s="66" t="s">
        <v>2028</v>
      </c>
      <c r="U1747" s="66" t="s">
        <v>68</v>
      </c>
      <c r="V1747" s="54"/>
      <c r="W1747" s="64">
        <v>6.67</v>
      </c>
      <c r="X1747" s="64">
        <v>40</v>
      </c>
      <c r="Y1747" s="66"/>
      <c r="Z1747" s="66"/>
      <c r="AA1747" s="66" t="s">
        <v>62</v>
      </c>
      <c r="AB1747" s="66" t="s">
        <v>63</v>
      </c>
      <c r="AC1747" s="66" t="s">
        <v>63</v>
      </c>
      <c r="AD1747" s="66" t="s">
        <v>60</v>
      </c>
      <c r="AE1747" s="58" t="s">
        <v>60</v>
      </c>
      <c r="AF1747" s="66"/>
      <c r="AG1747" s="66"/>
      <c r="AH1747" s="66"/>
      <c r="AI1747" s="66"/>
      <c r="AJ1747" s="66"/>
      <c r="AK1747" s="66"/>
      <c r="AL1747" s="66"/>
      <c r="AM1747" s="66"/>
      <c r="AN1747" s="66"/>
      <c r="AO1747" s="66"/>
      <c r="AP1747" s="66"/>
      <c r="AQ1747" s="66"/>
      <c r="AR1747" s="66"/>
      <c r="AS1747" s="66"/>
      <c r="AT1747" s="66"/>
      <c r="AU1747" s="66"/>
      <c r="AV1747" s="66"/>
      <c r="AW1747" s="66"/>
      <c r="AX1747" s="66"/>
      <c r="AY1747" s="66"/>
      <c r="AZ1747" s="66"/>
      <c r="BA1747" s="66"/>
      <c r="BB1747" s="66"/>
      <c r="BC1747" s="66"/>
      <c r="BD1747" s="66"/>
      <c r="BE1747" s="66"/>
      <c r="BF1747" s="66"/>
      <c r="BG1747" s="66"/>
      <c r="BH1747" s="66"/>
      <c r="BI1747" s="66"/>
      <c r="BJ1747" s="66"/>
      <c r="BK1747" s="66"/>
      <c r="BL1747" s="66"/>
      <c r="BM1747" s="66"/>
      <c r="BN1747" s="66"/>
      <c r="BO1747" s="66"/>
      <c r="BP1747" s="54"/>
      <c r="BQ1747" s="54"/>
      <c r="BR1747" s="54"/>
      <c r="BS1747" s="54"/>
      <c r="BT1747" s="54"/>
      <c r="BU1747" s="54"/>
      <c r="BV1747" s="54"/>
      <c r="BW1747" s="54"/>
      <c r="BX1747" s="54"/>
      <c r="BY1747" s="54"/>
    </row>
    <row r="1748" spans="1:77" ht="12.75" customHeight="1" x14ac:dyDescent="0.25">
      <c r="A1748" s="66" t="s">
        <v>6466</v>
      </c>
      <c r="B1748" s="54" t="s">
        <v>2023</v>
      </c>
      <c r="C1748" s="54">
        <v>4</v>
      </c>
      <c r="D1748" s="54">
        <v>2018</v>
      </c>
      <c r="E1748" s="54">
        <v>2188817</v>
      </c>
      <c r="F1748" s="66" t="s">
        <v>2024</v>
      </c>
      <c r="G1748" s="60" t="s">
        <v>6713</v>
      </c>
      <c r="H1748" s="66" t="s">
        <v>56</v>
      </c>
      <c r="I1748" s="66" t="s">
        <v>104</v>
      </c>
      <c r="J1748" s="67">
        <v>13190001000337</v>
      </c>
      <c r="K1748" s="66" t="s">
        <v>6714</v>
      </c>
      <c r="L1748" s="66" t="s">
        <v>6716</v>
      </c>
      <c r="M1748" s="54" t="s">
        <v>59</v>
      </c>
      <c r="N1748" s="66"/>
      <c r="O1748" s="54" t="s">
        <v>63</v>
      </c>
      <c r="P1748" s="66">
        <v>750</v>
      </c>
      <c r="Q1748" s="66" t="s">
        <v>61</v>
      </c>
      <c r="R1748" s="66">
        <v>12</v>
      </c>
      <c r="S1748" s="66"/>
      <c r="T1748" s="66" t="s">
        <v>2028</v>
      </c>
      <c r="U1748" s="66" t="s">
        <v>142</v>
      </c>
      <c r="V1748" s="54"/>
      <c r="W1748" s="64">
        <v>9.25</v>
      </c>
      <c r="X1748" s="64">
        <v>111</v>
      </c>
      <c r="Y1748" s="66"/>
      <c r="Z1748" s="66"/>
      <c r="AA1748" s="66" t="s">
        <v>62</v>
      </c>
      <c r="AB1748" s="66" t="s">
        <v>63</v>
      </c>
      <c r="AC1748" s="66" t="s">
        <v>63</v>
      </c>
      <c r="AD1748" s="66" t="s">
        <v>60</v>
      </c>
      <c r="AE1748" s="58" t="s">
        <v>60</v>
      </c>
      <c r="AF1748" s="66"/>
      <c r="AG1748" s="66"/>
      <c r="AH1748" s="66"/>
      <c r="AI1748" s="66"/>
      <c r="AJ1748" s="66"/>
      <c r="AK1748" s="66"/>
      <c r="AL1748" s="66"/>
      <c r="AM1748" s="66"/>
      <c r="AN1748" s="66"/>
      <c r="AO1748" s="66"/>
      <c r="AP1748" s="66"/>
      <c r="AQ1748" s="66"/>
      <c r="AR1748" s="66"/>
      <c r="AS1748" s="66"/>
      <c r="AT1748" s="66"/>
      <c r="AU1748" s="66"/>
      <c r="AV1748" s="66"/>
      <c r="AW1748" s="66"/>
      <c r="AX1748" s="66"/>
      <c r="AY1748" s="66"/>
      <c r="AZ1748" s="66"/>
      <c r="BA1748" s="66"/>
      <c r="BB1748" s="66"/>
      <c r="BC1748" s="66"/>
      <c r="BD1748" s="66"/>
      <c r="BE1748" s="66"/>
      <c r="BF1748" s="66"/>
      <c r="BG1748" s="66"/>
      <c r="BH1748" s="66"/>
      <c r="BI1748" s="66"/>
      <c r="BJ1748" s="66"/>
      <c r="BK1748" s="66"/>
      <c r="BL1748" s="66"/>
      <c r="BM1748" s="66"/>
      <c r="BN1748" s="66"/>
      <c r="BO1748" s="66"/>
      <c r="BP1748" s="54"/>
      <c r="BQ1748" s="54"/>
      <c r="BR1748" s="54"/>
      <c r="BS1748" s="54"/>
      <c r="BT1748" s="54"/>
      <c r="BU1748" s="54"/>
      <c r="BV1748" s="54"/>
      <c r="BW1748" s="54"/>
      <c r="BX1748" s="54"/>
      <c r="BY1748" s="54"/>
    </row>
    <row r="1749" spans="1:77" ht="12.75" customHeight="1" x14ac:dyDescent="0.25">
      <c r="A1749" s="66" t="s">
        <v>6466</v>
      </c>
      <c r="B1749" s="54" t="s">
        <v>2023</v>
      </c>
      <c r="C1749" s="54">
        <v>4</v>
      </c>
      <c r="D1749" s="54">
        <v>2018</v>
      </c>
      <c r="E1749" s="54">
        <v>2188817</v>
      </c>
      <c r="F1749" s="66" t="s">
        <v>2024</v>
      </c>
      <c r="G1749" s="60" t="s">
        <v>6719</v>
      </c>
      <c r="H1749" s="66" t="s">
        <v>56</v>
      </c>
      <c r="I1749" s="66" t="s">
        <v>104</v>
      </c>
      <c r="J1749" s="67">
        <v>13303001000062</v>
      </c>
      <c r="K1749" s="66" t="s">
        <v>6714</v>
      </c>
      <c r="L1749" s="66" t="s">
        <v>6721</v>
      </c>
      <c r="M1749" s="54" t="s">
        <v>59</v>
      </c>
      <c r="N1749" s="66"/>
      <c r="O1749" s="54" t="s">
        <v>63</v>
      </c>
      <c r="P1749" s="66">
        <v>750</v>
      </c>
      <c r="Q1749" s="66" t="s">
        <v>61</v>
      </c>
      <c r="R1749" s="66">
        <v>6</v>
      </c>
      <c r="S1749" s="66"/>
      <c r="T1749" s="66" t="s">
        <v>2028</v>
      </c>
      <c r="U1749" s="66" t="s">
        <v>142</v>
      </c>
      <c r="V1749" s="54"/>
      <c r="W1749" s="64">
        <v>20</v>
      </c>
      <c r="X1749" s="64">
        <v>120</v>
      </c>
      <c r="Y1749" s="66"/>
      <c r="Z1749" s="66"/>
      <c r="AA1749" s="66" t="s">
        <v>62</v>
      </c>
      <c r="AB1749" s="66" t="s">
        <v>63</v>
      </c>
      <c r="AC1749" s="66" t="s">
        <v>63</v>
      </c>
      <c r="AD1749" s="66" t="s">
        <v>60</v>
      </c>
      <c r="AE1749" s="58" t="s">
        <v>60</v>
      </c>
      <c r="AF1749" s="66"/>
      <c r="AG1749" s="66"/>
      <c r="AH1749" s="66"/>
      <c r="AI1749" s="66"/>
      <c r="AJ1749" s="66"/>
      <c r="AK1749" s="66"/>
      <c r="AL1749" s="66"/>
      <c r="AM1749" s="66"/>
      <c r="AN1749" s="66"/>
      <c r="AO1749" s="66"/>
      <c r="AP1749" s="66"/>
      <c r="AQ1749" s="66"/>
      <c r="AR1749" s="66"/>
      <c r="AS1749" s="66"/>
      <c r="AT1749" s="66"/>
      <c r="AU1749" s="66"/>
      <c r="AV1749" s="66"/>
      <c r="AW1749" s="66"/>
      <c r="AX1749" s="66"/>
      <c r="AY1749" s="66"/>
      <c r="AZ1749" s="66"/>
      <c r="BA1749" s="66"/>
      <c r="BB1749" s="66"/>
      <c r="BC1749" s="66"/>
      <c r="BD1749" s="66"/>
      <c r="BE1749" s="66"/>
      <c r="BF1749" s="66"/>
      <c r="BG1749" s="66"/>
      <c r="BH1749" s="66"/>
      <c r="BI1749" s="66"/>
      <c r="BJ1749" s="66"/>
      <c r="BK1749" s="66"/>
      <c r="BL1749" s="66"/>
      <c r="BM1749" s="66"/>
      <c r="BN1749" s="66"/>
      <c r="BO1749" s="66"/>
      <c r="BP1749" s="54"/>
      <c r="BQ1749" s="54"/>
      <c r="BR1749" s="54"/>
      <c r="BS1749" s="54"/>
      <c r="BT1749" s="54"/>
      <c r="BU1749" s="54"/>
      <c r="BV1749" s="54"/>
      <c r="BW1749" s="54"/>
      <c r="BX1749" s="54"/>
      <c r="BY1749" s="54"/>
    </row>
    <row r="1750" spans="1:77" ht="12.75" customHeight="1" x14ac:dyDescent="0.25">
      <c r="A1750" s="66" t="s">
        <v>6466</v>
      </c>
      <c r="B1750" s="54" t="s">
        <v>2023</v>
      </c>
      <c r="C1750" s="54">
        <v>4</v>
      </c>
      <c r="D1750" s="54">
        <v>2018</v>
      </c>
      <c r="E1750" s="54">
        <v>2188817</v>
      </c>
      <c r="F1750" s="66" t="s">
        <v>2024</v>
      </c>
      <c r="G1750" s="60" t="s">
        <v>6724</v>
      </c>
      <c r="H1750" s="66" t="s">
        <v>56</v>
      </c>
      <c r="I1750" s="66" t="s">
        <v>104</v>
      </c>
      <c r="J1750" s="67">
        <v>13190001000341</v>
      </c>
      <c r="K1750" s="66" t="s">
        <v>6714</v>
      </c>
      <c r="L1750" s="66" t="s">
        <v>6725</v>
      </c>
      <c r="M1750" s="54" t="s">
        <v>59</v>
      </c>
      <c r="N1750" s="66"/>
      <c r="O1750" s="54" t="s">
        <v>63</v>
      </c>
      <c r="P1750" s="66">
        <v>750</v>
      </c>
      <c r="Q1750" s="66" t="s">
        <v>61</v>
      </c>
      <c r="R1750" s="66">
        <v>12</v>
      </c>
      <c r="S1750" s="66"/>
      <c r="T1750" s="66" t="s">
        <v>2028</v>
      </c>
      <c r="U1750" s="66" t="s">
        <v>142</v>
      </c>
      <c r="V1750" s="54"/>
      <c r="W1750" s="64">
        <v>12.42</v>
      </c>
      <c r="X1750" s="64">
        <v>149</v>
      </c>
      <c r="Y1750" s="66"/>
      <c r="Z1750" s="66"/>
      <c r="AA1750" s="66" t="s">
        <v>62</v>
      </c>
      <c r="AB1750" s="66" t="s">
        <v>63</v>
      </c>
      <c r="AC1750" s="66" t="s">
        <v>63</v>
      </c>
      <c r="AD1750" s="66" t="s">
        <v>60</v>
      </c>
      <c r="AE1750" s="58" t="s">
        <v>60</v>
      </c>
      <c r="AF1750" s="66"/>
      <c r="AG1750" s="66"/>
      <c r="AH1750" s="66"/>
      <c r="AI1750" s="66"/>
      <c r="AJ1750" s="66"/>
      <c r="AK1750" s="66"/>
      <c r="AL1750" s="66"/>
      <c r="AM1750" s="66"/>
      <c r="AN1750" s="66"/>
      <c r="AO1750" s="66"/>
      <c r="AP1750" s="66"/>
      <c r="AQ1750" s="66"/>
      <c r="AR1750" s="66"/>
      <c r="AS1750" s="66"/>
      <c r="AT1750" s="66"/>
      <c r="AU1750" s="66"/>
      <c r="AV1750" s="66"/>
      <c r="AW1750" s="66"/>
      <c r="AX1750" s="66"/>
      <c r="AY1750" s="66"/>
      <c r="AZ1750" s="66"/>
      <c r="BA1750" s="66"/>
      <c r="BB1750" s="66"/>
      <c r="BC1750" s="66"/>
      <c r="BD1750" s="66"/>
      <c r="BE1750" s="66"/>
      <c r="BF1750" s="66"/>
      <c r="BG1750" s="66"/>
      <c r="BH1750" s="66"/>
      <c r="BI1750" s="66"/>
      <c r="BJ1750" s="66"/>
      <c r="BK1750" s="66"/>
      <c r="BL1750" s="66"/>
      <c r="BM1750" s="66"/>
      <c r="BN1750" s="66"/>
      <c r="BO1750" s="66"/>
      <c r="BP1750" s="54"/>
      <c r="BQ1750" s="54"/>
      <c r="BR1750" s="54"/>
      <c r="BS1750" s="54"/>
      <c r="BT1750" s="54"/>
      <c r="BU1750" s="54"/>
      <c r="BV1750" s="54"/>
      <c r="BW1750" s="54"/>
      <c r="BX1750" s="54"/>
      <c r="BY1750" s="54"/>
    </row>
    <row r="1751" spans="1:77" ht="12.75" customHeight="1" x14ac:dyDescent="0.25">
      <c r="A1751" s="66" t="s">
        <v>6466</v>
      </c>
      <c r="B1751" s="54" t="s">
        <v>2023</v>
      </c>
      <c r="C1751" s="54">
        <v>4</v>
      </c>
      <c r="D1751" s="54">
        <v>2018</v>
      </c>
      <c r="E1751" s="54">
        <v>2188817</v>
      </c>
      <c r="F1751" s="66" t="s">
        <v>2024</v>
      </c>
      <c r="G1751" s="60" t="s">
        <v>6727</v>
      </c>
      <c r="H1751" s="66" t="s">
        <v>56</v>
      </c>
      <c r="I1751" s="66" t="s">
        <v>104</v>
      </c>
      <c r="J1751" s="67">
        <v>16063001000213</v>
      </c>
      <c r="K1751" s="66" t="s">
        <v>6639</v>
      </c>
      <c r="L1751" s="66" t="s">
        <v>6728</v>
      </c>
      <c r="M1751" s="54" t="s">
        <v>59</v>
      </c>
      <c r="N1751" s="66"/>
      <c r="O1751" s="54" t="s">
        <v>63</v>
      </c>
      <c r="P1751" s="66">
        <v>750</v>
      </c>
      <c r="Q1751" s="66" t="s">
        <v>61</v>
      </c>
      <c r="R1751" s="66">
        <v>12</v>
      </c>
      <c r="S1751" s="66"/>
      <c r="T1751" s="66" t="s">
        <v>2028</v>
      </c>
      <c r="U1751" s="58" t="s">
        <v>142</v>
      </c>
      <c r="V1751" s="58"/>
      <c r="W1751" s="64">
        <v>6.33</v>
      </c>
      <c r="X1751" s="64">
        <v>76</v>
      </c>
      <c r="Y1751" s="66"/>
      <c r="Z1751" s="66"/>
      <c r="AA1751" s="66" t="s">
        <v>62</v>
      </c>
      <c r="AB1751" s="66" t="s">
        <v>63</v>
      </c>
      <c r="AC1751" s="66" t="s">
        <v>63</v>
      </c>
      <c r="AD1751" s="66" t="s">
        <v>60</v>
      </c>
      <c r="AE1751" s="58" t="s">
        <v>60</v>
      </c>
      <c r="AF1751" s="66"/>
      <c r="AG1751" s="66"/>
      <c r="AH1751" s="66"/>
      <c r="AI1751" s="66"/>
      <c r="AJ1751" s="66"/>
      <c r="AK1751" s="66"/>
      <c r="AL1751" s="66"/>
      <c r="AM1751" s="66"/>
      <c r="AN1751" s="66"/>
      <c r="AO1751" s="66"/>
      <c r="AP1751" s="66"/>
      <c r="AQ1751" s="66"/>
      <c r="AR1751" s="66"/>
      <c r="AS1751" s="66"/>
      <c r="AT1751" s="66"/>
      <c r="AU1751" s="66"/>
      <c r="AV1751" s="66"/>
      <c r="AW1751" s="66"/>
      <c r="AX1751" s="66"/>
      <c r="AY1751" s="66"/>
      <c r="AZ1751" s="66"/>
      <c r="BA1751" s="66"/>
      <c r="BB1751" s="66"/>
      <c r="BC1751" s="66"/>
      <c r="BD1751" s="66"/>
      <c r="BE1751" s="66"/>
      <c r="BF1751" s="66"/>
      <c r="BG1751" s="66"/>
      <c r="BH1751" s="66"/>
      <c r="BI1751" s="66"/>
      <c r="BJ1751" s="66"/>
      <c r="BK1751" s="66"/>
      <c r="BL1751" s="66"/>
      <c r="BM1751" s="66"/>
      <c r="BN1751" s="66"/>
      <c r="BO1751" s="66"/>
      <c r="BP1751" s="54"/>
      <c r="BQ1751" s="54"/>
      <c r="BR1751" s="54"/>
      <c r="BS1751" s="54"/>
      <c r="BT1751" s="54"/>
      <c r="BU1751" s="54"/>
      <c r="BV1751" s="54"/>
      <c r="BW1751" s="54"/>
      <c r="BX1751" s="54"/>
      <c r="BY1751" s="54"/>
    </row>
    <row r="1752" spans="1:77" ht="12.75" customHeight="1" x14ac:dyDescent="0.25">
      <c r="A1752" s="66" t="s">
        <v>6466</v>
      </c>
      <c r="B1752" s="54" t="s">
        <v>2023</v>
      </c>
      <c r="C1752" s="54">
        <v>4</v>
      </c>
      <c r="D1752" s="54">
        <v>2018</v>
      </c>
      <c r="E1752" s="54">
        <v>2188817</v>
      </c>
      <c r="F1752" s="66" t="s">
        <v>2024</v>
      </c>
      <c r="G1752" s="60" t="s">
        <v>6730</v>
      </c>
      <c r="H1752" s="66" t="s">
        <v>56</v>
      </c>
      <c r="I1752" s="66" t="s">
        <v>104</v>
      </c>
      <c r="J1752" s="67">
        <v>12163001000345</v>
      </c>
      <c r="K1752" s="66" t="s">
        <v>6731</v>
      </c>
      <c r="L1752" s="66" t="s">
        <v>6732</v>
      </c>
      <c r="M1752" s="54" t="s">
        <v>59</v>
      </c>
      <c r="N1752" s="66"/>
      <c r="O1752" s="54" t="s">
        <v>63</v>
      </c>
      <c r="P1752" s="66">
        <v>750</v>
      </c>
      <c r="Q1752" s="66" t="s">
        <v>61</v>
      </c>
      <c r="R1752" s="66">
        <v>12</v>
      </c>
      <c r="S1752" s="66"/>
      <c r="T1752" s="66" t="s">
        <v>2028</v>
      </c>
      <c r="U1752" s="66" t="s">
        <v>142</v>
      </c>
      <c r="V1752" s="54"/>
      <c r="W1752" s="64">
        <v>4.5</v>
      </c>
      <c r="X1752" s="64">
        <v>54</v>
      </c>
      <c r="Y1752" s="66"/>
      <c r="Z1752" s="66"/>
      <c r="AA1752" s="66" t="s">
        <v>62</v>
      </c>
      <c r="AB1752" s="66" t="s">
        <v>63</v>
      </c>
      <c r="AC1752" s="66" t="s">
        <v>63</v>
      </c>
      <c r="AD1752" s="66" t="s">
        <v>60</v>
      </c>
      <c r="AE1752" s="58" t="s">
        <v>60</v>
      </c>
      <c r="AF1752" s="66"/>
      <c r="AG1752" s="66"/>
      <c r="AH1752" s="66"/>
      <c r="AI1752" s="66"/>
      <c r="AJ1752" s="66"/>
      <c r="AK1752" s="66"/>
      <c r="AL1752" s="66"/>
      <c r="AM1752" s="66"/>
      <c r="AN1752" s="66"/>
      <c r="AO1752" s="66"/>
      <c r="AP1752" s="66"/>
      <c r="AQ1752" s="66"/>
      <c r="AR1752" s="66"/>
      <c r="AS1752" s="66"/>
      <c r="AT1752" s="66"/>
      <c r="AU1752" s="66"/>
      <c r="AV1752" s="66"/>
      <c r="AW1752" s="66"/>
      <c r="AX1752" s="66"/>
      <c r="AY1752" s="66"/>
      <c r="AZ1752" s="66"/>
      <c r="BA1752" s="66"/>
      <c r="BB1752" s="66"/>
      <c r="BC1752" s="66"/>
      <c r="BD1752" s="66"/>
      <c r="BE1752" s="66"/>
      <c r="BF1752" s="66"/>
      <c r="BG1752" s="66"/>
      <c r="BH1752" s="66"/>
      <c r="BI1752" s="66"/>
      <c r="BJ1752" s="66"/>
      <c r="BK1752" s="66"/>
      <c r="BL1752" s="66"/>
      <c r="BM1752" s="66"/>
      <c r="BN1752" s="66"/>
      <c r="BO1752" s="66"/>
      <c r="BP1752" s="54"/>
      <c r="BQ1752" s="54"/>
      <c r="BR1752" s="54"/>
      <c r="BS1752" s="54"/>
      <c r="BT1752" s="54"/>
      <c r="BU1752" s="54"/>
      <c r="BV1752" s="54"/>
      <c r="BW1752" s="54"/>
      <c r="BX1752" s="54"/>
      <c r="BY1752" s="54"/>
    </row>
    <row r="1753" spans="1:77" ht="12.75" customHeight="1" x14ac:dyDescent="0.25">
      <c r="A1753" s="66" t="s">
        <v>6466</v>
      </c>
      <c r="B1753" s="54" t="s">
        <v>2023</v>
      </c>
      <c r="C1753" s="54">
        <v>4</v>
      </c>
      <c r="D1753" s="54">
        <v>2018</v>
      </c>
      <c r="E1753" s="54">
        <v>2188817</v>
      </c>
      <c r="F1753" s="66" t="s">
        <v>2024</v>
      </c>
      <c r="G1753" s="60" t="s">
        <v>6505</v>
      </c>
      <c r="H1753" s="66" t="s">
        <v>56</v>
      </c>
      <c r="I1753" s="66" t="s">
        <v>104</v>
      </c>
      <c r="J1753" s="67">
        <v>13149001000194</v>
      </c>
      <c r="K1753" s="66" t="s">
        <v>6506</v>
      </c>
      <c r="L1753" s="66" t="s">
        <v>6507</v>
      </c>
      <c r="M1753" s="54" t="s">
        <v>59</v>
      </c>
      <c r="N1753" s="66"/>
      <c r="O1753" s="54" t="s">
        <v>63</v>
      </c>
      <c r="P1753" s="66">
        <v>750</v>
      </c>
      <c r="Q1753" s="66" t="s">
        <v>61</v>
      </c>
      <c r="R1753" s="66">
        <v>12</v>
      </c>
      <c r="S1753" s="66"/>
      <c r="T1753" s="66" t="s">
        <v>2028</v>
      </c>
      <c r="U1753" s="66" t="s">
        <v>142</v>
      </c>
      <c r="V1753" s="54"/>
      <c r="W1753" s="64">
        <v>5</v>
      </c>
      <c r="X1753" s="64">
        <v>60</v>
      </c>
      <c r="Y1753" s="66"/>
      <c r="Z1753" s="66"/>
      <c r="AA1753" s="66" t="s">
        <v>62</v>
      </c>
      <c r="AB1753" s="66" t="s">
        <v>63</v>
      </c>
      <c r="AC1753" s="66" t="s">
        <v>63</v>
      </c>
      <c r="AD1753" s="66" t="s">
        <v>60</v>
      </c>
      <c r="AE1753" s="58" t="s">
        <v>60</v>
      </c>
      <c r="AF1753" s="66"/>
      <c r="AG1753" s="66"/>
      <c r="AH1753" s="66"/>
      <c r="AI1753" s="66"/>
      <c r="AJ1753" s="66"/>
      <c r="AK1753" s="66"/>
      <c r="AL1753" s="66"/>
      <c r="AM1753" s="66"/>
      <c r="AN1753" s="66"/>
      <c r="AO1753" s="66"/>
      <c r="AP1753" s="66"/>
      <c r="AQ1753" s="66"/>
      <c r="AR1753" s="66"/>
      <c r="AS1753" s="66"/>
      <c r="AT1753" s="66"/>
      <c r="AU1753" s="66"/>
      <c r="AV1753" s="66"/>
      <c r="AW1753" s="66"/>
      <c r="AX1753" s="66"/>
      <c r="AY1753" s="66"/>
      <c r="AZ1753" s="66"/>
      <c r="BA1753" s="66"/>
      <c r="BB1753" s="66"/>
      <c r="BC1753" s="66"/>
      <c r="BD1753" s="66"/>
      <c r="BE1753" s="66"/>
      <c r="BF1753" s="66"/>
      <c r="BG1753" s="66"/>
      <c r="BH1753" s="66"/>
      <c r="BI1753" s="66"/>
      <c r="BJ1753" s="66"/>
      <c r="BK1753" s="66"/>
      <c r="BL1753" s="66"/>
      <c r="BM1753" s="66"/>
      <c r="BN1753" s="66"/>
      <c r="BO1753" s="66"/>
      <c r="BP1753" s="54"/>
      <c r="BQ1753" s="54"/>
      <c r="BR1753" s="54"/>
      <c r="BS1753" s="54"/>
      <c r="BT1753" s="54"/>
      <c r="BU1753" s="54"/>
      <c r="BV1753" s="54"/>
      <c r="BW1753" s="54"/>
      <c r="BX1753" s="54"/>
      <c r="BY1753" s="54"/>
    </row>
    <row r="1754" spans="1:77" ht="12.75" customHeight="1" x14ac:dyDescent="0.25">
      <c r="A1754" s="66" t="s">
        <v>6466</v>
      </c>
      <c r="B1754" s="54" t="s">
        <v>2023</v>
      </c>
      <c r="C1754" s="54">
        <v>4</v>
      </c>
      <c r="D1754" s="54">
        <v>2018</v>
      </c>
      <c r="E1754" s="54">
        <v>2188817</v>
      </c>
      <c r="F1754" s="66" t="s">
        <v>2024</v>
      </c>
      <c r="G1754" s="60" t="s">
        <v>6738</v>
      </c>
      <c r="H1754" s="66" t="s">
        <v>56</v>
      </c>
      <c r="I1754" s="66" t="s">
        <v>104</v>
      </c>
      <c r="J1754" s="67">
        <v>11297001000007</v>
      </c>
      <c r="K1754" s="66" t="s">
        <v>6739</v>
      </c>
      <c r="L1754" s="66" t="s">
        <v>6740</v>
      </c>
      <c r="M1754" s="54" t="s">
        <v>59</v>
      </c>
      <c r="N1754" s="66"/>
      <c r="O1754" s="54" t="s">
        <v>63</v>
      </c>
      <c r="P1754" s="66">
        <v>750</v>
      </c>
      <c r="Q1754" s="66" t="s">
        <v>61</v>
      </c>
      <c r="R1754" s="66">
        <v>12</v>
      </c>
      <c r="S1754" s="66"/>
      <c r="T1754" s="66" t="s">
        <v>2028</v>
      </c>
      <c r="U1754" s="66" t="s">
        <v>142</v>
      </c>
      <c r="V1754" s="54"/>
      <c r="W1754" s="64">
        <v>4</v>
      </c>
      <c r="X1754" s="64">
        <v>48</v>
      </c>
      <c r="Y1754" s="66"/>
      <c r="Z1754" s="66"/>
      <c r="AA1754" s="66" t="s">
        <v>62</v>
      </c>
      <c r="AB1754" s="66" t="s">
        <v>63</v>
      </c>
      <c r="AC1754" s="66" t="s">
        <v>63</v>
      </c>
      <c r="AD1754" s="66" t="s">
        <v>60</v>
      </c>
      <c r="AE1754" s="58" t="s">
        <v>60</v>
      </c>
      <c r="AF1754" s="66"/>
      <c r="AG1754" s="66"/>
      <c r="AH1754" s="66"/>
      <c r="AI1754" s="66"/>
      <c r="AJ1754" s="66"/>
      <c r="AK1754" s="66"/>
      <c r="AL1754" s="66"/>
      <c r="AM1754" s="66"/>
      <c r="AN1754" s="66"/>
      <c r="AO1754" s="66"/>
      <c r="AP1754" s="66"/>
      <c r="AQ1754" s="66"/>
      <c r="AR1754" s="66"/>
      <c r="AS1754" s="66"/>
      <c r="AT1754" s="66"/>
      <c r="AU1754" s="66"/>
      <c r="AV1754" s="66"/>
      <c r="AW1754" s="66"/>
      <c r="AX1754" s="66"/>
      <c r="AY1754" s="66"/>
      <c r="AZ1754" s="66"/>
      <c r="BA1754" s="66"/>
      <c r="BB1754" s="66"/>
      <c r="BC1754" s="66"/>
      <c r="BD1754" s="66"/>
      <c r="BE1754" s="66"/>
      <c r="BF1754" s="66"/>
      <c r="BG1754" s="66"/>
      <c r="BH1754" s="66"/>
      <c r="BI1754" s="66"/>
      <c r="BJ1754" s="66"/>
      <c r="BK1754" s="66"/>
      <c r="BL1754" s="66"/>
      <c r="BM1754" s="66"/>
      <c r="BN1754" s="66"/>
      <c r="BO1754" s="66"/>
      <c r="BP1754" s="54"/>
      <c r="BQ1754" s="54"/>
      <c r="BR1754" s="54"/>
      <c r="BS1754" s="54"/>
      <c r="BT1754" s="54"/>
      <c r="BU1754" s="54"/>
      <c r="BV1754" s="54"/>
      <c r="BW1754" s="54"/>
      <c r="BX1754" s="54"/>
      <c r="BY1754" s="54"/>
    </row>
    <row r="1755" spans="1:77" ht="12.75" customHeight="1" x14ac:dyDescent="0.25">
      <c r="A1755" s="66" t="s">
        <v>6466</v>
      </c>
      <c r="B1755" s="54" t="s">
        <v>2023</v>
      </c>
      <c r="C1755" s="54">
        <v>4</v>
      </c>
      <c r="D1755" s="54">
        <v>2018</v>
      </c>
      <c r="E1755" s="54">
        <v>2188817</v>
      </c>
      <c r="F1755" s="66" t="s">
        <v>2024</v>
      </c>
      <c r="G1755" s="60" t="s">
        <v>6743</v>
      </c>
      <c r="H1755" s="66" t="s">
        <v>56</v>
      </c>
      <c r="I1755" s="66" t="s">
        <v>104</v>
      </c>
      <c r="J1755" s="67">
        <v>13310001000159</v>
      </c>
      <c r="K1755" s="66" t="s">
        <v>6739</v>
      </c>
      <c r="L1755" s="66" t="s">
        <v>6744</v>
      </c>
      <c r="M1755" s="54" t="s">
        <v>59</v>
      </c>
      <c r="N1755" s="66"/>
      <c r="O1755" s="54" t="s">
        <v>63</v>
      </c>
      <c r="P1755" s="66">
        <v>750</v>
      </c>
      <c r="Q1755" s="66" t="s">
        <v>61</v>
      </c>
      <c r="R1755" s="66">
        <v>12</v>
      </c>
      <c r="S1755" s="66"/>
      <c r="T1755" s="66" t="s">
        <v>2028</v>
      </c>
      <c r="U1755" s="66" t="s">
        <v>142</v>
      </c>
      <c r="V1755" s="54"/>
      <c r="W1755" s="64">
        <v>4</v>
      </c>
      <c r="X1755" s="64">
        <v>48</v>
      </c>
      <c r="Y1755" s="66"/>
      <c r="Z1755" s="66"/>
      <c r="AA1755" s="66" t="s">
        <v>62</v>
      </c>
      <c r="AB1755" s="66" t="s">
        <v>63</v>
      </c>
      <c r="AC1755" s="66" t="s">
        <v>63</v>
      </c>
      <c r="AD1755" s="66" t="s">
        <v>60</v>
      </c>
      <c r="AE1755" s="58" t="s">
        <v>60</v>
      </c>
      <c r="AF1755" s="66"/>
      <c r="AG1755" s="66"/>
      <c r="AH1755" s="66"/>
      <c r="AI1755" s="66"/>
      <c r="AJ1755" s="66"/>
      <c r="AK1755" s="66"/>
      <c r="AL1755" s="66"/>
      <c r="AM1755" s="66"/>
      <c r="AN1755" s="66"/>
      <c r="AO1755" s="66"/>
      <c r="AP1755" s="66"/>
      <c r="AQ1755" s="66"/>
      <c r="AR1755" s="66"/>
      <c r="AS1755" s="66"/>
      <c r="AT1755" s="66"/>
      <c r="AU1755" s="66"/>
      <c r="AV1755" s="66"/>
      <c r="AW1755" s="66"/>
      <c r="AX1755" s="66"/>
      <c r="AY1755" s="66"/>
      <c r="AZ1755" s="66"/>
      <c r="BA1755" s="66"/>
      <c r="BB1755" s="66"/>
      <c r="BC1755" s="66"/>
      <c r="BD1755" s="66"/>
      <c r="BE1755" s="66"/>
      <c r="BF1755" s="66"/>
      <c r="BG1755" s="66"/>
      <c r="BH1755" s="66"/>
      <c r="BI1755" s="66"/>
      <c r="BJ1755" s="66"/>
      <c r="BK1755" s="66"/>
      <c r="BL1755" s="66"/>
      <c r="BM1755" s="66"/>
      <c r="BN1755" s="66"/>
      <c r="BO1755" s="66"/>
      <c r="BP1755" s="54"/>
      <c r="BQ1755" s="54"/>
      <c r="BR1755" s="54"/>
      <c r="BS1755" s="54"/>
      <c r="BT1755" s="54"/>
      <c r="BU1755" s="54"/>
      <c r="BV1755" s="54"/>
      <c r="BW1755" s="54"/>
      <c r="BX1755" s="54"/>
      <c r="BY1755" s="54"/>
    </row>
    <row r="1756" spans="1:77" ht="12.75" customHeight="1" x14ac:dyDescent="0.25">
      <c r="A1756" s="66" t="s">
        <v>6466</v>
      </c>
      <c r="B1756" s="54" t="s">
        <v>2023</v>
      </c>
      <c r="C1756" s="54">
        <v>4</v>
      </c>
      <c r="D1756" s="54">
        <v>2018</v>
      </c>
      <c r="E1756" s="54">
        <v>2188817</v>
      </c>
      <c r="F1756" s="66" t="s">
        <v>2024</v>
      </c>
      <c r="G1756" s="60" t="s">
        <v>6745</v>
      </c>
      <c r="H1756" s="66" t="s">
        <v>56</v>
      </c>
      <c r="I1756" s="66" t="s">
        <v>104</v>
      </c>
      <c r="J1756" s="67">
        <v>13228001000011</v>
      </c>
      <c r="K1756" s="66" t="s">
        <v>6746</v>
      </c>
      <c r="L1756" s="66" t="s">
        <v>6747</v>
      </c>
      <c r="M1756" s="54" t="s">
        <v>59</v>
      </c>
      <c r="N1756" s="66"/>
      <c r="O1756" s="54" t="s">
        <v>63</v>
      </c>
      <c r="P1756" s="66">
        <v>750</v>
      </c>
      <c r="Q1756" s="66" t="s">
        <v>61</v>
      </c>
      <c r="R1756" s="66">
        <v>12</v>
      </c>
      <c r="S1756" s="66"/>
      <c r="T1756" s="66" t="s">
        <v>2028</v>
      </c>
      <c r="U1756" s="66" t="s">
        <v>142</v>
      </c>
      <c r="V1756" s="54"/>
      <c r="W1756" s="64">
        <v>8.33</v>
      </c>
      <c r="X1756" s="64">
        <v>100</v>
      </c>
      <c r="Y1756" s="66"/>
      <c r="Z1756" s="66"/>
      <c r="AA1756" s="66" t="s">
        <v>62</v>
      </c>
      <c r="AB1756" s="66" t="s">
        <v>63</v>
      </c>
      <c r="AC1756" s="66" t="s">
        <v>63</v>
      </c>
      <c r="AD1756" s="66" t="s">
        <v>60</v>
      </c>
      <c r="AE1756" s="58" t="s">
        <v>60</v>
      </c>
      <c r="AF1756" s="66"/>
      <c r="AG1756" s="66"/>
      <c r="AH1756" s="66"/>
      <c r="AI1756" s="66"/>
      <c r="AJ1756" s="66"/>
      <c r="AK1756" s="66"/>
      <c r="AL1756" s="66"/>
      <c r="AM1756" s="66"/>
      <c r="AN1756" s="66"/>
      <c r="AO1756" s="66"/>
      <c r="AP1756" s="66"/>
      <c r="AQ1756" s="66"/>
      <c r="AR1756" s="66"/>
      <c r="AS1756" s="66"/>
      <c r="AT1756" s="66"/>
      <c r="AU1756" s="66"/>
      <c r="AV1756" s="66"/>
      <c r="AW1756" s="66"/>
      <c r="AX1756" s="66"/>
      <c r="AY1756" s="66"/>
      <c r="AZ1756" s="66"/>
      <c r="BA1756" s="66"/>
      <c r="BB1756" s="66"/>
      <c r="BC1756" s="66"/>
      <c r="BD1756" s="66"/>
      <c r="BE1756" s="66"/>
      <c r="BF1756" s="66"/>
      <c r="BG1756" s="66"/>
      <c r="BH1756" s="66"/>
      <c r="BI1756" s="66"/>
      <c r="BJ1756" s="66"/>
      <c r="BK1756" s="66"/>
      <c r="BL1756" s="66"/>
      <c r="BM1756" s="66"/>
      <c r="BN1756" s="66"/>
      <c r="BO1756" s="66"/>
      <c r="BP1756" s="54"/>
      <c r="BQ1756" s="54"/>
      <c r="BR1756" s="54"/>
      <c r="BS1756" s="54"/>
      <c r="BT1756" s="54"/>
      <c r="BU1756" s="54"/>
      <c r="BV1756" s="54"/>
      <c r="BW1756" s="54"/>
      <c r="BX1756" s="54"/>
      <c r="BY1756" s="54"/>
    </row>
    <row r="1757" spans="1:77" ht="12.75" customHeight="1" x14ac:dyDescent="0.25">
      <c r="A1757" s="66" t="s">
        <v>6466</v>
      </c>
      <c r="B1757" s="54" t="s">
        <v>2023</v>
      </c>
      <c r="C1757" s="54">
        <v>4</v>
      </c>
      <c r="D1757" s="54">
        <v>2018</v>
      </c>
      <c r="E1757" s="54">
        <v>2188817</v>
      </c>
      <c r="F1757" s="66" t="s">
        <v>2031</v>
      </c>
      <c r="G1757" s="60" t="s">
        <v>6748</v>
      </c>
      <c r="H1757" s="66" t="s">
        <v>56</v>
      </c>
      <c r="I1757" s="66" t="s">
        <v>104</v>
      </c>
      <c r="J1757" s="67">
        <v>12290001000018</v>
      </c>
      <c r="K1757" s="66" t="s">
        <v>6749</v>
      </c>
      <c r="L1757" s="66" t="s">
        <v>6750</v>
      </c>
      <c r="M1757" s="54" t="s">
        <v>59</v>
      </c>
      <c r="N1757" s="66"/>
      <c r="O1757" s="54" t="s">
        <v>63</v>
      </c>
      <c r="P1757" s="66">
        <v>750</v>
      </c>
      <c r="Q1757" s="66" t="s">
        <v>61</v>
      </c>
      <c r="R1757" s="66">
        <v>12</v>
      </c>
      <c r="S1757" s="66"/>
      <c r="T1757" s="66">
        <v>2013</v>
      </c>
      <c r="U1757" s="66" t="s">
        <v>142</v>
      </c>
      <c r="V1757" s="54"/>
      <c r="W1757" s="64">
        <v>3</v>
      </c>
      <c r="X1757" s="64">
        <v>36</v>
      </c>
      <c r="Y1757" s="66"/>
      <c r="Z1757" s="66"/>
      <c r="AA1757" s="66" t="s">
        <v>62</v>
      </c>
      <c r="AB1757" s="66" t="s">
        <v>63</v>
      </c>
      <c r="AC1757" s="66" t="s">
        <v>63</v>
      </c>
      <c r="AD1757" s="66" t="s">
        <v>60</v>
      </c>
      <c r="AE1757" s="58" t="s">
        <v>60</v>
      </c>
      <c r="AF1757" s="66"/>
      <c r="AG1757" s="66"/>
      <c r="AH1757" s="66"/>
      <c r="AI1757" s="66"/>
      <c r="AJ1757" s="66"/>
      <c r="AK1757" s="66"/>
      <c r="AL1757" s="66"/>
      <c r="AM1757" s="66"/>
      <c r="AN1757" s="66"/>
      <c r="AO1757" s="66"/>
      <c r="AP1757" s="66"/>
      <c r="AQ1757" s="66"/>
      <c r="AR1757" s="66"/>
      <c r="AS1757" s="66"/>
      <c r="AT1757" s="66"/>
      <c r="AU1757" s="66"/>
      <c r="AV1757" s="66"/>
      <c r="AW1757" s="66"/>
      <c r="AX1757" s="66"/>
      <c r="AY1757" s="66"/>
      <c r="AZ1757" s="66"/>
      <c r="BA1757" s="66"/>
      <c r="BB1757" s="66"/>
      <c r="BC1757" s="66"/>
      <c r="BD1757" s="66"/>
      <c r="BE1757" s="66"/>
      <c r="BF1757" s="66"/>
      <c r="BG1757" s="66"/>
      <c r="BH1757" s="66"/>
      <c r="BI1757" s="66"/>
      <c r="BJ1757" s="66"/>
      <c r="BK1757" s="66"/>
      <c r="BL1757" s="66"/>
      <c r="BM1757" s="66"/>
      <c r="BN1757" s="66"/>
      <c r="BO1757" s="66"/>
      <c r="BP1757" s="54"/>
      <c r="BQ1757" s="54"/>
      <c r="BR1757" s="54"/>
      <c r="BS1757" s="54"/>
      <c r="BT1757" s="54"/>
      <c r="BU1757" s="54"/>
      <c r="BV1757" s="54"/>
      <c r="BW1757" s="54"/>
      <c r="BX1757" s="54"/>
      <c r="BY1757" s="54"/>
    </row>
    <row r="1758" spans="1:77" ht="12.75" customHeight="1" x14ac:dyDescent="0.25">
      <c r="A1758" s="66" t="s">
        <v>6466</v>
      </c>
      <c r="B1758" s="54" t="s">
        <v>2023</v>
      </c>
      <c r="C1758" s="54">
        <v>4</v>
      </c>
      <c r="D1758" s="54">
        <v>2018</v>
      </c>
      <c r="E1758" s="54">
        <v>2188817</v>
      </c>
      <c r="F1758" s="66" t="s">
        <v>2024</v>
      </c>
      <c r="G1758" s="60" t="s">
        <v>6751</v>
      </c>
      <c r="H1758" s="66" t="s">
        <v>56</v>
      </c>
      <c r="I1758" s="66" t="s">
        <v>104</v>
      </c>
      <c r="J1758" s="67">
        <v>11286001000121</v>
      </c>
      <c r="K1758" s="66" t="s">
        <v>6752</v>
      </c>
      <c r="L1758" s="66" t="s">
        <v>6753</v>
      </c>
      <c r="M1758" s="54" t="s">
        <v>59</v>
      </c>
      <c r="N1758" s="66"/>
      <c r="O1758" s="54" t="s">
        <v>63</v>
      </c>
      <c r="P1758" s="66">
        <v>750</v>
      </c>
      <c r="Q1758" s="66" t="s">
        <v>61</v>
      </c>
      <c r="R1758" s="66">
        <v>12</v>
      </c>
      <c r="S1758" s="66"/>
      <c r="T1758" s="66" t="s">
        <v>2028</v>
      </c>
      <c r="U1758" s="66" t="s">
        <v>142</v>
      </c>
      <c r="V1758" s="54"/>
      <c r="W1758" s="64">
        <v>5</v>
      </c>
      <c r="X1758" s="64">
        <v>60</v>
      </c>
      <c r="Y1758" s="66"/>
      <c r="Z1758" s="66"/>
      <c r="AA1758" s="66" t="s">
        <v>62</v>
      </c>
      <c r="AB1758" s="66" t="s">
        <v>63</v>
      </c>
      <c r="AC1758" s="66" t="s">
        <v>63</v>
      </c>
      <c r="AD1758" s="66" t="s">
        <v>60</v>
      </c>
      <c r="AE1758" s="58" t="s">
        <v>60</v>
      </c>
      <c r="AF1758" s="66"/>
      <c r="AG1758" s="66"/>
      <c r="AH1758" s="66"/>
      <c r="AI1758" s="66"/>
      <c r="AJ1758" s="66"/>
      <c r="AK1758" s="66"/>
      <c r="AL1758" s="66"/>
      <c r="AM1758" s="66"/>
      <c r="AN1758" s="66"/>
      <c r="AO1758" s="66"/>
      <c r="AP1758" s="66"/>
      <c r="AQ1758" s="66"/>
      <c r="AR1758" s="66"/>
      <c r="AS1758" s="66"/>
      <c r="AT1758" s="66"/>
      <c r="AU1758" s="66"/>
      <c r="AV1758" s="66"/>
      <c r="AW1758" s="66"/>
      <c r="AX1758" s="66"/>
      <c r="AY1758" s="66"/>
      <c r="AZ1758" s="66"/>
      <c r="BA1758" s="66"/>
      <c r="BB1758" s="66"/>
      <c r="BC1758" s="66"/>
      <c r="BD1758" s="66"/>
      <c r="BE1758" s="66"/>
      <c r="BF1758" s="66"/>
      <c r="BG1758" s="66"/>
      <c r="BH1758" s="66"/>
      <c r="BI1758" s="66"/>
      <c r="BJ1758" s="66"/>
      <c r="BK1758" s="66"/>
      <c r="BL1758" s="66"/>
      <c r="BM1758" s="66"/>
      <c r="BN1758" s="66"/>
      <c r="BO1758" s="66"/>
      <c r="BP1758" s="54"/>
      <c r="BQ1758" s="54"/>
      <c r="BR1758" s="54"/>
      <c r="BS1758" s="54"/>
      <c r="BT1758" s="54"/>
      <c r="BU1758" s="54"/>
      <c r="BV1758" s="54"/>
      <c r="BW1758" s="54"/>
      <c r="BX1758" s="54"/>
      <c r="BY1758" s="54"/>
    </row>
    <row r="1759" spans="1:77" ht="12.75" customHeight="1" x14ac:dyDescent="0.25">
      <c r="A1759" s="66" t="s">
        <v>6466</v>
      </c>
      <c r="B1759" s="54" t="s">
        <v>2023</v>
      </c>
      <c r="C1759" s="54">
        <v>4</v>
      </c>
      <c r="D1759" s="54">
        <v>2018</v>
      </c>
      <c r="E1759" s="54">
        <v>2188817</v>
      </c>
      <c r="F1759" s="66" t="s">
        <v>2024</v>
      </c>
      <c r="G1759" s="60" t="s">
        <v>6509</v>
      </c>
      <c r="H1759" s="66" t="s">
        <v>56</v>
      </c>
      <c r="I1759" s="66" t="s">
        <v>104</v>
      </c>
      <c r="J1759" s="67">
        <v>15246001000247</v>
      </c>
      <c r="K1759" s="66" t="s">
        <v>6510</v>
      </c>
      <c r="L1759" s="66" t="s">
        <v>6511</v>
      </c>
      <c r="M1759" s="54" t="s">
        <v>59</v>
      </c>
      <c r="N1759" s="66"/>
      <c r="O1759" s="54" t="s">
        <v>63</v>
      </c>
      <c r="P1759" s="66">
        <v>750</v>
      </c>
      <c r="Q1759" s="66" t="s">
        <v>61</v>
      </c>
      <c r="R1759" s="66">
        <v>12</v>
      </c>
      <c r="S1759" s="66"/>
      <c r="T1759" s="66" t="s">
        <v>2028</v>
      </c>
      <c r="U1759" s="66" t="s">
        <v>142</v>
      </c>
      <c r="V1759" s="54"/>
      <c r="W1759" s="64">
        <v>6</v>
      </c>
      <c r="X1759" s="64">
        <v>72</v>
      </c>
      <c r="Y1759" s="66"/>
      <c r="Z1759" s="66"/>
      <c r="AA1759" s="66" t="s">
        <v>62</v>
      </c>
      <c r="AB1759" s="66" t="s">
        <v>63</v>
      </c>
      <c r="AC1759" s="66" t="s">
        <v>63</v>
      </c>
      <c r="AD1759" s="66" t="s">
        <v>60</v>
      </c>
      <c r="AE1759" s="58" t="s">
        <v>60</v>
      </c>
      <c r="AF1759" s="66"/>
      <c r="AG1759" s="66"/>
      <c r="AH1759" s="66"/>
      <c r="AI1759" s="66"/>
      <c r="AJ1759" s="66"/>
      <c r="AK1759" s="66"/>
      <c r="AL1759" s="66"/>
      <c r="AM1759" s="66"/>
      <c r="AN1759" s="66"/>
      <c r="AO1759" s="66"/>
      <c r="AP1759" s="66"/>
      <c r="AQ1759" s="66"/>
      <c r="AR1759" s="66"/>
      <c r="AS1759" s="66"/>
      <c r="AT1759" s="66"/>
      <c r="AU1759" s="66"/>
      <c r="AV1759" s="66"/>
      <c r="AW1759" s="66"/>
      <c r="AX1759" s="66"/>
      <c r="AY1759" s="66"/>
      <c r="AZ1759" s="66"/>
      <c r="BA1759" s="66"/>
      <c r="BB1759" s="66"/>
      <c r="BC1759" s="66"/>
      <c r="BD1759" s="66"/>
      <c r="BE1759" s="66"/>
      <c r="BF1759" s="66"/>
      <c r="BG1759" s="66"/>
      <c r="BH1759" s="66"/>
      <c r="BI1759" s="66"/>
      <c r="BJ1759" s="66"/>
      <c r="BK1759" s="66"/>
      <c r="BL1759" s="66"/>
      <c r="BM1759" s="66"/>
      <c r="BN1759" s="66"/>
      <c r="BO1759" s="66"/>
      <c r="BP1759" s="54"/>
      <c r="BQ1759" s="54"/>
      <c r="BR1759" s="54"/>
      <c r="BS1759" s="54"/>
      <c r="BT1759" s="54"/>
      <c r="BU1759" s="54"/>
      <c r="BV1759" s="54"/>
      <c r="BW1759" s="54"/>
      <c r="BX1759" s="54"/>
      <c r="BY1759" s="54"/>
    </row>
    <row r="1760" spans="1:77" ht="12.75" customHeight="1" x14ac:dyDescent="0.25">
      <c r="A1760" s="66" t="s">
        <v>6466</v>
      </c>
      <c r="B1760" s="54" t="s">
        <v>2023</v>
      </c>
      <c r="C1760" s="54">
        <v>4</v>
      </c>
      <c r="D1760" s="54">
        <v>2018</v>
      </c>
      <c r="E1760" s="54">
        <v>2188817</v>
      </c>
      <c r="F1760" s="66" t="s">
        <v>2024</v>
      </c>
      <c r="G1760" s="60" t="s">
        <v>6757</v>
      </c>
      <c r="H1760" s="66" t="s">
        <v>56</v>
      </c>
      <c r="I1760" s="66" t="s">
        <v>104</v>
      </c>
      <c r="J1760" s="67">
        <v>15246001000250</v>
      </c>
      <c r="K1760" s="66" t="s">
        <v>6510</v>
      </c>
      <c r="L1760" s="66" t="s">
        <v>6758</v>
      </c>
      <c r="M1760" s="54" t="s">
        <v>59</v>
      </c>
      <c r="N1760" s="66"/>
      <c r="O1760" s="54" t="s">
        <v>63</v>
      </c>
      <c r="P1760" s="66">
        <v>750</v>
      </c>
      <c r="Q1760" s="66" t="s">
        <v>61</v>
      </c>
      <c r="R1760" s="66">
        <v>12</v>
      </c>
      <c r="S1760" s="66"/>
      <c r="T1760" s="66" t="s">
        <v>2028</v>
      </c>
      <c r="U1760" s="66" t="s">
        <v>142</v>
      </c>
      <c r="V1760" s="54"/>
      <c r="W1760" s="64">
        <v>6</v>
      </c>
      <c r="X1760" s="64">
        <v>72</v>
      </c>
      <c r="Y1760" s="66"/>
      <c r="Z1760" s="66"/>
      <c r="AA1760" s="66" t="s">
        <v>62</v>
      </c>
      <c r="AB1760" s="66" t="s">
        <v>63</v>
      </c>
      <c r="AC1760" s="66" t="s">
        <v>63</v>
      </c>
      <c r="AD1760" s="66" t="s">
        <v>60</v>
      </c>
      <c r="AE1760" s="58" t="s">
        <v>60</v>
      </c>
      <c r="AF1760" s="66"/>
      <c r="AG1760" s="66"/>
      <c r="AH1760" s="66"/>
      <c r="AI1760" s="66"/>
      <c r="AJ1760" s="66"/>
      <c r="AK1760" s="66"/>
      <c r="AL1760" s="66"/>
      <c r="AM1760" s="66"/>
      <c r="AN1760" s="66"/>
      <c r="AO1760" s="66"/>
      <c r="AP1760" s="66"/>
      <c r="AQ1760" s="66"/>
      <c r="AR1760" s="66"/>
      <c r="AS1760" s="66"/>
      <c r="AT1760" s="66"/>
      <c r="AU1760" s="66"/>
      <c r="AV1760" s="66"/>
      <c r="AW1760" s="66"/>
      <c r="AX1760" s="66"/>
      <c r="AY1760" s="66"/>
      <c r="AZ1760" s="66"/>
      <c r="BA1760" s="66"/>
      <c r="BB1760" s="66"/>
      <c r="BC1760" s="66"/>
      <c r="BD1760" s="66"/>
      <c r="BE1760" s="66"/>
      <c r="BF1760" s="66"/>
      <c r="BG1760" s="66"/>
      <c r="BH1760" s="66"/>
      <c r="BI1760" s="66"/>
      <c r="BJ1760" s="66"/>
      <c r="BK1760" s="66"/>
      <c r="BL1760" s="66"/>
      <c r="BM1760" s="66"/>
      <c r="BN1760" s="66"/>
      <c r="BO1760" s="66"/>
      <c r="BP1760" s="54"/>
      <c r="BQ1760" s="54"/>
      <c r="BR1760" s="54"/>
      <c r="BS1760" s="54"/>
      <c r="BT1760" s="54"/>
      <c r="BU1760" s="54"/>
      <c r="BV1760" s="54"/>
      <c r="BW1760" s="54"/>
      <c r="BX1760" s="54"/>
      <c r="BY1760" s="54"/>
    </row>
    <row r="1761" spans="1:77" ht="12.75" customHeight="1" x14ac:dyDescent="0.25">
      <c r="A1761" s="66" t="s">
        <v>6466</v>
      </c>
      <c r="B1761" s="54" t="s">
        <v>2023</v>
      </c>
      <c r="C1761" s="54">
        <v>4</v>
      </c>
      <c r="D1761" s="54">
        <v>2018</v>
      </c>
      <c r="E1761" s="54">
        <v>2188817</v>
      </c>
      <c r="F1761" s="66" t="s">
        <v>2031</v>
      </c>
      <c r="G1761" s="60" t="s">
        <v>6759</v>
      </c>
      <c r="H1761" s="66" t="s">
        <v>56</v>
      </c>
      <c r="I1761" s="66" t="s">
        <v>104</v>
      </c>
      <c r="J1761" s="67">
        <v>15246001000253</v>
      </c>
      <c r="K1761" s="66" t="s">
        <v>6510</v>
      </c>
      <c r="L1761" s="66" t="s">
        <v>6760</v>
      </c>
      <c r="M1761" s="54" t="s">
        <v>59</v>
      </c>
      <c r="N1761" s="66"/>
      <c r="O1761" s="54" t="s">
        <v>63</v>
      </c>
      <c r="P1761" s="66">
        <v>750</v>
      </c>
      <c r="Q1761" s="66" t="s">
        <v>61</v>
      </c>
      <c r="R1761" s="66">
        <v>12</v>
      </c>
      <c r="S1761" s="66"/>
      <c r="T1761" s="66" t="s">
        <v>2028</v>
      </c>
      <c r="U1761" s="66" t="s">
        <v>142</v>
      </c>
      <c r="V1761" s="54"/>
      <c r="W1761" s="64">
        <v>6.5</v>
      </c>
      <c r="X1761" s="64">
        <v>78</v>
      </c>
      <c r="Y1761" s="66"/>
      <c r="Z1761" s="66"/>
      <c r="AA1761" s="66" t="s">
        <v>62</v>
      </c>
      <c r="AB1761" s="66" t="s">
        <v>63</v>
      </c>
      <c r="AC1761" s="66" t="s">
        <v>63</v>
      </c>
      <c r="AD1761" s="66" t="s">
        <v>60</v>
      </c>
      <c r="AE1761" s="58" t="s">
        <v>60</v>
      </c>
      <c r="AF1761" s="66"/>
      <c r="AG1761" s="66"/>
      <c r="AH1761" s="66"/>
      <c r="AI1761" s="66"/>
      <c r="AJ1761" s="66"/>
      <c r="AK1761" s="66"/>
      <c r="AL1761" s="66"/>
      <c r="AM1761" s="66"/>
      <c r="AN1761" s="66"/>
      <c r="AO1761" s="66"/>
      <c r="AP1761" s="66"/>
      <c r="AQ1761" s="66"/>
      <c r="AR1761" s="66"/>
      <c r="AS1761" s="66"/>
      <c r="AT1761" s="66"/>
      <c r="AU1761" s="66"/>
      <c r="AV1761" s="66"/>
      <c r="AW1761" s="66"/>
      <c r="AX1761" s="66"/>
      <c r="AY1761" s="66"/>
      <c r="AZ1761" s="66"/>
      <c r="BA1761" s="66"/>
      <c r="BB1761" s="66"/>
      <c r="BC1761" s="66"/>
      <c r="BD1761" s="66"/>
      <c r="BE1761" s="66"/>
      <c r="BF1761" s="66"/>
      <c r="BG1761" s="66"/>
      <c r="BH1761" s="66"/>
      <c r="BI1761" s="66"/>
      <c r="BJ1761" s="66"/>
      <c r="BK1761" s="66"/>
      <c r="BL1761" s="66"/>
      <c r="BM1761" s="66"/>
      <c r="BN1761" s="66"/>
      <c r="BO1761" s="66"/>
      <c r="BP1761" s="54"/>
      <c r="BQ1761" s="54"/>
      <c r="BR1761" s="54"/>
      <c r="BS1761" s="54"/>
      <c r="BT1761" s="54"/>
      <c r="BU1761" s="54"/>
      <c r="BV1761" s="54"/>
      <c r="BW1761" s="54"/>
      <c r="BX1761" s="54"/>
      <c r="BY1761" s="54"/>
    </row>
    <row r="1762" spans="1:77" ht="12.75" customHeight="1" x14ac:dyDescent="0.25">
      <c r="A1762" s="66" t="s">
        <v>6466</v>
      </c>
      <c r="B1762" s="54" t="s">
        <v>2023</v>
      </c>
      <c r="C1762" s="54">
        <v>4</v>
      </c>
      <c r="D1762" s="54">
        <v>2018</v>
      </c>
      <c r="E1762" s="54">
        <v>2188817</v>
      </c>
      <c r="F1762" s="66" t="s">
        <v>2031</v>
      </c>
      <c r="G1762" s="60" t="s">
        <v>6521</v>
      </c>
      <c r="H1762" s="66" t="s">
        <v>56</v>
      </c>
      <c r="I1762" s="66" t="s">
        <v>104</v>
      </c>
      <c r="J1762" s="67">
        <v>13031001000012</v>
      </c>
      <c r="K1762" s="66" t="s">
        <v>6522</v>
      </c>
      <c r="L1762" s="66" t="s">
        <v>6523</v>
      </c>
      <c r="M1762" s="54" t="s">
        <v>59</v>
      </c>
      <c r="N1762" s="66"/>
      <c r="O1762" s="54" t="s">
        <v>63</v>
      </c>
      <c r="P1762" s="66">
        <v>750</v>
      </c>
      <c r="Q1762" s="66" t="s">
        <v>61</v>
      </c>
      <c r="R1762" s="66">
        <v>12</v>
      </c>
      <c r="S1762" s="66"/>
      <c r="T1762" s="66" t="s">
        <v>2028</v>
      </c>
      <c r="U1762" s="66" t="s">
        <v>142</v>
      </c>
      <c r="V1762" s="54"/>
      <c r="W1762" s="64">
        <v>5</v>
      </c>
      <c r="X1762" s="64">
        <v>60</v>
      </c>
      <c r="Y1762" s="66"/>
      <c r="Z1762" s="66"/>
      <c r="AA1762" s="66" t="s">
        <v>62</v>
      </c>
      <c r="AB1762" s="66" t="s">
        <v>63</v>
      </c>
      <c r="AC1762" s="66" t="s">
        <v>63</v>
      </c>
      <c r="AD1762" s="66" t="s">
        <v>60</v>
      </c>
      <c r="AE1762" s="58" t="s">
        <v>60</v>
      </c>
      <c r="AF1762" s="66"/>
      <c r="AG1762" s="66"/>
      <c r="AH1762" s="66"/>
      <c r="AI1762" s="66"/>
      <c r="AJ1762" s="66"/>
      <c r="AK1762" s="66"/>
      <c r="AL1762" s="66"/>
      <c r="AM1762" s="66"/>
      <c r="AN1762" s="66"/>
      <c r="AO1762" s="66"/>
      <c r="AP1762" s="66"/>
      <c r="AQ1762" s="66"/>
      <c r="AR1762" s="66"/>
      <c r="AS1762" s="66"/>
      <c r="AT1762" s="66"/>
      <c r="AU1762" s="66"/>
      <c r="AV1762" s="66"/>
      <c r="AW1762" s="66"/>
      <c r="AX1762" s="66"/>
      <c r="AY1762" s="66"/>
      <c r="AZ1762" s="66"/>
      <c r="BA1762" s="66"/>
      <c r="BB1762" s="66"/>
      <c r="BC1762" s="66"/>
      <c r="BD1762" s="66"/>
      <c r="BE1762" s="66"/>
      <c r="BF1762" s="66"/>
      <c r="BG1762" s="66"/>
      <c r="BH1762" s="66"/>
      <c r="BI1762" s="66"/>
      <c r="BJ1762" s="66"/>
      <c r="BK1762" s="66"/>
      <c r="BL1762" s="66"/>
      <c r="BM1762" s="66"/>
      <c r="BN1762" s="66"/>
      <c r="BO1762" s="66"/>
      <c r="BP1762" s="54"/>
      <c r="BQ1762" s="54"/>
      <c r="BR1762" s="54"/>
      <c r="BS1762" s="54"/>
      <c r="BT1762" s="54"/>
      <c r="BU1762" s="54"/>
      <c r="BV1762" s="54"/>
      <c r="BW1762" s="54"/>
      <c r="BX1762" s="54"/>
      <c r="BY1762" s="54"/>
    </row>
    <row r="1763" spans="1:77" ht="12.75" customHeight="1" x14ac:dyDescent="0.25">
      <c r="A1763" s="66" t="s">
        <v>6466</v>
      </c>
      <c r="B1763" s="54" t="s">
        <v>2023</v>
      </c>
      <c r="C1763" s="54">
        <v>4</v>
      </c>
      <c r="D1763" s="54">
        <v>2018</v>
      </c>
      <c r="E1763" s="54">
        <v>2188817</v>
      </c>
      <c r="F1763" s="66" t="s">
        <v>2031</v>
      </c>
      <c r="G1763" s="60" t="s">
        <v>6764</v>
      </c>
      <c r="H1763" s="66" t="s">
        <v>56</v>
      </c>
      <c r="I1763" s="66" t="s">
        <v>104</v>
      </c>
      <c r="J1763" s="67">
        <v>16189001000078</v>
      </c>
      <c r="K1763" s="66" t="s">
        <v>6765</v>
      </c>
      <c r="L1763" s="66" t="s">
        <v>6766</v>
      </c>
      <c r="M1763" s="54" t="s">
        <v>59</v>
      </c>
      <c r="N1763" s="66"/>
      <c r="O1763" s="54" t="s">
        <v>63</v>
      </c>
      <c r="P1763" s="66">
        <v>750</v>
      </c>
      <c r="Q1763" s="66" t="s">
        <v>61</v>
      </c>
      <c r="R1763" s="66">
        <v>12</v>
      </c>
      <c r="S1763" s="66"/>
      <c r="T1763" s="66" t="s">
        <v>2028</v>
      </c>
      <c r="U1763" s="58" t="s">
        <v>142</v>
      </c>
      <c r="V1763" s="58"/>
      <c r="W1763" s="64">
        <v>6.5</v>
      </c>
      <c r="X1763" s="64">
        <v>78</v>
      </c>
      <c r="Y1763" s="66"/>
      <c r="Z1763" s="66"/>
      <c r="AA1763" s="66" t="s">
        <v>62</v>
      </c>
      <c r="AB1763" s="66" t="s">
        <v>63</v>
      </c>
      <c r="AC1763" s="66" t="s">
        <v>63</v>
      </c>
      <c r="AD1763" s="66" t="s">
        <v>60</v>
      </c>
      <c r="AE1763" s="58" t="s">
        <v>60</v>
      </c>
      <c r="AF1763" s="66"/>
      <c r="AG1763" s="66"/>
      <c r="AH1763" s="66"/>
      <c r="AI1763" s="66"/>
      <c r="AJ1763" s="66"/>
      <c r="AK1763" s="66"/>
      <c r="AL1763" s="66"/>
      <c r="AM1763" s="66"/>
      <c r="AN1763" s="66"/>
      <c r="AO1763" s="66"/>
      <c r="AP1763" s="66"/>
      <c r="AQ1763" s="66"/>
      <c r="AR1763" s="66"/>
      <c r="AS1763" s="66"/>
      <c r="AT1763" s="66"/>
      <c r="AU1763" s="66"/>
      <c r="AV1763" s="66"/>
      <c r="AW1763" s="66"/>
      <c r="AX1763" s="66"/>
      <c r="AY1763" s="66"/>
      <c r="AZ1763" s="66"/>
      <c r="BA1763" s="66"/>
      <c r="BB1763" s="66"/>
      <c r="BC1763" s="66"/>
      <c r="BD1763" s="66"/>
      <c r="BE1763" s="66"/>
      <c r="BF1763" s="66"/>
      <c r="BG1763" s="66"/>
      <c r="BH1763" s="66"/>
      <c r="BI1763" s="66"/>
      <c r="BJ1763" s="66"/>
      <c r="BK1763" s="66"/>
      <c r="BL1763" s="66"/>
      <c r="BM1763" s="66"/>
      <c r="BN1763" s="66"/>
      <c r="BO1763" s="66"/>
      <c r="BP1763" s="54"/>
      <c r="BQ1763" s="54"/>
      <c r="BR1763" s="54"/>
      <c r="BS1763" s="54"/>
      <c r="BT1763" s="54"/>
      <c r="BU1763" s="54"/>
      <c r="BV1763" s="54"/>
      <c r="BW1763" s="54"/>
      <c r="BX1763" s="54"/>
      <c r="BY1763" s="54"/>
    </row>
    <row r="1764" spans="1:77" ht="12.75" customHeight="1" x14ac:dyDescent="0.25">
      <c r="A1764" s="66" t="s">
        <v>6466</v>
      </c>
      <c r="B1764" s="54" t="s">
        <v>2023</v>
      </c>
      <c r="C1764" s="54">
        <v>4</v>
      </c>
      <c r="D1764" s="54">
        <v>2018</v>
      </c>
      <c r="E1764" s="54">
        <v>2188817</v>
      </c>
      <c r="F1764" s="66" t="s">
        <v>2024</v>
      </c>
      <c r="G1764" s="60" t="s">
        <v>6767</v>
      </c>
      <c r="H1764" s="66" t="s">
        <v>56</v>
      </c>
      <c r="I1764" s="66" t="s">
        <v>104</v>
      </c>
      <c r="J1764" s="67">
        <v>14146001000019</v>
      </c>
      <c r="K1764" s="66" t="s">
        <v>6527</v>
      </c>
      <c r="L1764" s="66" t="s">
        <v>6768</v>
      </c>
      <c r="M1764" s="54" t="s">
        <v>59</v>
      </c>
      <c r="N1764" s="66"/>
      <c r="O1764" s="54" t="s">
        <v>63</v>
      </c>
      <c r="P1764" s="66">
        <v>750</v>
      </c>
      <c r="Q1764" s="66" t="s">
        <v>61</v>
      </c>
      <c r="R1764" s="66">
        <v>12</v>
      </c>
      <c r="S1764" s="66"/>
      <c r="T1764" s="66" t="s">
        <v>2028</v>
      </c>
      <c r="U1764" s="66" t="s">
        <v>142</v>
      </c>
      <c r="V1764" s="54"/>
      <c r="W1764" s="64">
        <v>4.25</v>
      </c>
      <c r="X1764" s="64">
        <v>51</v>
      </c>
      <c r="Y1764" s="66"/>
      <c r="Z1764" s="66"/>
      <c r="AA1764" s="66" t="s">
        <v>62</v>
      </c>
      <c r="AB1764" s="66" t="s">
        <v>63</v>
      </c>
      <c r="AC1764" s="66" t="s">
        <v>63</v>
      </c>
      <c r="AD1764" s="66" t="s">
        <v>60</v>
      </c>
      <c r="AE1764" s="58" t="s">
        <v>60</v>
      </c>
      <c r="AF1764" s="66"/>
      <c r="AG1764" s="66"/>
      <c r="AH1764" s="66"/>
      <c r="AI1764" s="66"/>
      <c r="AJ1764" s="66"/>
      <c r="AK1764" s="66"/>
      <c r="AL1764" s="66"/>
      <c r="AM1764" s="66"/>
      <c r="AN1764" s="66"/>
      <c r="AO1764" s="66"/>
      <c r="AP1764" s="66"/>
      <c r="AQ1764" s="66"/>
      <c r="AR1764" s="66"/>
      <c r="AS1764" s="66"/>
      <c r="AT1764" s="66"/>
      <c r="AU1764" s="66"/>
      <c r="AV1764" s="66"/>
      <c r="AW1764" s="66"/>
      <c r="AX1764" s="66"/>
      <c r="AY1764" s="66"/>
      <c r="AZ1764" s="66"/>
      <c r="BA1764" s="66"/>
      <c r="BB1764" s="66"/>
      <c r="BC1764" s="66"/>
      <c r="BD1764" s="66"/>
      <c r="BE1764" s="66"/>
      <c r="BF1764" s="66"/>
      <c r="BG1764" s="66"/>
      <c r="BH1764" s="66"/>
      <c r="BI1764" s="66"/>
      <c r="BJ1764" s="66"/>
      <c r="BK1764" s="66"/>
      <c r="BL1764" s="66"/>
      <c r="BM1764" s="66"/>
      <c r="BN1764" s="66"/>
      <c r="BO1764" s="66"/>
      <c r="BP1764" s="54"/>
      <c r="BQ1764" s="54"/>
      <c r="BR1764" s="54"/>
      <c r="BS1764" s="54"/>
      <c r="BT1764" s="54"/>
      <c r="BU1764" s="54"/>
      <c r="BV1764" s="54"/>
      <c r="BW1764" s="54"/>
      <c r="BX1764" s="54"/>
      <c r="BY1764" s="54"/>
    </row>
    <row r="1765" spans="1:77" ht="12.75" customHeight="1" x14ac:dyDescent="0.25">
      <c r="A1765" s="66" t="s">
        <v>6466</v>
      </c>
      <c r="B1765" s="54" t="s">
        <v>2023</v>
      </c>
      <c r="C1765" s="54">
        <v>4</v>
      </c>
      <c r="D1765" s="54">
        <v>2018</v>
      </c>
      <c r="E1765" s="54">
        <v>2188817</v>
      </c>
      <c r="F1765" s="66" t="s">
        <v>2031</v>
      </c>
      <c r="G1765" s="60" t="s">
        <v>9906</v>
      </c>
      <c r="H1765" s="66" t="s">
        <v>56</v>
      </c>
      <c r="I1765" s="66" t="s">
        <v>104</v>
      </c>
      <c r="J1765" s="67">
        <v>14146001000020</v>
      </c>
      <c r="K1765" s="66" t="s">
        <v>6527</v>
      </c>
      <c r="L1765" s="66" t="s">
        <v>9907</v>
      </c>
      <c r="M1765" s="54" t="s">
        <v>59</v>
      </c>
      <c r="N1765" s="66"/>
      <c r="O1765" s="54" t="s">
        <v>63</v>
      </c>
      <c r="P1765" s="66">
        <v>750</v>
      </c>
      <c r="Q1765" s="66" t="s">
        <v>61</v>
      </c>
      <c r="R1765" s="66">
        <v>12</v>
      </c>
      <c r="S1765" s="66"/>
      <c r="T1765" s="66" t="s">
        <v>2028</v>
      </c>
      <c r="U1765" s="66" t="s">
        <v>142</v>
      </c>
      <c r="V1765" s="54"/>
      <c r="W1765" s="64">
        <v>3</v>
      </c>
      <c r="X1765" s="64">
        <v>36</v>
      </c>
      <c r="Y1765" s="66"/>
      <c r="Z1765" s="66"/>
      <c r="AA1765" s="66" t="s">
        <v>62</v>
      </c>
      <c r="AB1765" s="66" t="s">
        <v>63</v>
      </c>
      <c r="AC1765" s="66" t="s">
        <v>63</v>
      </c>
      <c r="AD1765" s="66" t="s">
        <v>60</v>
      </c>
      <c r="AE1765" s="58" t="s">
        <v>60</v>
      </c>
      <c r="AF1765" s="66"/>
      <c r="AG1765" s="66"/>
      <c r="AH1765" s="66"/>
      <c r="AI1765" s="66"/>
      <c r="AJ1765" s="66"/>
      <c r="AK1765" s="66"/>
      <c r="AL1765" s="66"/>
      <c r="AM1765" s="66"/>
      <c r="AN1765" s="66"/>
      <c r="AO1765" s="66"/>
      <c r="AP1765" s="66"/>
      <c r="AQ1765" s="66"/>
      <c r="AR1765" s="66"/>
      <c r="AS1765" s="66"/>
      <c r="AT1765" s="66"/>
      <c r="AU1765" s="66"/>
      <c r="AV1765" s="66"/>
      <c r="AW1765" s="66"/>
      <c r="AX1765" s="66"/>
      <c r="AY1765" s="66"/>
      <c r="AZ1765" s="66"/>
      <c r="BA1765" s="66"/>
      <c r="BB1765" s="66"/>
      <c r="BC1765" s="66"/>
      <c r="BD1765" s="66"/>
      <c r="BE1765" s="66"/>
      <c r="BF1765" s="66"/>
      <c r="BG1765" s="66"/>
      <c r="BH1765" s="66"/>
      <c r="BI1765" s="66"/>
      <c r="BJ1765" s="66"/>
      <c r="BK1765" s="66"/>
      <c r="BL1765" s="66"/>
      <c r="BM1765" s="66"/>
      <c r="BN1765" s="66"/>
      <c r="BO1765" s="66"/>
      <c r="BP1765" s="54"/>
      <c r="BQ1765" s="54"/>
      <c r="BR1765" s="54"/>
      <c r="BS1765" s="54"/>
      <c r="BT1765" s="54"/>
      <c r="BU1765" s="54"/>
      <c r="BV1765" s="54"/>
      <c r="BW1765" s="54"/>
      <c r="BX1765" s="54"/>
      <c r="BY1765" s="54"/>
    </row>
    <row r="1766" spans="1:77" ht="12.75" customHeight="1" x14ac:dyDescent="0.25">
      <c r="A1766" s="66" t="s">
        <v>6466</v>
      </c>
      <c r="B1766" s="54" t="s">
        <v>2023</v>
      </c>
      <c r="C1766" s="54">
        <v>4</v>
      </c>
      <c r="D1766" s="54">
        <v>2018</v>
      </c>
      <c r="E1766" s="54">
        <v>2188817</v>
      </c>
      <c r="F1766" s="66" t="s">
        <v>2024</v>
      </c>
      <c r="G1766" s="60" t="s">
        <v>6769</v>
      </c>
      <c r="H1766" s="66" t="s">
        <v>56</v>
      </c>
      <c r="I1766" s="66" t="s">
        <v>104</v>
      </c>
      <c r="J1766" s="67">
        <v>11012001000016</v>
      </c>
      <c r="K1766" s="66" t="s">
        <v>6527</v>
      </c>
      <c r="L1766" s="66" t="s">
        <v>6770</v>
      </c>
      <c r="M1766" s="54" t="s">
        <v>59</v>
      </c>
      <c r="N1766" s="66"/>
      <c r="O1766" s="54" t="s">
        <v>63</v>
      </c>
      <c r="P1766" s="66">
        <v>750</v>
      </c>
      <c r="Q1766" s="66" t="s">
        <v>61</v>
      </c>
      <c r="R1766" s="66">
        <v>12</v>
      </c>
      <c r="S1766" s="66"/>
      <c r="T1766" s="66" t="s">
        <v>2028</v>
      </c>
      <c r="U1766" s="66" t="s">
        <v>142</v>
      </c>
      <c r="V1766" s="54"/>
      <c r="W1766" s="64">
        <v>2</v>
      </c>
      <c r="X1766" s="64">
        <v>24</v>
      </c>
      <c r="Y1766" s="66"/>
      <c r="Z1766" s="66"/>
      <c r="AA1766" s="66" t="s">
        <v>62</v>
      </c>
      <c r="AB1766" s="66" t="s">
        <v>63</v>
      </c>
      <c r="AC1766" s="66" t="s">
        <v>63</v>
      </c>
      <c r="AD1766" s="66" t="s">
        <v>60</v>
      </c>
      <c r="AE1766" s="58" t="s">
        <v>60</v>
      </c>
      <c r="AF1766" s="66"/>
      <c r="AG1766" s="66"/>
      <c r="AH1766" s="66"/>
      <c r="AI1766" s="66"/>
      <c r="AJ1766" s="66"/>
      <c r="AK1766" s="66"/>
      <c r="AL1766" s="66"/>
      <c r="AM1766" s="66"/>
      <c r="AN1766" s="66"/>
      <c r="AO1766" s="66"/>
      <c r="AP1766" s="66"/>
      <c r="AQ1766" s="66"/>
      <c r="AR1766" s="66"/>
      <c r="AS1766" s="66"/>
      <c r="AT1766" s="66"/>
      <c r="AU1766" s="66"/>
      <c r="AV1766" s="66"/>
      <c r="AW1766" s="66"/>
      <c r="AX1766" s="66"/>
      <c r="AY1766" s="66"/>
      <c r="AZ1766" s="66"/>
      <c r="BA1766" s="66"/>
      <c r="BB1766" s="66"/>
      <c r="BC1766" s="66"/>
      <c r="BD1766" s="66"/>
      <c r="BE1766" s="66"/>
      <c r="BF1766" s="66"/>
      <c r="BG1766" s="66"/>
      <c r="BH1766" s="66"/>
      <c r="BI1766" s="66"/>
      <c r="BJ1766" s="66"/>
      <c r="BK1766" s="66"/>
      <c r="BL1766" s="66"/>
      <c r="BM1766" s="66"/>
      <c r="BN1766" s="66"/>
      <c r="BO1766" s="66"/>
      <c r="BP1766" s="54"/>
      <c r="BQ1766" s="54"/>
      <c r="BR1766" s="54"/>
      <c r="BS1766" s="54"/>
      <c r="BT1766" s="54"/>
      <c r="BU1766" s="54"/>
      <c r="BV1766" s="54"/>
      <c r="BW1766" s="54"/>
      <c r="BX1766" s="54"/>
      <c r="BY1766" s="54"/>
    </row>
    <row r="1767" spans="1:77" ht="12.75" customHeight="1" x14ac:dyDescent="0.25">
      <c r="A1767" s="66" t="s">
        <v>6466</v>
      </c>
      <c r="B1767" s="54" t="s">
        <v>2023</v>
      </c>
      <c r="C1767" s="54">
        <v>4</v>
      </c>
      <c r="D1767" s="54">
        <v>2018</v>
      </c>
      <c r="E1767" s="54">
        <v>2188817</v>
      </c>
      <c r="F1767" s="66" t="s">
        <v>2024</v>
      </c>
      <c r="G1767" s="60" t="s">
        <v>6526</v>
      </c>
      <c r="H1767" s="66" t="s">
        <v>56</v>
      </c>
      <c r="I1767" s="66" t="s">
        <v>104</v>
      </c>
      <c r="J1767" s="67">
        <v>14146001000021</v>
      </c>
      <c r="K1767" s="66" t="s">
        <v>6527</v>
      </c>
      <c r="L1767" s="66" t="s">
        <v>6528</v>
      </c>
      <c r="M1767" s="54" t="s">
        <v>59</v>
      </c>
      <c r="N1767" s="66"/>
      <c r="O1767" s="54" t="s">
        <v>63</v>
      </c>
      <c r="P1767" s="66">
        <v>750</v>
      </c>
      <c r="Q1767" s="66" t="s">
        <v>61</v>
      </c>
      <c r="R1767" s="66">
        <v>12</v>
      </c>
      <c r="S1767" s="66"/>
      <c r="T1767" s="66" t="s">
        <v>2028</v>
      </c>
      <c r="U1767" s="66" t="s">
        <v>142</v>
      </c>
      <c r="V1767" s="54"/>
      <c r="W1767" s="64">
        <v>4.25</v>
      </c>
      <c r="X1767" s="64">
        <v>51</v>
      </c>
      <c r="Y1767" s="66"/>
      <c r="Z1767" s="66"/>
      <c r="AA1767" s="66" t="s">
        <v>62</v>
      </c>
      <c r="AB1767" s="66" t="s">
        <v>63</v>
      </c>
      <c r="AC1767" s="66" t="s">
        <v>63</v>
      </c>
      <c r="AD1767" s="66" t="s">
        <v>60</v>
      </c>
      <c r="AE1767" s="58" t="s">
        <v>60</v>
      </c>
      <c r="AF1767" s="66"/>
      <c r="AG1767" s="66"/>
      <c r="AH1767" s="66"/>
      <c r="AI1767" s="66"/>
      <c r="AJ1767" s="66"/>
      <c r="AK1767" s="66"/>
      <c r="AL1767" s="66"/>
      <c r="AM1767" s="66"/>
      <c r="AN1767" s="66"/>
      <c r="AO1767" s="66"/>
      <c r="AP1767" s="66"/>
      <c r="AQ1767" s="66"/>
      <c r="AR1767" s="66"/>
      <c r="AS1767" s="66"/>
      <c r="AT1767" s="66"/>
      <c r="AU1767" s="66"/>
      <c r="AV1767" s="66"/>
      <c r="AW1767" s="66"/>
      <c r="AX1767" s="66"/>
      <c r="AY1767" s="66"/>
      <c r="AZ1767" s="66"/>
      <c r="BA1767" s="66"/>
      <c r="BB1767" s="66"/>
      <c r="BC1767" s="66"/>
      <c r="BD1767" s="66"/>
      <c r="BE1767" s="66"/>
      <c r="BF1767" s="66"/>
      <c r="BG1767" s="66"/>
      <c r="BH1767" s="66"/>
      <c r="BI1767" s="66"/>
      <c r="BJ1767" s="66"/>
      <c r="BK1767" s="66"/>
      <c r="BL1767" s="66"/>
      <c r="BM1767" s="66"/>
      <c r="BN1767" s="66"/>
      <c r="BO1767" s="66"/>
      <c r="BP1767" s="54"/>
      <c r="BQ1767" s="54"/>
      <c r="BR1767" s="54"/>
      <c r="BS1767" s="54"/>
      <c r="BT1767" s="54"/>
      <c r="BU1767" s="54"/>
      <c r="BV1767" s="54"/>
      <c r="BW1767" s="54"/>
      <c r="BX1767" s="54"/>
      <c r="BY1767" s="54"/>
    </row>
    <row r="1768" spans="1:77" ht="12.75" customHeight="1" x14ac:dyDescent="0.25">
      <c r="A1768" s="66" t="s">
        <v>6466</v>
      </c>
      <c r="B1768" s="54" t="s">
        <v>2023</v>
      </c>
      <c r="C1768" s="54">
        <v>4</v>
      </c>
      <c r="D1768" s="54">
        <v>2018</v>
      </c>
      <c r="E1768" s="54">
        <v>2188817</v>
      </c>
      <c r="F1768" s="66" t="s">
        <v>2031</v>
      </c>
      <c r="G1768" s="60" t="s">
        <v>6774</v>
      </c>
      <c r="H1768" s="66" t="s">
        <v>56</v>
      </c>
      <c r="I1768" s="66" t="s">
        <v>104</v>
      </c>
      <c r="J1768" s="67">
        <v>14146001000023</v>
      </c>
      <c r="K1768" s="66" t="s">
        <v>6527</v>
      </c>
      <c r="L1768" s="66" t="s">
        <v>6775</v>
      </c>
      <c r="M1768" s="54" t="s">
        <v>59</v>
      </c>
      <c r="N1768" s="66"/>
      <c r="O1768" s="54" t="s">
        <v>63</v>
      </c>
      <c r="P1768" s="66">
        <v>750</v>
      </c>
      <c r="Q1768" s="66" t="s">
        <v>61</v>
      </c>
      <c r="R1768" s="66">
        <v>12</v>
      </c>
      <c r="S1768" s="66"/>
      <c r="T1768" s="66" t="s">
        <v>2028</v>
      </c>
      <c r="U1768" s="66" t="s">
        <v>142</v>
      </c>
      <c r="V1768" s="54"/>
      <c r="W1768" s="64">
        <v>4.25</v>
      </c>
      <c r="X1768" s="64">
        <v>51</v>
      </c>
      <c r="Y1768" s="66"/>
      <c r="Z1768" s="66"/>
      <c r="AA1768" s="66" t="s">
        <v>62</v>
      </c>
      <c r="AB1768" s="66" t="s">
        <v>63</v>
      </c>
      <c r="AC1768" s="66" t="s">
        <v>63</v>
      </c>
      <c r="AD1768" s="66" t="s">
        <v>60</v>
      </c>
      <c r="AE1768" s="58" t="s">
        <v>60</v>
      </c>
      <c r="AF1768" s="66"/>
      <c r="AG1768" s="66"/>
      <c r="AH1768" s="66"/>
      <c r="AI1768" s="66"/>
      <c r="AJ1768" s="66"/>
      <c r="AK1768" s="66"/>
      <c r="AL1768" s="66"/>
      <c r="AM1768" s="66"/>
      <c r="AN1768" s="66"/>
      <c r="AO1768" s="66"/>
      <c r="AP1768" s="66"/>
      <c r="AQ1768" s="66"/>
      <c r="AR1768" s="66"/>
      <c r="AS1768" s="66"/>
      <c r="AT1768" s="66"/>
      <c r="AU1768" s="66"/>
      <c r="AV1768" s="66"/>
      <c r="AW1768" s="66"/>
      <c r="AX1768" s="66"/>
      <c r="AY1768" s="66"/>
      <c r="AZ1768" s="66"/>
      <c r="BA1768" s="66"/>
      <c r="BB1768" s="66"/>
      <c r="BC1768" s="66"/>
      <c r="BD1768" s="66"/>
      <c r="BE1768" s="66"/>
      <c r="BF1768" s="66"/>
      <c r="BG1768" s="66"/>
      <c r="BH1768" s="66"/>
      <c r="BI1768" s="66"/>
      <c r="BJ1768" s="66"/>
      <c r="BK1768" s="66"/>
      <c r="BL1768" s="66"/>
      <c r="BM1768" s="66"/>
      <c r="BN1768" s="66"/>
      <c r="BO1768" s="66"/>
      <c r="BP1768" s="54"/>
      <c r="BQ1768" s="54"/>
      <c r="BR1768" s="54"/>
      <c r="BS1768" s="54"/>
      <c r="BT1768" s="54"/>
      <c r="BU1768" s="54"/>
      <c r="BV1768" s="54"/>
      <c r="BW1768" s="54"/>
      <c r="BX1768" s="54"/>
      <c r="BY1768" s="54"/>
    </row>
    <row r="1769" spans="1:77" ht="12.75" customHeight="1" x14ac:dyDescent="0.25">
      <c r="A1769" s="66" t="s">
        <v>6466</v>
      </c>
      <c r="B1769" s="54" t="s">
        <v>2023</v>
      </c>
      <c r="C1769" s="54">
        <v>4</v>
      </c>
      <c r="D1769" s="54">
        <v>2018</v>
      </c>
      <c r="E1769" s="54">
        <v>2188817</v>
      </c>
      <c r="F1769" s="66" t="s">
        <v>2024</v>
      </c>
      <c r="G1769" s="60" t="s">
        <v>6776</v>
      </c>
      <c r="H1769" s="66" t="s">
        <v>56</v>
      </c>
      <c r="I1769" s="66" t="s">
        <v>104</v>
      </c>
      <c r="J1769" s="67">
        <v>14146001000024</v>
      </c>
      <c r="K1769" s="66" t="s">
        <v>6527</v>
      </c>
      <c r="L1769" s="66" t="s">
        <v>6777</v>
      </c>
      <c r="M1769" s="54" t="s">
        <v>59</v>
      </c>
      <c r="N1769" s="66"/>
      <c r="O1769" s="54" t="s">
        <v>63</v>
      </c>
      <c r="P1769" s="66">
        <v>750</v>
      </c>
      <c r="Q1769" s="66" t="s">
        <v>61</v>
      </c>
      <c r="R1769" s="66">
        <v>12</v>
      </c>
      <c r="S1769" s="66"/>
      <c r="T1769" s="66" t="s">
        <v>2028</v>
      </c>
      <c r="U1769" s="66" t="s">
        <v>68</v>
      </c>
      <c r="V1769" s="54"/>
      <c r="W1769" s="64">
        <v>4.25</v>
      </c>
      <c r="X1769" s="64">
        <v>51</v>
      </c>
      <c r="Y1769" s="66"/>
      <c r="Z1769" s="66"/>
      <c r="AA1769" s="66" t="s">
        <v>62</v>
      </c>
      <c r="AB1769" s="66" t="s">
        <v>63</v>
      </c>
      <c r="AC1769" s="66" t="s">
        <v>63</v>
      </c>
      <c r="AD1769" s="66" t="s">
        <v>60</v>
      </c>
      <c r="AE1769" s="58" t="s">
        <v>60</v>
      </c>
      <c r="AF1769" s="66"/>
      <c r="AG1769" s="66"/>
      <c r="AH1769" s="66"/>
      <c r="AI1769" s="66"/>
      <c r="AJ1769" s="66"/>
      <c r="AK1769" s="66"/>
      <c r="AL1769" s="66"/>
      <c r="AM1769" s="66"/>
      <c r="AN1769" s="66"/>
      <c r="AO1769" s="66"/>
      <c r="AP1769" s="66"/>
      <c r="AQ1769" s="66"/>
      <c r="AR1769" s="66"/>
      <c r="AS1769" s="66"/>
      <c r="AT1769" s="66"/>
      <c r="AU1769" s="66"/>
      <c r="AV1769" s="66"/>
      <c r="AW1769" s="66"/>
      <c r="AX1769" s="66"/>
      <c r="AY1769" s="66"/>
      <c r="AZ1769" s="66"/>
      <c r="BA1769" s="66"/>
      <c r="BB1769" s="66"/>
      <c r="BC1769" s="66"/>
      <c r="BD1769" s="66"/>
      <c r="BE1769" s="66"/>
      <c r="BF1769" s="66"/>
      <c r="BG1769" s="66"/>
      <c r="BH1769" s="66"/>
      <c r="BI1769" s="66"/>
      <c r="BJ1769" s="66"/>
      <c r="BK1769" s="66"/>
      <c r="BL1769" s="66"/>
      <c r="BM1769" s="66"/>
      <c r="BN1769" s="66"/>
      <c r="BO1769" s="66"/>
      <c r="BP1769" s="54"/>
      <c r="BQ1769" s="54"/>
      <c r="BR1769" s="54"/>
      <c r="BS1769" s="54"/>
      <c r="BT1769" s="54"/>
      <c r="BU1769" s="54"/>
      <c r="BV1769" s="54"/>
      <c r="BW1769" s="54"/>
      <c r="BX1769" s="54"/>
      <c r="BY1769" s="54"/>
    </row>
    <row r="1770" spans="1:77" ht="12.75" customHeight="1" x14ac:dyDescent="0.25">
      <c r="A1770" s="66" t="s">
        <v>6466</v>
      </c>
      <c r="B1770" s="54" t="s">
        <v>2023</v>
      </c>
      <c r="C1770" s="54">
        <v>4</v>
      </c>
      <c r="D1770" s="54">
        <v>2018</v>
      </c>
      <c r="E1770" s="54">
        <v>2188817</v>
      </c>
      <c r="F1770" s="66" t="s">
        <v>2024</v>
      </c>
      <c r="G1770" s="60" t="s">
        <v>6778</v>
      </c>
      <c r="H1770" s="66" t="s">
        <v>56</v>
      </c>
      <c r="I1770" s="66" t="s">
        <v>104</v>
      </c>
      <c r="J1770" s="67">
        <v>14146001000026</v>
      </c>
      <c r="K1770" s="66" t="s">
        <v>6527</v>
      </c>
      <c r="L1770" s="66" t="s">
        <v>6779</v>
      </c>
      <c r="M1770" s="54" t="s">
        <v>59</v>
      </c>
      <c r="N1770" s="66"/>
      <c r="O1770" s="54" t="s">
        <v>63</v>
      </c>
      <c r="P1770" s="66">
        <v>750</v>
      </c>
      <c r="Q1770" s="66" t="s">
        <v>61</v>
      </c>
      <c r="R1770" s="66">
        <v>12</v>
      </c>
      <c r="S1770" s="66"/>
      <c r="T1770" s="66" t="s">
        <v>2028</v>
      </c>
      <c r="U1770" s="66" t="s">
        <v>68</v>
      </c>
      <c r="V1770" s="54"/>
      <c r="W1770" s="64">
        <v>4.25</v>
      </c>
      <c r="X1770" s="64">
        <v>51</v>
      </c>
      <c r="Y1770" s="66"/>
      <c r="Z1770" s="66"/>
      <c r="AA1770" s="66" t="s">
        <v>62</v>
      </c>
      <c r="AB1770" s="66" t="s">
        <v>63</v>
      </c>
      <c r="AC1770" s="66" t="s">
        <v>63</v>
      </c>
      <c r="AD1770" s="66" t="s">
        <v>60</v>
      </c>
      <c r="AE1770" s="58" t="s">
        <v>60</v>
      </c>
      <c r="AF1770" s="66"/>
      <c r="AG1770" s="66"/>
      <c r="AH1770" s="66"/>
      <c r="AI1770" s="66"/>
      <c r="AJ1770" s="66"/>
      <c r="AK1770" s="66"/>
      <c r="AL1770" s="66"/>
      <c r="AM1770" s="66"/>
      <c r="AN1770" s="66"/>
      <c r="AO1770" s="66"/>
      <c r="AP1770" s="66"/>
      <c r="AQ1770" s="66"/>
      <c r="AR1770" s="66"/>
      <c r="AS1770" s="66"/>
      <c r="AT1770" s="66"/>
      <c r="AU1770" s="66"/>
      <c r="AV1770" s="66"/>
      <c r="AW1770" s="66"/>
      <c r="AX1770" s="66"/>
      <c r="AY1770" s="66"/>
      <c r="AZ1770" s="66"/>
      <c r="BA1770" s="66"/>
      <c r="BB1770" s="66"/>
      <c r="BC1770" s="66"/>
      <c r="BD1770" s="66"/>
      <c r="BE1770" s="66"/>
      <c r="BF1770" s="66"/>
      <c r="BG1770" s="66"/>
      <c r="BH1770" s="66"/>
      <c r="BI1770" s="66"/>
      <c r="BJ1770" s="66"/>
      <c r="BK1770" s="66"/>
      <c r="BL1770" s="66"/>
      <c r="BM1770" s="66"/>
      <c r="BN1770" s="66"/>
      <c r="BO1770" s="66"/>
      <c r="BP1770" s="54"/>
      <c r="BQ1770" s="54"/>
      <c r="BR1770" s="54"/>
      <c r="BS1770" s="54"/>
      <c r="BT1770" s="54"/>
      <c r="BU1770" s="54"/>
      <c r="BV1770" s="54"/>
      <c r="BW1770" s="54"/>
      <c r="BX1770" s="54"/>
      <c r="BY1770" s="54"/>
    </row>
    <row r="1771" spans="1:77" ht="12.75" customHeight="1" x14ac:dyDescent="0.25">
      <c r="A1771" s="66" t="s">
        <v>6466</v>
      </c>
      <c r="B1771" s="54" t="s">
        <v>2023</v>
      </c>
      <c r="C1771" s="54">
        <v>4</v>
      </c>
      <c r="D1771" s="54">
        <v>2018</v>
      </c>
      <c r="E1771" s="54">
        <v>2188817</v>
      </c>
      <c r="F1771" s="66" t="s">
        <v>2024</v>
      </c>
      <c r="G1771" s="60" t="s">
        <v>6597</v>
      </c>
      <c r="H1771" s="66" t="s">
        <v>56</v>
      </c>
      <c r="I1771" s="66" t="s">
        <v>104</v>
      </c>
      <c r="J1771" s="67">
        <v>13183001000216</v>
      </c>
      <c r="K1771" s="66" t="s">
        <v>6598</v>
      </c>
      <c r="L1771" s="66" t="s">
        <v>6599</v>
      </c>
      <c r="M1771" s="54" t="s">
        <v>59</v>
      </c>
      <c r="N1771" s="66"/>
      <c r="O1771" s="54" t="s">
        <v>63</v>
      </c>
      <c r="P1771" s="66">
        <v>750</v>
      </c>
      <c r="Q1771" s="66" t="s">
        <v>61</v>
      </c>
      <c r="R1771" s="66">
        <v>12</v>
      </c>
      <c r="S1771" s="66"/>
      <c r="T1771" s="66" t="s">
        <v>2028</v>
      </c>
      <c r="U1771" s="66" t="s">
        <v>68</v>
      </c>
      <c r="V1771" s="54"/>
      <c r="W1771" s="64">
        <v>8</v>
      </c>
      <c r="X1771" s="64">
        <v>96</v>
      </c>
      <c r="Y1771" s="66"/>
      <c r="Z1771" s="66"/>
      <c r="AA1771" s="66" t="s">
        <v>62</v>
      </c>
      <c r="AB1771" s="66" t="s">
        <v>63</v>
      </c>
      <c r="AC1771" s="66" t="s">
        <v>63</v>
      </c>
      <c r="AD1771" s="66" t="s">
        <v>60</v>
      </c>
      <c r="AE1771" s="58" t="s">
        <v>60</v>
      </c>
      <c r="AF1771" s="66"/>
      <c r="AG1771" s="66"/>
      <c r="AH1771" s="66"/>
      <c r="AI1771" s="66"/>
      <c r="AJ1771" s="66"/>
      <c r="AK1771" s="66"/>
      <c r="AL1771" s="66"/>
      <c r="AM1771" s="66"/>
      <c r="AN1771" s="66"/>
      <c r="AO1771" s="66"/>
      <c r="AP1771" s="66"/>
      <c r="AQ1771" s="66"/>
      <c r="AR1771" s="66"/>
      <c r="AS1771" s="66"/>
      <c r="AT1771" s="66"/>
      <c r="AU1771" s="66"/>
      <c r="AV1771" s="66"/>
      <c r="AW1771" s="66"/>
      <c r="AX1771" s="66"/>
      <c r="AY1771" s="66"/>
      <c r="AZ1771" s="66"/>
      <c r="BA1771" s="66"/>
      <c r="BB1771" s="66"/>
      <c r="BC1771" s="66"/>
      <c r="BD1771" s="66"/>
      <c r="BE1771" s="66"/>
      <c r="BF1771" s="66"/>
      <c r="BG1771" s="66"/>
      <c r="BH1771" s="66"/>
      <c r="BI1771" s="66"/>
      <c r="BJ1771" s="66"/>
      <c r="BK1771" s="66"/>
      <c r="BL1771" s="66"/>
      <c r="BM1771" s="66"/>
      <c r="BN1771" s="66"/>
      <c r="BO1771" s="66"/>
      <c r="BP1771" s="54"/>
      <c r="BQ1771" s="54"/>
      <c r="BR1771" s="54"/>
      <c r="BS1771" s="54"/>
      <c r="BT1771" s="54"/>
      <c r="BU1771" s="54"/>
      <c r="BV1771" s="54"/>
      <c r="BW1771" s="54"/>
      <c r="BX1771" s="54"/>
      <c r="BY1771" s="54"/>
    </row>
    <row r="1772" spans="1:77" ht="12.75" customHeight="1" x14ac:dyDescent="0.25">
      <c r="A1772" s="66" t="s">
        <v>6466</v>
      </c>
      <c r="B1772" s="54" t="s">
        <v>2023</v>
      </c>
      <c r="C1772" s="54">
        <v>4</v>
      </c>
      <c r="D1772" s="54">
        <v>2018</v>
      </c>
      <c r="E1772" s="54">
        <v>2188817</v>
      </c>
      <c r="F1772" s="66" t="s">
        <v>2031</v>
      </c>
      <c r="G1772" s="60" t="s">
        <v>6615</v>
      </c>
      <c r="H1772" s="66" t="s">
        <v>56</v>
      </c>
      <c r="I1772" s="66" t="s">
        <v>104</v>
      </c>
      <c r="J1772" s="67">
        <v>13296001000117</v>
      </c>
      <c r="K1772" s="66" t="s">
        <v>6616</v>
      </c>
      <c r="L1772" s="66" t="s">
        <v>6617</v>
      </c>
      <c r="M1772" s="54" t="s">
        <v>59</v>
      </c>
      <c r="N1772" s="66"/>
      <c r="O1772" s="54" t="s">
        <v>63</v>
      </c>
      <c r="P1772" s="66">
        <v>750</v>
      </c>
      <c r="Q1772" s="66" t="s">
        <v>61</v>
      </c>
      <c r="R1772" s="66">
        <v>12</v>
      </c>
      <c r="S1772" s="66"/>
      <c r="T1772" s="66" t="s">
        <v>2028</v>
      </c>
      <c r="U1772" s="58" t="s">
        <v>142</v>
      </c>
      <c r="V1772" s="58"/>
      <c r="W1772" s="64">
        <v>7.5</v>
      </c>
      <c r="X1772" s="64">
        <v>90</v>
      </c>
      <c r="Y1772" s="66"/>
      <c r="Z1772" s="66"/>
      <c r="AA1772" s="66" t="s">
        <v>62</v>
      </c>
      <c r="AB1772" s="66" t="s">
        <v>63</v>
      </c>
      <c r="AC1772" s="66" t="s">
        <v>63</v>
      </c>
      <c r="AD1772" s="66" t="s">
        <v>60</v>
      </c>
      <c r="AE1772" s="58" t="s">
        <v>60</v>
      </c>
      <c r="AF1772" s="66"/>
      <c r="AG1772" s="66"/>
      <c r="AH1772" s="66"/>
      <c r="AI1772" s="66"/>
      <c r="AJ1772" s="66"/>
      <c r="AK1772" s="66"/>
      <c r="AL1772" s="66"/>
      <c r="AM1772" s="66"/>
      <c r="AN1772" s="66"/>
      <c r="AO1772" s="66"/>
      <c r="AP1772" s="66"/>
      <c r="AQ1772" s="66"/>
      <c r="AR1772" s="66"/>
      <c r="AS1772" s="66"/>
      <c r="AT1772" s="66"/>
      <c r="AU1772" s="66"/>
      <c r="AV1772" s="66"/>
      <c r="AW1772" s="66"/>
      <c r="AX1772" s="66"/>
      <c r="AY1772" s="66"/>
      <c r="AZ1772" s="66"/>
      <c r="BA1772" s="66"/>
      <c r="BB1772" s="66"/>
      <c r="BC1772" s="66"/>
      <c r="BD1772" s="66"/>
      <c r="BE1772" s="66"/>
      <c r="BF1772" s="66"/>
      <c r="BG1772" s="66"/>
      <c r="BH1772" s="66"/>
      <c r="BI1772" s="66"/>
      <c r="BJ1772" s="66"/>
      <c r="BK1772" s="66"/>
      <c r="BL1772" s="66"/>
      <c r="BM1772" s="66"/>
      <c r="BN1772" s="66"/>
      <c r="BO1772" s="66"/>
      <c r="BP1772" s="54"/>
      <c r="BQ1772" s="54"/>
      <c r="BR1772" s="54"/>
      <c r="BS1772" s="54"/>
      <c r="BT1772" s="54"/>
      <c r="BU1772" s="54"/>
      <c r="BV1772" s="54"/>
      <c r="BW1772" s="54"/>
      <c r="BX1772" s="54"/>
      <c r="BY1772" s="54"/>
    </row>
    <row r="1773" spans="1:77" ht="12.75" customHeight="1" x14ac:dyDescent="0.25">
      <c r="A1773" s="66" t="s">
        <v>6466</v>
      </c>
      <c r="B1773" s="54" t="s">
        <v>2023</v>
      </c>
      <c r="C1773" s="54">
        <v>4</v>
      </c>
      <c r="D1773" s="54">
        <v>2018</v>
      </c>
      <c r="E1773" s="54">
        <v>2188817</v>
      </c>
      <c r="F1773" s="66" t="s">
        <v>2024</v>
      </c>
      <c r="G1773" s="60" t="s">
        <v>6786</v>
      </c>
      <c r="H1773" s="66" t="s">
        <v>56</v>
      </c>
      <c r="I1773" s="66" t="s">
        <v>104</v>
      </c>
      <c r="J1773" s="67">
        <v>16029001000029</v>
      </c>
      <c r="K1773" s="66" t="s">
        <v>6787</v>
      </c>
      <c r="L1773" s="66" t="s">
        <v>6788</v>
      </c>
      <c r="M1773" s="54" t="s">
        <v>59</v>
      </c>
      <c r="N1773" s="66"/>
      <c r="O1773" s="54" t="s">
        <v>63</v>
      </c>
      <c r="P1773" s="66">
        <v>750</v>
      </c>
      <c r="Q1773" s="66" t="s">
        <v>61</v>
      </c>
      <c r="R1773" s="66">
        <v>6</v>
      </c>
      <c r="S1773" s="66"/>
      <c r="T1773" s="66" t="s">
        <v>2028</v>
      </c>
      <c r="U1773" s="58" t="s">
        <v>68</v>
      </c>
      <c r="V1773" s="58"/>
      <c r="W1773" s="64">
        <v>9.5</v>
      </c>
      <c r="X1773" s="64">
        <v>57</v>
      </c>
      <c r="Y1773" s="66"/>
      <c r="Z1773" s="66"/>
      <c r="AA1773" s="66" t="s">
        <v>62</v>
      </c>
      <c r="AB1773" s="66" t="s">
        <v>63</v>
      </c>
      <c r="AC1773" s="66" t="s">
        <v>63</v>
      </c>
      <c r="AD1773" s="66" t="s">
        <v>60</v>
      </c>
      <c r="AE1773" s="58" t="s">
        <v>60</v>
      </c>
      <c r="AF1773" s="66"/>
      <c r="AG1773" s="66"/>
      <c r="AH1773" s="66"/>
      <c r="AI1773" s="66"/>
      <c r="AJ1773" s="66"/>
      <c r="AK1773" s="66"/>
      <c r="AL1773" s="66"/>
      <c r="AM1773" s="66"/>
      <c r="AN1773" s="66"/>
      <c r="AO1773" s="66"/>
      <c r="AP1773" s="66"/>
      <c r="AQ1773" s="66"/>
      <c r="AR1773" s="66"/>
      <c r="AS1773" s="66"/>
      <c r="AT1773" s="66"/>
      <c r="AU1773" s="66"/>
      <c r="AV1773" s="66"/>
      <c r="AW1773" s="66"/>
      <c r="AX1773" s="66"/>
      <c r="AY1773" s="66"/>
      <c r="AZ1773" s="66"/>
      <c r="BA1773" s="66"/>
      <c r="BB1773" s="66"/>
      <c r="BC1773" s="66"/>
      <c r="BD1773" s="66"/>
      <c r="BE1773" s="66"/>
      <c r="BF1773" s="66"/>
      <c r="BG1773" s="66"/>
      <c r="BH1773" s="66"/>
      <c r="BI1773" s="66"/>
      <c r="BJ1773" s="66"/>
      <c r="BK1773" s="66"/>
      <c r="BL1773" s="66"/>
      <c r="BM1773" s="66"/>
      <c r="BN1773" s="66"/>
      <c r="BO1773" s="66"/>
      <c r="BP1773" s="54"/>
      <c r="BQ1773" s="54"/>
      <c r="BR1773" s="54"/>
      <c r="BS1773" s="54"/>
      <c r="BT1773" s="54"/>
      <c r="BU1773" s="54"/>
      <c r="BV1773" s="54"/>
      <c r="BW1773" s="54"/>
      <c r="BX1773" s="54"/>
      <c r="BY1773" s="54"/>
    </row>
    <row r="1774" spans="1:77" ht="12.75" customHeight="1" x14ac:dyDescent="0.25">
      <c r="A1774" s="66" t="s">
        <v>6466</v>
      </c>
      <c r="B1774" s="54" t="s">
        <v>2023</v>
      </c>
      <c r="C1774" s="54">
        <v>4</v>
      </c>
      <c r="D1774" s="54">
        <v>2018</v>
      </c>
      <c r="E1774" s="54">
        <v>2188817</v>
      </c>
      <c r="F1774" s="66" t="s">
        <v>2024</v>
      </c>
      <c r="G1774" s="62" t="s">
        <v>6789</v>
      </c>
      <c r="H1774" s="66" t="s">
        <v>56</v>
      </c>
      <c r="I1774" s="66" t="s">
        <v>104</v>
      </c>
      <c r="J1774" s="88">
        <v>16025001000119</v>
      </c>
      <c r="K1774" s="66" t="s">
        <v>6790</v>
      </c>
      <c r="L1774" s="66" t="s">
        <v>6791</v>
      </c>
      <c r="M1774" s="54" t="s">
        <v>59</v>
      </c>
      <c r="N1774" s="66"/>
      <c r="O1774" s="54" t="s">
        <v>63</v>
      </c>
      <c r="P1774" s="66">
        <v>750</v>
      </c>
      <c r="Q1774" s="66" t="s">
        <v>61</v>
      </c>
      <c r="R1774" s="66">
        <v>12</v>
      </c>
      <c r="S1774" s="66"/>
      <c r="T1774" s="66" t="s">
        <v>2028</v>
      </c>
      <c r="U1774" s="58" t="s">
        <v>142</v>
      </c>
      <c r="V1774" s="58"/>
      <c r="W1774" s="64">
        <v>5</v>
      </c>
      <c r="X1774" s="64">
        <v>60</v>
      </c>
      <c r="Y1774" s="66"/>
      <c r="Z1774" s="66"/>
      <c r="AA1774" s="66" t="s">
        <v>62</v>
      </c>
      <c r="AB1774" s="66" t="s">
        <v>63</v>
      </c>
      <c r="AC1774" s="66" t="s">
        <v>63</v>
      </c>
      <c r="AD1774" s="66" t="s">
        <v>60</v>
      </c>
      <c r="AE1774" s="58" t="s">
        <v>60</v>
      </c>
      <c r="AF1774" s="66"/>
      <c r="AG1774" s="66"/>
      <c r="AH1774" s="66"/>
      <c r="AI1774" s="66"/>
      <c r="AJ1774" s="66"/>
      <c r="AK1774" s="66"/>
      <c r="AL1774" s="66"/>
      <c r="AM1774" s="66"/>
      <c r="AN1774" s="66"/>
      <c r="AO1774" s="66"/>
      <c r="AP1774" s="66"/>
      <c r="AQ1774" s="66"/>
      <c r="AR1774" s="66"/>
      <c r="AS1774" s="66"/>
      <c r="AT1774" s="66"/>
      <c r="AU1774" s="66"/>
      <c r="AV1774" s="66"/>
      <c r="AW1774" s="66"/>
      <c r="AX1774" s="66"/>
      <c r="AY1774" s="66"/>
      <c r="AZ1774" s="66"/>
      <c r="BA1774" s="66"/>
      <c r="BB1774" s="66"/>
      <c r="BC1774" s="66"/>
      <c r="BD1774" s="66"/>
      <c r="BE1774" s="66"/>
      <c r="BF1774" s="66"/>
      <c r="BG1774" s="66"/>
      <c r="BH1774" s="66"/>
      <c r="BI1774" s="66"/>
      <c r="BJ1774" s="66"/>
      <c r="BK1774" s="66"/>
      <c r="BL1774" s="66"/>
      <c r="BM1774" s="66"/>
      <c r="BN1774" s="66"/>
      <c r="BO1774" s="66"/>
      <c r="BP1774" s="54"/>
      <c r="BQ1774" s="54"/>
      <c r="BR1774" s="54"/>
      <c r="BS1774" s="54"/>
      <c r="BT1774" s="54"/>
      <c r="BU1774" s="54"/>
      <c r="BV1774" s="54"/>
      <c r="BW1774" s="54"/>
      <c r="BX1774" s="54"/>
      <c r="BY1774" s="54"/>
    </row>
    <row r="1775" spans="1:77" ht="12.75" customHeight="1" x14ac:dyDescent="0.25">
      <c r="A1775" s="66" t="s">
        <v>6466</v>
      </c>
      <c r="B1775" s="54" t="s">
        <v>2023</v>
      </c>
      <c r="C1775" s="54">
        <v>4</v>
      </c>
      <c r="D1775" s="54">
        <v>2018</v>
      </c>
      <c r="E1775" s="54">
        <v>2188817</v>
      </c>
      <c r="F1775" s="66" t="s">
        <v>2499</v>
      </c>
      <c r="G1775" s="62" t="s">
        <v>6792</v>
      </c>
      <c r="H1775" s="66" t="s">
        <v>56</v>
      </c>
      <c r="I1775" s="66" t="s">
        <v>104</v>
      </c>
      <c r="J1775" s="88">
        <v>16067001000040</v>
      </c>
      <c r="K1775" s="66" t="s">
        <v>6793</v>
      </c>
      <c r="L1775" s="66" t="s">
        <v>6794</v>
      </c>
      <c r="M1775" s="54" t="s">
        <v>59</v>
      </c>
      <c r="N1775" s="66"/>
      <c r="O1775" s="54" t="s">
        <v>63</v>
      </c>
      <c r="P1775" s="66">
        <v>750</v>
      </c>
      <c r="Q1775" s="66" t="s">
        <v>61</v>
      </c>
      <c r="R1775" s="66">
        <v>12</v>
      </c>
      <c r="S1775" s="66"/>
      <c r="T1775" s="66">
        <v>2017</v>
      </c>
      <c r="U1775" s="66" t="s">
        <v>142</v>
      </c>
      <c r="V1775" s="54"/>
      <c r="W1775" s="64">
        <v>4</v>
      </c>
      <c r="X1775" s="64">
        <v>48</v>
      </c>
      <c r="Y1775" s="66">
        <v>0</v>
      </c>
      <c r="Z1775" s="66">
        <v>0</v>
      </c>
      <c r="AA1775" s="66" t="s">
        <v>62</v>
      </c>
      <c r="AB1775" s="66" t="s">
        <v>63</v>
      </c>
      <c r="AC1775" s="66" t="s">
        <v>63</v>
      </c>
      <c r="AD1775" s="66" t="s">
        <v>60</v>
      </c>
      <c r="AE1775" s="58" t="s">
        <v>60</v>
      </c>
      <c r="AF1775" s="66"/>
      <c r="AG1775" s="66"/>
      <c r="AH1775" s="66"/>
      <c r="AI1775" s="66"/>
      <c r="AJ1775" s="66"/>
      <c r="AK1775" s="66"/>
      <c r="AL1775" s="66"/>
      <c r="AM1775" s="66"/>
      <c r="AN1775" s="66"/>
      <c r="AO1775" s="66"/>
      <c r="AP1775" s="66"/>
      <c r="AQ1775" s="66"/>
      <c r="AR1775" s="66"/>
      <c r="AS1775" s="66"/>
      <c r="AT1775" s="66"/>
      <c r="AU1775" s="66"/>
      <c r="AV1775" s="66"/>
      <c r="AW1775" s="66"/>
      <c r="AX1775" s="66"/>
      <c r="AY1775" s="66"/>
      <c r="AZ1775" s="66"/>
      <c r="BA1775" s="66"/>
      <c r="BB1775" s="66"/>
      <c r="BC1775" s="66"/>
      <c r="BD1775" s="66"/>
      <c r="BE1775" s="66"/>
      <c r="BF1775" s="66"/>
      <c r="BG1775" s="66"/>
      <c r="BH1775" s="66"/>
      <c r="BI1775" s="66"/>
      <c r="BJ1775" s="66"/>
      <c r="BK1775" s="66"/>
      <c r="BL1775" s="66"/>
      <c r="BM1775" s="66"/>
      <c r="BN1775" s="66"/>
      <c r="BO1775" s="66"/>
      <c r="BP1775" s="54"/>
      <c r="BQ1775" s="54"/>
      <c r="BR1775" s="54"/>
      <c r="BS1775" s="54"/>
      <c r="BT1775" s="54"/>
      <c r="BU1775" s="54"/>
      <c r="BV1775" s="54"/>
      <c r="BW1775" s="54"/>
      <c r="BX1775" s="54"/>
      <c r="BY1775" s="54"/>
    </row>
    <row r="1776" spans="1:77" ht="12.75" customHeight="1" x14ac:dyDescent="0.25">
      <c r="A1776" s="66" t="s">
        <v>6466</v>
      </c>
      <c r="B1776" s="54" t="s">
        <v>2023</v>
      </c>
      <c r="C1776" s="54">
        <v>4</v>
      </c>
      <c r="D1776" s="54">
        <v>2018</v>
      </c>
      <c r="E1776" s="54">
        <v>2188817</v>
      </c>
      <c r="F1776" s="66" t="s">
        <v>2499</v>
      </c>
      <c r="G1776" s="60" t="s">
        <v>6638</v>
      </c>
      <c r="H1776" s="66" t="s">
        <v>56</v>
      </c>
      <c r="I1776" s="66" t="s">
        <v>104</v>
      </c>
      <c r="J1776" s="67">
        <v>16067001000040</v>
      </c>
      <c r="K1776" s="66" t="s">
        <v>6639</v>
      </c>
      <c r="L1776" s="66" t="s">
        <v>6640</v>
      </c>
      <c r="M1776" s="54" t="s">
        <v>59</v>
      </c>
      <c r="N1776" s="66"/>
      <c r="O1776" s="54" t="s">
        <v>63</v>
      </c>
      <c r="P1776" s="66">
        <v>750</v>
      </c>
      <c r="Q1776" s="66" t="s">
        <v>61</v>
      </c>
      <c r="R1776" s="66">
        <v>12</v>
      </c>
      <c r="S1776" s="66"/>
      <c r="T1776" s="66">
        <v>2016</v>
      </c>
      <c r="U1776" s="58" t="s">
        <v>142</v>
      </c>
      <c r="V1776" s="58"/>
      <c r="W1776" s="64">
        <v>2.67</v>
      </c>
      <c r="X1776" s="64">
        <v>32</v>
      </c>
      <c r="Y1776" s="66">
        <v>0</v>
      </c>
      <c r="Z1776" s="66">
        <v>0</v>
      </c>
      <c r="AA1776" s="66" t="s">
        <v>62</v>
      </c>
      <c r="AB1776" s="66" t="s">
        <v>63</v>
      </c>
      <c r="AC1776" s="66" t="s">
        <v>63</v>
      </c>
      <c r="AD1776" s="66" t="s">
        <v>60</v>
      </c>
      <c r="AE1776" s="58" t="s">
        <v>60</v>
      </c>
      <c r="AF1776" s="66"/>
      <c r="AG1776" s="66"/>
      <c r="AH1776" s="66"/>
      <c r="AI1776" s="66"/>
      <c r="AJ1776" s="66"/>
      <c r="AK1776" s="66"/>
      <c r="AL1776" s="66"/>
      <c r="AM1776" s="66"/>
      <c r="AN1776" s="66"/>
      <c r="AO1776" s="66"/>
      <c r="AP1776" s="66"/>
      <c r="AQ1776" s="66"/>
      <c r="AR1776" s="66"/>
      <c r="AS1776" s="66"/>
      <c r="AT1776" s="66"/>
      <c r="AU1776" s="66"/>
      <c r="AV1776" s="66"/>
      <c r="AW1776" s="66"/>
      <c r="AX1776" s="66"/>
      <c r="AY1776" s="66"/>
      <c r="AZ1776" s="66"/>
      <c r="BA1776" s="66"/>
      <c r="BB1776" s="66"/>
      <c r="BC1776" s="66"/>
      <c r="BD1776" s="66"/>
      <c r="BE1776" s="66"/>
      <c r="BF1776" s="66"/>
      <c r="BG1776" s="66"/>
      <c r="BH1776" s="66"/>
      <c r="BI1776" s="66"/>
      <c r="BJ1776" s="66"/>
      <c r="BK1776" s="66"/>
      <c r="BL1776" s="66"/>
      <c r="BM1776" s="66"/>
      <c r="BN1776" s="66"/>
      <c r="BO1776" s="66"/>
      <c r="BP1776" s="54"/>
      <c r="BQ1776" s="54"/>
      <c r="BR1776" s="54"/>
      <c r="BS1776" s="54"/>
      <c r="BT1776" s="54"/>
      <c r="BU1776" s="54"/>
      <c r="BV1776" s="54"/>
      <c r="BW1776" s="54"/>
      <c r="BX1776" s="54"/>
      <c r="BY1776" s="54"/>
    </row>
    <row r="1777" spans="1:77" ht="12.75" customHeight="1" x14ac:dyDescent="0.25">
      <c r="A1777" s="66" t="s">
        <v>6466</v>
      </c>
      <c r="B1777" s="54" t="s">
        <v>2023</v>
      </c>
      <c r="C1777" s="54">
        <v>4</v>
      </c>
      <c r="D1777" s="54">
        <v>2018</v>
      </c>
      <c r="E1777" s="54">
        <v>2188817</v>
      </c>
      <c r="F1777" s="66" t="s">
        <v>2024</v>
      </c>
      <c r="G1777" s="60" t="s">
        <v>6646</v>
      </c>
      <c r="H1777" s="66" t="s">
        <v>56</v>
      </c>
      <c r="I1777" s="66" t="s">
        <v>104</v>
      </c>
      <c r="J1777" s="67">
        <v>13228001000013</v>
      </c>
      <c r="K1777" s="66" t="s">
        <v>6510</v>
      </c>
      <c r="L1777" s="66" t="s">
        <v>6647</v>
      </c>
      <c r="M1777" s="54" t="s">
        <v>59</v>
      </c>
      <c r="N1777" s="66"/>
      <c r="O1777" s="54" t="s">
        <v>63</v>
      </c>
      <c r="P1777" s="66">
        <v>750</v>
      </c>
      <c r="Q1777" s="66" t="s">
        <v>61</v>
      </c>
      <c r="R1777" s="66">
        <v>12</v>
      </c>
      <c r="S1777" s="66"/>
      <c r="T1777" s="66" t="s">
        <v>2028</v>
      </c>
      <c r="U1777" s="66" t="s">
        <v>142</v>
      </c>
      <c r="V1777" s="54"/>
      <c r="W1777" s="64">
        <v>4</v>
      </c>
      <c r="X1777" s="64">
        <v>48</v>
      </c>
      <c r="Y1777" s="66"/>
      <c r="Z1777" s="66"/>
      <c r="AA1777" s="66" t="s">
        <v>62</v>
      </c>
      <c r="AB1777" s="66" t="s">
        <v>63</v>
      </c>
      <c r="AC1777" s="66" t="s">
        <v>63</v>
      </c>
      <c r="AD1777" s="66" t="s">
        <v>60</v>
      </c>
      <c r="AE1777" s="58" t="s">
        <v>60</v>
      </c>
      <c r="AF1777" s="66"/>
      <c r="AG1777" s="66"/>
      <c r="AH1777" s="66"/>
      <c r="AI1777" s="66"/>
      <c r="AJ1777" s="66"/>
      <c r="AK1777" s="66"/>
      <c r="AL1777" s="66"/>
      <c r="AM1777" s="66"/>
      <c r="AN1777" s="66"/>
      <c r="AO1777" s="66"/>
      <c r="AP1777" s="66"/>
      <c r="AQ1777" s="66"/>
      <c r="AR1777" s="66"/>
      <c r="AS1777" s="66"/>
      <c r="AT1777" s="66"/>
      <c r="AU1777" s="66"/>
      <c r="AV1777" s="66"/>
      <c r="AW1777" s="66"/>
      <c r="AX1777" s="66"/>
      <c r="AY1777" s="66"/>
      <c r="AZ1777" s="66"/>
      <c r="BA1777" s="66"/>
      <c r="BB1777" s="66"/>
      <c r="BC1777" s="66"/>
      <c r="BD1777" s="66"/>
      <c r="BE1777" s="66"/>
      <c r="BF1777" s="66"/>
      <c r="BG1777" s="66"/>
      <c r="BH1777" s="66"/>
      <c r="BI1777" s="66"/>
      <c r="BJ1777" s="66"/>
      <c r="BK1777" s="66"/>
      <c r="BL1777" s="66"/>
      <c r="BM1777" s="66"/>
      <c r="BN1777" s="66"/>
      <c r="BO1777" s="66"/>
      <c r="BP1777" s="54"/>
      <c r="BQ1777" s="54"/>
      <c r="BR1777" s="54"/>
      <c r="BS1777" s="54"/>
      <c r="BT1777" s="54"/>
      <c r="BU1777" s="54"/>
      <c r="BV1777" s="54"/>
      <c r="BW1777" s="54"/>
      <c r="BX1777" s="54"/>
      <c r="BY1777" s="54"/>
    </row>
    <row r="1778" spans="1:77" ht="12.75" customHeight="1" x14ac:dyDescent="0.25">
      <c r="A1778" s="66" t="s">
        <v>6466</v>
      </c>
      <c r="B1778" s="54" t="s">
        <v>2023</v>
      </c>
      <c r="C1778" s="54">
        <v>4</v>
      </c>
      <c r="D1778" s="54">
        <v>2018</v>
      </c>
      <c r="E1778" s="54">
        <v>2188817</v>
      </c>
      <c r="F1778" s="66" t="s">
        <v>2024</v>
      </c>
      <c r="G1778" s="60" t="s">
        <v>6800</v>
      </c>
      <c r="H1778" s="66" t="s">
        <v>56</v>
      </c>
      <c r="I1778" s="66" t="s">
        <v>104</v>
      </c>
      <c r="J1778" s="67">
        <v>16140001000126</v>
      </c>
      <c r="K1778" s="66" t="s">
        <v>6639</v>
      </c>
      <c r="L1778" s="66" t="s">
        <v>6801</v>
      </c>
      <c r="M1778" s="54" t="s">
        <v>59</v>
      </c>
      <c r="N1778" s="66"/>
      <c r="O1778" s="54" t="s">
        <v>63</v>
      </c>
      <c r="P1778" s="66">
        <v>750</v>
      </c>
      <c r="Q1778" s="66" t="s">
        <v>61</v>
      </c>
      <c r="R1778" s="66">
        <v>12</v>
      </c>
      <c r="S1778" s="66"/>
      <c r="T1778" s="66" t="s">
        <v>2028</v>
      </c>
      <c r="U1778" s="66" t="s">
        <v>142</v>
      </c>
      <c r="V1778" s="54"/>
      <c r="W1778" s="64">
        <v>4.33</v>
      </c>
      <c r="X1778" s="64">
        <v>52</v>
      </c>
      <c r="Y1778" s="66"/>
      <c r="Z1778" s="66"/>
      <c r="AA1778" s="66" t="s">
        <v>62</v>
      </c>
      <c r="AB1778" s="66" t="s">
        <v>63</v>
      </c>
      <c r="AC1778" s="66" t="s">
        <v>63</v>
      </c>
      <c r="AD1778" s="66" t="s">
        <v>60</v>
      </c>
      <c r="AE1778" s="58" t="s">
        <v>60</v>
      </c>
      <c r="AF1778" s="66"/>
      <c r="AG1778" s="66"/>
      <c r="AH1778" s="66"/>
      <c r="AI1778" s="66"/>
      <c r="AJ1778" s="66"/>
      <c r="AK1778" s="66"/>
      <c r="AL1778" s="66"/>
      <c r="AM1778" s="66"/>
      <c r="AN1778" s="66"/>
      <c r="AO1778" s="66"/>
      <c r="AP1778" s="66"/>
      <c r="AQ1778" s="66"/>
      <c r="AR1778" s="66"/>
      <c r="AS1778" s="66"/>
      <c r="AT1778" s="66"/>
      <c r="AU1778" s="66"/>
      <c r="AV1778" s="66"/>
      <c r="AW1778" s="66"/>
      <c r="AX1778" s="66"/>
      <c r="AY1778" s="66"/>
      <c r="AZ1778" s="66"/>
      <c r="BA1778" s="66"/>
      <c r="BB1778" s="66"/>
      <c r="BC1778" s="66"/>
      <c r="BD1778" s="66"/>
      <c r="BE1778" s="66"/>
      <c r="BF1778" s="66"/>
      <c r="BG1778" s="66"/>
      <c r="BH1778" s="66"/>
      <c r="BI1778" s="66"/>
      <c r="BJ1778" s="66"/>
      <c r="BK1778" s="66"/>
      <c r="BL1778" s="66"/>
      <c r="BM1778" s="66"/>
      <c r="BN1778" s="66"/>
      <c r="BO1778" s="66"/>
      <c r="BP1778" s="54"/>
      <c r="BQ1778" s="54"/>
      <c r="BR1778" s="54"/>
      <c r="BS1778" s="54"/>
      <c r="BT1778" s="54"/>
      <c r="BU1778" s="54"/>
      <c r="BV1778" s="54"/>
      <c r="BW1778" s="54"/>
      <c r="BX1778" s="54"/>
      <c r="BY1778" s="54"/>
    </row>
    <row r="1779" spans="1:77" ht="12.75" customHeight="1" x14ac:dyDescent="0.25">
      <c r="A1779" s="66" t="s">
        <v>6466</v>
      </c>
      <c r="B1779" s="54" t="s">
        <v>2023</v>
      </c>
      <c r="C1779" s="54">
        <v>4</v>
      </c>
      <c r="D1779" s="54">
        <v>2018</v>
      </c>
      <c r="E1779" s="54">
        <v>2188817</v>
      </c>
      <c r="F1779" s="66" t="s">
        <v>2031</v>
      </c>
      <c r="G1779" s="62" t="s">
        <v>6802</v>
      </c>
      <c r="H1779" s="66" t="s">
        <v>56</v>
      </c>
      <c r="I1779" s="66" t="s">
        <v>104</v>
      </c>
      <c r="J1779" s="67">
        <v>13228001000014</v>
      </c>
      <c r="K1779" s="66" t="s">
        <v>6746</v>
      </c>
      <c r="L1779" s="66" t="s">
        <v>6803</v>
      </c>
      <c r="M1779" s="54" t="s">
        <v>59</v>
      </c>
      <c r="N1779" s="66"/>
      <c r="O1779" s="54" t="s">
        <v>63</v>
      </c>
      <c r="P1779" s="66">
        <v>750</v>
      </c>
      <c r="Q1779" s="66" t="s">
        <v>61</v>
      </c>
      <c r="R1779" s="66">
        <v>12</v>
      </c>
      <c r="S1779" s="66"/>
      <c r="T1779" s="66" t="s">
        <v>2028</v>
      </c>
      <c r="U1779" s="66" t="s">
        <v>142</v>
      </c>
      <c r="V1779" s="54"/>
      <c r="W1779" s="64">
        <v>6</v>
      </c>
      <c r="X1779" s="64">
        <v>72</v>
      </c>
      <c r="Y1779" s="66"/>
      <c r="Z1779" s="66"/>
      <c r="AA1779" s="66" t="s">
        <v>62</v>
      </c>
      <c r="AB1779" s="66" t="s">
        <v>63</v>
      </c>
      <c r="AC1779" s="66" t="s">
        <v>63</v>
      </c>
      <c r="AD1779" s="66" t="s">
        <v>60</v>
      </c>
      <c r="AE1779" s="58" t="s">
        <v>60</v>
      </c>
      <c r="AF1779" s="66"/>
      <c r="AG1779" s="66"/>
      <c r="AH1779" s="66"/>
      <c r="AI1779" s="66"/>
      <c r="AJ1779" s="66"/>
      <c r="AK1779" s="66"/>
      <c r="AL1779" s="66"/>
      <c r="AM1779" s="66"/>
      <c r="AN1779" s="66"/>
      <c r="AO1779" s="66"/>
      <c r="AP1779" s="66"/>
      <c r="AQ1779" s="66"/>
      <c r="AR1779" s="66"/>
      <c r="AS1779" s="66"/>
      <c r="AT1779" s="66"/>
      <c r="AU1779" s="66"/>
      <c r="AV1779" s="66"/>
      <c r="AW1779" s="66"/>
      <c r="AX1779" s="66"/>
      <c r="AY1779" s="66"/>
      <c r="AZ1779" s="66"/>
      <c r="BA1779" s="66"/>
      <c r="BB1779" s="66"/>
      <c r="BC1779" s="66"/>
      <c r="BD1779" s="66"/>
      <c r="BE1779" s="66"/>
      <c r="BF1779" s="66"/>
      <c r="BG1779" s="66"/>
      <c r="BH1779" s="66"/>
      <c r="BI1779" s="66"/>
      <c r="BJ1779" s="66"/>
      <c r="BK1779" s="66"/>
      <c r="BL1779" s="66"/>
      <c r="BM1779" s="66"/>
      <c r="BN1779" s="66"/>
      <c r="BO1779" s="66"/>
      <c r="BP1779" s="54"/>
      <c r="BQ1779" s="54"/>
      <c r="BR1779" s="54"/>
      <c r="BS1779" s="54"/>
      <c r="BT1779" s="54"/>
      <c r="BU1779" s="54"/>
      <c r="BV1779" s="54"/>
      <c r="BW1779" s="54"/>
      <c r="BX1779" s="54"/>
      <c r="BY1779" s="54"/>
    </row>
    <row r="1780" spans="1:77" ht="12.75" customHeight="1" x14ac:dyDescent="0.25">
      <c r="A1780" s="66" t="s">
        <v>6466</v>
      </c>
      <c r="B1780" s="54" t="s">
        <v>2023</v>
      </c>
      <c r="C1780" s="54">
        <v>4</v>
      </c>
      <c r="D1780" s="54">
        <v>2018</v>
      </c>
      <c r="E1780" s="54">
        <v>2188817</v>
      </c>
      <c r="F1780" s="66" t="s">
        <v>2024</v>
      </c>
      <c r="G1780" s="62" t="s">
        <v>6804</v>
      </c>
      <c r="H1780" s="66" t="s">
        <v>56</v>
      </c>
      <c r="I1780" s="66" t="s">
        <v>104</v>
      </c>
      <c r="J1780" s="67">
        <v>16278001000109</v>
      </c>
      <c r="K1780" s="66" t="s">
        <v>6805</v>
      </c>
      <c r="L1780" s="66" t="s">
        <v>6806</v>
      </c>
      <c r="M1780" s="54" t="s">
        <v>59</v>
      </c>
      <c r="N1780" s="66"/>
      <c r="O1780" s="54" t="s">
        <v>63</v>
      </c>
      <c r="P1780" s="66">
        <v>750</v>
      </c>
      <c r="Q1780" s="66" t="s">
        <v>61</v>
      </c>
      <c r="R1780" s="66">
        <v>6</v>
      </c>
      <c r="S1780" s="66"/>
      <c r="T1780" s="66" t="s">
        <v>2028</v>
      </c>
      <c r="U1780" s="66" t="s">
        <v>68</v>
      </c>
      <c r="V1780" s="54"/>
      <c r="W1780" s="64">
        <v>16</v>
      </c>
      <c r="X1780" s="64">
        <v>96</v>
      </c>
      <c r="Y1780" s="66"/>
      <c r="Z1780" s="66"/>
      <c r="AA1780" s="66" t="s">
        <v>62</v>
      </c>
      <c r="AB1780" s="66" t="s">
        <v>63</v>
      </c>
      <c r="AC1780" s="66" t="s">
        <v>63</v>
      </c>
      <c r="AD1780" s="66" t="s">
        <v>60</v>
      </c>
      <c r="AE1780" s="58" t="s">
        <v>60</v>
      </c>
      <c r="AF1780" s="66"/>
      <c r="AG1780" s="66"/>
      <c r="AH1780" s="66"/>
      <c r="AI1780" s="66"/>
      <c r="AJ1780" s="66"/>
      <c r="AK1780" s="66"/>
      <c r="AL1780" s="66"/>
      <c r="AM1780" s="66"/>
      <c r="AN1780" s="66"/>
      <c r="AO1780" s="66"/>
      <c r="AP1780" s="66"/>
      <c r="AQ1780" s="66"/>
      <c r="AR1780" s="66"/>
      <c r="AS1780" s="66"/>
      <c r="AT1780" s="66"/>
      <c r="AU1780" s="66"/>
      <c r="AV1780" s="66"/>
      <c r="AW1780" s="66"/>
      <c r="AX1780" s="66"/>
      <c r="AY1780" s="66"/>
      <c r="AZ1780" s="66"/>
      <c r="BA1780" s="66"/>
      <c r="BB1780" s="66"/>
      <c r="BC1780" s="66"/>
      <c r="BD1780" s="66"/>
      <c r="BE1780" s="66"/>
      <c r="BF1780" s="66"/>
      <c r="BG1780" s="66"/>
      <c r="BH1780" s="66"/>
      <c r="BI1780" s="66"/>
      <c r="BJ1780" s="66"/>
      <c r="BK1780" s="66"/>
      <c r="BL1780" s="66"/>
      <c r="BM1780" s="66"/>
      <c r="BN1780" s="66"/>
      <c r="BO1780" s="66"/>
      <c r="BP1780" s="54"/>
      <c r="BQ1780" s="54"/>
      <c r="BR1780" s="54"/>
      <c r="BS1780" s="54"/>
      <c r="BT1780" s="54"/>
      <c r="BU1780" s="54"/>
      <c r="BV1780" s="54"/>
      <c r="BW1780" s="54"/>
      <c r="BX1780" s="54"/>
      <c r="BY1780" s="54"/>
    </row>
    <row r="1781" spans="1:77" ht="12.75" customHeight="1" x14ac:dyDescent="0.25">
      <c r="A1781" s="66" t="s">
        <v>6466</v>
      </c>
      <c r="B1781" s="54" t="s">
        <v>2023</v>
      </c>
      <c r="C1781" s="54">
        <v>4</v>
      </c>
      <c r="D1781" s="54">
        <v>2018</v>
      </c>
      <c r="E1781" s="54">
        <v>2188817</v>
      </c>
      <c r="F1781" s="66" t="s">
        <v>2024</v>
      </c>
      <c r="G1781" s="60" t="s">
        <v>6807</v>
      </c>
      <c r="H1781" s="66" t="s">
        <v>56</v>
      </c>
      <c r="I1781" s="66" t="s">
        <v>104</v>
      </c>
      <c r="J1781" s="67">
        <v>17221001000019</v>
      </c>
      <c r="K1781" s="66" t="s">
        <v>6808</v>
      </c>
      <c r="L1781" s="66" t="s">
        <v>6809</v>
      </c>
      <c r="M1781" s="54" t="s">
        <v>59</v>
      </c>
      <c r="N1781" s="66"/>
      <c r="O1781" s="54" t="s">
        <v>63</v>
      </c>
      <c r="P1781" s="66">
        <v>750</v>
      </c>
      <c r="Q1781" s="66" t="s">
        <v>61</v>
      </c>
      <c r="R1781" s="66">
        <v>12</v>
      </c>
      <c r="S1781" s="66"/>
      <c r="T1781" s="66" t="s">
        <v>2028</v>
      </c>
      <c r="U1781" s="66" t="s">
        <v>142</v>
      </c>
      <c r="V1781" s="54"/>
      <c r="W1781" s="64">
        <v>5</v>
      </c>
      <c r="X1781" s="64">
        <v>60</v>
      </c>
      <c r="Y1781" s="66"/>
      <c r="Z1781" s="66"/>
      <c r="AA1781" s="66" t="s">
        <v>62</v>
      </c>
      <c r="AB1781" s="66" t="s">
        <v>63</v>
      </c>
      <c r="AC1781" s="66" t="s">
        <v>63</v>
      </c>
      <c r="AD1781" s="66" t="s">
        <v>60</v>
      </c>
      <c r="AE1781" s="58" t="s">
        <v>60</v>
      </c>
      <c r="AF1781" s="66"/>
      <c r="AG1781" s="66"/>
      <c r="AH1781" s="66"/>
      <c r="AI1781" s="66"/>
      <c r="AJ1781" s="66"/>
      <c r="AK1781" s="66"/>
      <c r="AL1781" s="66"/>
      <c r="AM1781" s="66"/>
      <c r="AN1781" s="66"/>
      <c r="AO1781" s="66"/>
      <c r="AP1781" s="66"/>
      <c r="AQ1781" s="66"/>
      <c r="AR1781" s="66"/>
      <c r="AS1781" s="66"/>
      <c r="AT1781" s="66"/>
      <c r="AU1781" s="66"/>
      <c r="AV1781" s="66"/>
      <c r="AW1781" s="66"/>
      <c r="AX1781" s="66"/>
      <c r="AY1781" s="66"/>
      <c r="AZ1781" s="66"/>
      <c r="BA1781" s="66"/>
      <c r="BB1781" s="66"/>
      <c r="BC1781" s="66"/>
      <c r="BD1781" s="66"/>
      <c r="BE1781" s="66"/>
      <c r="BF1781" s="66"/>
      <c r="BG1781" s="66"/>
      <c r="BH1781" s="66"/>
      <c r="BI1781" s="66"/>
      <c r="BJ1781" s="66"/>
      <c r="BK1781" s="66"/>
      <c r="BL1781" s="66"/>
      <c r="BM1781" s="66"/>
      <c r="BN1781" s="66"/>
      <c r="BO1781" s="66"/>
      <c r="BP1781" s="54"/>
      <c r="BQ1781" s="54"/>
      <c r="BR1781" s="54"/>
      <c r="BS1781" s="54"/>
      <c r="BT1781" s="54"/>
      <c r="BU1781" s="54"/>
      <c r="BV1781" s="54"/>
      <c r="BW1781" s="54"/>
      <c r="BX1781" s="54"/>
      <c r="BY1781" s="54"/>
    </row>
    <row r="1782" spans="1:77" ht="12.75" customHeight="1" x14ac:dyDescent="0.25">
      <c r="A1782" s="66" t="s">
        <v>6466</v>
      </c>
      <c r="B1782" s="54" t="s">
        <v>2023</v>
      </c>
      <c r="C1782" s="54">
        <v>4</v>
      </c>
      <c r="D1782" s="54">
        <v>2018</v>
      </c>
      <c r="E1782" s="54">
        <v>2188817</v>
      </c>
      <c r="F1782" s="66" t="s">
        <v>2024</v>
      </c>
      <c r="G1782" s="60" t="s">
        <v>6810</v>
      </c>
      <c r="H1782" s="66" t="s">
        <v>56</v>
      </c>
      <c r="I1782" s="66" t="s">
        <v>104</v>
      </c>
      <c r="J1782" s="67">
        <v>12319001000023</v>
      </c>
      <c r="K1782" s="66" t="s">
        <v>6735</v>
      </c>
      <c r="L1782" s="66" t="s">
        <v>6811</v>
      </c>
      <c r="M1782" s="54" t="s">
        <v>59</v>
      </c>
      <c r="N1782" s="66"/>
      <c r="O1782" s="54" t="s">
        <v>63</v>
      </c>
      <c r="P1782" s="66">
        <v>750</v>
      </c>
      <c r="Q1782" s="66" t="s">
        <v>61</v>
      </c>
      <c r="R1782" s="66">
        <v>12</v>
      </c>
      <c r="S1782" s="66"/>
      <c r="T1782" s="66" t="s">
        <v>2028</v>
      </c>
      <c r="U1782" s="66" t="s">
        <v>142</v>
      </c>
      <c r="V1782" s="54"/>
      <c r="W1782" s="64">
        <v>13.33</v>
      </c>
      <c r="X1782" s="64">
        <v>160</v>
      </c>
      <c r="Y1782" s="66"/>
      <c r="Z1782" s="66"/>
      <c r="AA1782" s="66" t="s">
        <v>62</v>
      </c>
      <c r="AB1782" s="66" t="s">
        <v>63</v>
      </c>
      <c r="AC1782" s="66" t="s">
        <v>63</v>
      </c>
      <c r="AD1782" s="66" t="s">
        <v>60</v>
      </c>
      <c r="AE1782" s="58" t="s">
        <v>60</v>
      </c>
      <c r="AF1782" s="66"/>
      <c r="AG1782" s="66"/>
      <c r="AH1782" s="66"/>
      <c r="AI1782" s="66"/>
      <c r="AJ1782" s="66"/>
      <c r="AK1782" s="66"/>
      <c r="AL1782" s="66"/>
      <c r="AM1782" s="66"/>
      <c r="AN1782" s="66"/>
      <c r="AO1782" s="66"/>
      <c r="AP1782" s="66"/>
      <c r="AQ1782" s="66"/>
      <c r="AR1782" s="66"/>
      <c r="AS1782" s="66"/>
      <c r="AT1782" s="66"/>
      <c r="AU1782" s="66"/>
      <c r="AV1782" s="66"/>
      <c r="AW1782" s="66"/>
      <c r="AX1782" s="66"/>
      <c r="AY1782" s="66"/>
      <c r="AZ1782" s="66"/>
      <c r="BA1782" s="66"/>
      <c r="BB1782" s="66"/>
      <c r="BC1782" s="66"/>
      <c r="BD1782" s="66"/>
      <c r="BE1782" s="66"/>
      <c r="BF1782" s="66"/>
      <c r="BG1782" s="66"/>
      <c r="BH1782" s="66"/>
      <c r="BI1782" s="66"/>
      <c r="BJ1782" s="66"/>
      <c r="BK1782" s="66"/>
      <c r="BL1782" s="66"/>
      <c r="BM1782" s="66"/>
      <c r="BN1782" s="66"/>
      <c r="BO1782" s="66"/>
      <c r="BP1782" s="54"/>
      <c r="BQ1782" s="54"/>
      <c r="BR1782" s="54"/>
      <c r="BS1782" s="54"/>
      <c r="BT1782" s="54"/>
      <c r="BU1782" s="54"/>
      <c r="BV1782" s="54"/>
      <c r="BW1782" s="54"/>
      <c r="BX1782" s="54"/>
      <c r="BY1782" s="54"/>
    </row>
    <row r="1783" spans="1:77" ht="12.75" customHeight="1" x14ac:dyDescent="0.25">
      <c r="A1783" s="66" t="s">
        <v>6466</v>
      </c>
      <c r="B1783" s="54" t="s">
        <v>2023</v>
      </c>
      <c r="C1783" s="54">
        <v>4</v>
      </c>
      <c r="D1783" s="54">
        <v>2018</v>
      </c>
      <c r="E1783" s="54">
        <v>2188817</v>
      </c>
      <c r="F1783" s="66" t="s">
        <v>2024</v>
      </c>
      <c r="G1783" s="60" t="s">
        <v>6812</v>
      </c>
      <c r="H1783" s="66" t="s">
        <v>56</v>
      </c>
      <c r="I1783" s="66" t="s">
        <v>104</v>
      </c>
      <c r="J1783" s="67">
        <v>16029001000030</v>
      </c>
      <c r="K1783" s="66" t="s">
        <v>6813</v>
      </c>
      <c r="L1783" s="66" t="s">
        <v>6814</v>
      </c>
      <c r="M1783" s="54" t="s">
        <v>59</v>
      </c>
      <c r="N1783" s="66"/>
      <c r="O1783" s="54" t="s">
        <v>63</v>
      </c>
      <c r="P1783" s="66">
        <v>750</v>
      </c>
      <c r="Q1783" s="66" t="s">
        <v>61</v>
      </c>
      <c r="R1783" s="66">
        <v>6</v>
      </c>
      <c r="S1783" s="66"/>
      <c r="T1783" s="66" t="s">
        <v>2028</v>
      </c>
      <c r="U1783" s="58" t="s">
        <v>68</v>
      </c>
      <c r="V1783" s="58"/>
      <c r="W1783" s="64">
        <v>12.17</v>
      </c>
      <c r="X1783" s="64">
        <v>73</v>
      </c>
      <c r="Y1783" s="66"/>
      <c r="Z1783" s="66"/>
      <c r="AA1783" s="66" t="s">
        <v>62</v>
      </c>
      <c r="AB1783" s="66" t="s">
        <v>63</v>
      </c>
      <c r="AC1783" s="66" t="s">
        <v>63</v>
      </c>
      <c r="AD1783" s="66" t="s">
        <v>60</v>
      </c>
      <c r="AE1783" s="58" t="s">
        <v>60</v>
      </c>
      <c r="AF1783" s="66"/>
      <c r="AG1783" s="66"/>
      <c r="AH1783" s="66"/>
      <c r="AI1783" s="66"/>
      <c r="AJ1783" s="66"/>
      <c r="AK1783" s="66"/>
      <c r="AL1783" s="66"/>
      <c r="AM1783" s="66"/>
      <c r="AN1783" s="66"/>
      <c r="AO1783" s="66"/>
      <c r="AP1783" s="66"/>
      <c r="AQ1783" s="66"/>
      <c r="AR1783" s="66"/>
      <c r="AS1783" s="66"/>
      <c r="AT1783" s="66"/>
      <c r="AU1783" s="66"/>
      <c r="AV1783" s="66"/>
      <c r="AW1783" s="66"/>
      <c r="AX1783" s="66"/>
      <c r="AY1783" s="66"/>
      <c r="AZ1783" s="66"/>
      <c r="BA1783" s="66"/>
      <c r="BB1783" s="66"/>
      <c r="BC1783" s="66"/>
      <c r="BD1783" s="66"/>
      <c r="BE1783" s="66"/>
      <c r="BF1783" s="66"/>
      <c r="BG1783" s="66"/>
      <c r="BH1783" s="66"/>
      <c r="BI1783" s="66"/>
      <c r="BJ1783" s="66"/>
      <c r="BK1783" s="66"/>
      <c r="BL1783" s="66"/>
      <c r="BM1783" s="66"/>
      <c r="BN1783" s="66"/>
      <c r="BO1783" s="66"/>
      <c r="BP1783" s="54"/>
      <c r="BQ1783" s="54"/>
      <c r="BR1783" s="54"/>
      <c r="BS1783" s="54"/>
      <c r="BT1783" s="54"/>
      <c r="BU1783" s="54"/>
      <c r="BV1783" s="54"/>
      <c r="BW1783" s="54"/>
      <c r="BX1783" s="54"/>
      <c r="BY1783" s="54"/>
    </row>
    <row r="1784" spans="1:77" ht="12.75" customHeight="1" x14ac:dyDescent="0.25">
      <c r="A1784" s="66" t="s">
        <v>6466</v>
      </c>
      <c r="B1784" s="54" t="s">
        <v>2023</v>
      </c>
      <c r="C1784" s="54">
        <v>4</v>
      </c>
      <c r="D1784" s="54">
        <v>2018</v>
      </c>
      <c r="E1784" s="54">
        <v>2188817</v>
      </c>
      <c r="F1784" s="66" t="s">
        <v>2024</v>
      </c>
      <c r="G1784" s="60" t="s">
        <v>6815</v>
      </c>
      <c r="H1784" s="66" t="s">
        <v>56</v>
      </c>
      <c r="I1784" s="66" t="s">
        <v>104</v>
      </c>
      <c r="J1784" s="67">
        <v>14197001000116</v>
      </c>
      <c r="K1784" s="66" t="s">
        <v>6816</v>
      </c>
      <c r="L1784" s="66" t="s">
        <v>6817</v>
      </c>
      <c r="M1784" s="54" t="s">
        <v>59</v>
      </c>
      <c r="N1784" s="66"/>
      <c r="O1784" s="54" t="s">
        <v>63</v>
      </c>
      <c r="P1784" s="66">
        <v>750</v>
      </c>
      <c r="Q1784" s="66" t="s">
        <v>61</v>
      </c>
      <c r="R1784" s="66">
        <v>12</v>
      </c>
      <c r="S1784" s="66"/>
      <c r="T1784" s="66" t="s">
        <v>2028</v>
      </c>
      <c r="U1784" s="66" t="s">
        <v>142</v>
      </c>
      <c r="V1784" s="54"/>
      <c r="W1784" s="64">
        <v>6.67</v>
      </c>
      <c r="X1784" s="64">
        <v>80</v>
      </c>
      <c r="Y1784" s="66"/>
      <c r="Z1784" s="66"/>
      <c r="AA1784" s="66" t="s">
        <v>62</v>
      </c>
      <c r="AB1784" s="66" t="s">
        <v>63</v>
      </c>
      <c r="AC1784" s="66" t="s">
        <v>63</v>
      </c>
      <c r="AD1784" s="66" t="s">
        <v>60</v>
      </c>
      <c r="AE1784" s="58" t="s">
        <v>60</v>
      </c>
      <c r="AF1784" s="66"/>
      <c r="AG1784" s="66"/>
      <c r="AH1784" s="66"/>
      <c r="AI1784" s="66"/>
      <c r="AJ1784" s="66"/>
      <c r="AK1784" s="66"/>
      <c r="AL1784" s="66"/>
      <c r="AM1784" s="66"/>
      <c r="AN1784" s="66"/>
      <c r="AO1784" s="66"/>
      <c r="AP1784" s="66"/>
      <c r="AQ1784" s="66"/>
      <c r="AR1784" s="66"/>
      <c r="AS1784" s="66"/>
      <c r="AT1784" s="66"/>
      <c r="AU1784" s="66"/>
      <c r="AV1784" s="66"/>
      <c r="AW1784" s="66"/>
      <c r="AX1784" s="66"/>
      <c r="AY1784" s="66"/>
      <c r="AZ1784" s="66"/>
      <c r="BA1784" s="66"/>
      <c r="BB1784" s="66"/>
      <c r="BC1784" s="66"/>
      <c r="BD1784" s="66"/>
      <c r="BE1784" s="66"/>
      <c r="BF1784" s="66"/>
      <c r="BG1784" s="66"/>
      <c r="BH1784" s="66"/>
      <c r="BI1784" s="66"/>
      <c r="BJ1784" s="66"/>
      <c r="BK1784" s="66"/>
      <c r="BL1784" s="66"/>
      <c r="BM1784" s="66"/>
      <c r="BN1784" s="66"/>
      <c r="BO1784" s="66"/>
      <c r="BP1784" s="54"/>
      <c r="BQ1784" s="54"/>
      <c r="BR1784" s="54"/>
      <c r="BS1784" s="54"/>
      <c r="BT1784" s="54"/>
      <c r="BU1784" s="54"/>
      <c r="BV1784" s="54"/>
      <c r="BW1784" s="54"/>
      <c r="BX1784" s="54"/>
      <c r="BY1784" s="54"/>
    </row>
    <row r="1785" spans="1:77" ht="12.75" customHeight="1" x14ac:dyDescent="0.25">
      <c r="A1785" s="66" t="s">
        <v>6466</v>
      </c>
      <c r="B1785" s="54" t="s">
        <v>2023</v>
      </c>
      <c r="C1785" s="54">
        <v>4</v>
      </c>
      <c r="D1785" s="54">
        <v>2018</v>
      </c>
      <c r="E1785" s="54">
        <v>2188817</v>
      </c>
      <c r="F1785" s="66" t="s">
        <v>2024</v>
      </c>
      <c r="G1785" s="60" t="s">
        <v>6818</v>
      </c>
      <c r="H1785" s="66" t="s">
        <v>56</v>
      </c>
      <c r="I1785" s="66" t="s">
        <v>104</v>
      </c>
      <c r="J1785" s="67">
        <v>14197001000125</v>
      </c>
      <c r="K1785" s="66" t="s">
        <v>6816</v>
      </c>
      <c r="L1785" s="66" t="s">
        <v>6819</v>
      </c>
      <c r="M1785" s="54" t="s">
        <v>59</v>
      </c>
      <c r="N1785" s="66"/>
      <c r="O1785" s="54" t="s">
        <v>63</v>
      </c>
      <c r="P1785" s="66">
        <v>750</v>
      </c>
      <c r="Q1785" s="66" t="s">
        <v>61</v>
      </c>
      <c r="R1785" s="66">
        <v>6</v>
      </c>
      <c r="S1785" s="66"/>
      <c r="T1785" s="66" t="s">
        <v>2028</v>
      </c>
      <c r="U1785" s="66" t="s">
        <v>142</v>
      </c>
      <c r="V1785" s="54"/>
      <c r="W1785" s="64">
        <v>9.33</v>
      </c>
      <c r="X1785" s="64">
        <v>56</v>
      </c>
      <c r="Y1785" s="66"/>
      <c r="Z1785" s="66"/>
      <c r="AA1785" s="66" t="s">
        <v>62</v>
      </c>
      <c r="AB1785" s="66" t="s">
        <v>63</v>
      </c>
      <c r="AC1785" s="66" t="s">
        <v>63</v>
      </c>
      <c r="AD1785" s="66" t="s">
        <v>60</v>
      </c>
      <c r="AE1785" s="58" t="s">
        <v>60</v>
      </c>
      <c r="AF1785" s="66"/>
      <c r="AG1785" s="66"/>
      <c r="AH1785" s="66"/>
      <c r="AI1785" s="66"/>
      <c r="AJ1785" s="66"/>
      <c r="AK1785" s="66"/>
      <c r="AL1785" s="66"/>
      <c r="AM1785" s="66"/>
      <c r="AN1785" s="66"/>
      <c r="AO1785" s="66"/>
      <c r="AP1785" s="66"/>
      <c r="AQ1785" s="66"/>
      <c r="AR1785" s="66"/>
      <c r="AS1785" s="66"/>
      <c r="AT1785" s="66"/>
      <c r="AU1785" s="66"/>
      <c r="AV1785" s="66"/>
      <c r="AW1785" s="66"/>
      <c r="AX1785" s="66"/>
      <c r="AY1785" s="66"/>
      <c r="AZ1785" s="66"/>
      <c r="BA1785" s="66"/>
      <c r="BB1785" s="66"/>
      <c r="BC1785" s="66"/>
      <c r="BD1785" s="66"/>
      <c r="BE1785" s="66"/>
      <c r="BF1785" s="66"/>
      <c r="BG1785" s="66"/>
      <c r="BH1785" s="66"/>
      <c r="BI1785" s="66"/>
      <c r="BJ1785" s="66"/>
      <c r="BK1785" s="66"/>
      <c r="BL1785" s="66"/>
      <c r="BM1785" s="66"/>
      <c r="BN1785" s="66"/>
      <c r="BO1785" s="66"/>
      <c r="BP1785" s="54"/>
      <c r="BQ1785" s="54"/>
      <c r="BR1785" s="54"/>
      <c r="BS1785" s="54"/>
      <c r="BT1785" s="54"/>
      <c r="BU1785" s="54"/>
      <c r="BV1785" s="54"/>
      <c r="BW1785" s="54"/>
      <c r="BX1785" s="54"/>
      <c r="BY1785" s="54"/>
    </row>
    <row r="1786" spans="1:77" ht="12.75" customHeight="1" x14ac:dyDescent="0.25">
      <c r="A1786" s="66" t="s">
        <v>6466</v>
      </c>
      <c r="B1786" s="54" t="s">
        <v>2023</v>
      </c>
      <c r="C1786" s="54">
        <v>4</v>
      </c>
      <c r="D1786" s="54">
        <v>2018</v>
      </c>
      <c r="E1786" s="54">
        <v>2188817</v>
      </c>
      <c r="F1786" s="66" t="s">
        <v>2141</v>
      </c>
      <c r="G1786" s="60" t="s">
        <v>6685</v>
      </c>
      <c r="H1786" s="66" t="s">
        <v>56</v>
      </c>
      <c r="I1786" s="66" t="s">
        <v>104</v>
      </c>
      <c r="J1786" s="67">
        <v>12290001000015</v>
      </c>
      <c r="K1786" s="66" t="s">
        <v>6686</v>
      </c>
      <c r="L1786" s="66" t="s">
        <v>6687</v>
      </c>
      <c r="M1786" s="54" t="s">
        <v>59</v>
      </c>
      <c r="N1786" s="66"/>
      <c r="O1786" s="54" t="s">
        <v>63</v>
      </c>
      <c r="P1786" s="66">
        <v>750</v>
      </c>
      <c r="Q1786" s="66" t="s">
        <v>61</v>
      </c>
      <c r="R1786" s="66">
        <v>12</v>
      </c>
      <c r="S1786" s="66"/>
      <c r="T1786" s="66" t="s">
        <v>2028</v>
      </c>
      <c r="U1786" s="58" t="s">
        <v>142</v>
      </c>
      <c r="V1786" s="58"/>
      <c r="W1786" s="64">
        <v>6.33</v>
      </c>
      <c r="X1786" s="64">
        <v>76</v>
      </c>
      <c r="Y1786" s="66"/>
      <c r="Z1786" s="66"/>
      <c r="AA1786" s="66" t="s">
        <v>62</v>
      </c>
      <c r="AB1786" s="66" t="s">
        <v>63</v>
      </c>
      <c r="AC1786" s="66" t="s">
        <v>63</v>
      </c>
      <c r="AD1786" s="66" t="s">
        <v>60</v>
      </c>
      <c r="AE1786" s="58" t="s">
        <v>60</v>
      </c>
      <c r="AF1786" s="66"/>
      <c r="AG1786" s="66"/>
      <c r="AH1786" s="66"/>
      <c r="AI1786" s="66"/>
      <c r="AJ1786" s="66"/>
      <c r="AK1786" s="66"/>
      <c r="AL1786" s="66"/>
      <c r="AM1786" s="66"/>
      <c r="AN1786" s="66"/>
      <c r="AO1786" s="66"/>
      <c r="AP1786" s="66"/>
      <c r="AQ1786" s="66"/>
      <c r="AR1786" s="66"/>
      <c r="AS1786" s="66"/>
      <c r="AT1786" s="66"/>
      <c r="AU1786" s="66"/>
      <c r="AV1786" s="66"/>
      <c r="AW1786" s="66"/>
      <c r="AX1786" s="66"/>
      <c r="AY1786" s="66"/>
      <c r="AZ1786" s="66"/>
      <c r="BA1786" s="66"/>
      <c r="BB1786" s="66"/>
      <c r="BC1786" s="66"/>
      <c r="BD1786" s="66"/>
      <c r="BE1786" s="66"/>
      <c r="BF1786" s="66"/>
      <c r="BG1786" s="66"/>
      <c r="BH1786" s="66"/>
      <c r="BI1786" s="66"/>
      <c r="BJ1786" s="66"/>
      <c r="BK1786" s="66"/>
      <c r="BL1786" s="66"/>
      <c r="BM1786" s="66"/>
      <c r="BN1786" s="66"/>
      <c r="BO1786" s="66"/>
      <c r="BP1786" s="54"/>
      <c r="BQ1786" s="54"/>
      <c r="BR1786" s="54"/>
      <c r="BS1786" s="54"/>
      <c r="BT1786" s="54"/>
      <c r="BU1786" s="54"/>
      <c r="BV1786" s="54"/>
      <c r="BW1786" s="54"/>
      <c r="BX1786" s="54"/>
      <c r="BY1786" s="54"/>
    </row>
    <row r="1787" spans="1:77" ht="12.75" customHeight="1" x14ac:dyDescent="0.25">
      <c r="A1787" s="66" t="s">
        <v>6466</v>
      </c>
      <c r="B1787" s="54" t="s">
        <v>2023</v>
      </c>
      <c r="C1787" s="54">
        <v>4</v>
      </c>
      <c r="D1787" s="54">
        <v>2018</v>
      </c>
      <c r="E1787" s="54">
        <v>2188817</v>
      </c>
      <c r="F1787" s="66" t="s">
        <v>2024</v>
      </c>
      <c r="G1787" s="60" t="s">
        <v>6734</v>
      </c>
      <c r="H1787" s="66" t="s">
        <v>56</v>
      </c>
      <c r="I1787" s="66" t="s">
        <v>104</v>
      </c>
      <c r="J1787" s="67">
        <v>12319001000021</v>
      </c>
      <c r="K1787" s="66" t="s">
        <v>6735</v>
      </c>
      <c r="L1787" s="66" t="s">
        <v>6736</v>
      </c>
      <c r="M1787" s="54" t="s">
        <v>59</v>
      </c>
      <c r="N1787" s="66"/>
      <c r="O1787" s="54" t="s">
        <v>63</v>
      </c>
      <c r="P1787" s="66">
        <v>750</v>
      </c>
      <c r="Q1787" s="66" t="s">
        <v>61</v>
      </c>
      <c r="R1787" s="66">
        <v>12</v>
      </c>
      <c r="S1787" s="66"/>
      <c r="T1787" s="66" t="s">
        <v>2028</v>
      </c>
      <c r="U1787" s="66" t="s">
        <v>142</v>
      </c>
      <c r="V1787" s="54"/>
      <c r="W1787" s="64">
        <v>9.08</v>
      </c>
      <c r="X1787" s="64">
        <v>109</v>
      </c>
      <c r="Y1787" s="66"/>
      <c r="Z1787" s="66"/>
      <c r="AA1787" s="66" t="s">
        <v>62</v>
      </c>
      <c r="AB1787" s="66" t="s">
        <v>63</v>
      </c>
      <c r="AC1787" s="66" t="s">
        <v>63</v>
      </c>
      <c r="AD1787" s="66" t="s">
        <v>60</v>
      </c>
      <c r="AE1787" s="58" t="s">
        <v>60</v>
      </c>
      <c r="AF1787" s="66"/>
      <c r="AG1787" s="66"/>
      <c r="AH1787" s="66"/>
      <c r="AI1787" s="66"/>
      <c r="AJ1787" s="66"/>
      <c r="AK1787" s="66"/>
      <c r="AL1787" s="66"/>
      <c r="AM1787" s="66"/>
      <c r="AN1787" s="66"/>
      <c r="AO1787" s="66"/>
      <c r="AP1787" s="66"/>
      <c r="AQ1787" s="66"/>
      <c r="AR1787" s="66"/>
      <c r="AS1787" s="66"/>
      <c r="AT1787" s="66"/>
      <c r="AU1787" s="66"/>
      <c r="AV1787" s="66"/>
      <c r="AW1787" s="66"/>
      <c r="AX1787" s="66"/>
      <c r="AY1787" s="66"/>
      <c r="AZ1787" s="66"/>
      <c r="BA1787" s="66"/>
      <c r="BB1787" s="66"/>
      <c r="BC1787" s="66"/>
      <c r="BD1787" s="66"/>
      <c r="BE1787" s="66"/>
      <c r="BF1787" s="66"/>
      <c r="BG1787" s="66"/>
      <c r="BH1787" s="66"/>
      <c r="BI1787" s="66"/>
      <c r="BJ1787" s="66"/>
      <c r="BK1787" s="66"/>
      <c r="BL1787" s="66"/>
      <c r="BM1787" s="66"/>
      <c r="BN1787" s="66"/>
      <c r="BO1787" s="66"/>
      <c r="BP1787" s="54"/>
      <c r="BQ1787" s="54"/>
      <c r="BR1787" s="54"/>
      <c r="BS1787" s="54"/>
      <c r="BT1787" s="54"/>
      <c r="BU1787" s="54"/>
      <c r="BV1787" s="54"/>
      <c r="BW1787" s="54"/>
      <c r="BX1787" s="54"/>
      <c r="BY1787" s="54"/>
    </row>
    <row r="1788" spans="1:77" ht="12.75" customHeight="1" x14ac:dyDescent="0.25">
      <c r="A1788" s="66" t="s">
        <v>6466</v>
      </c>
      <c r="B1788" s="54" t="s">
        <v>2023</v>
      </c>
      <c r="C1788" s="54">
        <v>4</v>
      </c>
      <c r="D1788" s="54">
        <v>2018</v>
      </c>
      <c r="E1788" s="54">
        <v>2188817</v>
      </c>
      <c r="F1788" s="66" t="s">
        <v>2024</v>
      </c>
      <c r="G1788" s="60" t="s">
        <v>6825</v>
      </c>
      <c r="H1788" s="66" t="s">
        <v>56</v>
      </c>
      <c r="I1788" s="66" t="s">
        <v>104</v>
      </c>
      <c r="J1788" s="67">
        <v>12319001000020</v>
      </c>
      <c r="K1788" s="66" t="s">
        <v>6735</v>
      </c>
      <c r="L1788" s="66" t="s">
        <v>6826</v>
      </c>
      <c r="M1788" s="54" t="s">
        <v>59</v>
      </c>
      <c r="N1788" s="66"/>
      <c r="O1788" s="54" t="s">
        <v>63</v>
      </c>
      <c r="P1788" s="66">
        <v>750</v>
      </c>
      <c r="Q1788" s="66" t="s">
        <v>61</v>
      </c>
      <c r="R1788" s="66">
        <v>12</v>
      </c>
      <c r="S1788" s="66"/>
      <c r="T1788" s="66" t="s">
        <v>2028</v>
      </c>
      <c r="U1788" s="66" t="s">
        <v>142</v>
      </c>
      <c r="V1788" s="54"/>
      <c r="W1788" s="64">
        <v>7.17</v>
      </c>
      <c r="X1788" s="64">
        <v>86</v>
      </c>
      <c r="Y1788" s="66"/>
      <c r="Z1788" s="66"/>
      <c r="AA1788" s="66" t="s">
        <v>62</v>
      </c>
      <c r="AB1788" s="66" t="s">
        <v>63</v>
      </c>
      <c r="AC1788" s="66" t="s">
        <v>63</v>
      </c>
      <c r="AD1788" s="66" t="s">
        <v>60</v>
      </c>
      <c r="AE1788" s="58" t="s">
        <v>60</v>
      </c>
      <c r="AF1788" s="66"/>
      <c r="AG1788" s="66"/>
      <c r="AH1788" s="66"/>
      <c r="AI1788" s="66"/>
      <c r="AJ1788" s="66"/>
      <c r="AK1788" s="66"/>
      <c r="AL1788" s="66"/>
      <c r="AM1788" s="66"/>
      <c r="AN1788" s="66"/>
      <c r="AO1788" s="66"/>
      <c r="AP1788" s="66"/>
      <c r="AQ1788" s="66"/>
      <c r="AR1788" s="66"/>
      <c r="AS1788" s="66"/>
      <c r="AT1788" s="66"/>
      <c r="AU1788" s="66"/>
      <c r="AV1788" s="66"/>
      <c r="AW1788" s="66"/>
      <c r="AX1788" s="66"/>
      <c r="AY1788" s="66"/>
      <c r="AZ1788" s="66"/>
      <c r="BA1788" s="66"/>
      <c r="BB1788" s="66"/>
      <c r="BC1788" s="66"/>
      <c r="BD1788" s="66"/>
      <c r="BE1788" s="66"/>
      <c r="BF1788" s="66"/>
      <c r="BG1788" s="66"/>
      <c r="BH1788" s="66"/>
      <c r="BI1788" s="66"/>
      <c r="BJ1788" s="66"/>
      <c r="BK1788" s="66"/>
      <c r="BL1788" s="66"/>
      <c r="BM1788" s="66"/>
      <c r="BN1788" s="66"/>
      <c r="BO1788" s="66"/>
      <c r="BP1788" s="54"/>
      <c r="BQ1788" s="54"/>
      <c r="BR1788" s="54"/>
      <c r="BS1788" s="54"/>
      <c r="BT1788" s="54"/>
      <c r="BU1788" s="54"/>
      <c r="BV1788" s="54"/>
      <c r="BW1788" s="54"/>
      <c r="BX1788" s="54"/>
      <c r="BY1788" s="54"/>
    </row>
    <row r="1789" spans="1:77" ht="12.75" customHeight="1" x14ac:dyDescent="0.25">
      <c r="A1789" s="66" t="s">
        <v>6466</v>
      </c>
      <c r="B1789" s="54" t="s">
        <v>2023</v>
      </c>
      <c r="C1789" s="54">
        <v>4</v>
      </c>
      <c r="D1789" s="54">
        <v>2018</v>
      </c>
      <c r="E1789" s="54">
        <v>2188817</v>
      </c>
      <c r="F1789" s="66" t="s">
        <v>2024</v>
      </c>
      <c r="G1789" s="60" t="s">
        <v>6827</v>
      </c>
      <c r="H1789" s="66" t="s">
        <v>56</v>
      </c>
      <c r="I1789" s="66" t="s">
        <v>104</v>
      </c>
      <c r="J1789" s="67">
        <v>17221001000020</v>
      </c>
      <c r="K1789" s="66" t="s">
        <v>6808</v>
      </c>
      <c r="L1789" s="66" t="s">
        <v>6828</v>
      </c>
      <c r="M1789" s="54" t="s">
        <v>59</v>
      </c>
      <c r="N1789" s="66"/>
      <c r="O1789" s="54" t="s">
        <v>63</v>
      </c>
      <c r="P1789" s="66">
        <v>750</v>
      </c>
      <c r="Q1789" s="66" t="s">
        <v>61</v>
      </c>
      <c r="R1789" s="66">
        <v>12</v>
      </c>
      <c r="S1789" s="66"/>
      <c r="T1789" s="66" t="s">
        <v>2028</v>
      </c>
      <c r="U1789" s="66" t="s">
        <v>142</v>
      </c>
      <c r="V1789" s="54"/>
      <c r="W1789" s="64">
        <v>5</v>
      </c>
      <c r="X1789" s="64">
        <v>60</v>
      </c>
      <c r="Y1789" s="66"/>
      <c r="Z1789" s="66"/>
      <c r="AA1789" s="66" t="s">
        <v>62</v>
      </c>
      <c r="AB1789" s="66" t="s">
        <v>63</v>
      </c>
      <c r="AC1789" s="66" t="s">
        <v>63</v>
      </c>
      <c r="AD1789" s="66" t="s">
        <v>60</v>
      </c>
      <c r="AE1789" s="58" t="s">
        <v>60</v>
      </c>
      <c r="AF1789" s="66"/>
      <c r="AG1789" s="66"/>
      <c r="AH1789" s="66"/>
      <c r="AI1789" s="66"/>
      <c r="AJ1789" s="66"/>
      <c r="AK1789" s="66"/>
      <c r="AL1789" s="66"/>
      <c r="AM1789" s="66"/>
      <c r="AN1789" s="66"/>
      <c r="AO1789" s="66"/>
      <c r="AP1789" s="66"/>
      <c r="AQ1789" s="66"/>
      <c r="AR1789" s="66"/>
      <c r="AS1789" s="66"/>
      <c r="AT1789" s="66"/>
      <c r="AU1789" s="66"/>
      <c r="AV1789" s="66"/>
      <c r="AW1789" s="66"/>
      <c r="AX1789" s="66"/>
      <c r="AY1789" s="66"/>
      <c r="AZ1789" s="66"/>
      <c r="BA1789" s="66"/>
      <c r="BB1789" s="66"/>
      <c r="BC1789" s="66"/>
      <c r="BD1789" s="66"/>
      <c r="BE1789" s="66"/>
      <c r="BF1789" s="66"/>
      <c r="BG1789" s="66"/>
      <c r="BH1789" s="66"/>
      <c r="BI1789" s="66"/>
      <c r="BJ1789" s="66"/>
      <c r="BK1789" s="66"/>
      <c r="BL1789" s="66"/>
      <c r="BM1789" s="66"/>
      <c r="BN1789" s="66"/>
      <c r="BO1789" s="66"/>
      <c r="BP1789" s="54"/>
      <c r="BQ1789" s="54"/>
      <c r="BR1789" s="54"/>
      <c r="BS1789" s="54"/>
      <c r="BT1789" s="54"/>
      <c r="BU1789" s="54"/>
      <c r="BV1789" s="54"/>
      <c r="BW1789" s="54"/>
      <c r="BX1789" s="54"/>
      <c r="BY1789" s="54"/>
    </row>
    <row r="1790" spans="1:77" ht="12.75" customHeight="1" x14ac:dyDescent="0.25">
      <c r="A1790" s="66" t="s">
        <v>6466</v>
      </c>
      <c r="B1790" s="54" t="s">
        <v>2023</v>
      </c>
      <c r="C1790" s="54">
        <v>4</v>
      </c>
      <c r="D1790" s="54">
        <v>2018</v>
      </c>
      <c r="E1790" s="54">
        <v>2188817</v>
      </c>
      <c r="F1790" s="66" t="s">
        <v>2024</v>
      </c>
      <c r="G1790" s="60" t="s">
        <v>6754</v>
      </c>
      <c r="H1790" s="66" t="s">
        <v>56</v>
      </c>
      <c r="I1790" s="66" t="s">
        <v>104</v>
      </c>
      <c r="J1790" s="67">
        <v>13183001000040</v>
      </c>
      <c r="K1790" s="66" t="s">
        <v>6755</v>
      </c>
      <c r="L1790" s="66" t="s">
        <v>6756</v>
      </c>
      <c r="M1790" s="54" t="s">
        <v>59</v>
      </c>
      <c r="N1790" s="66"/>
      <c r="O1790" s="54" t="s">
        <v>63</v>
      </c>
      <c r="P1790" s="66">
        <v>750</v>
      </c>
      <c r="Q1790" s="66" t="s">
        <v>61</v>
      </c>
      <c r="R1790" s="66">
        <v>6</v>
      </c>
      <c r="S1790" s="66"/>
      <c r="T1790" s="66">
        <v>2010</v>
      </c>
      <c r="U1790" s="66" t="s">
        <v>68</v>
      </c>
      <c r="V1790" s="54"/>
      <c r="W1790" s="64">
        <v>33.33</v>
      </c>
      <c r="X1790" s="64">
        <v>200</v>
      </c>
      <c r="Y1790" s="66">
        <v>0</v>
      </c>
      <c r="Z1790" s="66">
        <v>0</v>
      </c>
      <c r="AA1790" s="66" t="s">
        <v>62</v>
      </c>
      <c r="AB1790" s="66" t="s">
        <v>63</v>
      </c>
      <c r="AC1790" s="66" t="s">
        <v>63</v>
      </c>
      <c r="AD1790" s="66" t="s">
        <v>60</v>
      </c>
      <c r="AE1790" s="58" t="s">
        <v>60</v>
      </c>
      <c r="AF1790" s="66"/>
      <c r="AG1790" s="66"/>
      <c r="AH1790" s="66"/>
      <c r="AI1790" s="66"/>
      <c r="AJ1790" s="66"/>
      <c r="AK1790" s="66"/>
      <c r="AL1790" s="66"/>
      <c r="AM1790" s="66"/>
      <c r="AN1790" s="66"/>
      <c r="AO1790" s="66"/>
      <c r="AP1790" s="66"/>
      <c r="AQ1790" s="66"/>
      <c r="AR1790" s="66"/>
      <c r="AS1790" s="66"/>
      <c r="AT1790" s="66"/>
      <c r="AU1790" s="66"/>
      <c r="AV1790" s="66"/>
      <c r="AW1790" s="66"/>
      <c r="AX1790" s="66"/>
      <c r="AY1790" s="66"/>
      <c r="AZ1790" s="66"/>
      <c r="BA1790" s="66"/>
      <c r="BB1790" s="66"/>
      <c r="BC1790" s="66"/>
      <c r="BD1790" s="66"/>
      <c r="BE1790" s="66"/>
      <c r="BF1790" s="66"/>
      <c r="BG1790" s="66"/>
      <c r="BH1790" s="66"/>
      <c r="BI1790" s="66"/>
      <c r="BJ1790" s="66"/>
      <c r="BK1790" s="66"/>
      <c r="BL1790" s="66"/>
      <c r="BM1790" s="66"/>
      <c r="BN1790" s="66"/>
      <c r="BO1790" s="66"/>
      <c r="BP1790" s="54"/>
      <c r="BQ1790" s="54"/>
      <c r="BR1790" s="54"/>
      <c r="BS1790" s="54"/>
      <c r="BT1790" s="54"/>
      <c r="BU1790" s="54"/>
      <c r="BV1790" s="54"/>
      <c r="BW1790" s="54"/>
      <c r="BX1790" s="54"/>
      <c r="BY1790" s="54"/>
    </row>
    <row r="1791" spans="1:77" ht="12.75" customHeight="1" x14ac:dyDescent="0.25">
      <c r="A1791" s="66" t="s">
        <v>6466</v>
      </c>
      <c r="B1791" s="54" t="s">
        <v>2023</v>
      </c>
      <c r="C1791" s="54">
        <v>4</v>
      </c>
      <c r="D1791" s="54">
        <v>2018</v>
      </c>
      <c r="E1791" s="54">
        <v>2188817</v>
      </c>
      <c r="F1791" s="66" t="s">
        <v>2024</v>
      </c>
      <c r="G1791" s="60" t="s">
        <v>6829</v>
      </c>
      <c r="H1791" s="66" t="s">
        <v>56</v>
      </c>
      <c r="I1791" s="66" t="s">
        <v>104</v>
      </c>
      <c r="J1791" s="67">
        <v>13183001000040</v>
      </c>
      <c r="K1791" s="66" t="s">
        <v>6755</v>
      </c>
      <c r="L1791" s="66" t="s">
        <v>6830</v>
      </c>
      <c r="M1791" s="54" t="s">
        <v>59</v>
      </c>
      <c r="N1791" s="66"/>
      <c r="O1791" s="54" t="s">
        <v>63</v>
      </c>
      <c r="P1791" s="66">
        <v>750</v>
      </c>
      <c r="Q1791" s="66" t="s">
        <v>61</v>
      </c>
      <c r="R1791" s="66">
        <v>6</v>
      </c>
      <c r="S1791" s="66"/>
      <c r="T1791" s="66">
        <v>2014</v>
      </c>
      <c r="U1791" s="66" t="s">
        <v>68</v>
      </c>
      <c r="V1791" s="54"/>
      <c r="W1791" s="64">
        <v>33.33</v>
      </c>
      <c r="X1791" s="64">
        <v>200</v>
      </c>
      <c r="Y1791" s="66">
        <v>0</v>
      </c>
      <c r="Z1791" s="66">
        <v>0</v>
      </c>
      <c r="AA1791" s="66" t="s">
        <v>62</v>
      </c>
      <c r="AB1791" s="66" t="s">
        <v>63</v>
      </c>
      <c r="AC1791" s="66" t="s">
        <v>63</v>
      </c>
      <c r="AD1791" s="66" t="s">
        <v>60</v>
      </c>
      <c r="AE1791" s="58" t="s">
        <v>60</v>
      </c>
      <c r="AF1791" s="66"/>
      <c r="AG1791" s="66"/>
      <c r="AH1791" s="66"/>
      <c r="AI1791" s="66"/>
      <c r="AJ1791" s="66"/>
      <c r="AK1791" s="66"/>
      <c r="AL1791" s="66"/>
      <c r="AM1791" s="66"/>
      <c r="AN1791" s="66"/>
      <c r="AO1791" s="66"/>
      <c r="AP1791" s="66"/>
      <c r="AQ1791" s="66"/>
      <c r="AR1791" s="66"/>
      <c r="AS1791" s="66"/>
      <c r="AT1791" s="66"/>
      <c r="AU1791" s="66"/>
      <c r="AV1791" s="66"/>
      <c r="AW1791" s="66"/>
      <c r="AX1791" s="66"/>
      <c r="AY1791" s="66"/>
      <c r="AZ1791" s="66"/>
      <c r="BA1791" s="66"/>
      <c r="BB1791" s="66"/>
      <c r="BC1791" s="66"/>
      <c r="BD1791" s="66"/>
      <c r="BE1791" s="66"/>
      <c r="BF1791" s="66"/>
      <c r="BG1791" s="66"/>
      <c r="BH1791" s="66"/>
      <c r="BI1791" s="66"/>
      <c r="BJ1791" s="66"/>
      <c r="BK1791" s="66"/>
      <c r="BL1791" s="66"/>
      <c r="BM1791" s="66"/>
      <c r="BN1791" s="66"/>
      <c r="BO1791" s="66"/>
      <c r="BP1791" s="54"/>
      <c r="BQ1791" s="54"/>
      <c r="BR1791" s="54"/>
      <c r="BS1791" s="54"/>
      <c r="BT1791" s="54"/>
      <c r="BU1791" s="54"/>
      <c r="BV1791" s="54"/>
      <c r="BW1791" s="54"/>
      <c r="BX1791" s="54"/>
      <c r="BY1791" s="54"/>
    </row>
    <row r="1792" spans="1:77" ht="12.75" customHeight="1" x14ac:dyDescent="0.25">
      <c r="A1792" s="66" t="s">
        <v>6466</v>
      </c>
      <c r="B1792" s="54" t="s">
        <v>2023</v>
      </c>
      <c r="C1792" s="54">
        <v>4</v>
      </c>
      <c r="D1792" s="54">
        <v>2018</v>
      </c>
      <c r="E1792" s="54">
        <v>2188817</v>
      </c>
      <c r="F1792" s="66" t="s">
        <v>2024</v>
      </c>
      <c r="G1792" s="60" t="s">
        <v>6831</v>
      </c>
      <c r="H1792" s="66" t="s">
        <v>56</v>
      </c>
      <c r="I1792" s="66" t="s">
        <v>104</v>
      </c>
      <c r="J1792" s="67">
        <v>12052001000002</v>
      </c>
      <c r="K1792" s="66" t="s">
        <v>6832</v>
      </c>
      <c r="L1792" s="66" t="s">
        <v>6833</v>
      </c>
      <c r="M1792" s="54" t="s">
        <v>59</v>
      </c>
      <c r="N1792" s="66"/>
      <c r="O1792" s="54" t="s">
        <v>63</v>
      </c>
      <c r="P1792" s="66">
        <v>750</v>
      </c>
      <c r="Q1792" s="66" t="s">
        <v>61</v>
      </c>
      <c r="R1792" s="66">
        <v>12</v>
      </c>
      <c r="S1792" s="66"/>
      <c r="T1792" s="66" t="s">
        <v>2028</v>
      </c>
      <c r="U1792" s="66" t="s">
        <v>68</v>
      </c>
      <c r="V1792" s="54"/>
      <c r="W1792" s="64">
        <v>9.83</v>
      </c>
      <c r="X1792" s="64">
        <v>118</v>
      </c>
      <c r="Y1792" s="66"/>
      <c r="Z1792" s="66"/>
      <c r="AA1792" s="66" t="s">
        <v>62</v>
      </c>
      <c r="AB1792" s="66" t="s">
        <v>63</v>
      </c>
      <c r="AC1792" s="66" t="s">
        <v>63</v>
      </c>
      <c r="AD1792" s="66" t="s">
        <v>60</v>
      </c>
      <c r="AE1792" s="58" t="s">
        <v>60</v>
      </c>
      <c r="AF1792" s="66"/>
      <c r="AG1792" s="66"/>
      <c r="AH1792" s="66"/>
      <c r="AI1792" s="66"/>
      <c r="AJ1792" s="66"/>
      <c r="AK1792" s="66"/>
      <c r="AL1792" s="66"/>
      <c r="AM1792" s="66"/>
      <c r="AN1792" s="66"/>
      <c r="AO1792" s="66"/>
      <c r="AP1792" s="66"/>
      <c r="AQ1792" s="66"/>
      <c r="AR1792" s="66"/>
      <c r="AS1792" s="66"/>
      <c r="AT1792" s="66"/>
      <c r="AU1792" s="66"/>
      <c r="AV1792" s="66"/>
      <c r="AW1792" s="66"/>
      <c r="AX1792" s="66"/>
      <c r="AY1792" s="66"/>
      <c r="AZ1792" s="66"/>
      <c r="BA1792" s="66"/>
      <c r="BB1792" s="66"/>
      <c r="BC1792" s="66"/>
      <c r="BD1792" s="66"/>
      <c r="BE1792" s="66"/>
      <c r="BF1792" s="66"/>
      <c r="BG1792" s="66"/>
      <c r="BH1792" s="66"/>
      <c r="BI1792" s="66"/>
      <c r="BJ1792" s="66"/>
      <c r="BK1792" s="66"/>
      <c r="BL1792" s="66"/>
      <c r="BM1792" s="66"/>
      <c r="BN1792" s="66"/>
      <c r="BO1792" s="66"/>
      <c r="BP1792" s="54"/>
      <c r="BQ1792" s="54"/>
      <c r="BR1792" s="54"/>
      <c r="BS1792" s="54"/>
      <c r="BT1792" s="54"/>
      <c r="BU1792" s="54"/>
      <c r="BV1792" s="54"/>
      <c r="BW1792" s="54"/>
      <c r="BX1792" s="54"/>
      <c r="BY1792" s="54"/>
    </row>
    <row r="1793" spans="1:77" ht="12.75" customHeight="1" x14ac:dyDescent="0.25">
      <c r="A1793" s="66" t="s">
        <v>6466</v>
      </c>
      <c r="B1793" s="54" t="s">
        <v>2023</v>
      </c>
      <c r="C1793" s="54">
        <v>4</v>
      </c>
      <c r="D1793" s="54">
        <v>2018</v>
      </c>
      <c r="E1793" s="54">
        <v>2188817</v>
      </c>
      <c r="F1793" s="66" t="s">
        <v>2024</v>
      </c>
      <c r="G1793" s="60" t="s">
        <v>6834</v>
      </c>
      <c r="H1793" s="66" t="s">
        <v>56</v>
      </c>
      <c r="I1793" s="66" t="s">
        <v>104</v>
      </c>
      <c r="J1793" s="67">
        <v>13078001000049</v>
      </c>
      <c r="K1793" s="66" t="s">
        <v>6835</v>
      </c>
      <c r="L1793" s="66" t="s">
        <v>6836</v>
      </c>
      <c r="M1793" s="54" t="s">
        <v>59</v>
      </c>
      <c r="N1793" s="66"/>
      <c r="O1793" s="54" t="s">
        <v>63</v>
      </c>
      <c r="P1793" s="66">
        <v>750</v>
      </c>
      <c r="Q1793" s="66" t="s">
        <v>61</v>
      </c>
      <c r="R1793" s="66">
        <v>12</v>
      </c>
      <c r="S1793" s="66"/>
      <c r="T1793" s="66" t="s">
        <v>2028</v>
      </c>
      <c r="U1793" s="58" t="s">
        <v>142</v>
      </c>
      <c r="V1793" s="58"/>
      <c r="W1793" s="64">
        <v>2.33</v>
      </c>
      <c r="X1793" s="64">
        <v>28</v>
      </c>
      <c r="Y1793" s="66"/>
      <c r="Z1793" s="66"/>
      <c r="AA1793" s="66" t="s">
        <v>62</v>
      </c>
      <c r="AB1793" s="66" t="s">
        <v>63</v>
      </c>
      <c r="AC1793" s="66" t="s">
        <v>63</v>
      </c>
      <c r="AD1793" s="66" t="s">
        <v>60</v>
      </c>
      <c r="AE1793" s="58" t="s">
        <v>60</v>
      </c>
      <c r="AF1793" s="66"/>
      <c r="AG1793" s="66"/>
      <c r="AH1793" s="66"/>
      <c r="AI1793" s="66"/>
      <c r="AJ1793" s="66"/>
      <c r="AK1793" s="66"/>
      <c r="AL1793" s="66"/>
      <c r="AM1793" s="66"/>
      <c r="AN1793" s="66"/>
      <c r="AO1793" s="66"/>
      <c r="AP1793" s="66"/>
      <c r="AQ1793" s="66"/>
      <c r="AR1793" s="66"/>
      <c r="AS1793" s="66"/>
      <c r="AT1793" s="66"/>
      <c r="AU1793" s="66"/>
      <c r="AV1793" s="66"/>
      <c r="AW1793" s="66"/>
      <c r="AX1793" s="66"/>
      <c r="AY1793" s="66"/>
      <c r="AZ1793" s="66"/>
      <c r="BA1793" s="66"/>
      <c r="BB1793" s="66"/>
      <c r="BC1793" s="66"/>
      <c r="BD1793" s="66"/>
      <c r="BE1793" s="66"/>
      <c r="BF1793" s="66"/>
      <c r="BG1793" s="66"/>
      <c r="BH1793" s="66"/>
      <c r="BI1793" s="66"/>
      <c r="BJ1793" s="66"/>
      <c r="BK1793" s="66"/>
      <c r="BL1793" s="66"/>
      <c r="BM1793" s="66"/>
      <c r="BN1793" s="66"/>
      <c r="BO1793" s="66"/>
      <c r="BP1793" s="54"/>
      <c r="BQ1793" s="54"/>
      <c r="BR1793" s="54"/>
      <c r="BS1793" s="54"/>
      <c r="BT1793" s="54"/>
      <c r="BU1793" s="54"/>
      <c r="BV1793" s="54"/>
      <c r="BW1793" s="54"/>
      <c r="BX1793" s="54"/>
      <c r="BY1793" s="54"/>
    </row>
    <row r="1794" spans="1:77" ht="12.75" customHeight="1" x14ac:dyDescent="0.25">
      <c r="A1794" s="66" t="s">
        <v>6466</v>
      </c>
      <c r="B1794" s="54" t="s">
        <v>2023</v>
      </c>
      <c r="C1794" s="54">
        <v>4</v>
      </c>
      <c r="D1794" s="54">
        <v>2018</v>
      </c>
      <c r="E1794" s="54">
        <v>2188817</v>
      </c>
      <c r="F1794" s="66" t="s">
        <v>2031</v>
      </c>
      <c r="G1794" s="60" t="s">
        <v>6761</v>
      </c>
      <c r="H1794" s="66" t="s">
        <v>56</v>
      </c>
      <c r="I1794" s="66" t="s">
        <v>104</v>
      </c>
      <c r="J1794" s="67">
        <v>13227001000013</v>
      </c>
      <c r="K1794" s="66" t="s">
        <v>6762</v>
      </c>
      <c r="L1794" s="66" t="s">
        <v>6763</v>
      </c>
      <c r="M1794" s="54" t="s">
        <v>59</v>
      </c>
      <c r="N1794" s="66"/>
      <c r="O1794" s="54" t="s">
        <v>63</v>
      </c>
      <c r="P1794" s="66">
        <v>750</v>
      </c>
      <c r="Q1794" s="66" t="s">
        <v>61</v>
      </c>
      <c r="R1794" s="66">
        <v>12</v>
      </c>
      <c r="S1794" s="66"/>
      <c r="T1794" s="66" t="s">
        <v>2028</v>
      </c>
      <c r="U1794" s="58" t="s">
        <v>142</v>
      </c>
      <c r="V1794" s="58"/>
      <c r="W1794" s="64">
        <v>5</v>
      </c>
      <c r="X1794" s="64">
        <v>60</v>
      </c>
      <c r="Y1794" s="66"/>
      <c r="Z1794" s="66"/>
      <c r="AA1794" s="66" t="s">
        <v>62</v>
      </c>
      <c r="AB1794" s="66" t="s">
        <v>63</v>
      </c>
      <c r="AC1794" s="66" t="s">
        <v>63</v>
      </c>
      <c r="AD1794" s="66" t="s">
        <v>60</v>
      </c>
      <c r="AE1794" s="58" t="s">
        <v>60</v>
      </c>
      <c r="AF1794" s="66"/>
      <c r="AG1794" s="66"/>
      <c r="AH1794" s="66"/>
      <c r="AI1794" s="66"/>
      <c r="AJ1794" s="66"/>
      <c r="AK1794" s="66"/>
      <c r="AL1794" s="66"/>
      <c r="AM1794" s="66"/>
      <c r="AN1794" s="66"/>
      <c r="AO1794" s="66"/>
      <c r="AP1794" s="66"/>
      <c r="AQ1794" s="66"/>
      <c r="AR1794" s="66"/>
      <c r="AS1794" s="66"/>
      <c r="AT1794" s="66"/>
      <c r="AU1794" s="66"/>
      <c r="AV1794" s="66"/>
      <c r="AW1794" s="66"/>
      <c r="AX1794" s="66"/>
      <c r="AY1794" s="66"/>
      <c r="AZ1794" s="66"/>
      <c r="BA1794" s="66"/>
      <c r="BB1794" s="66"/>
      <c r="BC1794" s="66"/>
      <c r="BD1794" s="66"/>
      <c r="BE1794" s="66"/>
      <c r="BF1794" s="66"/>
      <c r="BG1794" s="66"/>
      <c r="BH1794" s="66"/>
      <c r="BI1794" s="66"/>
      <c r="BJ1794" s="66"/>
      <c r="BK1794" s="66"/>
      <c r="BL1794" s="66"/>
      <c r="BM1794" s="66"/>
      <c r="BN1794" s="66"/>
      <c r="BO1794" s="66"/>
      <c r="BP1794" s="54"/>
      <c r="BQ1794" s="54"/>
      <c r="BR1794" s="54"/>
      <c r="BS1794" s="54"/>
      <c r="BT1794" s="54"/>
      <c r="BU1794" s="54"/>
      <c r="BV1794" s="54"/>
      <c r="BW1794" s="54"/>
      <c r="BX1794" s="54"/>
      <c r="BY1794" s="54"/>
    </row>
    <row r="1795" spans="1:77" ht="12.75" customHeight="1" x14ac:dyDescent="0.25">
      <c r="A1795" s="66" t="s">
        <v>6466</v>
      </c>
      <c r="B1795" s="54" t="s">
        <v>2023</v>
      </c>
      <c r="C1795" s="54">
        <v>4</v>
      </c>
      <c r="D1795" s="54">
        <v>2018</v>
      </c>
      <c r="E1795" s="54">
        <v>2188817</v>
      </c>
      <c r="F1795" s="66" t="s">
        <v>2031</v>
      </c>
      <c r="G1795" s="60" t="s">
        <v>6837</v>
      </c>
      <c r="H1795" s="66" t="s">
        <v>56</v>
      </c>
      <c r="I1795" s="66" t="s">
        <v>104</v>
      </c>
      <c r="J1795" s="67">
        <v>14133001000009</v>
      </c>
      <c r="K1795" s="66" t="s">
        <v>6838</v>
      </c>
      <c r="L1795" s="66" t="s">
        <v>6839</v>
      </c>
      <c r="M1795" s="54" t="s">
        <v>59</v>
      </c>
      <c r="N1795" s="66"/>
      <c r="O1795" s="54" t="s">
        <v>63</v>
      </c>
      <c r="P1795" s="66">
        <v>750</v>
      </c>
      <c r="Q1795" s="66" t="s">
        <v>61</v>
      </c>
      <c r="R1795" s="66">
        <v>12</v>
      </c>
      <c r="S1795" s="66"/>
      <c r="T1795" s="66" t="s">
        <v>2028</v>
      </c>
      <c r="U1795" s="66" t="s">
        <v>142</v>
      </c>
      <c r="V1795" s="54"/>
      <c r="W1795" s="64">
        <v>3</v>
      </c>
      <c r="X1795" s="64">
        <v>36</v>
      </c>
      <c r="Y1795" s="66"/>
      <c r="Z1795" s="66"/>
      <c r="AA1795" s="66" t="s">
        <v>62</v>
      </c>
      <c r="AB1795" s="66" t="s">
        <v>63</v>
      </c>
      <c r="AC1795" s="66" t="s">
        <v>63</v>
      </c>
      <c r="AD1795" s="66" t="s">
        <v>60</v>
      </c>
      <c r="AE1795" s="58" t="s">
        <v>60</v>
      </c>
      <c r="AF1795" s="66"/>
      <c r="AG1795" s="66"/>
      <c r="AH1795" s="66"/>
      <c r="AI1795" s="66"/>
      <c r="AJ1795" s="66"/>
      <c r="AK1795" s="66"/>
      <c r="AL1795" s="66"/>
      <c r="AM1795" s="66"/>
      <c r="AN1795" s="66"/>
      <c r="AO1795" s="66"/>
      <c r="AP1795" s="66"/>
      <c r="AQ1795" s="66"/>
      <c r="AR1795" s="66"/>
      <c r="AS1795" s="66"/>
      <c r="AT1795" s="66"/>
      <c r="AU1795" s="66"/>
      <c r="AV1795" s="66"/>
      <c r="AW1795" s="66"/>
      <c r="AX1795" s="66"/>
      <c r="AY1795" s="66"/>
      <c r="AZ1795" s="66"/>
      <c r="BA1795" s="66"/>
      <c r="BB1795" s="66"/>
      <c r="BC1795" s="66"/>
      <c r="BD1795" s="66"/>
      <c r="BE1795" s="66"/>
      <c r="BF1795" s="66"/>
      <c r="BG1795" s="66"/>
      <c r="BH1795" s="66"/>
      <c r="BI1795" s="66"/>
      <c r="BJ1795" s="66"/>
      <c r="BK1795" s="66"/>
      <c r="BL1795" s="66"/>
      <c r="BM1795" s="66"/>
      <c r="BN1795" s="66"/>
      <c r="BO1795" s="66"/>
      <c r="BP1795" s="54"/>
      <c r="BQ1795" s="54"/>
      <c r="BR1795" s="54"/>
      <c r="BS1795" s="54"/>
      <c r="BT1795" s="54"/>
      <c r="BU1795" s="54"/>
      <c r="BV1795" s="54"/>
      <c r="BW1795" s="54"/>
      <c r="BX1795" s="54"/>
      <c r="BY1795" s="54"/>
    </row>
    <row r="1796" spans="1:77" ht="12.75" customHeight="1" x14ac:dyDescent="0.25">
      <c r="A1796" s="66" t="s">
        <v>6466</v>
      </c>
      <c r="B1796" s="54" t="s">
        <v>2023</v>
      </c>
      <c r="C1796" s="54">
        <v>4</v>
      </c>
      <c r="D1796" s="54">
        <v>2018</v>
      </c>
      <c r="E1796" s="54">
        <v>2188817</v>
      </c>
      <c r="F1796" s="66" t="s">
        <v>2024</v>
      </c>
      <c r="G1796" s="60" t="s">
        <v>6840</v>
      </c>
      <c r="H1796" s="66" t="s">
        <v>56</v>
      </c>
      <c r="I1796" s="66" t="s">
        <v>104</v>
      </c>
      <c r="J1796" s="67">
        <v>14133001000011</v>
      </c>
      <c r="K1796" s="66" t="s">
        <v>6838</v>
      </c>
      <c r="L1796" s="66" t="s">
        <v>6841</v>
      </c>
      <c r="M1796" s="54" t="s">
        <v>59</v>
      </c>
      <c r="N1796" s="66"/>
      <c r="O1796" s="54" t="s">
        <v>63</v>
      </c>
      <c r="P1796" s="66">
        <v>750</v>
      </c>
      <c r="Q1796" s="66" t="s">
        <v>61</v>
      </c>
      <c r="R1796" s="66">
        <v>12</v>
      </c>
      <c r="S1796" s="66"/>
      <c r="T1796" s="66" t="s">
        <v>2028</v>
      </c>
      <c r="U1796" s="66" t="s">
        <v>142</v>
      </c>
      <c r="V1796" s="54"/>
      <c r="W1796" s="64">
        <v>5</v>
      </c>
      <c r="X1796" s="64">
        <v>60</v>
      </c>
      <c r="Y1796" s="66"/>
      <c r="Z1796" s="66"/>
      <c r="AA1796" s="66" t="s">
        <v>62</v>
      </c>
      <c r="AB1796" s="66" t="s">
        <v>63</v>
      </c>
      <c r="AC1796" s="66" t="s">
        <v>63</v>
      </c>
      <c r="AD1796" s="66" t="s">
        <v>60</v>
      </c>
      <c r="AE1796" s="58" t="s">
        <v>60</v>
      </c>
      <c r="AF1796" s="66"/>
      <c r="AG1796" s="66"/>
      <c r="AH1796" s="66"/>
      <c r="AI1796" s="66"/>
      <c r="AJ1796" s="66"/>
      <c r="AK1796" s="66"/>
      <c r="AL1796" s="66"/>
      <c r="AM1796" s="66"/>
      <c r="AN1796" s="66"/>
      <c r="AO1796" s="66"/>
      <c r="AP1796" s="66"/>
      <c r="AQ1796" s="66"/>
      <c r="AR1796" s="66"/>
      <c r="AS1796" s="66"/>
      <c r="AT1796" s="66"/>
      <c r="AU1796" s="66"/>
      <c r="AV1796" s="66"/>
      <c r="AW1796" s="66"/>
      <c r="AX1796" s="66"/>
      <c r="AY1796" s="66"/>
      <c r="AZ1796" s="66"/>
      <c r="BA1796" s="66"/>
      <c r="BB1796" s="66"/>
      <c r="BC1796" s="66"/>
      <c r="BD1796" s="66"/>
      <c r="BE1796" s="66"/>
      <c r="BF1796" s="66"/>
      <c r="BG1796" s="66"/>
      <c r="BH1796" s="66"/>
      <c r="BI1796" s="66"/>
      <c r="BJ1796" s="66"/>
      <c r="BK1796" s="66"/>
      <c r="BL1796" s="66"/>
      <c r="BM1796" s="66"/>
      <c r="BN1796" s="66"/>
      <c r="BO1796" s="66"/>
      <c r="BP1796" s="54"/>
      <c r="BQ1796" s="54"/>
      <c r="BR1796" s="54"/>
      <c r="BS1796" s="54"/>
      <c r="BT1796" s="54"/>
      <c r="BU1796" s="54"/>
      <c r="BV1796" s="54"/>
      <c r="BW1796" s="54"/>
      <c r="BX1796" s="54"/>
      <c r="BY1796" s="54"/>
    </row>
    <row r="1797" spans="1:77" ht="12.75" customHeight="1" x14ac:dyDescent="0.25">
      <c r="A1797" s="66" t="s">
        <v>6466</v>
      </c>
      <c r="B1797" s="54" t="s">
        <v>2023</v>
      </c>
      <c r="C1797" s="54">
        <v>4</v>
      </c>
      <c r="D1797" s="54">
        <v>2018</v>
      </c>
      <c r="E1797" s="54">
        <v>2188817</v>
      </c>
      <c r="F1797" s="66" t="s">
        <v>2024</v>
      </c>
      <c r="G1797" s="60" t="s">
        <v>6842</v>
      </c>
      <c r="H1797" s="66" t="s">
        <v>56</v>
      </c>
      <c r="I1797" s="66" t="s">
        <v>104</v>
      </c>
      <c r="J1797" s="67">
        <v>14133001000010</v>
      </c>
      <c r="K1797" s="66" t="s">
        <v>6838</v>
      </c>
      <c r="L1797" s="66" t="s">
        <v>6843</v>
      </c>
      <c r="M1797" s="54" t="s">
        <v>59</v>
      </c>
      <c r="N1797" s="66"/>
      <c r="O1797" s="54" t="s">
        <v>63</v>
      </c>
      <c r="P1797" s="66">
        <v>750</v>
      </c>
      <c r="Q1797" s="66" t="s">
        <v>61</v>
      </c>
      <c r="R1797" s="66">
        <v>12</v>
      </c>
      <c r="S1797" s="66"/>
      <c r="T1797" s="66" t="s">
        <v>2028</v>
      </c>
      <c r="U1797" s="66" t="s">
        <v>142</v>
      </c>
      <c r="V1797" s="54"/>
      <c r="W1797" s="64">
        <v>7.83</v>
      </c>
      <c r="X1797" s="64">
        <v>94</v>
      </c>
      <c r="Y1797" s="66"/>
      <c r="Z1797" s="66"/>
      <c r="AA1797" s="66" t="s">
        <v>62</v>
      </c>
      <c r="AB1797" s="66" t="s">
        <v>63</v>
      </c>
      <c r="AC1797" s="66" t="s">
        <v>63</v>
      </c>
      <c r="AD1797" s="66" t="s">
        <v>60</v>
      </c>
      <c r="AE1797" s="58" t="s">
        <v>60</v>
      </c>
      <c r="AF1797" s="66"/>
      <c r="AG1797" s="66"/>
      <c r="AH1797" s="66"/>
      <c r="AI1797" s="66"/>
      <c r="AJ1797" s="66"/>
      <c r="AK1797" s="66"/>
      <c r="AL1797" s="66"/>
      <c r="AM1797" s="66"/>
      <c r="AN1797" s="66"/>
      <c r="AO1797" s="66"/>
      <c r="AP1797" s="66"/>
      <c r="AQ1797" s="66"/>
      <c r="AR1797" s="66"/>
      <c r="AS1797" s="66"/>
      <c r="AT1797" s="66"/>
      <c r="AU1797" s="66"/>
      <c r="AV1797" s="66"/>
      <c r="AW1797" s="66"/>
      <c r="AX1797" s="66"/>
      <c r="AY1797" s="66"/>
      <c r="AZ1797" s="66"/>
      <c r="BA1797" s="66"/>
      <c r="BB1797" s="66"/>
      <c r="BC1797" s="66"/>
      <c r="BD1797" s="66"/>
      <c r="BE1797" s="66"/>
      <c r="BF1797" s="66"/>
      <c r="BG1797" s="66"/>
      <c r="BH1797" s="66"/>
      <c r="BI1797" s="66"/>
      <c r="BJ1797" s="66"/>
      <c r="BK1797" s="66"/>
      <c r="BL1797" s="66"/>
      <c r="BM1797" s="66"/>
      <c r="BN1797" s="66"/>
      <c r="BO1797" s="66"/>
      <c r="BP1797" s="54"/>
      <c r="BQ1797" s="54"/>
      <c r="BR1797" s="54"/>
      <c r="BS1797" s="54"/>
      <c r="BT1797" s="54"/>
      <c r="BU1797" s="54"/>
      <c r="BV1797" s="54"/>
      <c r="BW1797" s="54"/>
      <c r="BX1797" s="54"/>
      <c r="BY1797" s="54"/>
    </row>
    <row r="1798" spans="1:77" ht="12.75" customHeight="1" x14ac:dyDescent="0.25">
      <c r="A1798" s="66" t="s">
        <v>6466</v>
      </c>
      <c r="B1798" s="54" t="s">
        <v>2023</v>
      </c>
      <c r="C1798" s="54">
        <v>4</v>
      </c>
      <c r="D1798" s="54">
        <v>2018</v>
      </c>
      <c r="E1798" s="54">
        <v>2188817</v>
      </c>
      <c r="F1798" s="66" t="s">
        <v>2031</v>
      </c>
      <c r="G1798" s="60" t="s">
        <v>6844</v>
      </c>
      <c r="H1798" s="66" t="s">
        <v>56</v>
      </c>
      <c r="I1798" s="66" t="s">
        <v>104</v>
      </c>
      <c r="J1798" s="67">
        <v>13227001000012</v>
      </c>
      <c r="K1798" s="66" t="s">
        <v>6845</v>
      </c>
      <c r="L1798" s="66" t="s">
        <v>6846</v>
      </c>
      <c r="M1798" s="54" t="s">
        <v>59</v>
      </c>
      <c r="N1798" s="66"/>
      <c r="O1798" s="54" t="s">
        <v>63</v>
      </c>
      <c r="P1798" s="66">
        <v>750</v>
      </c>
      <c r="Q1798" s="66" t="s">
        <v>61</v>
      </c>
      <c r="R1798" s="66">
        <v>12</v>
      </c>
      <c r="S1798" s="66"/>
      <c r="T1798" s="66" t="s">
        <v>2028</v>
      </c>
      <c r="U1798" s="66" t="s">
        <v>142</v>
      </c>
      <c r="V1798" s="54"/>
      <c r="W1798" s="64">
        <v>8.33</v>
      </c>
      <c r="X1798" s="64">
        <v>100</v>
      </c>
      <c r="Y1798" s="66"/>
      <c r="Z1798" s="66"/>
      <c r="AA1798" s="66" t="s">
        <v>62</v>
      </c>
      <c r="AB1798" s="66" t="s">
        <v>63</v>
      </c>
      <c r="AC1798" s="66" t="s">
        <v>63</v>
      </c>
      <c r="AD1798" s="66" t="s">
        <v>60</v>
      </c>
      <c r="AE1798" s="58" t="s">
        <v>60</v>
      </c>
      <c r="AF1798" s="66"/>
      <c r="AG1798" s="66"/>
      <c r="AH1798" s="66"/>
      <c r="AI1798" s="66"/>
      <c r="AJ1798" s="66"/>
      <c r="AK1798" s="66"/>
      <c r="AL1798" s="66"/>
      <c r="AM1798" s="66"/>
      <c r="AN1798" s="66"/>
      <c r="AO1798" s="66"/>
      <c r="AP1798" s="66"/>
      <c r="AQ1798" s="66"/>
      <c r="AR1798" s="66"/>
      <c r="AS1798" s="66"/>
      <c r="AT1798" s="66"/>
      <c r="AU1798" s="66"/>
      <c r="AV1798" s="66"/>
      <c r="AW1798" s="66"/>
      <c r="AX1798" s="66"/>
      <c r="AY1798" s="66"/>
      <c r="AZ1798" s="66"/>
      <c r="BA1798" s="66"/>
      <c r="BB1798" s="66"/>
      <c r="BC1798" s="66"/>
      <c r="BD1798" s="66"/>
      <c r="BE1798" s="66"/>
      <c r="BF1798" s="66"/>
      <c r="BG1798" s="66"/>
      <c r="BH1798" s="66"/>
      <c r="BI1798" s="66"/>
      <c r="BJ1798" s="66"/>
      <c r="BK1798" s="66"/>
      <c r="BL1798" s="66"/>
      <c r="BM1798" s="66"/>
      <c r="BN1798" s="66"/>
      <c r="BO1798" s="66"/>
      <c r="BP1798" s="54"/>
      <c r="BQ1798" s="54"/>
      <c r="BR1798" s="54"/>
      <c r="BS1798" s="54"/>
      <c r="BT1798" s="54"/>
      <c r="BU1798" s="54"/>
      <c r="BV1798" s="54"/>
      <c r="BW1798" s="54"/>
      <c r="BX1798" s="54"/>
      <c r="BY1798" s="54"/>
    </row>
    <row r="1799" spans="1:77" ht="12.75" customHeight="1" x14ac:dyDescent="0.25">
      <c r="A1799" s="66" t="s">
        <v>6466</v>
      </c>
      <c r="B1799" s="54" t="s">
        <v>2023</v>
      </c>
      <c r="C1799" s="54">
        <v>4</v>
      </c>
      <c r="D1799" s="54">
        <v>2018</v>
      </c>
      <c r="E1799" s="54">
        <v>2188817</v>
      </c>
      <c r="F1799" s="66" t="s">
        <v>2031</v>
      </c>
      <c r="G1799" s="55" t="s">
        <v>6771</v>
      </c>
      <c r="H1799" s="66" t="s">
        <v>56</v>
      </c>
      <c r="I1799" s="66" t="s">
        <v>104</v>
      </c>
      <c r="J1799" s="67">
        <v>13227001000014</v>
      </c>
      <c r="K1799" s="66" t="s">
        <v>6772</v>
      </c>
      <c r="L1799" s="66" t="s">
        <v>6773</v>
      </c>
      <c r="M1799" s="54" t="s">
        <v>59</v>
      </c>
      <c r="N1799" s="66"/>
      <c r="O1799" s="54" t="s">
        <v>63</v>
      </c>
      <c r="P1799" s="66">
        <v>750</v>
      </c>
      <c r="Q1799" s="66" t="s">
        <v>61</v>
      </c>
      <c r="R1799" s="66">
        <v>12</v>
      </c>
      <c r="S1799" s="66"/>
      <c r="T1799" s="66" t="s">
        <v>2028</v>
      </c>
      <c r="U1799" s="66" t="s">
        <v>142</v>
      </c>
      <c r="V1799" s="54"/>
      <c r="W1799" s="64">
        <v>8.33</v>
      </c>
      <c r="X1799" s="64">
        <v>100</v>
      </c>
      <c r="Y1799" s="66"/>
      <c r="Z1799" s="66"/>
      <c r="AA1799" s="66" t="s">
        <v>62</v>
      </c>
      <c r="AB1799" s="66" t="s">
        <v>63</v>
      </c>
      <c r="AC1799" s="66" t="s">
        <v>63</v>
      </c>
      <c r="AD1799" s="66" t="s">
        <v>60</v>
      </c>
      <c r="AE1799" s="58" t="s">
        <v>60</v>
      </c>
      <c r="AF1799" s="66"/>
      <c r="AG1799" s="66"/>
      <c r="AH1799" s="66"/>
      <c r="AI1799" s="66"/>
      <c r="AJ1799" s="66"/>
      <c r="AK1799" s="66"/>
      <c r="AL1799" s="66"/>
      <c r="AM1799" s="66"/>
      <c r="AN1799" s="66"/>
      <c r="AO1799" s="66"/>
      <c r="AP1799" s="66"/>
      <c r="AQ1799" s="66"/>
      <c r="AR1799" s="66"/>
      <c r="AS1799" s="66"/>
      <c r="AT1799" s="66"/>
      <c r="AU1799" s="66"/>
      <c r="AV1799" s="66"/>
      <c r="AW1799" s="66"/>
      <c r="AX1799" s="66"/>
      <c r="AY1799" s="66"/>
      <c r="AZ1799" s="66"/>
      <c r="BA1799" s="66"/>
      <c r="BB1799" s="66"/>
      <c r="BC1799" s="66"/>
      <c r="BD1799" s="66"/>
      <c r="BE1799" s="66"/>
      <c r="BF1799" s="66"/>
      <c r="BG1799" s="66"/>
      <c r="BH1799" s="66"/>
      <c r="BI1799" s="66"/>
      <c r="BJ1799" s="66"/>
      <c r="BK1799" s="66"/>
      <c r="BL1799" s="66"/>
      <c r="BM1799" s="66"/>
      <c r="BN1799" s="66"/>
      <c r="BO1799" s="66"/>
      <c r="BP1799" s="54"/>
      <c r="BQ1799" s="54"/>
      <c r="BR1799" s="54"/>
      <c r="BS1799" s="54"/>
      <c r="BT1799" s="54"/>
      <c r="BU1799" s="54"/>
      <c r="BV1799" s="54"/>
      <c r="BW1799" s="54"/>
      <c r="BX1799" s="54"/>
      <c r="BY1799" s="54"/>
    </row>
    <row r="1800" spans="1:77" ht="12.75" customHeight="1" x14ac:dyDescent="0.25">
      <c r="A1800" s="66" t="s">
        <v>6466</v>
      </c>
      <c r="B1800" s="54" t="s">
        <v>2023</v>
      </c>
      <c r="C1800" s="54">
        <v>4</v>
      </c>
      <c r="D1800" s="54">
        <v>2018</v>
      </c>
      <c r="E1800" s="54">
        <v>2188817</v>
      </c>
      <c r="F1800" s="66" t="s">
        <v>2024</v>
      </c>
      <c r="G1800" s="60" t="s">
        <v>6847</v>
      </c>
      <c r="H1800" s="66" t="s">
        <v>56</v>
      </c>
      <c r="I1800" s="66" t="s">
        <v>104</v>
      </c>
      <c r="J1800" s="67">
        <v>11320001000038</v>
      </c>
      <c r="K1800" s="66" t="s">
        <v>6848</v>
      </c>
      <c r="L1800" s="66" t="s">
        <v>6849</v>
      </c>
      <c r="M1800" s="54" t="s">
        <v>59</v>
      </c>
      <c r="N1800" s="66"/>
      <c r="O1800" s="54" t="s">
        <v>63</v>
      </c>
      <c r="P1800" s="66">
        <v>750</v>
      </c>
      <c r="Q1800" s="66" t="s">
        <v>61</v>
      </c>
      <c r="R1800" s="66">
        <v>12</v>
      </c>
      <c r="S1800" s="66"/>
      <c r="T1800" s="66" t="s">
        <v>2028</v>
      </c>
      <c r="U1800" s="66" t="s">
        <v>142</v>
      </c>
      <c r="V1800" s="54"/>
      <c r="W1800" s="64">
        <v>3</v>
      </c>
      <c r="X1800" s="64">
        <v>36</v>
      </c>
      <c r="Y1800" s="66"/>
      <c r="Z1800" s="66"/>
      <c r="AA1800" s="66" t="s">
        <v>62</v>
      </c>
      <c r="AB1800" s="66" t="s">
        <v>63</v>
      </c>
      <c r="AC1800" s="66" t="s">
        <v>63</v>
      </c>
      <c r="AD1800" s="66" t="s">
        <v>60</v>
      </c>
      <c r="AE1800" s="58" t="s">
        <v>60</v>
      </c>
      <c r="AF1800" s="66"/>
      <c r="AG1800" s="66"/>
      <c r="AH1800" s="66"/>
      <c r="AI1800" s="66"/>
      <c r="AJ1800" s="66"/>
      <c r="AK1800" s="66"/>
      <c r="AL1800" s="66"/>
      <c r="AM1800" s="66"/>
      <c r="AN1800" s="66"/>
      <c r="AO1800" s="66"/>
      <c r="AP1800" s="66"/>
      <c r="AQ1800" s="66"/>
      <c r="AR1800" s="66"/>
      <c r="AS1800" s="66"/>
      <c r="AT1800" s="66"/>
      <c r="AU1800" s="66"/>
      <c r="AV1800" s="66"/>
      <c r="AW1800" s="66"/>
      <c r="AX1800" s="66"/>
      <c r="AY1800" s="66"/>
      <c r="AZ1800" s="66"/>
      <c r="BA1800" s="66"/>
      <c r="BB1800" s="66"/>
      <c r="BC1800" s="66"/>
      <c r="BD1800" s="66"/>
      <c r="BE1800" s="66"/>
      <c r="BF1800" s="66"/>
      <c r="BG1800" s="66"/>
      <c r="BH1800" s="66"/>
      <c r="BI1800" s="66"/>
      <c r="BJ1800" s="66"/>
      <c r="BK1800" s="66"/>
      <c r="BL1800" s="66"/>
      <c r="BM1800" s="66"/>
      <c r="BN1800" s="66"/>
      <c r="BO1800" s="66"/>
      <c r="BP1800" s="54"/>
      <c r="BQ1800" s="54"/>
      <c r="BR1800" s="54"/>
      <c r="BS1800" s="54"/>
      <c r="BT1800" s="54"/>
      <c r="BU1800" s="54"/>
      <c r="BV1800" s="54"/>
      <c r="BW1800" s="54"/>
      <c r="BX1800" s="54"/>
      <c r="BY1800" s="54"/>
    </row>
    <row r="1801" spans="1:77" ht="12.75" customHeight="1" x14ac:dyDescent="0.25">
      <c r="A1801" s="66" t="s">
        <v>6466</v>
      </c>
      <c r="B1801" s="54" t="s">
        <v>2023</v>
      </c>
      <c r="C1801" s="54">
        <v>4</v>
      </c>
      <c r="D1801" s="54">
        <v>2018</v>
      </c>
      <c r="E1801" s="54">
        <v>2188817</v>
      </c>
      <c r="F1801" s="66" t="s">
        <v>2024</v>
      </c>
      <c r="G1801" s="62" t="s">
        <v>6850</v>
      </c>
      <c r="H1801" s="66" t="s">
        <v>56</v>
      </c>
      <c r="I1801" s="66" t="s">
        <v>104</v>
      </c>
      <c r="J1801" s="67">
        <v>10111001000187</v>
      </c>
      <c r="K1801" s="66" t="s">
        <v>6851</v>
      </c>
      <c r="L1801" s="66" t="s">
        <v>6852</v>
      </c>
      <c r="M1801" s="54" t="s">
        <v>59</v>
      </c>
      <c r="N1801" s="66"/>
      <c r="O1801" s="54" t="s">
        <v>63</v>
      </c>
      <c r="P1801" s="66">
        <v>750</v>
      </c>
      <c r="Q1801" s="66" t="s">
        <v>61</v>
      </c>
      <c r="R1801" s="66">
        <v>6</v>
      </c>
      <c r="S1801" s="66"/>
      <c r="T1801" s="66" t="s">
        <v>2028</v>
      </c>
      <c r="U1801" s="66" t="s">
        <v>142</v>
      </c>
      <c r="V1801" s="54"/>
      <c r="W1801" s="64">
        <v>6</v>
      </c>
      <c r="X1801" s="64">
        <v>36</v>
      </c>
      <c r="Y1801" s="66"/>
      <c r="Z1801" s="66"/>
      <c r="AA1801" s="66" t="s">
        <v>62</v>
      </c>
      <c r="AB1801" s="66" t="s">
        <v>63</v>
      </c>
      <c r="AC1801" s="66" t="s">
        <v>63</v>
      </c>
      <c r="AD1801" s="66" t="s">
        <v>60</v>
      </c>
      <c r="AE1801" s="58" t="s">
        <v>60</v>
      </c>
      <c r="AF1801" s="66"/>
      <c r="AG1801" s="66"/>
      <c r="AH1801" s="66"/>
      <c r="AI1801" s="66"/>
      <c r="AJ1801" s="66"/>
      <c r="AK1801" s="66"/>
      <c r="AL1801" s="66"/>
      <c r="AM1801" s="66"/>
      <c r="AN1801" s="66"/>
      <c r="AO1801" s="66"/>
      <c r="AP1801" s="66"/>
      <c r="AQ1801" s="66"/>
      <c r="AR1801" s="66"/>
      <c r="AS1801" s="66"/>
      <c r="AT1801" s="66"/>
      <c r="AU1801" s="66"/>
      <c r="AV1801" s="66"/>
      <c r="AW1801" s="66"/>
      <c r="AX1801" s="66"/>
      <c r="AY1801" s="66"/>
      <c r="AZ1801" s="66"/>
      <c r="BA1801" s="66"/>
      <c r="BB1801" s="66"/>
      <c r="BC1801" s="66"/>
      <c r="BD1801" s="66"/>
      <c r="BE1801" s="66"/>
      <c r="BF1801" s="66"/>
      <c r="BG1801" s="66"/>
      <c r="BH1801" s="66"/>
      <c r="BI1801" s="66"/>
      <c r="BJ1801" s="66"/>
      <c r="BK1801" s="66"/>
      <c r="BL1801" s="66"/>
      <c r="BM1801" s="66"/>
      <c r="BN1801" s="66"/>
      <c r="BO1801" s="66"/>
      <c r="BP1801" s="54"/>
      <c r="BQ1801" s="54"/>
      <c r="BR1801" s="54"/>
      <c r="BS1801" s="54"/>
      <c r="BT1801" s="54"/>
      <c r="BU1801" s="54"/>
      <c r="BV1801" s="54"/>
      <c r="BW1801" s="54"/>
      <c r="BX1801" s="54"/>
      <c r="BY1801" s="54"/>
    </row>
    <row r="1802" spans="1:77" ht="12.75" customHeight="1" x14ac:dyDescent="0.25">
      <c r="A1802" s="66" t="s">
        <v>6466</v>
      </c>
      <c r="B1802" s="54" t="s">
        <v>2023</v>
      </c>
      <c r="C1802" s="54">
        <v>4</v>
      </c>
      <c r="D1802" s="54">
        <v>2018</v>
      </c>
      <c r="E1802" s="54">
        <v>2188817</v>
      </c>
      <c r="F1802" s="66" t="s">
        <v>2024</v>
      </c>
      <c r="G1802" s="62" t="s">
        <v>6780</v>
      </c>
      <c r="H1802" s="66" t="s">
        <v>56</v>
      </c>
      <c r="I1802" s="66" t="s">
        <v>104</v>
      </c>
      <c r="J1802" s="88" t="s">
        <v>12178</v>
      </c>
      <c r="K1802" s="66" t="s">
        <v>6781</v>
      </c>
      <c r="L1802" s="66" t="s">
        <v>6782</v>
      </c>
      <c r="M1802" s="54" t="s">
        <v>59</v>
      </c>
      <c r="N1802" s="66"/>
      <c r="O1802" s="54" t="s">
        <v>63</v>
      </c>
      <c r="P1802" s="66">
        <v>750</v>
      </c>
      <c r="Q1802" s="66" t="s">
        <v>61</v>
      </c>
      <c r="R1802" s="66">
        <v>12</v>
      </c>
      <c r="S1802" s="66"/>
      <c r="T1802" s="66" t="s">
        <v>2028</v>
      </c>
      <c r="U1802" s="66" t="s">
        <v>68</v>
      </c>
      <c r="V1802" s="54"/>
      <c r="W1802" s="64">
        <v>6</v>
      </c>
      <c r="X1802" s="64">
        <v>72</v>
      </c>
      <c r="Y1802" s="66"/>
      <c r="Z1802" s="66"/>
      <c r="AA1802" s="66" t="s">
        <v>62</v>
      </c>
      <c r="AB1802" s="66" t="s">
        <v>63</v>
      </c>
      <c r="AC1802" s="66" t="s">
        <v>63</v>
      </c>
      <c r="AD1802" s="66" t="s">
        <v>60</v>
      </c>
      <c r="AE1802" s="58" t="s">
        <v>60</v>
      </c>
      <c r="AF1802" s="66"/>
      <c r="AG1802" s="66"/>
      <c r="AH1802" s="66"/>
      <c r="AI1802" s="66"/>
      <c r="AJ1802" s="66"/>
      <c r="AK1802" s="66"/>
      <c r="AL1802" s="66"/>
      <c r="AM1802" s="66"/>
      <c r="AN1802" s="66"/>
      <c r="AO1802" s="66"/>
      <c r="AP1802" s="66"/>
      <c r="AQ1802" s="66"/>
      <c r="AR1802" s="66"/>
      <c r="AS1802" s="66"/>
      <c r="AT1802" s="66"/>
      <c r="AU1802" s="66"/>
      <c r="AV1802" s="66"/>
      <c r="AW1802" s="66"/>
      <c r="AX1802" s="66"/>
      <c r="AY1802" s="66"/>
      <c r="AZ1802" s="66"/>
      <c r="BA1802" s="66"/>
      <c r="BB1802" s="66"/>
      <c r="BC1802" s="66"/>
      <c r="BD1802" s="66"/>
      <c r="BE1802" s="66"/>
      <c r="BF1802" s="66"/>
      <c r="BG1802" s="66"/>
      <c r="BH1802" s="66"/>
      <c r="BI1802" s="66"/>
      <c r="BJ1802" s="66"/>
      <c r="BK1802" s="66"/>
      <c r="BL1802" s="66"/>
      <c r="BM1802" s="66"/>
      <c r="BN1802" s="66"/>
      <c r="BO1802" s="66"/>
      <c r="BP1802" s="54"/>
      <c r="BQ1802" s="54"/>
      <c r="BR1802" s="54"/>
      <c r="BS1802" s="54"/>
      <c r="BT1802" s="54"/>
      <c r="BU1802" s="54"/>
      <c r="BV1802" s="54"/>
      <c r="BW1802" s="54"/>
      <c r="BX1802" s="54"/>
      <c r="BY1802" s="54"/>
    </row>
    <row r="1803" spans="1:77" ht="12.75" customHeight="1" x14ac:dyDescent="0.25">
      <c r="A1803" s="66" t="s">
        <v>6466</v>
      </c>
      <c r="B1803" s="54" t="s">
        <v>2023</v>
      </c>
      <c r="C1803" s="54">
        <v>4</v>
      </c>
      <c r="D1803" s="54">
        <v>2018</v>
      </c>
      <c r="E1803" s="54">
        <v>2188817</v>
      </c>
      <c r="F1803" s="66" t="s">
        <v>2024</v>
      </c>
      <c r="G1803" s="62" t="s">
        <v>6853</v>
      </c>
      <c r="H1803" s="66" t="s">
        <v>56</v>
      </c>
      <c r="I1803" s="66" t="s">
        <v>104</v>
      </c>
      <c r="J1803" s="67">
        <v>12052001000003</v>
      </c>
      <c r="K1803" s="66" t="s">
        <v>6796</v>
      </c>
      <c r="L1803" s="66" t="s">
        <v>6854</v>
      </c>
      <c r="M1803" s="54" t="s">
        <v>59</v>
      </c>
      <c r="N1803" s="66"/>
      <c r="O1803" s="54" t="s">
        <v>63</v>
      </c>
      <c r="P1803" s="66">
        <v>750</v>
      </c>
      <c r="Q1803" s="66" t="s">
        <v>61</v>
      </c>
      <c r="R1803" s="66">
        <v>12</v>
      </c>
      <c r="S1803" s="66"/>
      <c r="T1803" s="66" t="s">
        <v>2028</v>
      </c>
      <c r="U1803" s="66" t="s">
        <v>142</v>
      </c>
      <c r="V1803" s="54"/>
      <c r="W1803" s="64">
        <v>9.33</v>
      </c>
      <c r="X1803" s="64">
        <v>112</v>
      </c>
      <c r="Y1803" s="66"/>
      <c r="Z1803" s="66"/>
      <c r="AA1803" s="66" t="s">
        <v>62</v>
      </c>
      <c r="AB1803" s="66" t="s">
        <v>63</v>
      </c>
      <c r="AC1803" s="66" t="s">
        <v>63</v>
      </c>
      <c r="AD1803" s="66" t="s">
        <v>60</v>
      </c>
      <c r="AE1803" s="58" t="s">
        <v>60</v>
      </c>
      <c r="AF1803" s="66"/>
      <c r="AG1803" s="66"/>
      <c r="AH1803" s="66"/>
      <c r="AI1803" s="66"/>
      <c r="AJ1803" s="66"/>
      <c r="AK1803" s="66"/>
      <c r="AL1803" s="66"/>
      <c r="AM1803" s="66"/>
      <c r="AN1803" s="66"/>
      <c r="AO1803" s="66"/>
      <c r="AP1803" s="66"/>
      <c r="AQ1803" s="66"/>
      <c r="AR1803" s="66"/>
      <c r="AS1803" s="66"/>
      <c r="AT1803" s="66"/>
      <c r="AU1803" s="66"/>
      <c r="AV1803" s="66"/>
      <c r="AW1803" s="66"/>
      <c r="AX1803" s="66"/>
      <c r="AY1803" s="66"/>
      <c r="AZ1803" s="66"/>
      <c r="BA1803" s="66"/>
      <c r="BB1803" s="66"/>
      <c r="BC1803" s="66"/>
      <c r="BD1803" s="66"/>
      <c r="BE1803" s="66"/>
      <c r="BF1803" s="66"/>
      <c r="BG1803" s="66"/>
      <c r="BH1803" s="66"/>
      <c r="BI1803" s="66"/>
      <c r="BJ1803" s="66"/>
      <c r="BK1803" s="66"/>
      <c r="BL1803" s="66"/>
      <c r="BM1803" s="66"/>
      <c r="BN1803" s="66"/>
      <c r="BO1803" s="66"/>
      <c r="BP1803" s="54"/>
      <c r="BQ1803" s="54"/>
      <c r="BR1803" s="54"/>
      <c r="BS1803" s="54"/>
      <c r="BT1803" s="54"/>
      <c r="BU1803" s="54"/>
      <c r="BV1803" s="54"/>
      <c r="BW1803" s="54"/>
      <c r="BX1803" s="54"/>
      <c r="BY1803" s="54"/>
    </row>
    <row r="1804" spans="1:77" ht="12.75" customHeight="1" x14ac:dyDescent="0.25">
      <c r="A1804" s="66" t="s">
        <v>6466</v>
      </c>
      <c r="B1804" s="54" t="s">
        <v>2023</v>
      </c>
      <c r="C1804" s="54">
        <v>4</v>
      </c>
      <c r="D1804" s="54">
        <v>2018</v>
      </c>
      <c r="E1804" s="54">
        <v>2188817</v>
      </c>
      <c r="F1804" s="66" t="s">
        <v>2024</v>
      </c>
      <c r="G1804" s="60" t="s">
        <v>6783</v>
      </c>
      <c r="H1804" s="66" t="s">
        <v>56</v>
      </c>
      <c r="I1804" s="66" t="s">
        <v>104</v>
      </c>
      <c r="J1804" s="88" t="s">
        <v>12179</v>
      </c>
      <c r="K1804" s="66" t="s">
        <v>6784</v>
      </c>
      <c r="L1804" s="66" t="s">
        <v>6785</v>
      </c>
      <c r="M1804" s="54" t="s">
        <v>59</v>
      </c>
      <c r="N1804" s="66"/>
      <c r="O1804" s="54" t="s">
        <v>63</v>
      </c>
      <c r="P1804" s="66">
        <v>750</v>
      </c>
      <c r="Q1804" s="66" t="s">
        <v>61</v>
      </c>
      <c r="R1804" s="66">
        <v>12</v>
      </c>
      <c r="S1804" s="66"/>
      <c r="T1804" s="66">
        <v>1994</v>
      </c>
      <c r="U1804" s="66" t="s">
        <v>142</v>
      </c>
      <c r="V1804" s="54"/>
      <c r="W1804" s="64">
        <v>24</v>
      </c>
      <c r="X1804" s="64">
        <v>288</v>
      </c>
      <c r="Y1804" s="66"/>
      <c r="Z1804" s="66"/>
      <c r="AA1804" s="66" t="s">
        <v>62</v>
      </c>
      <c r="AB1804" s="66" t="s">
        <v>63</v>
      </c>
      <c r="AC1804" s="66" t="s">
        <v>63</v>
      </c>
      <c r="AD1804" s="66" t="s">
        <v>60</v>
      </c>
      <c r="AE1804" s="58" t="s">
        <v>60</v>
      </c>
      <c r="AF1804" s="66"/>
      <c r="AG1804" s="66"/>
      <c r="AH1804" s="66"/>
      <c r="AI1804" s="66"/>
      <c r="AJ1804" s="66"/>
      <c r="AK1804" s="66"/>
      <c r="AL1804" s="66"/>
      <c r="AM1804" s="66"/>
      <c r="AN1804" s="66"/>
      <c r="AO1804" s="66"/>
      <c r="AP1804" s="66"/>
      <c r="AQ1804" s="66"/>
      <c r="AR1804" s="66"/>
      <c r="AS1804" s="66"/>
      <c r="AT1804" s="66"/>
      <c r="AU1804" s="66"/>
      <c r="AV1804" s="66"/>
      <c r="AW1804" s="66"/>
      <c r="AX1804" s="66"/>
      <c r="AY1804" s="66"/>
      <c r="AZ1804" s="66"/>
      <c r="BA1804" s="66"/>
      <c r="BB1804" s="66"/>
      <c r="BC1804" s="66"/>
      <c r="BD1804" s="66"/>
      <c r="BE1804" s="66"/>
      <c r="BF1804" s="66"/>
      <c r="BG1804" s="66"/>
      <c r="BH1804" s="66"/>
      <c r="BI1804" s="66"/>
      <c r="BJ1804" s="66"/>
      <c r="BK1804" s="66"/>
      <c r="BL1804" s="66"/>
      <c r="BM1804" s="66"/>
      <c r="BN1804" s="66"/>
      <c r="BO1804" s="66"/>
      <c r="BP1804" s="54"/>
      <c r="BQ1804" s="54"/>
      <c r="BR1804" s="54"/>
      <c r="BS1804" s="54"/>
      <c r="BT1804" s="54"/>
      <c r="BU1804" s="54"/>
      <c r="BV1804" s="54"/>
      <c r="BW1804" s="54"/>
      <c r="BX1804" s="54"/>
      <c r="BY1804" s="54"/>
    </row>
    <row r="1805" spans="1:77" ht="12.75" customHeight="1" x14ac:dyDescent="0.25">
      <c r="A1805" s="66" t="s">
        <v>6466</v>
      </c>
      <c r="B1805" s="54" t="s">
        <v>2023</v>
      </c>
      <c r="C1805" s="54">
        <v>4</v>
      </c>
      <c r="D1805" s="54">
        <v>2018</v>
      </c>
      <c r="E1805" s="54">
        <v>2188817</v>
      </c>
      <c r="F1805" s="66" t="s">
        <v>2024</v>
      </c>
      <c r="G1805" s="60" t="s">
        <v>6795</v>
      </c>
      <c r="H1805" s="66" t="s">
        <v>56</v>
      </c>
      <c r="I1805" s="66" t="s">
        <v>104</v>
      </c>
      <c r="J1805" s="67">
        <v>14187001000002</v>
      </c>
      <c r="K1805" s="66" t="s">
        <v>6796</v>
      </c>
      <c r="L1805" s="66" t="s">
        <v>6797</v>
      </c>
      <c r="M1805" s="54" t="s">
        <v>59</v>
      </c>
      <c r="N1805" s="66"/>
      <c r="O1805" s="54" t="s">
        <v>63</v>
      </c>
      <c r="P1805" s="66">
        <v>750</v>
      </c>
      <c r="Q1805" s="66" t="s">
        <v>61</v>
      </c>
      <c r="R1805" s="66">
        <v>12</v>
      </c>
      <c r="S1805" s="66"/>
      <c r="T1805" s="66">
        <v>2014</v>
      </c>
      <c r="U1805" s="66" t="s">
        <v>142</v>
      </c>
      <c r="V1805" s="54"/>
      <c r="W1805" s="64">
        <v>2</v>
      </c>
      <c r="X1805" s="64">
        <v>24</v>
      </c>
      <c r="Y1805" s="66"/>
      <c r="Z1805" s="66"/>
      <c r="AA1805" s="66" t="s">
        <v>62</v>
      </c>
      <c r="AB1805" s="66" t="s">
        <v>63</v>
      </c>
      <c r="AC1805" s="66" t="s">
        <v>63</v>
      </c>
      <c r="AD1805" s="66" t="s">
        <v>60</v>
      </c>
      <c r="AE1805" s="58" t="s">
        <v>60</v>
      </c>
      <c r="AF1805" s="66"/>
      <c r="AG1805" s="66"/>
      <c r="AH1805" s="66"/>
      <c r="AI1805" s="66"/>
      <c r="AJ1805" s="66"/>
      <c r="AK1805" s="66"/>
      <c r="AL1805" s="66"/>
      <c r="AM1805" s="66"/>
      <c r="AN1805" s="66"/>
      <c r="AO1805" s="66"/>
      <c r="AP1805" s="66"/>
      <c r="AQ1805" s="66"/>
      <c r="AR1805" s="66"/>
      <c r="AS1805" s="66"/>
      <c r="AT1805" s="66"/>
      <c r="AU1805" s="66"/>
      <c r="AV1805" s="66"/>
      <c r="AW1805" s="66"/>
      <c r="AX1805" s="66"/>
      <c r="AY1805" s="66"/>
      <c r="AZ1805" s="66"/>
      <c r="BA1805" s="66"/>
      <c r="BB1805" s="66"/>
      <c r="BC1805" s="66"/>
      <c r="BD1805" s="66"/>
      <c r="BE1805" s="66"/>
      <c r="BF1805" s="66"/>
      <c r="BG1805" s="66"/>
      <c r="BH1805" s="66"/>
      <c r="BI1805" s="66"/>
      <c r="BJ1805" s="66"/>
      <c r="BK1805" s="66"/>
      <c r="BL1805" s="66"/>
      <c r="BM1805" s="66"/>
      <c r="BN1805" s="66"/>
      <c r="BO1805" s="66"/>
      <c r="BP1805" s="54"/>
      <c r="BQ1805" s="54"/>
      <c r="BR1805" s="54"/>
      <c r="BS1805" s="54"/>
      <c r="BT1805" s="54"/>
      <c r="BU1805" s="54"/>
      <c r="BV1805" s="54"/>
      <c r="BW1805" s="54"/>
      <c r="BX1805" s="54"/>
      <c r="BY1805" s="54"/>
    </row>
    <row r="1806" spans="1:77" ht="12.75" customHeight="1" x14ac:dyDescent="0.25">
      <c r="A1806" s="66" t="s">
        <v>6466</v>
      </c>
      <c r="B1806" s="54" t="s">
        <v>2023</v>
      </c>
      <c r="C1806" s="54">
        <v>4</v>
      </c>
      <c r="D1806" s="54">
        <v>2018</v>
      </c>
      <c r="E1806" s="54">
        <v>2188817</v>
      </c>
      <c r="F1806" s="66" t="s">
        <v>2024</v>
      </c>
      <c r="G1806" s="60" t="s">
        <v>6855</v>
      </c>
      <c r="H1806" s="66" t="s">
        <v>56</v>
      </c>
      <c r="I1806" s="66" t="s">
        <v>104</v>
      </c>
      <c r="J1806" s="67">
        <v>14187001000002</v>
      </c>
      <c r="K1806" s="66" t="s">
        <v>6796</v>
      </c>
      <c r="L1806" s="66" t="s">
        <v>6856</v>
      </c>
      <c r="M1806" s="54" t="s">
        <v>59</v>
      </c>
      <c r="N1806" s="66"/>
      <c r="O1806" s="54" t="s">
        <v>63</v>
      </c>
      <c r="P1806" s="66">
        <v>750</v>
      </c>
      <c r="Q1806" s="66" t="s">
        <v>61</v>
      </c>
      <c r="R1806" s="66">
        <v>12</v>
      </c>
      <c r="S1806" s="66"/>
      <c r="T1806" s="66">
        <v>2015</v>
      </c>
      <c r="U1806" s="66" t="s">
        <v>142</v>
      </c>
      <c r="V1806" s="54"/>
      <c r="W1806" s="64">
        <v>4</v>
      </c>
      <c r="X1806" s="64">
        <v>48</v>
      </c>
      <c r="Y1806" s="66"/>
      <c r="Z1806" s="66"/>
      <c r="AA1806" s="66" t="s">
        <v>62</v>
      </c>
      <c r="AB1806" s="66" t="s">
        <v>63</v>
      </c>
      <c r="AC1806" s="66" t="s">
        <v>63</v>
      </c>
      <c r="AD1806" s="66" t="s">
        <v>60</v>
      </c>
      <c r="AE1806" s="58" t="s">
        <v>60</v>
      </c>
      <c r="AF1806" s="66"/>
      <c r="AG1806" s="66"/>
      <c r="AH1806" s="66"/>
      <c r="AI1806" s="66"/>
      <c r="AJ1806" s="66"/>
      <c r="AK1806" s="66"/>
      <c r="AL1806" s="66"/>
      <c r="AM1806" s="66"/>
      <c r="AN1806" s="66"/>
      <c r="AO1806" s="66"/>
      <c r="AP1806" s="66"/>
      <c r="AQ1806" s="66"/>
      <c r="AR1806" s="66"/>
      <c r="AS1806" s="66"/>
      <c r="AT1806" s="66"/>
      <c r="AU1806" s="66"/>
      <c r="AV1806" s="66"/>
      <c r="AW1806" s="66"/>
      <c r="AX1806" s="66"/>
      <c r="AY1806" s="66"/>
      <c r="AZ1806" s="66"/>
      <c r="BA1806" s="66"/>
      <c r="BB1806" s="66"/>
      <c r="BC1806" s="66"/>
      <c r="BD1806" s="66"/>
      <c r="BE1806" s="66"/>
      <c r="BF1806" s="66"/>
      <c r="BG1806" s="66"/>
      <c r="BH1806" s="66"/>
      <c r="BI1806" s="66"/>
      <c r="BJ1806" s="66"/>
      <c r="BK1806" s="66"/>
      <c r="BL1806" s="66"/>
      <c r="BM1806" s="66"/>
      <c r="BN1806" s="66"/>
      <c r="BO1806" s="66"/>
      <c r="BP1806" s="54"/>
      <c r="BQ1806" s="54"/>
      <c r="BR1806" s="54"/>
      <c r="BS1806" s="54"/>
      <c r="BT1806" s="54"/>
      <c r="BU1806" s="54"/>
      <c r="BV1806" s="54"/>
      <c r="BW1806" s="54"/>
      <c r="BX1806" s="54"/>
      <c r="BY1806" s="54"/>
    </row>
    <row r="1807" spans="1:77" ht="12.75" customHeight="1" x14ac:dyDescent="0.25">
      <c r="A1807" s="66" t="s">
        <v>6466</v>
      </c>
      <c r="B1807" s="54" t="s">
        <v>2023</v>
      </c>
      <c r="C1807" s="54">
        <v>4</v>
      </c>
      <c r="D1807" s="54">
        <v>2018</v>
      </c>
      <c r="E1807" s="54">
        <v>2188817</v>
      </c>
      <c r="F1807" s="66" t="s">
        <v>2024</v>
      </c>
      <c r="G1807" s="60" t="s">
        <v>6798</v>
      </c>
      <c r="H1807" s="66" t="s">
        <v>56</v>
      </c>
      <c r="I1807" s="66" t="s">
        <v>104</v>
      </c>
      <c r="J1807" s="67">
        <v>12052001000004</v>
      </c>
      <c r="K1807" s="66" t="s">
        <v>6796</v>
      </c>
      <c r="L1807" s="66" t="s">
        <v>6799</v>
      </c>
      <c r="M1807" s="54" t="s">
        <v>59</v>
      </c>
      <c r="N1807" s="66"/>
      <c r="O1807" s="54" t="s">
        <v>63</v>
      </c>
      <c r="P1807" s="66">
        <v>750</v>
      </c>
      <c r="Q1807" s="66" t="s">
        <v>61</v>
      </c>
      <c r="R1807" s="66">
        <v>12</v>
      </c>
      <c r="S1807" s="66"/>
      <c r="T1807" s="66">
        <v>2001</v>
      </c>
      <c r="U1807" s="66" t="s">
        <v>142</v>
      </c>
      <c r="V1807" s="54"/>
      <c r="W1807" s="64">
        <v>18.920000000000002</v>
      </c>
      <c r="X1807" s="64">
        <v>227</v>
      </c>
      <c r="Y1807" s="66"/>
      <c r="Z1807" s="66"/>
      <c r="AA1807" s="66" t="s">
        <v>62</v>
      </c>
      <c r="AB1807" s="66" t="s">
        <v>63</v>
      </c>
      <c r="AC1807" s="66" t="s">
        <v>63</v>
      </c>
      <c r="AD1807" s="66" t="s">
        <v>60</v>
      </c>
      <c r="AE1807" s="58" t="s">
        <v>60</v>
      </c>
      <c r="AF1807" s="66"/>
      <c r="AG1807" s="66"/>
      <c r="AH1807" s="66"/>
      <c r="AI1807" s="66"/>
      <c r="AJ1807" s="66"/>
      <c r="AK1807" s="66"/>
      <c r="AL1807" s="66"/>
      <c r="AM1807" s="66"/>
      <c r="AN1807" s="66"/>
      <c r="AO1807" s="66"/>
      <c r="AP1807" s="66"/>
      <c r="AQ1807" s="66"/>
      <c r="AR1807" s="66"/>
      <c r="AS1807" s="66"/>
      <c r="AT1807" s="66"/>
      <c r="AU1807" s="66"/>
      <c r="AV1807" s="66"/>
      <c r="AW1807" s="66"/>
      <c r="AX1807" s="66"/>
      <c r="AY1807" s="66"/>
      <c r="AZ1807" s="66"/>
      <c r="BA1807" s="66"/>
      <c r="BB1807" s="66"/>
      <c r="BC1807" s="66"/>
      <c r="BD1807" s="66"/>
      <c r="BE1807" s="66"/>
      <c r="BF1807" s="66"/>
      <c r="BG1807" s="66"/>
      <c r="BH1807" s="66"/>
      <c r="BI1807" s="66"/>
      <c r="BJ1807" s="66"/>
      <c r="BK1807" s="66"/>
      <c r="BL1807" s="66"/>
      <c r="BM1807" s="66"/>
      <c r="BN1807" s="66"/>
      <c r="BO1807" s="66"/>
      <c r="BP1807" s="54"/>
      <c r="BQ1807" s="54"/>
      <c r="BR1807" s="54"/>
      <c r="BS1807" s="54"/>
      <c r="BT1807" s="54"/>
      <c r="BU1807" s="54"/>
      <c r="BV1807" s="54"/>
      <c r="BW1807" s="54"/>
      <c r="BX1807" s="54"/>
      <c r="BY1807" s="54"/>
    </row>
    <row r="1808" spans="1:77" ht="12.75" customHeight="1" x14ac:dyDescent="0.25">
      <c r="A1808" s="66" t="s">
        <v>6466</v>
      </c>
      <c r="B1808" s="54" t="s">
        <v>2023</v>
      </c>
      <c r="C1808" s="54">
        <v>4</v>
      </c>
      <c r="D1808" s="54">
        <v>2018</v>
      </c>
      <c r="E1808" s="54">
        <v>2188817</v>
      </c>
      <c r="F1808" s="66" t="s">
        <v>2024</v>
      </c>
      <c r="G1808" s="60" t="s">
        <v>6857</v>
      </c>
      <c r="H1808" s="66" t="s">
        <v>56</v>
      </c>
      <c r="I1808" s="66" t="s">
        <v>104</v>
      </c>
      <c r="J1808" s="67">
        <v>12052001000004</v>
      </c>
      <c r="K1808" s="66" t="s">
        <v>6784</v>
      </c>
      <c r="L1808" s="66" t="s">
        <v>6858</v>
      </c>
      <c r="M1808" s="54" t="s">
        <v>59</v>
      </c>
      <c r="N1808" s="66"/>
      <c r="O1808" s="54" t="s">
        <v>63</v>
      </c>
      <c r="P1808" s="66">
        <v>750</v>
      </c>
      <c r="Q1808" s="66" t="s">
        <v>61</v>
      </c>
      <c r="R1808" s="66">
        <v>12</v>
      </c>
      <c r="S1808" s="66"/>
      <c r="T1808" s="66">
        <v>2005</v>
      </c>
      <c r="U1808" s="66" t="s">
        <v>142</v>
      </c>
      <c r="V1808" s="54"/>
      <c r="W1808" s="64">
        <v>18.920000000000002</v>
      </c>
      <c r="X1808" s="64">
        <v>227</v>
      </c>
      <c r="Y1808" s="66"/>
      <c r="Z1808" s="66"/>
      <c r="AA1808" s="66" t="s">
        <v>62</v>
      </c>
      <c r="AB1808" s="66" t="s">
        <v>63</v>
      </c>
      <c r="AC1808" s="66" t="s">
        <v>63</v>
      </c>
      <c r="AD1808" s="66" t="s">
        <v>60</v>
      </c>
      <c r="AE1808" s="58" t="s">
        <v>60</v>
      </c>
      <c r="AF1808" s="66"/>
      <c r="AG1808" s="66"/>
      <c r="AH1808" s="66"/>
      <c r="AI1808" s="66"/>
      <c r="AJ1808" s="66"/>
      <c r="AK1808" s="66"/>
      <c r="AL1808" s="66"/>
      <c r="AM1808" s="66"/>
      <c r="AN1808" s="66"/>
      <c r="AO1808" s="66"/>
      <c r="AP1808" s="66"/>
      <c r="AQ1808" s="66"/>
      <c r="AR1808" s="66"/>
      <c r="AS1808" s="66"/>
      <c r="AT1808" s="66"/>
      <c r="AU1808" s="66"/>
      <c r="AV1808" s="66"/>
      <c r="AW1808" s="66"/>
      <c r="AX1808" s="66"/>
      <c r="AY1808" s="66"/>
      <c r="AZ1808" s="66"/>
      <c r="BA1808" s="66"/>
      <c r="BB1808" s="66"/>
      <c r="BC1808" s="66"/>
      <c r="BD1808" s="66"/>
      <c r="BE1808" s="66"/>
      <c r="BF1808" s="66"/>
      <c r="BG1808" s="66"/>
      <c r="BH1808" s="66"/>
      <c r="BI1808" s="66"/>
      <c r="BJ1808" s="66"/>
      <c r="BK1808" s="66"/>
      <c r="BL1808" s="66"/>
      <c r="BM1808" s="66"/>
      <c r="BN1808" s="66"/>
      <c r="BO1808" s="66"/>
      <c r="BP1808" s="54"/>
      <c r="BQ1808" s="54"/>
      <c r="BR1808" s="54"/>
      <c r="BS1808" s="54"/>
      <c r="BT1808" s="54"/>
      <c r="BU1808" s="54"/>
      <c r="BV1808" s="54"/>
      <c r="BW1808" s="54"/>
      <c r="BX1808" s="54"/>
      <c r="BY1808" s="54"/>
    </row>
    <row r="1809" spans="1:77" ht="12.75" customHeight="1" x14ac:dyDescent="0.25">
      <c r="A1809" s="66" t="s">
        <v>6466</v>
      </c>
      <c r="B1809" s="54" t="s">
        <v>2023</v>
      </c>
      <c r="C1809" s="54">
        <v>4</v>
      </c>
      <c r="D1809" s="54">
        <v>2018</v>
      </c>
      <c r="E1809" s="54">
        <v>2188817</v>
      </c>
      <c r="F1809" s="66" t="s">
        <v>2031</v>
      </c>
      <c r="G1809" s="60" t="s">
        <v>6820</v>
      </c>
      <c r="H1809" s="66" t="s">
        <v>56</v>
      </c>
      <c r="I1809" s="66" t="s">
        <v>104</v>
      </c>
      <c r="J1809" s="67">
        <v>12058001000021</v>
      </c>
      <c r="K1809" s="66" t="s">
        <v>6796</v>
      </c>
      <c r="L1809" s="66" t="s">
        <v>6821</v>
      </c>
      <c r="M1809" s="54" t="s">
        <v>59</v>
      </c>
      <c r="N1809" s="66"/>
      <c r="O1809" s="54" t="s">
        <v>63</v>
      </c>
      <c r="P1809" s="66">
        <v>750</v>
      </c>
      <c r="Q1809" s="66" t="s">
        <v>61</v>
      </c>
      <c r="R1809" s="66">
        <v>12</v>
      </c>
      <c r="S1809" s="66"/>
      <c r="T1809" s="66">
        <v>2011</v>
      </c>
      <c r="U1809" s="66" t="s">
        <v>142</v>
      </c>
      <c r="V1809" s="54"/>
      <c r="W1809" s="64">
        <v>2</v>
      </c>
      <c r="X1809" s="64">
        <v>24</v>
      </c>
      <c r="Y1809" s="66"/>
      <c r="Z1809" s="66"/>
      <c r="AA1809" s="66" t="s">
        <v>62</v>
      </c>
      <c r="AB1809" s="66" t="s">
        <v>63</v>
      </c>
      <c r="AC1809" s="66" t="s">
        <v>63</v>
      </c>
      <c r="AD1809" s="66" t="s">
        <v>60</v>
      </c>
      <c r="AE1809" s="58" t="s">
        <v>60</v>
      </c>
      <c r="AF1809" s="66"/>
      <c r="AG1809" s="66"/>
      <c r="AH1809" s="66"/>
      <c r="AI1809" s="66"/>
      <c r="AJ1809" s="66"/>
      <c r="AK1809" s="66"/>
      <c r="AL1809" s="66"/>
      <c r="AM1809" s="66"/>
      <c r="AN1809" s="66"/>
      <c r="AO1809" s="66"/>
      <c r="AP1809" s="66"/>
      <c r="AQ1809" s="66"/>
      <c r="AR1809" s="66"/>
      <c r="AS1809" s="66"/>
      <c r="AT1809" s="66"/>
      <c r="AU1809" s="66"/>
      <c r="AV1809" s="66"/>
      <c r="AW1809" s="66"/>
      <c r="AX1809" s="66"/>
      <c r="AY1809" s="66"/>
      <c r="AZ1809" s="66"/>
      <c r="BA1809" s="66"/>
      <c r="BB1809" s="66"/>
      <c r="BC1809" s="66"/>
      <c r="BD1809" s="66"/>
      <c r="BE1809" s="66"/>
      <c r="BF1809" s="66"/>
      <c r="BG1809" s="66"/>
      <c r="BH1809" s="66"/>
      <c r="BI1809" s="66"/>
      <c r="BJ1809" s="66"/>
      <c r="BK1809" s="66"/>
      <c r="BL1809" s="66"/>
      <c r="BM1809" s="66"/>
      <c r="BN1809" s="66"/>
      <c r="BO1809" s="66"/>
      <c r="BP1809" s="54"/>
      <c r="BQ1809" s="54"/>
      <c r="BR1809" s="54"/>
      <c r="BS1809" s="54"/>
      <c r="BT1809" s="54"/>
      <c r="BU1809" s="54"/>
      <c r="BV1809" s="54"/>
      <c r="BW1809" s="54"/>
      <c r="BX1809" s="54"/>
      <c r="BY1809" s="54"/>
    </row>
    <row r="1810" spans="1:77" ht="12.75" customHeight="1" x14ac:dyDescent="0.25">
      <c r="A1810" s="66" t="s">
        <v>6466</v>
      </c>
      <c r="B1810" s="54" t="s">
        <v>2023</v>
      </c>
      <c r="C1810" s="54">
        <v>4</v>
      </c>
      <c r="D1810" s="54">
        <v>2018</v>
      </c>
      <c r="E1810" s="54">
        <v>2188817</v>
      </c>
      <c r="F1810" s="66" t="s">
        <v>2031</v>
      </c>
      <c r="G1810" s="60" t="s">
        <v>6859</v>
      </c>
      <c r="H1810" s="66" t="s">
        <v>56</v>
      </c>
      <c r="I1810" s="66" t="s">
        <v>104</v>
      </c>
      <c r="J1810" s="67">
        <v>12058001000021</v>
      </c>
      <c r="K1810" s="66" t="s">
        <v>6796</v>
      </c>
      <c r="L1810" s="66" t="s">
        <v>6860</v>
      </c>
      <c r="M1810" s="54" t="s">
        <v>59</v>
      </c>
      <c r="N1810" s="66"/>
      <c r="O1810" s="54" t="s">
        <v>63</v>
      </c>
      <c r="P1810" s="66">
        <v>750</v>
      </c>
      <c r="Q1810" s="66" t="s">
        <v>61</v>
      </c>
      <c r="R1810" s="66">
        <v>12</v>
      </c>
      <c r="S1810" s="66"/>
      <c r="T1810" s="66">
        <v>2015</v>
      </c>
      <c r="U1810" s="66" t="s">
        <v>142</v>
      </c>
      <c r="V1810" s="54"/>
      <c r="W1810" s="64">
        <v>4</v>
      </c>
      <c r="X1810" s="64">
        <v>48</v>
      </c>
      <c r="Y1810" s="66"/>
      <c r="Z1810" s="66"/>
      <c r="AA1810" s="66" t="s">
        <v>62</v>
      </c>
      <c r="AB1810" s="66" t="s">
        <v>63</v>
      </c>
      <c r="AC1810" s="66" t="s">
        <v>63</v>
      </c>
      <c r="AD1810" s="66" t="s">
        <v>60</v>
      </c>
      <c r="AE1810" s="58" t="s">
        <v>60</v>
      </c>
      <c r="AF1810" s="66"/>
      <c r="AG1810" s="66"/>
      <c r="AH1810" s="66"/>
      <c r="AI1810" s="66"/>
      <c r="AJ1810" s="66"/>
      <c r="AK1810" s="66"/>
      <c r="AL1810" s="66"/>
      <c r="AM1810" s="66"/>
      <c r="AN1810" s="66"/>
      <c r="AO1810" s="66"/>
      <c r="AP1810" s="66"/>
      <c r="AQ1810" s="66"/>
      <c r="AR1810" s="66"/>
      <c r="AS1810" s="66"/>
      <c r="AT1810" s="66"/>
      <c r="AU1810" s="66"/>
      <c r="AV1810" s="66"/>
      <c r="AW1810" s="66"/>
      <c r="AX1810" s="66"/>
      <c r="AY1810" s="66"/>
      <c r="AZ1810" s="66"/>
      <c r="BA1810" s="66"/>
      <c r="BB1810" s="66"/>
      <c r="BC1810" s="66"/>
      <c r="BD1810" s="66"/>
      <c r="BE1810" s="66"/>
      <c r="BF1810" s="66"/>
      <c r="BG1810" s="66"/>
      <c r="BH1810" s="66"/>
      <c r="BI1810" s="66"/>
      <c r="BJ1810" s="66"/>
      <c r="BK1810" s="66"/>
      <c r="BL1810" s="66"/>
      <c r="BM1810" s="66"/>
      <c r="BN1810" s="66"/>
      <c r="BO1810" s="66"/>
      <c r="BP1810" s="54"/>
      <c r="BQ1810" s="54"/>
      <c r="BR1810" s="54"/>
      <c r="BS1810" s="54"/>
      <c r="BT1810" s="54"/>
      <c r="BU1810" s="54"/>
      <c r="BV1810" s="54"/>
      <c r="BW1810" s="54"/>
      <c r="BX1810" s="54"/>
      <c r="BY1810" s="54"/>
    </row>
    <row r="1811" spans="1:77" ht="12.75" customHeight="1" x14ac:dyDescent="0.25">
      <c r="A1811" s="66" t="s">
        <v>6466</v>
      </c>
      <c r="B1811" s="54" t="s">
        <v>2023</v>
      </c>
      <c r="C1811" s="54">
        <v>4</v>
      </c>
      <c r="D1811" s="54">
        <v>2018</v>
      </c>
      <c r="E1811" s="54">
        <v>2188817</v>
      </c>
      <c r="F1811" s="66" t="s">
        <v>2031</v>
      </c>
      <c r="G1811" s="60" t="s">
        <v>12172</v>
      </c>
      <c r="H1811" s="66" t="s">
        <v>56</v>
      </c>
      <c r="I1811" s="66" t="s">
        <v>104</v>
      </c>
      <c r="J1811" s="67">
        <v>12058001000021</v>
      </c>
      <c r="K1811" s="66" t="s">
        <v>6796</v>
      </c>
      <c r="L1811" s="66" t="s">
        <v>12173</v>
      </c>
      <c r="M1811" s="54" t="s">
        <v>59</v>
      </c>
      <c r="N1811" s="66"/>
      <c r="O1811" s="54" t="s">
        <v>63</v>
      </c>
      <c r="P1811" s="66">
        <v>750</v>
      </c>
      <c r="Q1811" s="66" t="s">
        <v>61</v>
      </c>
      <c r="R1811" s="66">
        <v>12</v>
      </c>
      <c r="S1811" s="66"/>
      <c r="T1811" s="66">
        <v>2016</v>
      </c>
      <c r="U1811" s="66" t="s">
        <v>142</v>
      </c>
      <c r="V1811" s="54"/>
      <c r="W1811" s="64">
        <v>6</v>
      </c>
      <c r="X1811" s="64">
        <v>72</v>
      </c>
      <c r="Y1811" s="66"/>
      <c r="Z1811" s="66"/>
      <c r="AA1811" s="66" t="s">
        <v>62</v>
      </c>
      <c r="AB1811" s="66" t="s">
        <v>63</v>
      </c>
      <c r="AC1811" s="66" t="s">
        <v>63</v>
      </c>
      <c r="AD1811" s="66" t="s">
        <v>60</v>
      </c>
      <c r="AE1811" s="58" t="s">
        <v>60</v>
      </c>
      <c r="AF1811" s="66"/>
      <c r="AG1811" s="66"/>
      <c r="AH1811" s="66"/>
      <c r="AI1811" s="66"/>
      <c r="AJ1811" s="66"/>
      <c r="AK1811" s="66"/>
      <c r="AL1811" s="66"/>
      <c r="AM1811" s="66"/>
      <c r="AN1811" s="66"/>
      <c r="AO1811" s="66"/>
      <c r="AP1811" s="66"/>
      <c r="AQ1811" s="66"/>
      <c r="AR1811" s="66"/>
      <c r="AS1811" s="66"/>
      <c r="AT1811" s="66"/>
      <c r="AU1811" s="66"/>
      <c r="AV1811" s="66"/>
      <c r="AW1811" s="66"/>
      <c r="AX1811" s="66"/>
      <c r="AY1811" s="66"/>
      <c r="AZ1811" s="66"/>
      <c r="BA1811" s="66"/>
      <c r="BB1811" s="66"/>
      <c r="BC1811" s="66"/>
      <c r="BD1811" s="66"/>
      <c r="BE1811" s="66"/>
      <c r="BF1811" s="66"/>
      <c r="BG1811" s="66"/>
      <c r="BH1811" s="66"/>
      <c r="BI1811" s="66"/>
      <c r="BJ1811" s="66"/>
      <c r="BK1811" s="66"/>
      <c r="BL1811" s="66"/>
      <c r="BM1811" s="66"/>
      <c r="BN1811" s="66"/>
      <c r="BO1811" s="66"/>
      <c r="BP1811" s="54"/>
      <c r="BQ1811" s="54"/>
      <c r="BR1811" s="54"/>
      <c r="BS1811" s="54"/>
      <c r="BT1811" s="54"/>
      <c r="BU1811" s="54"/>
      <c r="BV1811" s="54"/>
      <c r="BW1811" s="54"/>
      <c r="BX1811" s="54"/>
      <c r="BY1811" s="54"/>
    </row>
    <row r="1812" spans="1:77" ht="12.75" customHeight="1" x14ac:dyDescent="0.25">
      <c r="A1812" s="66" t="s">
        <v>6466</v>
      </c>
      <c r="B1812" s="54" t="s">
        <v>2023</v>
      </c>
      <c r="C1812" s="54">
        <v>4</v>
      </c>
      <c r="D1812" s="54">
        <v>2018</v>
      </c>
      <c r="E1812" s="54">
        <v>2188817</v>
      </c>
      <c r="F1812" s="66" t="s">
        <v>2024</v>
      </c>
      <c r="G1812" s="60" t="s">
        <v>6822</v>
      </c>
      <c r="H1812" s="66" t="s">
        <v>56</v>
      </c>
      <c r="I1812" s="66" t="s">
        <v>104</v>
      </c>
      <c r="J1812" s="67">
        <v>12290001000016</v>
      </c>
      <c r="K1812" s="66" t="s">
        <v>6823</v>
      </c>
      <c r="L1812" s="66" t="s">
        <v>6824</v>
      </c>
      <c r="M1812" s="54" t="s">
        <v>59</v>
      </c>
      <c r="N1812" s="66"/>
      <c r="O1812" s="54" t="s">
        <v>63</v>
      </c>
      <c r="P1812" s="66">
        <v>750</v>
      </c>
      <c r="Q1812" s="66" t="s">
        <v>61</v>
      </c>
      <c r="R1812" s="66">
        <v>12</v>
      </c>
      <c r="S1812" s="66"/>
      <c r="T1812" s="66" t="s">
        <v>2028</v>
      </c>
      <c r="U1812" s="66" t="s">
        <v>142</v>
      </c>
      <c r="V1812" s="54"/>
      <c r="W1812" s="64">
        <v>5.5</v>
      </c>
      <c r="X1812" s="64">
        <v>66</v>
      </c>
      <c r="Y1812" s="66"/>
      <c r="Z1812" s="66"/>
      <c r="AA1812" s="66" t="s">
        <v>62</v>
      </c>
      <c r="AB1812" s="66" t="s">
        <v>63</v>
      </c>
      <c r="AC1812" s="66" t="s">
        <v>63</v>
      </c>
      <c r="AD1812" s="66" t="s">
        <v>60</v>
      </c>
      <c r="AE1812" s="58" t="s">
        <v>60</v>
      </c>
      <c r="AF1812" s="66"/>
      <c r="AG1812" s="66"/>
      <c r="AH1812" s="66"/>
      <c r="AI1812" s="66"/>
      <c r="AJ1812" s="66"/>
      <c r="AK1812" s="66"/>
      <c r="AL1812" s="66"/>
      <c r="AM1812" s="66"/>
      <c r="AN1812" s="66"/>
      <c r="AO1812" s="66"/>
      <c r="AP1812" s="66"/>
      <c r="AQ1812" s="66"/>
      <c r="AR1812" s="66"/>
      <c r="AS1812" s="66"/>
      <c r="AT1812" s="66"/>
      <c r="AU1812" s="66"/>
      <c r="AV1812" s="66"/>
      <c r="AW1812" s="66"/>
      <c r="AX1812" s="66"/>
      <c r="AY1812" s="66"/>
      <c r="AZ1812" s="66"/>
      <c r="BA1812" s="66"/>
      <c r="BB1812" s="66"/>
      <c r="BC1812" s="66"/>
      <c r="BD1812" s="66"/>
      <c r="BE1812" s="66"/>
      <c r="BF1812" s="66"/>
      <c r="BG1812" s="66"/>
      <c r="BH1812" s="66"/>
      <c r="BI1812" s="66"/>
      <c r="BJ1812" s="66"/>
      <c r="BK1812" s="66"/>
      <c r="BL1812" s="66"/>
      <c r="BM1812" s="66"/>
      <c r="BN1812" s="66"/>
      <c r="BO1812" s="66"/>
      <c r="BP1812" s="54"/>
      <c r="BQ1812" s="54"/>
      <c r="BR1812" s="54"/>
      <c r="BS1812" s="54"/>
      <c r="BT1812" s="54"/>
      <c r="BU1812" s="54"/>
      <c r="BV1812" s="54"/>
      <c r="BW1812" s="54"/>
      <c r="BX1812" s="54"/>
      <c r="BY1812" s="54"/>
    </row>
    <row r="1813" spans="1:77" ht="12.75" customHeight="1" x14ac:dyDescent="0.25">
      <c r="A1813" s="66" t="s">
        <v>6466</v>
      </c>
      <c r="B1813" s="54" t="s">
        <v>2023</v>
      </c>
      <c r="C1813" s="54">
        <v>4</v>
      </c>
      <c r="D1813" s="54">
        <v>2018</v>
      </c>
      <c r="E1813" s="54">
        <v>2188817</v>
      </c>
      <c r="F1813" s="66" t="s">
        <v>2031</v>
      </c>
      <c r="G1813" s="60" t="s">
        <v>6861</v>
      </c>
      <c r="H1813" s="66" t="s">
        <v>56</v>
      </c>
      <c r="I1813" s="66" t="s">
        <v>104</v>
      </c>
      <c r="J1813" s="67">
        <v>12290001000017</v>
      </c>
      <c r="K1813" s="66" t="s">
        <v>6823</v>
      </c>
      <c r="L1813" s="66" t="s">
        <v>6862</v>
      </c>
      <c r="M1813" s="54" t="s">
        <v>59</v>
      </c>
      <c r="N1813" s="66"/>
      <c r="O1813" s="54" t="s">
        <v>63</v>
      </c>
      <c r="P1813" s="66">
        <v>750</v>
      </c>
      <c r="Q1813" s="66" t="s">
        <v>61</v>
      </c>
      <c r="R1813" s="66">
        <v>12</v>
      </c>
      <c r="S1813" s="66"/>
      <c r="T1813" s="66" t="s">
        <v>2028</v>
      </c>
      <c r="U1813" s="66" t="s">
        <v>142</v>
      </c>
      <c r="V1813" s="54"/>
      <c r="W1813" s="64">
        <v>4</v>
      </c>
      <c r="X1813" s="64">
        <v>48</v>
      </c>
      <c r="Y1813" s="66"/>
      <c r="Z1813" s="66"/>
      <c r="AA1813" s="66" t="s">
        <v>62</v>
      </c>
      <c r="AB1813" s="66" t="s">
        <v>63</v>
      </c>
      <c r="AC1813" s="66" t="s">
        <v>63</v>
      </c>
      <c r="AD1813" s="66" t="s">
        <v>60</v>
      </c>
      <c r="AE1813" s="58" t="s">
        <v>60</v>
      </c>
      <c r="AF1813" s="66"/>
      <c r="AG1813" s="66"/>
      <c r="AH1813" s="66"/>
      <c r="AI1813" s="66"/>
      <c r="AJ1813" s="66"/>
      <c r="AK1813" s="66"/>
      <c r="AL1813" s="66"/>
      <c r="AM1813" s="66"/>
      <c r="AN1813" s="66"/>
      <c r="AO1813" s="66"/>
      <c r="AP1813" s="66"/>
      <c r="AQ1813" s="66"/>
      <c r="AR1813" s="66"/>
      <c r="AS1813" s="66"/>
      <c r="AT1813" s="66"/>
      <c r="AU1813" s="66"/>
      <c r="AV1813" s="66"/>
      <c r="AW1813" s="66"/>
      <c r="AX1813" s="66"/>
      <c r="AY1813" s="66"/>
      <c r="AZ1813" s="66"/>
      <c r="BA1813" s="66"/>
      <c r="BB1813" s="66"/>
      <c r="BC1813" s="66"/>
      <c r="BD1813" s="66"/>
      <c r="BE1813" s="66"/>
      <c r="BF1813" s="66"/>
      <c r="BG1813" s="66"/>
      <c r="BH1813" s="66"/>
      <c r="BI1813" s="66"/>
      <c r="BJ1813" s="66"/>
      <c r="BK1813" s="66"/>
      <c r="BL1813" s="66"/>
      <c r="BM1813" s="66"/>
      <c r="BN1813" s="66"/>
      <c r="BO1813" s="66"/>
      <c r="BP1813" s="54"/>
      <c r="BQ1813" s="54"/>
      <c r="BR1813" s="54"/>
      <c r="BS1813" s="54"/>
      <c r="BT1813" s="54"/>
      <c r="BU1813" s="54"/>
      <c r="BV1813" s="54"/>
      <c r="BW1813" s="54"/>
      <c r="BX1813" s="54"/>
      <c r="BY1813" s="54"/>
    </row>
    <row r="1814" spans="1:77" ht="12.75" customHeight="1" x14ac:dyDescent="0.25">
      <c r="A1814" s="54" t="s">
        <v>6863</v>
      </c>
      <c r="B1814" s="54" t="s">
        <v>2023</v>
      </c>
      <c r="C1814" s="54">
        <v>4</v>
      </c>
      <c r="D1814" s="54">
        <v>2018</v>
      </c>
      <c r="E1814" s="54">
        <v>2188817</v>
      </c>
      <c r="F1814" s="54" t="s">
        <v>2024</v>
      </c>
      <c r="G1814" s="55" t="s">
        <v>6864</v>
      </c>
      <c r="H1814" s="54" t="s">
        <v>56</v>
      </c>
      <c r="I1814" s="54" t="s">
        <v>104</v>
      </c>
      <c r="J1814" s="56">
        <v>13270001000290</v>
      </c>
      <c r="K1814" s="54" t="s">
        <v>6865</v>
      </c>
      <c r="L1814" s="54" t="s">
        <v>2348</v>
      </c>
      <c r="M1814" s="54" t="s">
        <v>59</v>
      </c>
      <c r="N1814" s="54"/>
      <c r="O1814" s="54" t="s">
        <v>62</v>
      </c>
      <c r="P1814" s="54">
        <v>750</v>
      </c>
      <c r="Q1814" s="54" t="s">
        <v>67</v>
      </c>
      <c r="R1814" s="54">
        <v>12</v>
      </c>
      <c r="S1814" s="54"/>
      <c r="T1814" s="54" t="s">
        <v>2028</v>
      </c>
      <c r="U1814" s="54" t="s">
        <v>142</v>
      </c>
      <c r="V1814" s="54" t="s">
        <v>142</v>
      </c>
      <c r="W1814" s="57" t="s">
        <v>6550</v>
      </c>
      <c r="X1814" s="57" t="s">
        <v>2622</v>
      </c>
      <c r="Y1814" s="54"/>
      <c r="Z1814" s="54"/>
      <c r="AA1814" s="54" t="s">
        <v>83</v>
      </c>
      <c r="AB1814" s="54"/>
      <c r="AC1814" s="54"/>
      <c r="AD1814" s="54"/>
      <c r="AE1814" s="58" t="s">
        <v>6864</v>
      </c>
      <c r="AF1814" s="54"/>
      <c r="AG1814" s="54"/>
      <c r="AH1814" s="54"/>
      <c r="AI1814" s="54"/>
      <c r="AJ1814" s="54"/>
      <c r="AK1814" s="54"/>
      <c r="AL1814" s="54"/>
      <c r="AM1814" s="66">
        <v>2</v>
      </c>
      <c r="AN1814" s="66" t="s">
        <v>68</v>
      </c>
      <c r="AO1814" s="66">
        <v>34</v>
      </c>
      <c r="AP1814" s="66" t="s">
        <v>76</v>
      </c>
      <c r="AQ1814" s="66"/>
      <c r="AR1814" s="66"/>
      <c r="AS1814" s="66"/>
      <c r="AT1814" s="66"/>
      <c r="AU1814" s="54"/>
      <c r="AV1814" s="54"/>
      <c r="AW1814" s="54"/>
      <c r="AX1814" s="54"/>
      <c r="AY1814" s="54"/>
      <c r="AZ1814" s="54"/>
      <c r="BA1814" s="54"/>
      <c r="BB1814" s="54"/>
      <c r="BC1814" s="54"/>
      <c r="BD1814" s="54"/>
      <c r="BE1814" s="54"/>
      <c r="BF1814" s="54"/>
      <c r="BG1814" s="54"/>
      <c r="BH1814" s="54"/>
      <c r="BI1814" s="54"/>
      <c r="BJ1814" s="54"/>
      <c r="BK1814" s="54"/>
      <c r="BL1814" s="54"/>
      <c r="BM1814" s="54"/>
      <c r="BN1814" s="54"/>
      <c r="BO1814" s="54"/>
      <c r="BP1814" s="54"/>
      <c r="BQ1814" s="54"/>
      <c r="BR1814" s="54"/>
      <c r="BS1814" s="54"/>
      <c r="BT1814" s="54"/>
      <c r="BU1814" s="54"/>
      <c r="BV1814" s="54"/>
      <c r="BW1814" s="54"/>
      <c r="BX1814" s="54"/>
      <c r="BY1814" s="54"/>
    </row>
    <row r="1815" spans="1:77" ht="12.75" customHeight="1" x14ac:dyDescent="0.25">
      <c r="A1815" s="54" t="s">
        <v>6863</v>
      </c>
      <c r="B1815" s="54" t="s">
        <v>2023</v>
      </c>
      <c r="C1815" s="54">
        <v>4</v>
      </c>
      <c r="D1815" s="54">
        <v>2018</v>
      </c>
      <c r="E1815" s="54">
        <v>2188817</v>
      </c>
      <c r="F1815" s="54" t="s">
        <v>2024</v>
      </c>
      <c r="G1815" s="55" t="s">
        <v>6866</v>
      </c>
      <c r="H1815" s="54" t="s">
        <v>56</v>
      </c>
      <c r="I1815" s="54" t="s">
        <v>104</v>
      </c>
      <c r="J1815" s="56">
        <v>13270001000294</v>
      </c>
      <c r="K1815" s="54" t="s">
        <v>6865</v>
      </c>
      <c r="L1815" s="54" t="s">
        <v>6867</v>
      </c>
      <c r="M1815" s="54" t="s">
        <v>59</v>
      </c>
      <c r="N1815" s="54"/>
      <c r="O1815" s="54" t="s">
        <v>62</v>
      </c>
      <c r="P1815" s="54">
        <v>750</v>
      </c>
      <c r="Q1815" s="54" t="s">
        <v>67</v>
      </c>
      <c r="R1815" s="54">
        <v>12</v>
      </c>
      <c r="S1815" s="54"/>
      <c r="T1815" s="54" t="s">
        <v>2028</v>
      </c>
      <c r="U1815" s="54" t="s">
        <v>142</v>
      </c>
      <c r="V1815" s="54" t="s">
        <v>142</v>
      </c>
      <c r="W1815" s="57" t="s">
        <v>3761</v>
      </c>
      <c r="X1815" s="57" t="s">
        <v>3762</v>
      </c>
      <c r="Y1815" s="54"/>
      <c r="Z1815" s="54"/>
      <c r="AA1815" s="54" t="s">
        <v>83</v>
      </c>
      <c r="AB1815" s="54"/>
      <c r="AC1815" s="54"/>
      <c r="AD1815" s="54"/>
      <c r="AE1815" s="58" t="s">
        <v>6866</v>
      </c>
      <c r="AF1815" s="54"/>
      <c r="AG1815" s="54"/>
      <c r="AH1815" s="54"/>
      <c r="AI1815" s="54"/>
      <c r="AJ1815" s="54"/>
      <c r="AK1815" s="54"/>
      <c r="AL1815" s="54"/>
      <c r="AM1815" s="66">
        <v>2</v>
      </c>
      <c r="AN1815" s="66" t="s">
        <v>68</v>
      </c>
      <c r="AO1815" s="66">
        <v>36</v>
      </c>
      <c r="AP1815" s="66" t="s">
        <v>76</v>
      </c>
      <c r="AQ1815" s="66">
        <v>5</v>
      </c>
      <c r="AR1815" s="66" t="s">
        <v>68</v>
      </c>
      <c r="AS1815" s="66">
        <v>48</v>
      </c>
      <c r="AT1815" s="66" t="s">
        <v>76</v>
      </c>
      <c r="AU1815" s="54"/>
      <c r="AV1815" s="54"/>
      <c r="AW1815" s="54"/>
      <c r="AX1815" s="54"/>
      <c r="AY1815" s="54"/>
      <c r="AZ1815" s="54"/>
      <c r="BA1815" s="54"/>
      <c r="BB1815" s="54"/>
      <c r="BC1815" s="54"/>
      <c r="BD1815" s="54"/>
      <c r="BE1815" s="54"/>
      <c r="BF1815" s="54"/>
      <c r="BG1815" s="54"/>
      <c r="BH1815" s="54"/>
      <c r="BI1815" s="54"/>
      <c r="BJ1815" s="54"/>
      <c r="BK1815" s="54"/>
      <c r="BL1815" s="54"/>
      <c r="BM1815" s="54"/>
      <c r="BN1815" s="54"/>
      <c r="BO1815" s="54"/>
      <c r="BP1815" s="54"/>
      <c r="BQ1815" s="54"/>
      <c r="BR1815" s="54"/>
      <c r="BS1815" s="54"/>
      <c r="BT1815" s="54"/>
      <c r="BU1815" s="54"/>
      <c r="BV1815" s="54"/>
      <c r="BW1815" s="54"/>
      <c r="BX1815" s="54"/>
      <c r="BY1815" s="54"/>
    </row>
    <row r="1816" spans="1:77" ht="12.75" customHeight="1" x14ac:dyDescent="0.25">
      <c r="A1816" s="54" t="s">
        <v>6863</v>
      </c>
      <c r="B1816" s="54" t="s">
        <v>2023</v>
      </c>
      <c r="C1816" s="54">
        <v>4</v>
      </c>
      <c r="D1816" s="54">
        <v>2018</v>
      </c>
      <c r="E1816" s="54">
        <v>2188817</v>
      </c>
      <c r="F1816" s="54" t="s">
        <v>2024</v>
      </c>
      <c r="G1816" s="55" t="s">
        <v>6868</v>
      </c>
      <c r="H1816" s="54" t="s">
        <v>56</v>
      </c>
      <c r="I1816" s="54" t="s">
        <v>104</v>
      </c>
      <c r="J1816" s="56">
        <v>15096001000335</v>
      </c>
      <c r="K1816" s="54" t="s">
        <v>6869</v>
      </c>
      <c r="L1816" s="54" t="s">
        <v>6870</v>
      </c>
      <c r="M1816" s="54" t="s">
        <v>59</v>
      </c>
      <c r="N1816" s="54"/>
      <c r="O1816" s="54" t="s">
        <v>62</v>
      </c>
      <c r="P1816" s="54">
        <v>3</v>
      </c>
      <c r="Q1816" s="54" t="s">
        <v>92</v>
      </c>
      <c r="R1816" s="54">
        <v>4</v>
      </c>
      <c r="S1816" s="54"/>
      <c r="T1816" s="54" t="s">
        <v>745</v>
      </c>
      <c r="U1816" s="54" t="s">
        <v>142</v>
      </c>
      <c r="V1816" s="54" t="s">
        <v>142</v>
      </c>
      <c r="W1816" s="57" t="s">
        <v>2791</v>
      </c>
      <c r="X1816" s="57" t="s">
        <v>3074</v>
      </c>
      <c r="Y1816" s="54"/>
      <c r="Z1816" s="54"/>
      <c r="AA1816" s="54" t="s">
        <v>83</v>
      </c>
      <c r="AB1816" s="54"/>
      <c r="AC1816" s="54"/>
      <c r="AD1816" s="54"/>
      <c r="AE1816" s="58" t="s">
        <v>6868</v>
      </c>
      <c r="AF1816" s="54"/>
      <c r="AG1816" s="54"/>
      <c r="AH1816" s="54"/>
      <c r="AI1816" s="54"/>
      <c r="AJ1816" s="54"/>
      <c r="AK1816" s="54"/>
      <c r="AL1816" s="54"/>
      <c r="AM1816" s="54"/>
      <c r="AN1816" s="54"/>
      <c r="AO1816" s="54"/>
      <c r="AP1816" s="54"/>
      <c r="AQ1816" s="54"/>
      <c r="AR1816" s="54"/>
      <c r="AS1816" s="54"/>
      <c r="AT1816" s="54"/>
      <c r="AU1816" s="54"/>
      <c r="AV1816" s="54"/>
      <c r="AW1816" s="54"/>
      <c r="AX1816" s="54"/>
      <c r="AY1816" s="54"/>
      <c r="AZ1816" s="54"/>
      <c r="BA1816" s="54"/>
      <c r="BB1816" s="54"/>
      <c r="BC1816" s="54"/>
      <c r="BD1816" s="54"/>
      <c r="BE1816" s="54"/>
      <c r="BF1816" s="54"/>
      <c r="BG1816" s="54"/>
      <c r="BH1816" s="54"/>
      <c r="BI1816" s="54"/>
      <c r="BJ1816" s="54"/>
      <c r="BK1816" s="54"/>
      <c r="BL1816" s="54"/>
      <c r="BM1816" s="54"/>
      <c r="BN1816" s="54"/>
      <c r="BO1816" s="54"/>
      <c r="BP1816" s="66"/>
      <c r="BQ1816" s="66"/>
      <c r="BR1816" s="66"/>
      <c r="BS1816" s="66"/>
      <c r="BT1816" s="66"/>
      <c r="BU1816" s="66"/>
      <c r="BV1816" s="66"/>
      <c r="BW1816" s="66"/>
      <c r="BX1816" s="66"/>
      <c r="BY1816" s="66"/>
    </row>
    <row r="1817" spans="1:77" ht="12.75" customHeight="1" x14ac:dyDescent="0.25">
      <c r="A1817" s="54" t="s">
        <v>6863</v>
      </c>
      <c r="B1817" s="54" t="s">
        <v>2023</v>
      </c>
      <c r="C1817" s="54">
        <v>4</v>
      </c>
      <c r="D1817" s="54">
        <v>2018</v>
      </c>
      <c r="E1817" s="54">
        <v>2188817</v>
      </c>
      <c r="F1817" s="54" t="s">
        <v>2499</v>
      </c>
      <c r="G1817" s="55" t="s">
        <v>6871</v>
      </c>
      <c r="H1817" s="54" t="s">
        <v>56</v>
      </c>
      <c r="I1817" s="54" t="s">
        <v>104</v>
      </c>
      <c r="J1817" s="56">
        <v>17102001000342</v>
      </c>
      <c r="K1817" s="54" t="s">
        <v>6869</v>
      </c>
      <c r="L1817" s="54" t="s">
        <v>6872</v>
      </c>
      <c r="M1817" s="54" t="s">
        <v>59</v>
      </c>
      <c r="N1817" s="54"/>
      <c r="O1817" s="54" t="s">
        <v>62</v>
      </c>
      <c r="P1817" s="54">
        <v>3</v>
      </c>
      <c r="Q1817" s="54" t="s">
        <v>92</v>
      </c>
      <c r="R1817" s="54">
        <v>4</v>
      </c>
      <c r="S1817" s="54"/>
      <c r="T1817" s="54" t="s">
        <v>745</v>
      </c>
      <c r="U1817" s="54" t="s">
        <v>142</v>
      </c>
      <c r="V1817" s="54" t="s">
        <v>142</v>
      </c>
      <c r="W1817" s="57" t="s">
        <v>2791</v>
      </c>
      <c r="X1817" s="57" t="s">
        <v>3074</v>
      </c>
      <c r="Y1817" s="54"/>
      <c r="Z1817" s="54"/>
      <c r="AA1817" s="54" t="s">
        <v>83</v>
      </c>
      <c r="AB1817" s="54"/>
      <c r="AC1817" s="54"/>
      <c r="AD1817" s="54"/>
      <c r="AE1817" s="58" t="s">
        <v>6871</v>
      </c>
      <c r="AF1817" s="54"/>
      <c r="AG1817" s="54"/>
      <c r="AH1817" s="54"/>
      <c r="AI1817" s="54"/>
      <c r="AJ1817" s="54"/>
      <c r="AK1817" s="54"/>
      <c r="AL1817" s="54"/>
      <c r="AM1817" s="54"/>
      <c r="AN1817" s="54"/>
      <c r="AO1817" s="54"/>
      <c r="AP1817" s="54"/>
      <c r="AQ1817" s="54"/>
      <c r="AR1817" s="54"/>
      <c r="AS1817" s="54"/>
      <c r="AT1817" s="54"/>
      <c r="AU1817" s="54"/>
      <c r="AV1817" s="54"/>
      <c r="AW1817" s="54"/>
      <c r="AX1817" s="54"/>
      <c r="AY1817" s="54"/>
      <c r="AZ1817" s="54"/>
      <c r="BA1817" s="54"/>
      <c r="BB1817" s="54"/>
      <c r="BC1817" s="54"/>
      <c r="BD1817" s="54"/>
      <c r="BE1817" s="54"/>
      <c r="BF1817" s="54"/>
      <c r="BG1817" s="54"/>
      <c r="BH1817" s="54"/>
      <c r="BI1817" s="54"/>
      <c r="BJ1817" s="54"/>
      <c r="BK1817" s="54"/>
      <c r="BL1817" s="54"/>
      <c r="BM1817" s="54"/>
      <c r="BN1817" s="54"/>
      <c r="BO1817" s="54"/>
      <c r="BP1817" s="66"/>
      <c r="BQ1817" s="66"/>
      <c r="BR1817" s="66"/>
      <c r="BS1817" s="66"/>
      <c r="BT1817" s="66"/>
      <c r="BU1817" s="66"/>
      <c r="BV1817" s="66"/>
      <c r="BW1817" s="66"/>
      <c r="BX1817" s="66"/>
      <c r="BY1817" s="66"/>
    </row>
    <row r="1818" spans="1:77" ht="12.75" customHeight="1" x14ac:dyDescent="0.25">
      <c r="A1818" s="54" t="s">
        <v>6863</v>
      </c>
      <c r="B1818" s="54" t="s">
        <v>2023</v>
      </c>
      <c r="C1818" s="54">
        <v>4</v>
      </c>
      <c r="D1818" s="54">
        <v>2018</v>
      </c>
      <c r="E1818" s="54">
        <v>2188817</v>
      </c>
      <c r="F1818" s="54" t="s">
        <v>2031</v>
      </c>
      <c r="G1818" s="55" t="s">
        <v>6874</v>
      </c>
      <c r="H1818" s="54" t="s">
        <v>56</v>
      </c>
      <c r="I1818" s="54" t="s">
        <v>104</v>
      </c>
      <c r="J1818" s="56">
        <v>15096001000340</v>
      </c>
      <c r="K1818" s="54" t="s">
        <v>6869</v>
      </c>
      <c r="L1818" s="54" t="s">
        <v>6875</v>
      </c>
      <c r="M1818" s="54" t="s">
        <v>59</v>
      </c>
      <c r="N1818" s="54"/>
      <c r="O1818" s="54" t="s">
        <v>62</v>
      </c>
      <c r="P1818" s="54">
        <v>3</v>
      </c>
      <c r="Q1818" s="54" t="s">
        <v>92</v>
      </c>
      <c r="R1818" s="54">
        <v>4</v>
      </c>
      <c r="S1818" s="54"/>
      <c r="T1818" s="54" t="s">
        <v>745</v>
      </c>
      <c r="U1818" s="54" t="s">
        <v>142</v>
      </c>
      <c r="V1818" s="54" t="s">
        <v>142</v>
      </c>
      <c r="W1818" s="57" t="s">
        <v>2791</v>
      </c>
      <c r="X1818" s="57" t="s">
        <v>3074</v>
      </c>
      <c r="Y1818" s="54"/>
      <c r="Z1818" s="54"/>
      <c r="AA1818" s="54" t="s">
        <v>83</v>
      </c>
      <c r="AB1818" s="54"/>
      <c r="AC1818" s="54"/>
      <c r="AD1818" s="54"/>
      <c r="AE1818" s="58" t="s">
        <v>6874</v>
      </c>
      <c r="AF1818" s="54"/>
      <c r="AG1818" s="54"/>
      <c r="AH1818" s="54"/>
      <c r="AI1818" s="54"/>
      <c r="AJ1818" s="54"/>
      <c r="AK1818" s="54"/>
      <c r="AL1818" s="54"/>
      <c r="AM1818" s="54"/>
      <c r="AN1818" s="54"/>
      <c r="AO1818" s="54"/>
      <c r="AP1818" s="54"/>
      <c r="AQ1818" s="54"/>
      <c r="AR1818" s="54"/>
      <c r="AS1818" s="54"/>
      <c r="AT1818" s="54"/>
      <c r="AU1818" s="54"/>
      <c r="AV1818" s="54"/>
      <c r="AW1818" s="54"/>
      <c r="AX1818" s="54"/>
      <c r="AY1818" s="54"/>
      <c r="AZ1818" s="54"/>
      <c r="BA1818" s="54"/>
      <c r="BB1818" s="54"/>
      <c r="BC1818" s="54"/>
      <c r="BD1818" s="54"/>
      <c r="BE1818" s="54"/>
      <c r="BF1818" s="54"/>
      <c r="BG1818" s="54"/>
      <c r="BH1818" s="54"/>
      <c r="BI1818" s="54"/>
      <c r="BJ1818" s="54"/>
      <c r="BK1818" s="54"/>
      <c r="BL1818" s="54"/>
      <c r="BM1818" s="54"/>
      <c r="BN1818" s="54"/>
      <c r="BO1818" s="54"/>
      <c r="BP1818" s="66"/>
      <c r="BQ1818" s="66"/>
      <c r="BR1818" s="66"/>
      <c r="BS1818" s="66"/>
      <c r="BT1818" s="66"/>
      <c r="BU1818" s="66"/>
      <c r="BV1818" s="66"/>
      <c r="BW1818" s="66"/>
      <c r="BX1818" s="66"/>
      <c r="BY1818" s="66"/>
    </row>
    <row r="1819" spans="1:77" ht="12.75" customHeight="1" x14ac:dyDescent="0.25">
      <c r="A1819" s="54" t="s">
        <v>6863</v>
      </c>
      <c r="B1819" s="54" t="s">
        <v>2023</v>
      </c>
      <c r="C1819" s="54">
        <v>4</v>
      </c>
      <c r="D1819" s="54">
        <v>2018</v>
      </c>
      <c r="E1819" s="54">
        <v>2188817</v>
      </c>
      <c r="F1819" s="54" t="s">
        <v>2024</v>
      </c>
      <c r="G1819" s="55" t="s">
        <v>6878</v>
      </c>
      <c r="H1819" s="54" t="s">
        <v>56</v>
      </c>
      <c r="I1819" s="54" t="s">
        <v>104</v>
      </c>
      <c r="J1819" s="56">
        <v>15096001000166</v>
      </c>
      <c r="K1819" s="54" t="s">
        <v>6869</v>
      </c>
      <c r="L1819" s="54" t="s">
        <v>6879</v>
      </c>
      <c r="M1819" s="54" t="s">
        <v>59</v>
      </c>
      <c r="N1819" s="54"/>
      <c r="O1819" s="54" t="s">
        <v>62</v>
      </c>
      <c r="P1819" s="54">
        <v>750</v>
      </c>
      <c r="Q1819" s="54" t="s">
        <v>67</v>
      </c>
      <c r="R1819" s="54">
        <v>12</v>
      </c>
      <c r="S1819" s="54"/>
      <c r="T1819" s="54" t="s">
        <v>2028</v>
      </c>
      <c r="U1819" s="54" t="s">
        <v>142</v>
      </c>
      <c r="V1819" s="54" t="s">
        <v>142</v>
      </c>
      <c r="W1819" s="57" t="s">
        <v>2365</v>
      </c>
      <c r="X1819" s="57" t="s">
        <v>2366</v>
      </c>
      <c r="Y1819" s="54"/>
      <c r="Z1819" s="54"/>
      <c r="AA1819" s="54" t="s">
        <v>83</v>
      </c>
      <c r="AB1819" s="54"/>
      <c r="AC1819" s="54"/>
      <c r="AD1819" s="54"/>
      <c r="AE1819" s="58" t="s">
        <v>6878</v>
      </c>
      <c r="AF1819" s="54"/>
      <c r="AG1819" s="54"/>
      <c r="AH1819" s="54"/>
      <c r="AI1819" s="54"/>
      <c r="AJ1819" s="54"/>
      <c r="AK1819" s="54"/>
      <c r="AL1819" s="54"/>
      <c r="AM1819" s="54"/>
      <c r="AN1819" s="54"/>
      <c r="AO1819" s="54"/>
      <c r="AP1819" s="54"/>
      <c r="AQ1819" s="54"/>
      <c r="AR1819" s="54"/>
      <c r="AS1819" s="54"/>
      <c r="AT1819" s="54"/>
      <c r="AU1819" s="54"/>
      <c r="AV1819" s="54"/>
      <c r="AW1819" s="54"/>
      <c r="AX1819" s="54"/>
      <c r="AY1819" s="54"/>
      <c r="AZ1819" s="54"/>
      <c r="BA1819" s="54"/>
      <c r="BB1819" s="54"/>
      <c r="BC1819" s="54"/>
      <c r="BD1819" s="54"/>
      <c r="BE1819" s="54"/>
      <c r="BF1819" s="54"/>
      <c r="BG1819" s="54"/>
      <c r="BH1819" s="54"/>
      <c r="BI1819" s="54"/>
      <c r="BJ1819" s="54"/>
      <c r="BK1819" s="54"/>
      <c r="BL1819" s="54"/>
      <c r="BM1819" s="54"/>
      <c r="BN1819" s="54"/>
      <c r="BO1819" s="54"/>
      <c r="BP1819" s="54"/>
      <c r="BQ1819" s="54"/>
      <c r="BR1819" s="54"/>
      <c r="BS1819" s="54"/>
      <c r="BT1819" s="54"/>
      <c r="BU1819" s="54"/>
      <c r="BV1819" s="54"/>
      <c r="BW1819" s="54"/>
      <c r="BX1819" s="54"/>
      <c r="BY1819" s="54"/>
    </row>
    <row r="1820" spans="1:77" ht="12.75" customHeight="1" x14ac:dyDescent="0.25">
      <c r="A1820" s="54" t="s">
        <v>6863</v>
      </c>
      <c r="B1820" s="54" t="s">
        <v>2023</v>
      </c>
      <c r="C1820" s="54">
        <v>4</v>
      </c>
      <c r="D1820" s="54">
        <v>2018</v>
      </c>
      <c r="E1820" s="54">
        <v>2188817</v>
      </c>
      <c r="F1820" s="54" t="s">
        <v>2141</v>
      </c>
      <c r="G1820" s="55" t="s">
        <v>6882</v>
      </c>
      <c r="H1820" s="54" t="s">
        <v>56</v>
      </c>
      <c r="I1820" s="54" t="s">
        <v>104</v>
      </c>
      <c r="J1820" s="56">
        <v>15306001000518</v>
      </c>
      <c r="K1820" s="54" t="s">
        <v>6869</v>
      </c>
      <c r="L1820" s="54" t="s">
        <v>6883</v>
      </c>
      <c r="M1820" s="54" t="s">
        <v>59</v>
      </c>
      <c r="N1820" s="54"/>
      <c r="O1820" s="54" t="s">
        <v>62</v>
      </c>
      <c r="P1820" s="54">
        <v>750</v>
      </c>
      <c r="Q1820" s="54" t="s">
        <v>67</v>
      </c>
      <c r="R1820" s="54">
        <v>12</v>
      </c>
      <c r="S1820" s="54"/>
      <c r="T1820" s="54" t="s">
        <v>745</v>
      </c>
      <c r="U1820" s="54" t="s">
        <v>142</v>
      </c>
      <c r="V1820" s="54" t="s">
        <v>142</v>
      </c>
      <c r="W1820" s="57" t="s">
        <v>2294</v>
      </c>
      <c r="X1820" s="57" t="s">
        <v>2295</v>
      </c>
      <c r="Y1820" s="54"/>
      <c r="Z1820" s="54"/>
      <c r="AA1820" s="54" t="s">
        <v>83</v>
      </c>
      <c r="AB1820" s="54"/>
      <c r="AC1820" s="54"/>
      <c r="AD1820" s="54"/>
      <c r="AE1820" s="58" t="s">
        <v>6882</v>
      </c>
      <c r="AF1820" s="54"/>
      <c r="AG1820" s="54"/>
      <c r="AH1820" s="54"/>
      <c r="AI1820" s="54"/>
      <c r="AJ1820" s="54"/>
      <c r="AK1820" s="54"/>
      <c r="AL1820" s="54"/>
      <c r="AM1820" s="54"/>
      <c r="AN1820" s="54"/>
      <c r="AO1820" s="54"/>
      <c r="AP1820" s="54"/>
      <c r="AQ1820" s="54"/>
      <c r="AR1820" s="54"/>
      <c r="AS1820" s="54"/>
      <c r="AT1820" s="54"/>
      <c r="AU1820" s="54"/>
      <c r="AV1820" s="54"/>
      <c r="AW1820" s="54"/>
      <c r="AX1820" s="54"/>
      <c r="AY1820" s="54"/>
      <c r="AZ1820" s="54"/>
      <c r="BA1820" s="54"/>
      <c r="BB1820" s="54"/>
      <c r="BC1820" s="54"/>
      <c r="BD1820" s="54"/>
      <c r="BE1820" s="54"/>
      <c r="BF1820" s="54"/>
      <c r="BG1820" s="54"/>
      <c r="BH1820" s="54"/>
      <c r="BI1820" s="54"/>
      <c r="BJ1820" s="54"/>
      <c r="BK1820" s="54"/>
      <c r="BL1820" s="54"/>
      <c r="BM1820" s="54"/>
      <c r="BN1820" s="54"/>
      <c r="BO1820" s="54"/>
      <c r="BP1820" s="66"/>
      <c r="BQ1820" s="66"/>
      <c r="BR1820" s="66"/>
      <c r="BS1820" s="66"/>
      <c r="BT1820" s="66"/>
      <c r="BU1820" s="66"/>
      <c r="BV1820" s="66"/>
      <c r="BW1820" s="66"/>
      <c r="BX1820" s="66"/>
      <c r="BY1820" s="66"/>
    </row>
    <row r="1821" spans="1:77" ht="12.75" customHeight="1" x14ac:dyDescent="0.25">
      <c r="A1821" s="54" t="s">
        <v>6863</v>
      </c>
      <c r="B1821" s="54" t="s">
        <v>2023</v>
      </c>
      <c r="C1821" s="54">
        <v>4</v>
      </c>
      <c r="D1821" s="54">
        <v>2018</v>
      </c>
      <c r="E1821" s="54">
        <v>2188817</v>
      </c>
      <c r="F1821" s="54" t="s">
        <v>2141</v>
      </c>
      <c r="G1821" s="55" t="s">
        <v>6885</v>
      </c>
      <c r="H1821" s="54" t="s">
        <v>56</v>
      </c>
      <c r="I1821" s="54" t="s">
        <v>104</v>
      </c>
      <c r="J1821" s="56">
        <v>15307001000037</v>
      </c>
      <c r="K1821" s="54" t="s">
        <v>6869</v>
      </c>
      <c r="L1821" s="54" t="s">
        <v>6886</v>
      </c>
      <c r="M1821" s="54" t="s">
        <v>59</v>
      </c>
      <c r="N1821" s="54"/>
      <c r="O1821" s="54" t="s">
        <v>62</v>
      </c>
      <c r="P1821" s="54">
        <v>750</v>
      </c>
      <c r="Q1821" s="54" t="s">
        <v>67</v>
      </c>
      <c r="R1821" s="54">
        <v>12</v>
      </c>
      <c r="S1821" s="54"/>
      <c r="T1821" s="54" t="s">
        <v>745</v>
      </c>
      <c r="U1821" s="54" t="s">
        <v>142</v>
      </c>
      <c r="V1821" s="54" t="s">
        <v>142</v>
      </c>
      <c r="W1821" s="57" t="s">
        <v>5953</v>
      </c>
      <c r="X1821" s="57" t="s">
        <v>2588</v>
      </c>
      <c r="Y1821" s="54"/>
      <c r="Z1821" s="54"/>
      <c r="AA1821" s="54" t="s">
        <v>83</v>
      </c>
      <c r="AB1821" s="54"/>
      <c r="AC1821" s="54"/>
      <c r="AD1821" s="54"/>
      <c r="AE1821" s="58" t="s">
        <v>6885</v>
      </c>
      <c r="AF1821" s="54"/>
      <c r="AG1821" s="54"/>
      <c r="AH1821" s="54"/>
      <c r="AI1821" s="54"/>
      <c r="AJ1821" s="54"/>
      <c r="AK1821" s="54"/>
      <c r="AL1821" s="54"/>
      <c r="AM1821" s="54"/>
      <c r="AN1821" s="54"/>
      <c r="AO1821" s="54"/>
      <c r="AP1821" s="54"/>
      <c r="AQ1821" s="54"/>
      <c r="AR1821" s="54"/>
      <c r="AS1821" s="54"/>
      <c r="AT1821" s="54"/>
      <c r="AU1821" s="54"/>
      <c r="AV1821" s="54"/>
      <c r="AW1821" s="54"/>
      <c r="AX1821" s="54"/>
      <c r="AY1821" s="54"/>
      <c r="AZ1821" s="54"/>
      <c r="BA1821" s="54"/>
      <c r="BB1821" s="54"/>
      <c r="BC1821" s="54"/>
      <c r="BD1821" s="54"/>
      <c r="BE1821" s="54"/>
      <c r="BF1821" s="54"/>
      <c r="BG1821" s="54"/>
      <c r="BH1821" s="54"/>
      <c r="BI1821" s="54"/>
      <c r="BJ1821" s="54"/>
      <c r="BK1821" s="54"/>
      <c r="BL1821" s="54"/>
      <c r="BM1821" s="54"/>
      <c r="BN1821" s="54"/>
      <c r="BO1821" s="54"/>
      <c r="BP1821" s="66"/>
      <c r="BQ1821" s="66"/>
      <c r="BR1821" s="66"/>
      <c r="BS1821" s="66"/>
      <c r="BT1821" s="66"/>
      <c r="BU1821" s="66"/>
      <c r="BV1821" s="66"/>
      <c r="BW1821" s="66"/>
      <c r="BX1821" s="66"/>
      <c r="BY1821" s="66"/>
    </row>
    <row r="1822" spans="1:77" ht="12.75" customHeight="1" x14ac:dyDescent="0.25">
      <c r="A1822" s="54" t="s">
        <v>6863</v>
      </c>
      <c r="B1822" s="54" t="s">
        <v>2023</v>
      </c>
      <c r="C1822" s="54">
        <v>4</v>
      </c>
      <c r="D1822" s="54">
        <v>2018</v>
      </c>
      <c r="E1822" s="54">
        <v>2188817</v>
      </c>
      <c r="F1822" s="54" t="s">
        <v>2141</v>
      </c>
      <c r="G1822" s="55" t="s">
        <v>6889</v>
      </c>
      <c r="H1822" s="54" t="s">
        <v>56</v>
      </c>
      <c r="I1822" s="54" t="s">
        <v>104</v>
      </c>
      <c r="J1822" s="56">
        <v>15307001000051</v>
      </c>
      <c r="K1822" s="54" t="s">
        <v>6869</v>
      </c>
      <c r="L1822" s="54" t="s">
        <v>6890</v>
      </c>
      <c r="M1822" s="54" t="s">
        <v>59</v>
      </c>
      <c r="N1822" s="54"/>
      <c r="O1822" s="54" t="s">
        <v>62</v>
      </c>
      <c r="P1822" s="54">
        <v>750</v>
      </c>
      <c r="Q1822" s="54" t="s">
        <v>67</v>
      </c>
      <c r="R1822" s="54">
        <v>12</v>
      </c>
      <c r="S1822" s="54"/>
      <c r="T1822" s="54" t="s">
        <v>745</v>
      </c>
      <c r="U1822" s="54" t="s">
        <v>142</v>
      </c>
      <c r="V1822" s="54" t="s">
        <v>142</v>
      </c>
      <c r="W1822" s="57" t="s">
        <v>5953</v>
      </c>
      <c r="X1822" s="57" t="s">
        <v>2588</v>
      </c>
      <c r="Y1822" s="54"/>
      <c r="Z1822" s="54"/>
      <c r="AA1822" s="54" t="s">
        <v>83</v>
      </c>
      <c r="AB1822" s="54"/>
      <c r="AC1822" s="54"/>
      <c r="AD1822" s="54"/>
      <c r="AE1822" s="58" t="s">
        <v>6889</v>
      </c>
      <c r="AF1822" s="54"/>
      <c r="AG1822" s="54"/>
      <c r="AH1822" s="54"/>
      <c r="AI1822" s="54"/>
      <c r="AJ1822" s="54"/>
      <c r="AK1822" s="54"/>
      <c r="AL1822" s="54"/>
      <c r="AM1822" s="54"/>
      <c r="AN1822" s="54"/>
      <c r="AO1822" s="54"/>
      <c r="AP1822" s="54"/>
      <c r="AQ1822" s="54"/>
      <c r="AR1822" s="54"/>
      <c r="AS1822" s="54"/>
      <c r="AT1822" s="54"/>
      <c r="AU1822" s="54"/>
      <c r="AV1822" s="54"/>
      <c r="AW1822" s="54"/>
      <c r="AX1822" s="54"/>
      <c r="AY1822" s="54"/>
      <c r="AZ1822" s="54"/>
      <c r="BA1822" s="54"/>
      <c r="BB1822" s="54"/>
      <c r="BC1822" s="54"/>
      <c r="BD1822" s="54"/>
      <c r="BE1822" s="54"/>
      <c r="BF1822" s="54"/>
      <c r="BG1822" s="54"/>
      <c r="BH1822" s="54"/>
      <c r="BI1822" s="54"/>
      <c r="BJ1822" s="54"/>
      <c r="BK1822" s="54"/>
      <c r="BL1822" s="54"/>
      <c r="BM1822" s="54"/>
      <c r="BN1822" s="54"/>
      <c r="BO1822" s="54"/>
      <c r="BP1822" s="66"/>
      <c r="BQ1822" s="66"/>
      <c r="BR1822" s="66"/>
      <c r="BS1822" s="66"/>
      <c r="BT1822" s="66"/>
      <c r="BU1822" s="66"/>
      <c r="BV1822" s="66"/>
      <c r="BW1822" s="66"/>
      <c r="BX1822" s="66"/>
      <c r="BY1822" s="66"/>
    </row>
    <row r="1823" spans="1:77" ht="12.75" customHeight="1" x14ac:dyDescent="0.25">
      <c r="A1823" s="54" t="s">
        <v>6863</v>
      </c>
      <c r="B1823" s="54" t="s">
        <v>2023</v>
      </c>
      <c r="C1823" s="54">
        <v>4</v>
      </c>
      <c r="D1823" s="54">
        <v>2018</v>
      </c>
      <c r="E1823" s="54">
        <v>2188817</v>
      </c>
      <c r="F1823" s="54" t="s">
        <v>2042</v>
      </c>
      <c r="G1823" s="55" t="s">
        <v>6894</v>
      </c>
      <c r="H1823" s="54" t="s">
        <v>56</v>
      </c>
      <c r="I1823" s="54" t="s">
        <v>104</v>
      </c>
      <c r="J1823" s="56">
        <v>15096001000158</v>
      </c>
      <c r="K1823" s="54" t="s">
        <v>6869</v>
      </c>
      <c r="L1823" s="54" t="s">
        <v>6895</v>
      </c>
      <c r="M1823" s="54" t="s">
        <v>59</v>
      </c>
      <c r="N1823" s="54"/>
      <c r="O1823" s="54" t="s">
        <v>62</v>
      </c>
      <c r="P1823" s="54">
        <v>750</v>
      </c>
      <c r="Q1823" s="54" t="s">
        <v>67</v>
      </c>
      <c r="R1823" s="54">
        <v>12</v>
      </c>
      <c r="S1823" s="54"/>
      <c r="T1823" s="54" t="s">
        <v>745</v>
      </c>
      <c r="U1823" s="54" t="s">
        <v>142</v>
      </c>
      <c r="V1823" s="54" t="s">
        <v>142</v>
      </c>
      <c r="W1823" s="57" t="s">
        <v>2365</v>
      </c>
      <c r="X1823" s="57" t="s">
        <v>2366</v>
      </c>
      <c r="Y1823" s="54"/>
      <c r="Z1823" s="54"/>
      <c r="AA1823" s="54" t="s">
        <v>83</v>
      </c>
      <c r="AB1823" s="54"/>
      <c r="AC1823" s="54"/>
      <c r="AD1823" s="54"/>
      <c r="AE1823" s="58" t="s">
        <v>6894</v>
      </c>
      <c r="AF1823" s="54"/>
      <c r="AG1823" s="54"/>
      <c r="AH1823" s="54"/>
      <c r="AI1823" s="54"/>
      <c r="AJ1823" s="54"/>
      <c r="AK1823" s="54"/>
      <c r="AL1823" s="54"/>
      <c r="AM1823" s="54"/>
      <c r="AN1823" s="54"/>
      <c r="AO1823" s="54"/>
      <c r="AP1823" s="54"/>
      <c r="AQ1823" s="54"/>
      <c r="AR1823" s="54"/>
      <c r="AS1823" s="54"/>
      <c r="AT1823" s="54"/>
      <c r="AU1823" s="54"/>
      <c r="AV1823" s="54"/>
      <c r="AW1823" s="54"/>
      <c r="AX1823" s="54"/>
      <c r="AY1823" s="54"/>
      <c r="AZ1823" s="54"/>
      <c r="BA1823" s="54"/>
      <c r="BB1823" s="54"/>
      <c r="BC1823" s="54"/>
      <c r="BD1823" s="54"/>
      <c r="BE1823" s="54"/>
      <c r="BF1823" s="54"/>
      <c r="BG1823" s="54"/>
      <c r="BH1823" s="54"/>
      <c r="BI1823" s="54"/>
      <c r="BJ1823" s="54"/>
      <c r="BK1823" s="54"/>
      <c r="BL1823" s="54"/>
      <c r="BM1823" s="54"/>
      <c r="BN1823" s="54"/>
      <c r="BO1823" s="54"/>
      <c r="BP1823" s="54"/>
      <c r="BQ1823" s="54"/>
      <c r="BR1823" s="54"/>
      <c r="BS1823" s="54"/>
      <c r="BT1823" s="54"/>
      <c r="BU1823" s="54"/>
      <c r="BV1823" s="54"/>
      <c r="BW1823" s="54"/>
      <c r="BX1823" s="54"/>
      <c r="BY1823" s="54"/>
    </row>
    <row r="1824" spans="1:77" ht="12.75" customHeight="1" x14ac:dyDescent="0.25">
      <c r="A1824" s="54" t="s">
        <v>6863</v>
      </c>
      <c r="B1824" s="54" t="s">
        <v>2023</v>
      </c>
      <c r="C1824" s="54">
        <v>4</v>
      </c>
      <c r="D1824" s="54">
        <v>2018</v>
      </c>
      <c r="E1824" s="54">
        <v>2188817</v>
      </c>
      <c r="F1824" s="54" t="s">
        <v>2042</v>
      </c>
      <c r="G1824" s="55" t="s">
        <v>6898</v>
      </c>
      <c r="H1824" s="54" t="s">
        <v>56</v>
      </c>
      <c r="I1824" s="54" t="s">
        <v>104</v>
      </c>
      <c r="J1824" s="56">
        <v>15096001000162</v>
      </c>
      <c r="K1824" s="54" t="s">
        <v>6869</v>
      </c>
      <c r="L1824" s="54" t="s">
        <v>6899</v>
      </c>
      <c r="M1824" s="54" t="s">
        <v>59</v>
      </c>
      <c r="N1824" s="54"/>
      <c r="O1824" s="54" t="s">
        <v>62</v>
      </c>
      <c r="P1824" s="54">
        <v>750</v>
      </c>
      <c r="Q1824" s="54" t="s">
        <v>67</v>
      </c>
      <c r="R1824" s="54">
        <v>12</v>
      </c>
      <c r="S1824" s="54"/>
      <c r="T1824" s="54" t="s">
        <v>745</v>
      </c>
      <c r="U1824" s="54" t="s">
        <v>142</v>
      </c>
      <c r="V1824" s="54" t="s">
        <v>142</v>
      </c>
      <c r="W1824" s="57" t="s">
        <v>2365</v>
      </c>
      <c r="X1824" s="57" t="s">
        <v>2366</v>
      </c>
      <c r="Y1824" s="54"/>
      <c r="Z1824" s="54"/>
      <c r="AA1824" s="54" t="s">
        <v>83</v>
      </c>
      <c r="AB1824" s="54"/>
      <c r="AC1824" s="54"/>
      <c r="AD1824" s="54"/>
      <c r="AE1824" s="58" t="s">
        <v>6898</v>
      </c>
      <c r="AF1824" s="54"/>
      <c r="AG1824" s="54"/>
      <c r="AH1824" s="54"/>
      <c r="AI1824" s="54"/>
      <c r="AJ1824" s="54"/>
      <c r="AK1824" s="54"/>
      <c r="AL1824" s="54"/>
      <c r="AM1824" s="54"/>
      <c r="AN1824" s="54"/>
      <c r="AO1824" s="54"/>
      <c r="AP1824" s="54"/>
      <c r="AQ1824" s="54"/>
      <c r="AR1824" s="54"/>
      <c r="AS1824" s="54"/>
      <c r="AT1824" s="54"/>
      <c r="AU1824" s="54"/>
      <c r="AV1824" s="54"/>
      <c r="AW1824" s="54"/>
      <c r="AX1824" s="54"/>
      <c r="AY1824" s="54"/>
      <c r="AZ1824" s="54"/>
      <c r="BA1824" s="54"/>
      <c r="BB1824" s="54"/>
      <c r="BC1824" s="54"/>
      <c r="BD1824" s="54"/>
      <c r="BE1824" s="54"/>
      <c r="BF1824" s="54"/>
      <c r="BG1824" s="54"/>
      <c r="BH1824" s="54"/>
      <c r="BI1824" s="54"/>
      <c r="BJ1824" s="54"/>
      <c r="BK1824" s="54"/>
      <c r="BL1824" s="54"/>
      <c r="BM1824" s="54"/>
      <c r="BN1824" s="54"/>
      <c r="BO1824" s="54"/>
      <c r="BP1824" s="54"/>
      <c r="BQ1824" s="54"/>
      <c r="BR1824" s="54"/>
      <c r="BS1824" s="54"/>
      <c r="BT1824" s="54"/>
      <c r="BU1824" s="54"/>
      <c r="BV1824" s="54"/>
      <c r="BW1824" s="54"/>
      <c r="BX1824" s="54"/>
      <c r="BY1824" s="54"/>
    </row>
    <row r="1825" spans="1:77" ht="12.75" customHeight="1" x14ac:dyDescent="0.25">
      <c r="A1825" s="54" t="s">
        <v>6863</v>
      </c>
      <c r="B1825" s="54" t="s">
        <v>2023</v>
      </c>
      <c r="C1825" s="54">
        <v>4</v>
      </c>
      <c r="D1825" s="54">
        <v>2018</v>
      </c>
      <c r="E1825" s="54">
        <v>2188817</v>
      </c>
      <c r="F1825" s="54" t="s">
        <v>2024</v>
      </c>
      <c r="G1825" s="55" t="s">
        <v>6902</v>
      </c>
      <c r="H1825" s="54" t="s">
        <v>56</v>
      </c>
      <c r="I1825" s="54" t="s">
        <v>104</v>
      </c>
      <c r="J1825" s="56">
        <v>15096001000284</v>
      </c>
      <c r="K1825" s="54" t="s">
        <v>6869</v>
      </c>
      <c r="L1825" s="54" t="s">
        <v>6903</v>
      </c>
      <c r="M1825" s="54" t="s">
        <v>59</v>
      </c>
      <c r="N1825" s="54"/>
      <c r="O1825" s="54" t="s">
        <v>62</v>
      </c>
      <c r="P1825" s="54">
        <v>750</v>
      </c>
      <c r="Q1825" s="54" t="s">
        <v>67</v>
      </c>
      <c r="R1825" s="54">
        <v>12</v>
      </c>
      <c r="S1825" s="54"/>
      <c r="T1825" s="54" t="s">
        <v>2028</v>
      </c>
      <c r="U1825" s="54" t="s">
        <v>142</v>
      </c>
      <c r="V1825" s="54" t="s">
        <v>142</v>
      </c>
      <c r="W1825" s="57" t="s">
        <v>2365</v>
      </c>
      <c r="X1825" s="57" t="s">
        <v>2366</v>
      </c>
      <c r="Y1825" s="54"/>
      <c r="Z1825" s="54"/>
      <c r="AA1825" s="54" t="s">
        <v>83</v>
      </c>
      <c r="AB1825" s="54"/>
      <c r="AC1825" s="54"/>
      <c r="AD1825" s="54"/>
      <c r="AE1825" s="58" t="s">
        <v>6902</v>
      </c>
      <c r="AF1825" s="54"/>
      <c r="AG1825" s="54"/>
      <c r="AH1825" s="54"/>
      <c r="AI1825" s="54"/>
      <c r="AJ1825" s="54"/>
      <c r="AK1825" s="54"/>
      <c r="AL1825" s="54"/>
      <c r="AM1825" s="54"/>
      <c r="AN1825" s="54"/>
      <c r="AO1825" s="54"/>
      <c r="AP1825" s="54"/>
      <c r="AQ1825" s="54"/>
      <c r="AR1825" s="54"/>
      <c r="AS1825" s="54"/>
      <c r="AT1825" s="54"/>
      <c r="AU1825" s="54"/>
      <c r="AV1825" s="54"/>
      <c r="AW1825" s="54"/>
      <c r="AX1825" s="54"/>
      <c r="AY1825" s="54"/>
      <c r="AZ1825" s="54"/>
      <c r="BA1825" s="54"/>
      <c r="BB1825" s="54"/>
      <c r="BC1825" s="54"/>
      <c r="BD1825" s="54"/>
      <c r="BE1825" s="54"/>
      <c r="BF1825" s="54"/>
      <c r="BG1825" s="54"/>
      <c r="BH1825" s="54"/>
      <c r="BI1825" s="54"/>
      <c r="BJ1825" s="54"/>
      <c r="BK1825" s="54"/>
      <c r="BL1825" s="54"/>
      <c r="BM1825" s="54"/>
      <c r="BN1825" s="54"/>
      <c r="BO1825" s="54"/>
      <c r="BP1825" s="54"/>
      <c r="BQ1825" s="54"/>
      <c r="BR1825" s="54"/>
      <c r="BS1825" s="54"/>
      <c r="BT1825" s="54"/>
      <c r="BU1825" s="54"/>
      <c r="BV1825" s="54"/>
      <c r="BW1825" s="54"/>
      <c r="BX1825" s="54"/>
      <c r="BY1825" s="54"/>
    </row>
    <row r="1826" spans="1:77" ht="12.75" customHeight="1" x14ac:dyDescent="0.25">
      <c r="A1826" s="54" t="s">
        <v>6863</v>
      </c>
      <c r="B1826" s="54" t="s">
        <v>2023</v>
      </c>
      <c r="C1826" s="54">
        <v>4</v>
      </c>
      <c r="D1826" s="54">
        <v>2018</v>
      </c>
      <c r="E1826" s="54">
        <v>2188817</v>
      </c>
      <c r="F1826" s="54" t="s">
        <v>2024</v>
      </c>
      <c r="G1826" s="55" t="s">
        <v>6906</v>
      </c>
      <c r="H1826" s="54" t="s">
        <v>56</v>
      </c>
      <c r="I1826" s="54" t="s">
        <v>104</v>
      </c>
      <c r="J1826" s="56">
        <v>15096001000288</v>
      </c>
      <c r="K1826" s="54" t="s">
        <v>6869</v>
      </c>
      <c r="L1826" s="54" t="s">
        <v>6907</v>
      </c>
      <c r="M1826" s="54" t="s">
        <v>59</v>
      </c>
      <c r="N1826" s="54"/>
      <c r="O1826" s="54" t="s">
        <v>62</v>
      </c>
      <c r="P1826" s="54">
        <v>750</v>
      </c>
      <c r="Q1826" s="54" t="s">
        <v>67</v>
      </c>
      <c r="R1826" s="54">
        <v>12</v>
      </c>
      <c r="S1826" s="54"/>
      <c r="T1826" s="54" t="s">
        <v>2028</v>
      </c>
      <c r="U1826" s="54" t="s">
        <v>142</v>
      </c>
      <c r="V1826" s="54" t="s">
        <v>142</v>
      </c>
      <c r="W1826" s="57" t="s">
        <v>2365</v>
      </c>
      <c r="X1826" s="57" t="s">
        <v>2601</v>
      </c>
      <c r="Y1826" s="54"/>
      <c r="Z1826" s="54"/>
      <c r="AA1826" s="54" t="s">
        <v>83</v>
      </c>
      <c r="AB1826" s="54"/>
      <c r="AC1826" s="54"/>
      <c r="AD1826" s="54"/>
      <c r="AE1826" s="58" t="s">
        <v>6906</v>
      </c>
      <c r="AF1826" s="54"/>
      <c r="AG1826" s="54"/>
      <c r="AH1826" s="54"/>
      <c r="AI1826" s="54"/>
      <c r="AJ1826" s="54"/>
      <c r="AK1826" s="54"/>
      <c r="AL1826" s="54"/>
      <c r="AM1826" s="54"/>
      <c r="AN1826" s="54"/>
      <c r="AO1826" s="54"/>
      <c r="AP1826" s="54"/>
      <c r="AQ1826" s="54"/>
      <c r="AR1826" s="54"/>
      <c r="AS1826" s="54"/>
      <c r="AT1826" s="54"/>
      <c r="AU1826" s="54"/>
      <c r="AV1826" s="54"/>
      <c r="AW1826" s="54"/>
      <c r="AX1826" s="54"/>
      <c r="AY1826" s="54"/>
      <c r="AZ1826" s="54"/>
      <c r="BA1826" s="54"/>
      <c r="BB1826" s="54"/>
      <c r="BC1826" s="54"/>
      <c r="BD1826" s="54"/>
      <c r="BE1826" s="54"/>
      <c r="BF1826" s="54"/>
      <c r="BG1826" s="54"/>
      <c r="BH1826" s="54"/>
      <c r="BI1826" s="54"/>
      <c r="BJ1826" s="54"/>
      <c r="BK1826" s="54"/>
      <c r="BL1826" s="54"/>
      <c r="BM1826" s="54"/>
      <c r="BN1826" s="54"/>
      <c r="BO1826" s="54"/>
      <c r="BP1826" s="54"/>
      <c r="BQ1826" s="54"/>
      <c r="BR1826" s="54"/>
      <c r="BS1826" s="54"/>
      <c r="BT1826" s="54"/>
      <c r="BU1826" s="54"/>
      <c r="BV1826" s="54"/>
      <c r="BW1826" s="54"/>
      <c r="BX1826" s="54"/>
      <c r="BY1826" s="54"/>
    </row>
    <row r="1827" spans="1:77" ht="12.75" customHeight="1" x14ac:dyDescent="0.25">
      <c r="A1827" s="54" t="s">
        <v>6863</v>
      </c>
      <c r="B1827" s="54" t="s">
        <v>2023</v>
      </c>
      <c r="C1827" s="54">
        <v>4</v>
      </c>
      <c r="D1827" s="54">
        <v>2018</v>
      </c>
      <c r="E1827" s="54">
        <v>2188817</v>
      </c>
      <c r="F1827" s="54" t="s">
        <v>2031</v>
      </c>
      <c r="G1827" s="55" t="s">
        <v>6912</v>
      </c>
      <c r="H1827" s="54" t="s">
        <v>56</v>
      </c>
      <c r="I1827" s="54" t="s">
        <v>104</v>
      </c>
      <c r="J1827" s="56">
        <v>15096001000221</v>
      </c>
      <c r="K1827" s="54" t="s">
        <v>6869</v>
      </c>
      <c r="L1827" s="54" t="s">
        <v>6913</v>
      </c>
      <c r="M1827" s="54" t="s">
        <v>59</v>
      </c>
      <c r="N1827" s="54"/>
      <c r="O1827" s="54" t="s">
        <v>62</v>
      </c>
      <c r="P1827" s="54">
        <v>750</v>
      </c>
      <c r="Q1827" s="54" t="s">
        <v>67</v>
      </c>
      <c r="R1827" s="54">
        <v>12</v>
      </c>
      <c r="S1827" s="54"/>
      <c r="T1827" s="54" t="s">
        <v>2028</v>
      </c>
      <c r="U1827" s="54" t="s">
        <v>142</v>
      </c>
      <c r="V1827" s="54" t="s">
        <v>142</v>
      </c>
      <c r="W1827" s="57" t="s">
        <v>2365</v>
      </c>
      <c r="X1827" s="57" t="s">
        <v>2366</v>
      </c>
      <c r="Y1827" s="54"/>
      <c r="Z1827" s="54"/>
      <c r="AA1827" s="54" t="s">
        <v>83</v>
      </c>
      <c r="AB1827" s="54"/>
      <c r="AC1827" s="54"/>
      <c r="AD1827" s="54"/>
      <c r="AE1827" s="58" t="s">
        <v>6912</v>
      </c>
      <c r="AF1827" s="54"/>
      <c r="AG1827" s="54"/>
      <c r="AH1827" s="54"/>
      <c r="AI1827" s="54"/>
      <c r="AJ1827" s="54"/>
      <c r="AK1827" s="54"/>
      <c r="AL1827" s="54"/>
      <c r="AM1827" s="54"/>
      <c r="AN1827" s="54"/>
      <c r="AO1827" s="54"/>
      <c r="AP1827" s="54"/>
      <c r="AQ1827" s="54"/>
      <c r="AR1827" s="54"/>
      <c r="AS1827" s="54"/>
      <c r="AT1827" s="54"/>
      <c r="AU1827" s="54"/>
      <c r="AV1827" s="54"/>
      <c r="AW1827" s="54"/>
      <c r="AX1827" s="54"/>
      <c r="AY1827" s="54"/>
      <c r="AZ1827" s="54"/>
      <c r="BA1827" s="54"/>
      <c r="BB1827" s="54"/>
      <c r="BC1827" s="54"/>
      <c r="BD1827" s="54"/>
      <c r="BE1827" s="54"/>
      <c r="BF1827" s="54"/>
      <c r="BG1827" s="54"/>
      <c r="BH1827" s="54"/>
      <c r="BI1827" s="54"/>
      <c r="BJ1827" s="54"/>
      <c r="BK1827" s="54"/>
      <c r="BL1827" s="54"/>
      <c r="BM1827" s="54"/>
      <c r="BN1827" s="54"/>
      <c r="BO1827" s="54"/>
      <c r="BP1827" s="54"/>
      <c r="BQ1827" s="54"/>
      <c r="BR1827" s="54"/>
      <c r="BS1827" s="54"/>
      <c r="BT1827" s="54"/>
      <c r="BU1827" s="54"/>
      <c r="BV1827" s="54"/>
      <c r="BW1827" s="54"/>
      <c r="BX1827" s="54"/>
      <c r="BY1827" s="54"/>
    </row>
    <row r="1828" spans="1:77" ht="12.75" customHeight="1" x14ac:dyDescent="0.25">
      <c r="A1828" s="54" t="s">
        <v>6863</v>
      </c>
      <c r="B1828" s="54" t="s">
        <v>2023</v>
      </c>
      <c r="C1828" s="54">
        <v>4</v>
      </c>
      <c r="D1828" s="54">
        <v>2018</v>
      </c>
      <c r="E1828" s="54">
        <v>2188817</v>
      </c>
      <c r="F1828" s="54" t="s">
        <v>2024</v>
      </c>
      <c r="G1828" s="55" t="s">
        <v>6916</v>
      </c>
      <c r="H1828" s="54" t="s">
        <v>56</v>
      </c>
      <c r="I1828" s="54" t="s">
        <v>104</v>
      </c>
      <c r="J1828" s="56">
        <v>15096001000258</v>
      </c>
      <c r="K1828" s="54" t="s">
        <v>6869</v>
      </c>
      <c r="L1828" s="54" t="s">
        <v>6917</v>
      </c>
      <c r="M1828" s="54" t="s">
        <v>59</v>
      </c>
      <c r="N1828" s="54"/>
      <c r="O1828" s="54" t="s">
        <v>62</v>
      </c>
      <c r="P1828" s="54">
        <v>750</v>
      </c>
      <c r="Q1828" s="54" t="s">
        <v>67</v>
      </c>
      <c r="R1828" s="54">
        <v>12</v>
      </c>
      <c r="S1828" s="54"/>
      <c r="T1828" s="54" t="s">
        <v>2028</v>
      </c>
      <c r="U1828" s="54" t="s">
        <v>142</v>
      </c>
      <c r="V1828" s="54" t="s">
        <v>142</v>
      </c>
      <c r="W1828" s="57" t="s">
        <v>2978</v>
      </c>
      <c r="X1828" s="57" t="s">
        <v>2979</v>
      </c>
      <c r="Y1828" s="54"/>
      <c r="Z1828" s="54"/>
      <c r="AA1828" s="54" t="s">
        <v>83</v>
      </c>
      <c r="AB1828" s="54"/>
      <c r="AC1828" s="54"/>
      <c r="AD1828" s="54"/>
      <c r="AE1828" s="58" t="s">
        <v>6916</v>
      </c>
      <c r="AF1828" s="54"/>
      <c r="AG1828" s="54"/>
      <c r="AH1828" s="54"/>
      <c r="AI1828" s="54"/>
      <c r="AJ1828" s="54"/>
      <c r="AK1828" s="54"/>
      <c r="AL1828" s="54"/>
      <c r="AM1828" s="54"/>
      <c r="AN1828" s="54"/>
      <c r="AO1828" s="54"/>
      <c r="AP1828" s="54"/>
      <c r="AQ1828" s="54"/>
      <c r="AR1828" s="54"/>
      <c r="AS1828" s="54"/>
      <c r="AT1828" s="54"/>
      <c r="AU1828" s="54"/>
      <c r="AV1828" s="54"/>
      <c r="AW1828" s="54"/>
      <c r="AX1828" s="54"/>
      <c r="AY1828" s="54"/>
      <c r="AZ1828" s="54"/>
      <c r="BA1828" s="54"/>
      <c r="BB1828" s="54"/>
      <c r="BC1828" s="54"/>
      <c r="BD1828" s="54"/>
      <c r="BE1828" s="54"/>
      <c r="BF1828" s="54"/>
      <c r="BG1828" s="54"/>
      <c r="BH1828" s="54"/>
      <c r="BI1828" s="54"/>
      <c r="BJ1828" s="54"/>
      <c r="BK1828" s="54"/>
      <c r="BL1828" s="54"/>
      <c r="BM1828" s="54"/>
      <c r="BN1828" s="54"/>
      <c r="BO1828" s="54"/>
      <c r="BP1828" s="54"/>
      <c r="BQ1828" s="54"/>
      <c r="BR1828" s="54"/>
      <c r="BS1828" s="54"/>
      <c r="BT1828" s="54"/>
      <c r="BU1828" s="54"/>
      <c r="BV1828" s="54"/>
      <c r="BW1828" s="54"/>
      <c r="BX1828" s="54"/>
      <c r="BY1828" s="54"/>
    </row>
    <row r="1829" spans="1:77" ht="12.75" customHeight="1" x14ac:dyDescent="0.25">
      <c r="A1829" s="54" t="s">
        <v>6863</v>
      </c>
      <c r="B1829" s="54" t="s">
        <v>2023</v>
      </c>
      <c r="C1829" s="54">
        <v>4</v>
      </c>
      <c r="D1829" s="54">
        <v>2018</v>
      </c>
      <c r="E1829" s="54">
        <v>2188817</v>
      </c>
      <c r="F1829" s="54" t="s">
        <v>2024</v>
      </c>
      <c r="G1829" s="55" t="s">
        <v>6920</v>
      </c>
      <c r="H1829" s="54" t="s">
        <v>56</v>
      </c>
      <c r="I1829" s="54" t="s">
        <v>104</v>
      </c>
      <c r="J1829" s="56">
        <v>15096001000262</v>
      </c>
      <c r="K1829" s="54" t="s">
        <v>6869</v>
      </c>
      <c r="L1829" s="54" t="s">
        <v>6921</v>
      </c>
      <c r="M1829" s="54" t="s">
        <v>59</v>
      </c>
      <c r="N1829" s="54"/>
      <c r="O1829" s="54" t="s">
        <v>62</v>
      </c>
      <c r="P1829" s="54">
        <v>750</v>
      </c>
      <c r="Q1829" s="54" t="s">
        <v>67</v>
      </c>
      <c r="R1829" s="54">
        <v>12</v>
      </c>
      <c r="S1829" s="54"/>
      <c r="T1829" s="54" t="s">
        <v>2028</v>
      </c>
      <c r="U1829" s="54" t="s">
        <v>142</v>
      </c>
      <c r="V1829" s="54" t="s">
        <v>142</v>
      </c>
      <c r="W1829" s="57" t="s">
        <v>2365</v>
      </c>
      <c r="X1829" s="57" t="s">
        <v>2366</v>
      </c>
      <c r="Y1829" s="54"/>
      <c r="Z1829" s="54"/>
      <c r="AA1829" s="54" t="s">
        <v>83</v>
      </c>
      <c r="AB1829" s="54"/>
      <c r="AC1829" s="54"/>
      <c r="AD1829" s="54"/>
      <c r="AE1829" s="58" t="s">
        <v>6920</v>
      </c>
      <c r="AF1829" s="54"/>
      <c r="AG1829" s="54"/>
      <c r="AH1829" s="54"/>
      <c r="AI1829" s="54"/>
      <c r="AJ1829" s="54"/>
      <c r="AK1829" s="54"/>
      <c r="AL1829" s="54"/>
      <c r="AM1829" s="54"/>
      <c r="AN1829" s="54"/>
      <c r="AO1829" s="54"/>
      <c r="AP1829" s="54"/>
      <c r="AQ1829" s="54"/>
      <c r="AR1829" s="54"/>
      <c r="AS1829" s="54"/>
      <c r="AT1829" s="54"/>
      <c r="AU1829" s="54"/>
      <c r="AV1829" s="54"/>
      <c r="AW1829" s="54"/>
      <c r="AX1829" s="54"/>
      <c r="AY1829" s="54"/>
      <c r="AZ1829" s="54"/>
      <c r="BA1829" s="54"/>
      <c r="BB1829" s="54"/>
      <c r="BC1829" s="54"/>
      <c r="BD1829" s="54"/>
      <c r="BE1829" s="54"/>
      <c r="BF1829" s="54"/>
      <c r="BG1829" s="54"/>
      <c r="BH1829" s="54"/>
      <c r="BI1829" s="54"/>
      <c r="BJ1829" s="54"/>
      <c r="BK1829" s="54"/>
      <c r="BL1829" s="54"/>
      <c r="BM1829" s="54"/>
      <c r="BN1829" s="54"/>
      <c r="BO1829" s="54"/>
      <c r="BP1829" s="54"/>
      <c r="BQ1829" s="54"/>
      <c r="BR1829" s="54"/>
      <c r="BS1829" s="54"/>
      <c r="BT1829" s="54"/>
      <c r="BU1829" s="54"/>
      <c r="BV1829" s="54"/>
      <c r="BW1829" s="54"/>
      <c r="BX1829" s="54"/>
      <c r="BY1829" s="54"/>
    </row>
    <row r="1830" spans="1:77" ht="12.75" customHeight="1" x14ac:dyDescent="0.25">
      <c r="A1830" s="54" t="s">
        <v>6863</v>
      </c>
      <c r="B1830" s="54" t="s">
        <v>2023</v>
      </c>
      <c r="C1830" s="54">
        <v>4</v>
      </c>
      <c r="D1830" s="54">
        <v>2018</v>
      </c>
      <c r="E1830" s="54">
        <v>2188817</v>
      </c>
      <c r="F1830" s="54" t="s">
        <v>2031</v>
      </c>
      <c r="G1830" s="55" t="s">
        <v>6924</v>
      </c>
      <c r="H1830" s="54" t="s">
        <v>56</v>
      </c>
      <c r="I1830" s="54" t="s">
        <v>104</v>
      </c>
      <c r="J1830" s="56">
        <v>15096001000212</v>
      </c>
      <c r="K1830" s="54" t="s">
        <v>6869</v>
      </c>
      <c r="L1830" s="54" t="s">
        <v>6926</v>
      </c>
      <c r="M1830" s="54" t="s">
        <v>59</v>
      </c>
      <c r="N1830" s="54"/>
      <c r="O1830" s="54" t="s">
        <v>62</v>
      </c>
      <c r="P1830" s="54">
        <v>750</v>
      </c>
      <c r="Q1830" s="54" t="s">
        <v>67</v>
      </c>
      <c r="R1830" s="54">
        <v>12</v>
      </c>
      <c r="S1830" s="54"/>
      <c r="T1830" s="54" t="s">
        <v>2028</v>
      </c>
      <c r="U1830" s="54" t="s">
        <v>142</v>
      </c>
      <c r="V1830" s="54" t="s">
        <v>142</v>
      </c>
      <c r="W1830" s="57" t="s">
        <v>2365</v>
      </c>
      <c r="X1830" s="57" t="s">
        <v>2366</v>
      </c>
      <c r="Y1830" s="54"/>
      <c r="Z1830" s="54"/>
      <c r="AA1830" s="54" t="s">
        <v>83</v>
      </c>
      <c r="AB1830" s="54"/>
      <c r="AC1830" s="54"/>
      <c r="AD1830" s="54"/>
      <c r="AE1830" s="58" t="s">
        <v>6924</v>
      </c>
      <c r="AF1830" s="54"/>
      <c r="AG1830" s="54"/>
      <c r="AH1830" s="54"/>
      <c r="AI1830" s="54"/>
      <c r="AJ1830" s="54"/>
      <c r="AK1830" s="54"/>
      <c r="AL1830" s="54"/>
      <c r="AM1830" s="54"/>
      <c r="AN1830" s="54"/>
      <c r="AO1830" s="54"/>
      <c r="AP1830" s="54"/>
      <c r="AQ1830" s="54"/>
      <c r="AR1830" s="54"/>
      <c r="AS1830" s="54"/>
      <c r="AT1830" s="54"/>
      <c r="AU1830" s="54"/>
      <c r="AV1830" s="54"/>
      <c r="AW1830" s="54"/>
      <c r="AX1830" s="54"/>
      <c r="AY1830" s="54"/>
      <c r="AZ1830" s="54"/>
      <c r="BA1830" s="54"/>
      <c r="BB1830" s="54"/>
      <c r="BC1830" s="54"/>
      <c r="BD1830" s="54"/>
      <c r="BE1830" s="54"/>
      <c r="BF1830" s="54"/>
      <c r="BG1830" s="54"/>
      <c r="BH1830" s="54"/>
      <c r="BI1830" s="54"/>
      <c r="BJ1830" s="54"/>
      <c r="BK1830" s="54"/>
      <c r="BL1830" s="54"/>
      <c r="BM1830" s="54"/>
      <c r="BN1830" s="54"/>
      <c r="BO1830" s="54"/>
      <c r="BP1830" s="54"/>
      <c r="BQ1830" s="54"/>
      <c r="BR1830" s="54"/>
      <c r="BS1830" s="54"/>
      <c r="BT1830" s="54"/>
      <c r="BU1830" s="54"/>
      <c r="BV1830" s="54"/>
      <c r="BW1830" s="54"/>
      <c r="BX1830" s="54"/>
      <c r="BY1830" s="54"/>
    </row>
    <row r="1831" spans="1:77" ht="12.75" customHeight="1" x14ac:dyDescent="0.25">
      <c r="A1831" s="54" t="s">
        <v>6863</v>
      </c>
      <c r="B1831" s="54" t="s">
        <v>2023</v>
      </c>
      <c r="C1831" s="54">
        <v>4</v>
      </c>
      <c r="D1831" s="54">
        <v>2018</v>
      </c>
      <c r="E1831" s="54">
        <v>2188817</v>
      </c>
      <c r="F1831" s="54" t="s">
        <v>2031</v>
      </c>
      <c r="G1831" s="55" t="s">
        <v>6930</v>
      </c>
      <c r="H1831" s="54" t="s">
        <v>56</v>
      </c>
      <c r="I1831" s="54" t="s">
        <v>104</v>
      </c>
      <c r="J1831" s="56">
        <v>15096001000331</v>
      </c>
      <c r="K1831" s="54" t="s">
        <v>6869</v>
      </c>
      <c r="L1831" s="54" t="s">
        <v>6931</v>
      </c>
      <c r="M1831" s="54" t="s">
        <v>59</v>
      </c>
      <c r="N1831" s="54"/>
      <c r="O1831" s="54" t="s">
        <v>62</v>
      </c>
      <c r="P1831" s="54">
        <v>750</v>
      </c>
      <c r="Q1831" s="54" t="s">
        <v>67</v>
      </c>
      <c r="R1831" s="54">
        <v>12</v>
      </c>
      <c r="S1831" s="54"/>
      <c r="T1831" s="54" t="s">
        <v>2028</v>
      </c>
      <c r="U1831" s="54" t="s">
        <v>142</v>
      </c>
      <c r="V1831" s="54" t="s">
        <v>142</v>
      </c>
      <c r="W1831" s="57" t="s">
        <v>2365</v>
      </c>
      <c r="X1831" s="57" t="s">
        <v>2366</v>
      </c>
      <c r="Y1831" s="54"/>
      <c r="Z1831" s="54"/>
      <c r="AA1831" s="54" t="s">
        <v>83</v>
      </c>
      <c r="AB1831" s="54"/>
      <c r="AC1831" s="54"/>
      <c r="AD1831" s="54"/>
      <c r="AE1831" s="58" t="s">
        <v>6930</v>
      </c>
      <c r="AF1831" s="54"/>
      <c r="AG1831" s="54"/>
      <c r="AH1831" s="54"/>
      <c r="AI1831" s="54"/>
      <c r="AJ1831" s="54"/>
      <c r="AK1831" s="54"/>
      <c r="AL1831" s="54"/>
      <c r="AM1831" s="54"/>
      <c r="AN1831" s="54"/>
      <c r="AO1831" s="54"/>
      <c r="AP1831" s="54"/>
      <c r="AQ1831" s="54"/>
      <c r="AR1831" s="54"/>
      <c r="AS1831" s="54"/>
      <c r="AT1831" s="54"/>
      <c r="AU1831" s="54"/>
      <c r="AV1831" s="54"/>
      <c r="AW1831" s="54"/>
      <c r="AX1831" s="54"/>
      <c r="AY1831" s="54"/>
      <c r="AZ1831" s="54"/>
      <c r="BA1831" s="54"/>
      <c r="BB1831" s="54"/>
      <c r="BC1831" s="54"/>
      <c r="BD1831" s="54"/>
      <c r="BE1831" s="54"/>
      <c r="BF1831" s="54"/>
      <c r="BG1831" s="54"/>
      <c r="BH1831" s="54"/>
      <c r="BI1831" s="54"/>
      <c r="BJ1831" s="54"/>
      <c r="BK1831" s="54"/>
      <c r="BL1831" s="54"/>
      <c r="BM1831" s="54"/>
      <c r="BN1831" s="54"/>
      <c r="BO1831" s="54"/>
      <c r="BP1831" s="66"/>
      <c r="BQ1831" s="66"/>
      <c r="BR1831" s="66"/>
      <c r="BS1831" s="66"/>
      <c r="BT1831" s="66"/>
      <c r="BU1831" s="66"/>
      <c r="BV1831" s="66"/>
      <c r="BW1831" s="66"/>
      <c r="BX1831" s="66"/>
      <c r="BY1831" s="66"/>
    </row>
    <row r="1832" spans="1:77" ht="12.75" customHeight="1" x14ac:dyDescent="0.25">
      <c r="A1832" s="54" t="s">
        <v>6863</v>
      </c>
      <c r="B1832" s="54" t="s">
        <v>2023</v>
      </c>
      <c r="C1832" s="54">
        <v>4</v>
      </c>
      <c r="D1832" s="54">
        <v>2018</v>
      </c>
      <c r="E1832" s="54">
        <v>2188817</v>
      </c>
      <c r="F1832" s="54" t="s">
        <v>2042</v>
      </c>
      <c r="G1832" s="55" t="s">
        <v>6933</v>
      </c>
      <c r="H1832" s="54" t="s">
        <v>56</v>
      </c>
      <c r="I1832" s="54" t="s">
        <v>104</v>
      </c>
      <c r="J1832" s="56">
        <v>15096001000179</v>
      </c>
      <c r="K1832" s="54" t="s">
        <v>6869</v>
      </c>
      <c r="L1832" s="54" t="s">
        <v>6934</v>
      </c>
      <c r="M1832" s="54" t="s">
        <v>59</v>
      </c>
      <c r="N1832" s="54"/>
      <c r="O1832" s="54" t="s">
        <v>62</v>
      </c>
      <c r="P1832" s="54">
        <v>750</v>
      </c>
      <c r="Q1832" s="54" t="s">
        <v>67</v>
      </c>
      <c r="R1832" s="54">
        <v>12</v>
      </c>
      <c r="S1832" s="54"/>
      <c r="T1832" s="54" t="s">
        <v>745</v>
      </c>
      <c r="U1832" s="54" t="s">
        <v>142</v>
      </c>
      <c r="V1832" s="54" t="s">
        <v>142</v>
      </c>
      <c r="W1832" s="57" t="s">
        <v>2978</v>
      </c>
      <c r="X1832" s="57" t="s">
        <v>2979</v>
      </c>
      <c r="Y1832" s="54"/>
      <c r="Z1832" s="54"/>
      <c r="AA1832" s="54" t="s">
        <v>83</v>
      </c>
      <c r="AB1832" s="54"/>
      <c r="AC1832" s="54"/>
      <c r="AD1832" s="54"/>
      <c r="AE1832" s="58" t="s">
        <v>6933</v>
      </c>
      <c r="AF1832" s="54"/>
      <c r="AG1832" s="54"/>
      <c r="AH1832" s="54"/>
      <c r="AI1832" s="54"/>
      <c r="AJ1832" s="54"/>
      <c r="AK1832" s="54"/>
      <c r="AL1832" s="54"/>
      <c r="AM1832" s="54"/>
      <c r="AN1832" s="54"/>
      <c r="AO1832" s="54"/>
      <c r="AP1832" s="54"/>
      <c r="AQ1832" s="54"/>
      <c r="AR1832" s="54"/>
      <c r="AS1832" s="54"/>
      <c r="AT1832" s="54"/>
      <c r="AU1832" s="54"/>
      <c r="AV1832" s="54"/>
      <c r="AW1832" s="54"/>
      <c r="AX1832" s="54"/>
      <c r="AY1832" s="54"/>
      <c r="AZ1832" s="54"/>
      <c r="BA1832" s="54"/>
      <c r="BB1832" s="54"/>
      <c r="BC1832" s="54"/>
      <c r="BD1832" s="54"/>
      <c r="BE1832" s="54"/>
      <c r="BF1832" s="54"/>
      <c r="BG1832" s="54"/>
      <c r="BH1832" s="54"/>
      <c r="BI1832" s="54"/>
      <c r="BJ1832" s="54"/>
      <c r="BK1832" s="54"/>
      <c r="BL1832" s="54"/>
      <c r="BM1832" s="54"/>
      <c r="BN1832" s="54"/>
      <c r="BO1832" s="54"/>
      <c r="BP1832" s="54"/>
      <c r="BQ1832" s="54"/>
      <c r="BR1832" s="54"/>
      <c r="BS1832" s="54"/>
      <c r="BT1832" s="54"/>
      <c r="BU1832" s="54"/>
      <c r="BV1832" s="54"/>
      <c r="BW1832" s="54"/>
      <c r="BX1832" s="54"/>
      <c r="BY1832" s="54"/>
    </row>
    <row r="1833" spans="1:77" ht="12.75" customHeight="1" x14ac:dyDescent="0.25">
      <c r="A1833" s="54" t="s">
        <v>6863</v>
      </c>
      <c r="B1833" s="54" t="s">
        <v>2023</v>
      </c>
      <c r="C1833" s="54">
        <v>4</v>
      </c>
      <c r="D1833" s="54">
        <v>2018</v>
      </c>
      <c r="E1833" s="54">
        <v>2188817</v>
      </c>
      <c r="F1833" s="54" t="s">
        <v>2024</v>
      </c>
      <c r="G1833" s="55" t="s">
        <v>6936</v>
      </c>
      <c r="H1833" s="54" t="s">
        <v>56</v>
      </c>
      <c r="I1833" s="54" t="s">
        <v>104</v>
      </c>
      <c r="J1833" s="56">
        <v>15096001000226</v>
      </c>
      <c r="K1833" s="54" t="s">
        <v>6869</v>
      </c>
      <c r="L1833" s="54" t="s">
        <v>6937</v>
      </c>
      <c r="M1833" s="54" t="s">
        <v>59</v>
      </c>
      <c r="N1833" s="54"/>
      <c r="O1833" s="54" t="s">
        <v>62</v>
      </c>
      <c r="P1833" s="54">
        <v>750</v>
      </c>
      <c r="Q1833" s="54" t="s">
        <v>67</v>
      </c>
      <c r="R1833" s="54">
        <v>12</v>
      </c>
      <c r="S1833" s="54"/>
      <c r="T1833" s="54" t="s">
        <v>2028</v>
      </c>
      <c r="U1833" s="54" t="s">
        <v>142</v>
      </c>
      <c r="V1833" s="54" t="s">
        <v>142</v>
      </c>
      <c r="W1833" s="57" t="s">
        <v>2365</v>
      </c>
      <c r="X1833" s="57" t="s">
        <v>2366</v>
      </c>
      <c r="Y1833" s="54"/>
      <c r="Z1833" s="54"/>
      <c r="AA1833" s="54" t="s">
        <v>83</v>
      </c>
      <c r="AB1833" s="54"/>
      <c r="AC1833" s="54"/>
      <c r="AD1833" s="54"/>
      <c r="AE1833" s="58" t="s">
        <v>6936</v>
      </c>
      <c r="AF1833" s="54"/>
      <c r="AG1833" s="54"/>
      <c r="AH1833" s="54"/>
      <c r="AI1833" s="54"/>
      <c r="AJ1833" s="54"/>
      <c r="AK1833" s="54"/>
      <c r="AL1833" s="54"/>
      <c r="AM1833" s="54"/>
      <c r="AN1833" s="54"/>
      <c r="AO1833" s="54"/>
      <c r="AP1833" s="54"/>
      <c r="AQ1833" s="54"/>
      <c r="AR1833" s="54"/>
      <c r="AS1833" s="54"/>
      <c r="AT1833" s="54"/>
      <c r="AU1833" s="54"/>
      <c r="AV1833" s="54"/>
      <c r="AW1833" s="54"/>
      <c r="AX1833" s="54"/>
      <c r="AY1833" s="54"/>
      <c r="AZ1833" s="54"/>
      <c r="BA1833" s="54"/>
      <c r="BB1833" s="54"/>
      <c r="BC1833" s="54"/>
      <c r="BD1833" s="54"/>
      <c r="BE1833" s="54"/>
      <c r="BF1833" s="54"/>
      <c r="BG1833" s="54"/>
      <c r="BH1833" s="54"/>
      <c r="BI1833" s="54"/>
      <c r="BJ1833" s="54"/>
      <c r="BK1833" s="54"/>
      <c r="BL1833" s="54"/>
      <c r="BM1833" s="54"/>
      <c r="BN1833" s="54"/>
      <c r="BO1833" s="54"/>
      <c r="BP1833" s="54"/>
      <c r="BQ1833" s="54"/>
      <c r="BR1833" s="54"/>
      <c r="BS1833" s="54"/>
      <c r="BT1833" s="54"/>
      <c r="BU1833" s="54"/>
      <c r="BV1833" s="54"/>
      <c r="BW1833" s="54"/>
      <c r="BX1833" s="54"/>
      <c r="BY1833" s="54"/>
    </row>
    <row r="1834" spans="1:77" ht="12.75" customHeight="1" x14ac:dyDescent="0.25">
      <c r="A1834" s="54" t="s">
        <v>6863</v>
      </c>
      <c r="B1834" s="54" t="s">
        <v>2023</v>
      </c>
      <c r="C1834" s="54">
        <v>4</v>
      </c>
      <c r="D1834" s="54">
        <v>2018</v>
      </c>
      <c r="E1834" s="54">
        <v>2188817</v>
      </c>
      <c r="F1834" s="54" t="s">
        <v>2024</v>
      </c>
      <c r="G1834" s="55" t="s">
        <v>6939</v>
      </c>
      <c r="H1834" s="54" t="s">
        <v>56</v>
      </c>
      <c r="I1834" s="54" t="s">
        <v>104</v>
      </c>
      <c r="J1834" s="56">
        <v>15096001000246</v>
      </c>
      <c r="K1834" s="54" t="s">
        <v>6869</v>
      </c>
      <c r="L1834" s="54" t="s">
        <v>6940</v>
      </c>
      <c r="M1834" s="54" t="s">
        <v>59</v>
      </c>
      <c r="N1834" s="54"/>
      <c r="O1834" s="54" t="s">
        <v>62</v>
      </c>
      <c r="P1834" s="54">
        <v>750</v>
      </c>
      <c r="Q1834" s="54" t="s">
        <v>67</v>
      </c>
      <c r="R1834" s="54">
        <v>12</v>
      </c>
      <c r="S1834" s="54"/>
      <c r="T1834" s="54" t="s">
        <v>2028</v>
      </c>
      <c r="U1834" s="54" t="s">
        <v>142</v>
      </c>
      <c r="V1834" s="54" t="s">
        <v>142</v>
      </c>
      <c r="W1834" s="57" t="s">
        <v>2978</v>
      </c>
      <c r="X1834" s="57" t="s">
        <v>2979</v>
      </c>
      <c r="Y1834" s="54"/>
      <c r="Z1834" s="54"/>
      <c r="AA1834" s="54" t="s">
        <v>83</v>
      </c>
      <c r="AB1834" s="54"/>
      <c r="AC1834" s="54"/>
      <c r="AD1834" s="54"/>
      <c r="AE1834" s="58" t="s">
        <v>6939</v>
      </c>
      <c r="AF1834" s="54"/>
      <c r="AG1834" s="54"/>
      <c r="AH1834" s="54"/>
      <c r="AI1834" s="54"/>
      <c r="AJ1834" s="54"/>
      <c r="AK1834" s="54"/>
      <c r="AL1834" s="54"/>
      <c r="AM1834" s="54"/>
      <c r="AN1834" s="54"/>
      <c r="AO1834" s="54"/>
      <c r="AP1834" s="54"/>
      <c r="AQ1834" s="54"/>
      <c r="AR1834" s="54"/>
      <c r="AS1834" s="54"/>
      <c r="AT1834" s="54"/>
      <c r="AU1834" s="54"/>
      <c r="AV1834" s="54"/>
      <c r="AW1834" s="54"/>
      <c r="AX1834" s="54"/>
      <c r="AY1834" s="54"/>
      <c r="AZ1834" s="54"/>
      <c r="BA1834" s="54"/>
      <c r="BB1834" s="54"/>
      <c r="BC1834" s="54"/>
      <c r="BD1834" s="54"/>
      <c r="BE1834" s="54"/>
      <c r="BF1834" s="54"/>
      <c r="BG1834" s="54"/>
      <c r="BH1834" s="54"/>
      <c r="BI1834" s="54"/>
      <c r="BJ1834" s="54"/>
      <c r="BK1834" s="54"/>
      <c r="BL1834" s="54"/>
      <c r="BM1834" s="54"/>
      <c r="BN1834" s="54"/>
      <c r="BO1834" s="54"/>
      <c r="BP1834" s="54"/>
      <c r="BQ1834" s="54"/>
      <c r="BR1834" s="54"/>
      <c r="BS1834" s="54"/>
      <c r="BT1834" s="54"/>
      <c r="BU1834" s="54"/>
      <c r="BV1834" s="54"/>
      <c r="BW1834" s="54"/>
      <c r="BX1834" s="54"/>
      <c r="BY1834" s="54"/>
    </row>
    <row r="1835" spans="1:77" ht="12.75" customHeight="1" x14ac:dyDescent="0.25">
      <c r="A1835" s="54" t="s">
        <v>6863</v>
      </c>
      <c r="B1835" s="54" t="s">
        <v>2023</v>
      </c>
      <c r="C1835" s="54">
        <v>4</v>
      </c>
      <c r="D1835" s="54">
        <v>2018</v>
      </c>
      <c r="E1835" s="54">
        <v>2188817</v>
      </c>
      <c r="F1835" s="54" t="s">
        <v>2024</v>
      </c>
      <c r="G1835" s="55" t="s">
        <v>6941</v>
      </c>
      <c r="H1835" s="54" t="s">
        <v>56</v>
      </c>
      <c r="I1835" s="54" t="s">
        <v>104</v>
      </c>
      <c r="J1835" s="56">
        <v>15096001000268</v>
      </c>
      <c r="K1835" s="54" t="s">
        <v>6869</v>
      </c>
      <c r="L1835" s="54" t="s">
        <v>6942</v>
      </c>
      <c r="M1835" s="54" t="s">
        <v>59</v>
      </c>
      <c r="N1835" s="54"/>
      <c r="O1835" s="54" t="s">
        <v>62</v>
      </c>
      <c r="P1835" s="54">
        <v>750</v>
      </c>
      <c r="Q1835" s="54" t="s">
        <v>67</v>
      </c>
      <c r="R1835" s="54">
        <v>12</v>
      </c>
      <c r="S1835" s="54"/>
      <c r="T1835" s="54" t="s">
        <v>2028</v>
      </c>
      <c r="U1835" s="54" t="s">
        <v>142</v>
      </c>
      <c r="V1835" s="54" t="s">
        <v>142</v>
      </c>
      <c r="W1835" s="57" t="s">
        <v>2978</v>
      </c>
      <c r="X1835" s="57" t="s">
        <v>2979</v>
      </c>
      <c r="Y1835" s="54"/>
      <c r="Z1835" s="54"/>
      <c r="AA1835" s="54" t="s">
        <v>83</v>
      </c>
      <c r="AB1835" s="54"/>
      <c r="AC1835" s="54"/>
      <c r="AD1835" s="54"/>
      <c r="AE1835" s="58" t="s">
        <v>6941</v>
      </c>
      <c r="AF1835" s="54"/>
      <c r="AG1835" s="54"/>
      <c r="AH1835" s="54"/>
      <c r="AI1835" s="54"/>
      <c r="AJ1835" s="54"/>
      <c r="AK1835" s="54"/>
      <c r="AL1835" s="54"/>
      <c r="AM1835" s="54"/>
      <c r="AN1835" s="54"/>
      <c r="AO1835" s="54"/>
      <c r="AP1835" s="54"/>
      <c r="AQ1835" s="54"/>
      <c r="AR1835" s="54"/>
      <c r="AS1835" s="54"/>
      <c r="AT1835" s="54"/>
      <c r="AU1835" s="54"/>
      <c r="AV1835" s="54"/>
      <c r="AW1835" s="54"/>
      <c r="AX1835" s="54"/>
      <c r="AY1835" s="54"/>
      <c r="AZ1835" s="54"/>
      <c r="BA1835" s="54"/>
      <c r="BB1835" s="54"/>
      <c r="BC1835" s="54"/>
      <c r="BD1835" s="54"/>
      <c r="BE1835" s="54"/>
      <c r="BF1835" s="54"/>
      <c r="BG1835" s="54"/>
      <c r="BH1835" s="54"/>
      <c r="BI1835" s="54"/>
      <c r="BJ1835" s="54"/>
      <c r="BK1835" s="54"/>
      <c r="BL1835" s="54"/>
      <c r="BM1835" s="54"/>
      <c r="BN1835" s="54"/>
      <c r="BO1835" s="54"/>
      <c r="BP1835" s="54"/>
      <c r="BQ1835" s="54"/>
      <c r="BR1835" s="54"/>
      <c r="BS1835" s="54"/>
      <c r="BT1835" s="54"/>
      <c r="BU1835" s="54"/>
      <c r="BV1835" s="54"/>
      <c r="BW1835" s="54"/>
      <c r="BX1835" s="54"/>
      <c r="BY1835" s="54"/>
    </row>
    <row r="1836" spans="1:77" ht="12.75" customHeight="1" x14ac:dyDescent="0.25">
      <c r="A1836" s="54" t="s">
        <v>6863</v>
      </c>
      <c r="B1836" s="54" t="s">
        <v>2023</v>
      </c>
      <c r="C1836" s="54">
        <v>4</v>
      </c>
      <c r="D1836" s="54">
        <v>2018</v>
      </c>
      <c r="E1836" s="54">
        <v>2188817</v>
      </c>
      <c r="F1836" s="54" t="s">
        <v>2024</v>
      </c>
      <c r="G1836" s="55" t="s">
        <v>6943</v>
      </c>
      <c r="H1836" s="54" t="s">
        <v>56</v>
      </c>
      <c r="I1836" s="54" t="s">
        <v>104</v>
      </c>
      <c r="J1836" s="56">
        <v>15096001000309</v>
      </c>
      <c r="K1836" s="54" t="s">
        <v>6869</v>
      </c>
      <c r="L1836" s="54" t="s">
        <v>6944</v>
      </c>
      <c r="M1836" s="54" t="s">
        <v>59</v>
      </c>
      <c r="N1836" s="54"/>
      <c r="O1836" s="54" t="s">
        <v>62</v>
      </c>
      <c r="P1836" s="54">
        <v>750</v>
      </c>
      <c r="Q1836" s="54" t="s">
        <v>67</v>
      </c>
      <c r="R1836" s="54">
        <v>12</v>
      </c>
      <c r="S1836" s="54"/>
      <c r="T1836" s="54" t="s">
        <v>2028</v>
      </c>
      <c r="U1836" s="54" t="s">
        <v>142</v>
      </c>
      <c r="V1836" s="54" t="s">
        <v>142</v>
      </c>
      <c r="W1836" s="57" t="s">
        <v>2105</v>
      </c>
      <c r="X1836" s="57" t="s">
        <v>2106</v>
      </c>
      <c r="Y1836" s="54"/>
      <c r="Z1836" s="54"/>
      <c r="AA1836" s="54" t="s">
        <v>83</v>
      </c>
      <c r="AB1836" s="54"/>
      <c r="AC1836" s="54"/>
      <c r="AD1836" s="54"/>
      <c r="AE1836" s="58" t="s">
        <v>6943</v>
      </c>
      <c r="AF1836" s="54"/>
      <c r="AG1836" s="54"/>
      <c r="AH1836" s="54"/>
      <c r="AI1836" s="54"/>
      <c r="AJ1836" s="54"/>
      <c r="AK1836" s="54"/>
      <c r="AL1836" s="54"/>
      <c r="AM1836" s="54"/>
      <c r="AN1836" s="54"/>
      <c r="AO1836" s="54"/>
      <c r="AP1836" s="54"/>
      <c r="AQ1836" s="54"/>
      <c r="AR1836" s="54"/>
      <c r="AS1836" s="54"/>
      <c r="AT1836" s="54"/>
      <c r="AU1836" s="54"/>
      <c r="AV1836" s="54"/>
      <c r="AW1836" s="54"/>
      <c r="AX1836" s="54"/>
      <c r="AY1836" s="54"/>
      <c r="AZ1836" s="54"/>
      <c r="BA1836" s="54"/>
      <c r="BB1836" s="54"/>
      <c r="BC1836" s="54"/>
      <c r="BD1836" s="54"/>
      <c r="BE1836" s="54"/>
      <c r="BF1836" s="54"/>
      <c r="BG1836" s="54"/>
      <c r="BH1836" s="54"/>
      <c r="BI1836" s="54"/>
      <c r="BJ1836" s="54"/>
      <c r="BK1836" s="54"/>
      <c r="BL1836" s="54"/>
      <c r="BM1836" s="54"/>
      <c r="BN1836" s="54"/>
      <c r="BO1836" s="54"/>
      <c r="BP1836" s="54"/>
      <c r="BQ1836" s="54"/>
      <c r="BR1836" s="54"/>
      <c r="BS1836" s="54"/>
      <c r="BT1836" s="54"/>
      <c r="BU1836" s="54"/>
      <c r="BV1836" s="54"/>
      <c r="BW1836" s="54"/>
      <c r="BX1836" s="54"/>
      <c r="BY1836" s="54"/>
    </row>
    <row r="1837" spans="1:77" ht="12.75" customHeight="1" x14ac:dyDescent="0.25">
      <c r="A1837" s="54" t="s">
        <v>1850</v>
      </c>
      <c r="B1837" s="54" t="s">
        <v>2023</v>
      </c>
      <c r="C1837" s="54">
        <v>4</v>
      </c>
      <c r="D1837" s="54">
        <v>2018</v>
      </c>
      <c r="E1837" s="54">
        <v>2188817</v>
      </c>
      <c r="F1837" s="54" t="s">
        <v>151</v>
      </c>
      <c r="G1837" s="55" t="s">
        <v>6945</v>
      </c>
      <c r="H1837" s="54" t="s">
        <v>56</v>
      </c>
      <c r="I1837" s="54" t="s">
        <v>104</v>
      </c>
      <c r="J1837" s="56">
        <v>14232002000019</v>
      </c>
      <c r="K1837" s="54" t="s">
        <v>6946</v>
      </c>
      <c r="L1837" s="54" t="s">
        <v>6947</v>
      </c>
      <c r="M1837" s="54" t="s">
        <v>59</v>
      </c>
      <c r="N1837" s="54"/>
      <c r="O1837" s="54" t="s">
        <v>62</v>
      </c>
      <c r="P1837" s="54">
        <v>750</v>
      </c>
      <c r="Q1837" s="54" t="s">
        <v>426</v>
      </c>
      <c r="R1837" s="54">
        <v>12</v>
      </c>
      <c r="S1837" s="54"/>
      <c r="T1837" s="54" t="s">
        <v>2028</v>
      </c>
      <c r="U1837" s="54" t="s">
        <v>142</v>
      </c>
      <c r="V1837" s="54" t="s">
        <v>142</v>
      </c>
      <c r="W1837" s="57" t="s">
        <v>6948</v>
      </c>
      <c r="X1837" s="57" t="s">
        <v>6949</v>
      </c>
      <c r="Y1837" s="54"/>
      <c r="Z1837" s="54"/>
      <c r="AA1837" s="54" t="s">
        <v>62</v>
      </c>
      <c r="AB1837" s="54"/>
      <c r="AC1837" s="54"/>
      <c r="AD1837" s="54"/>
      <c r="AE1837" s="58" t="s">
        <v>6945</v>
      </c>
      <c r="AF1837" s="54"/>
      <c r="AG1837" s="54"/>
      <c r="AH1837" s="54"/>
      <c r="AI1837" s="54"/>
      <c r="AJ1837" s="54"/>
      <c r="AK1837" s="54"/>
      <c r="AL1837" s="54"/>
      <c r="AM1837" s="54"/>
      <c r="AN1837" s="54"/>
      <c r="AO1837" s="54"/>
      <c r="AP1837" s="54"/>
      <c r="AQ1837" s="54"/>
      <c r="AR1837" s="54"/>
      <c r="AS1837" s="54"/>
      <c r="AT1837" s="54"/>
      <c r="AU1837" s="54"/>
      <c r="AV1837" s="54"/>
      <c r="AW1837" s="54"/>
      <c r="AX1837" s="54"/>
      <c r="AY1837" s="54"/>
      <c r="AZ1837" s="54"/>
      <c r="BA1837" s="54"/>
      <c r="BB1837" s="54"/>
      <c r="BC1837" s="54"/>
      <c r="BD1837" s="54"/>
      <c r="BE1837" s="54"/>
      <c r="BF1837" s="54"/>
      <c r="BG1837" s="54"/>
      <c r="BH1837" s="54"/>
      <c r="BI1837" s="54"/>
      <c r="BJ1837" s="54"/>
      <c r="BK1837" s="54"/>
      <c r="BL1837" s="54"/>
      <c r="BM1837" s="54"/>
      <c r="BN1837" s="54"/>
      <c r="BO1837" s="54"/>
      <c r="BP1837" s="66"/>
      <c r="BQ1837" s="66"/>
      <c r="BR1837" s="66"/>
      <c r="BS1837" s="66"/>
      <c r="BT1837" s="66"/>
      <c r="BU1837" s="66"/>
      <c r="BV1837" s="66"/>
      <c r="BW1837" s="66"/>
      <c r="BX1837" s="66"/>
      <c r="BY1837" s="66"/>
    </row>
    <row r="1838" spans="1:77" ht="12.75" customHeight="1" x14ac:dyDescent="0.25">
      <c r="A1838" s="54" t="s">
        <v>1850</v>
      </c>
      <c r="B1838" s="54" t="s">
        <v>2023</v>
      </c>
      <c r="C1838" s="54">
        <v>4</v>
      </c>
      <c r="D1838" s="54">
        <v>2018</v>
      </c>
      <c r="E1838" s="54">
        <v>2188817</v>
      </c>
      <c r="F1838" s="54" t="s">
        <v>151</v>
      </c>
      <c r="G1838" s="55" t="s">
        <v>6950</v>
      </c>
      <c r="H1838" s="54" t="s">
        <v>56</v>
      </c>
      <c r="I1838" s="54" t="s">
        <v>104</v>
      </c>
      <c r="J1838" s="56">
        <v>14232002000018</v>
      </c>
      <c r="K1838" s="54" t="s">
        <v>6946</v>
      </c>
      <c r="L1838" s="54" t="s">
        <v>6951</v>
      </c>
      <c r="M1838" s="54" t="s">
        <v>59</v>
      </c>
      <c r="N1838" s="54"/>
      <c r="O1838" s="54" t="s">
        <v>62</v>
      </c>
      <c r="P1838" s="54">
        <v>750</v>
      </c>
      <c r="Q1838" s="54" t="s">
        <v>426</v>
      </c>
      <c r="R1838" s="54">
        <v>12</v>
      </c>
      <c r="S1838" s="54"/>
      <c r="T1838" s="54" t="s">
        <v>2028</v>
      </c>
      <c r="U1838" s="54" t="s">
        <v>142</v>
      </c>
      <c r="V1838" s="54" t="s">
        <v>142</v>
      </c>
      <c r="W1838" s="57" t="s">
        <v>2953</v>
      </c>
      <c r="X1838" s="57" t="s">
        <v>5486</v>
      </c>
      <c r="Y1838" s="54"/>
      <c r="Z1838" s="54"/>
      <c r="AA1838" s="54" t="s">
        <v>62</v>
      </c>
      <c r="AB1838" s="54"/>
      <c r="AC1838" s="54"/>
      <c r="AD1838" s="54"/>
      <c r="AE1838" s="58" t="s">
        <v>6950</v>
      </c>
      <c r="AF1838" s="54"/>
      <c r="AG1838" s="54"/>
      <c r="AH1838" s="54"/>
      <c r="AI1838" s="54"/>
      <c r="AJ1838" s="54"/>
      <c r="AK1838" s="54"/>
      <c r="AL1838" s="54"/>
      <c r="AM1838" s="54"/>
      <c r="AN1838" s="54"/>
      <c r="AO1838" s="54"/>
      <c r="AP1838" s="54"/>
      <c r="AQ1838" s="54"/>
      <c r="AR1838" s="54"/>
      <c r="AS1838" s="54"/>
      <c r="AT1838" s="54"/>
      <c r="AU1838" s="54"/>
      <c r="AV1838" s="54"/>
      <c r="AW1838" s="54"/>
      <c r="AX1838" s="54"/>
      <c r="AY1838" s="54"/>
      <c r="AZ1838" s="54"/>
      <c r="BA1838" s="54"/>
      <c r="BB1838" s="54"/>
      <c r="BC1838" s="54"/>
      <c r="BD1838" s="54"/>
      <c r="BE1838" s="54"/>
      <c r="BF1838" s="54"/>
      <c r="BG1838" s="54"/>
      <c r="BH1838" s="54"/>
      <c r="BI1838" s="54"/>
      <c r="BJ1838" s="54"/>
      <c r="BK1838" s="54"/>
      <c r="BL1838" s="54"/>
      <c r="BM1838" s="54"/>
      <c r="BN1838" s="54"/>
      <c r="BO1838" s="54"/>
      <c r="BP1838" s="66"/>
      <c r="BQ1838" s="66"/>
      <c r="BR1838" s="66"/>
      <c r="BS1838" s="66"/>
      <c r="BT1838" s="66"/>
      <c r="BU1838" s="66"/>
      <c r="BV1838" s="66"/>
      <c r="BW1838" s="66"/>
      <c r="BX1838" s="66"/>
      <c r="BY1838" s="66"/>
    </row>
    <row r="1839" spans="1:77" ht="12.75" customHeight="1" x14ac:dyDescent="0.25">
      <c r="A1839" s="54" t="s">
        <v>1850</v>
      </c>
      <c r="B1839" s="54" t="s">
        <v>2023</v>
      </c>
      <c r="C1839" s="54">
        <v>4</v>
      </c>
      <c r="D1839" s="54">
        <v>2018</v>
      </c>
      <c r="E1839" s="54">
        <v>2188817</v>
      </c>
      <c r="F1839" s="54" t="s">
        <v>151</v>
      </c>
      <c r="G1839" s="55" t="s">
        <v>6952</v>
      </c>
      <c r="H1839" s="54" t="s">
        <v>56</v>
      </c>
      <c r="I1839" s="54" t="s">
        <v>104</v>
      </c>
      <c r="J1839" s="56">
        <v>14232002000017</v>
      </c>
      <c r="K1839" s="54" t="s">
        <v>6946</v>
      </c>
      <c r="L1839" s="54" t="s">
        <v>6953</v>
      </c>
      <c r="M1839" s="54" t="s">
        <v>59</v>
      </c>
      <c r="N1839" s="54"/>
      <c r="O1839" s="54" t="s">
        <v>62</v>
      </c>
      <c r="P1839" s="54">
        <v>750</v>
      </c>
      <c r="Q1839" s="54" t="s">
        <v>426</v>
      </c>
      <c r="R1839" s="54">
        <v>12</v>
      </c>
      <c r="S1839" s="54"/>
      <c r="T1839" s="54" t="s">
        <v>2028</v>
      </c>
      <c r="U1839" s="54" t="s">
        <v>142</v>
      </c>
      <c r="V1839" s="54" t="s">
        <v>142</v>
      </c>
      <c r="W1839" s="57" t="s">
        <v>2953</v>
      </c>
      <c r="X1839" s="57" t="s">
        <v>5486</v>
      </c>
      <c r="Y1839" s="54"/>
      <c r="Z1839" s="54"/>
      <c r="AA1839" s="54" t="s">
        <v>62</v>
      </c>
      <c r="AB1839" s="54"/>
      <c r="AC1839" s="54"/>
      <c r="AD1839" s="54"/>
      <c r="AE1839" s="58" t="s">
        <v>6952</v>
      </c>
      <c r="AF1839" s="54"/>
      <c r="AG1839" s="54"/>
      <c r="AH1839" s="54"/>
      <c r="AI1839" s="54"/>
      <c r="AJ1839" s="54"/>
      <c r="AK1839" s="54"/>
      <c r="AL1839" s="54"/>
      <c r="AM1839" s="54"/>
      <c r="AN1839" s="54"/>
      <c r="AO1839" s="54"/>
      <c r="AP1839" s="54"/>
      <c r="AQ1839" s="54"/>
      <c r="AR1839" s="54"/>
      <c r="AS1839" s="54"/>
      <c r="AT1839" s="54"/>
      <c r="AU1839" s="54"/>
      <c r="AV1839" s="54"/>
      <c r="AW1839" s="54"/>
      <c r="AX1839" s="54"/>
      <c r="AY1839" s="54"/>
      <c r="AZ1839" s="54"/>
      <c r="BA1839" s="54"/>
      <c r="BB1839" s="54"/>
      <c r="BC1839" s="54"/>
      <c r="BD1839" s="54"/>
      <c r="BE1839" s="54"/>
      <c r="BF1839" s="54"/>
      <c r="BG1839" s="54"/>
      <c r="BH1839" s="54"/>
      <c r="BI1839" s="54"/>
      <c r="BJ1839" s="54"/>
      <c r="BK1839" s="54"/>
      <c r="BL1839" s="54"/>
      <c r="BM1839" s="54"/>
      <c r="BN1839" s="54"/>
      <c r="BO1839" s="54"/>
      <c r="BP1839" s="66"/>
      <c r="BQ1839" s="66"/>
      <c r="BR1839" s="66"/>
      <c r="BS1839" s="66"/>
      <c r="BT1839" s="66"/>
      <c r="BU1839" s="66"/>
      <c r="BV1839" s="66"/>
      <c r="BW1839" s="66"/>
      <c r="BX1839" s="66"/>
      <c r="BY1839" s="66"/>
    </row>
    <row r="1840" spans="1:77" ht="12.75" customHeight="1" x14ac:dyDescent="0.25">
      <c r="A1840" s="54" t="s">
        <v>6954</v>
      </c>
      <c r="B1840" s="54" t="s">
        <v>2023</v>
      </c>
      <c r="C1840" s="54">
        <v>4</v>
      </c>
      <c r="D1840" s="54">
        <v>2018</v>
      </c>
      <c r="E1840" s="54">
        <v>2188817</v>
      </c>
      <c r="F1840" s="54" t="s">
        <v>2024</v>
      </c>
      <c r="G1840" s="55" t="s">
        <v>6955</v>
      </c>
      <c r="H1840" s="54" t="s">
        <v>56</v>
      </c>
      <c r="I1840" s="54" t="s">
        <v>104</v>
      </c>
      <c r="J1840" s="56">
        <v>14115001000015</v>
      </c>
      <c r="K1840" s="54" t="s">
        <v>6956</v>
      </c>
      <c r="L1840" s="54" t="s">
        <v>6957</v>
      </c>
      <c r="M1840" s="54" t="s">
        <v>59</v>
      </c>
      <c r="N1840" s="54"/>
      <c r="O1840" s="54">
        <v>1209368</v>
      </c>
      <c r="P1840" s="54">
        <v>750</v>
      </c>
      <c r="Q1840" s="54" t="s">
        <v>61</v>
      </c>
      <c r="R1840" s="54">
        <v>12</v>
      </c>
      <c r="S1840" s="54"/>
      <c r="T1840" s="54">
        <v>2012</v>
      </c>
      <c r="U1840" s="54" t="s">
        <v>142</v>
      </c>
      <c r="V1840" s="54" t="s">
        <v>142</v>
      </c>
      <c r="W1840" s="57" t="s">
        <v>2150</v>
      </c>
      <c r="X1840" s="57" t="s">
        <v>3084</v>
      </c>
      <c r="Y1840" s="54"/>
      <c r="Z1840" s="54"/>
      <c r="AA1840" s="54" t="s">
        <v>62</v>
      </c>
      <c r="AB1840" s="54"/>
      <c r="AC1840" s="54"/>
      <c r="AD1840" s="54"/>
      <c r="AE1840" s="58" t="s">
        <v>6955</v>
      </c>
      <c r="AF1840" s="54"/>
      <c r="AG1840" s="54"/>
      <c r="AH1840" s="54"/>
      <c r="AI1840" s="54"/>
      <c r="AJ1840" s="54"/>
      <c r="AK1840" s="54"/>
      <c r="AL1840" s="54"/>
      <c r="AM1840" s="54"/>
      <c r="AN1840" s="54"/>
      <c r="AO1840" s="54"/>
      <c r="AP1840" s="54"/>
      <c r="AQ1840" s="54"/>
      <c r="AR1840" s="54"/>
      <c r="AS1840" s="54"/>
      <c r="AT1840" s="54"/>
      <c r="AU1840" s="54"/>
      <c r="AV1840" s="54"/>
      <c r="AW1840" s="54"/>
      <c r="AX1840" s="54"/>
      <c r="AY1840" s="54"/>
      <c r="AZ1840" s="54"/>
      <c r="BA1840" s="54"/>
      <c r="BB1840" s="54"/>
      <c r="BC1840" s="54"/>
      <c r="BD1840" s="54"/>
      <c r="BE1840" s="54"/>
      <c r="BF1840" s="54"/>
      <c r="BG1840" s="54"/>
      <c r="BH1840" s="54"/>
      <c r="BI1840" s="54"/>
      <c r="BJ1840" s="54"/>
      <c r="BK1840" s="54"/>
      <c r="BL1840" s="54"/>
      <c r="BM1840" s="54"/>
      <c r="BN1840" s="54"/>
      <c r="BO1840" s="54"/>
      <c r="BP1840" s="66"/>
      <c r="BQ1840" s="66"/>
      <c r="BR1840" s="66"/>
      <c r="BS1840" s="66"/>
      <c r="BT1840" s="66"/>
      <c r="BU1840" s="66"/>
      <c r="BV1840" s="66"/>
      <c r="BW1840" s="66"/>
      <c r="BX1840" s="66"/>
      <c r="BY1840" s="66"/>
    </row>
    <row r="1841" spans="1:77" ht="12.75" customHeight="1" x14ac:dyDescent="0.25">
      <c r="A1841" s="54" t="s">
        <v>6954</v>
      </c>
      <c r="B1841" s="54" t="s">
        <v>2023</v>
      </c>
      <c r="C1841" s="54">
        <v>4</v>
      </c>
      <c r="D1841" s="54">
        <v>2018</v>
      </c>
      <c r="E1841" s="54">
        <v>2188817</v>
      </c>
      <c r="F1841" s="54" t="s">
        <v>2024</v>
      </c>
      <c r="G1841" s="54" t="s">
        <v>6958</v>
      </c>
      <c r="H1841" s="54" t="s">
        <v>56</v>
      </c>
      <c r="I1841" s="54" t="s">
        <v>104</v>
      </c>
      <c r="J1841" s="56">
        <v>14175002000005</v>
      </c>
      <c r="K1841" s="54" t="s">
        <v>6959</v>
      </c>
      <c r="L1841" s="54" t="s">
        <v>6960</v>
      </c>
      <c r="M1841" s="54" t="s">
        <v>59</v>
      </c>
      <c r="N1841" s="54"/>
      <c r="O1841" s="54">
        <v>1209368</v>
      </c>
      <c r="P1841" s="54">
        <v>750</v>
      </c>
      <c r="Q1841" s="54" t="s">
        <v>61</v>
      </c>
      <c r="R1841" s="54">
        <v>6</v>
      </c>
      <c r="S1841" s="54"/>
      <c r="T1841" s="54">
        <v>2009</v>
      </c>
      <c r="U1841" s="54" t="s">
        <v>142</v>
      </c>
      <c r="V1841" s="54" t="s">
        <v>142</v>
      </c>
      <c r="W1841" s="57" t="s">
        <v>2556</v>
      </c>
      <c r="X1841" s="57" t="s">
        <v>2090</v>
      </c>
      <c r="Y1841" s="54"/>
      <c r="Z1841" s="54"/>
      <c r="AA1841" s="54" t="s">
        <v>62</v>
      </c>
      <c r="AB1841" s="54"/>
      <c r="AC1841" s="54"/>
      <c r="AD1841" s="54"/>
      <c r="AE1841" s="58" t="s">
        <v>6958</v>
      </c>
      <c r="AF1841" s="54"/>
      <c r="AG1841" s="54"/>
      <c r="AH1841" s="54"/>
      <c r="AI1841" s="54"/>
      <c r="AJ1841" s="54"/>
      <c r="AK1841" s="54"/>
      <c r="AL1841" s="54"/>
      <c r="AM1841" s="54"/>
      <c r="AN1841" s="54"/>
      <c r="AO1841" s="54"/>
      <c r="AP1841" s="54"/>
      <c r="AQ1841" s="54"/>
      <c r="AR1841" s="54"/>
      <c r="AS1841" s="54"/>
      <c r="AT1841" s="54"/>
      <c r="AU1841" s="54"/>
      <c r="AV1841" s="54"/>
      <c r="AW1841" s="54"/>
      <c r="AX1841" s="54"/>
      <c r="AY1841" s="54"/>
      <c r="AZ1841" s="54"/>
      <c r="BA1841" s="54"/>
      <c r="BB1841" s="54"/>
      <c r="BC1841" s="54"/>
      <c r="BD1841" s="54"/>
      <c r="BE1841" s="54"/>
      <c r="BF1841" s="54"/>
      <c r="BG1841" s="54"/>
      <c r="BH1841" s="54"/>
      <c r="BI1841" s="54"/>
      <c r="BJ1841" s="54"/>
      <c r="BK1841" s="54"/>
      <c r="BL1841" s="54"/>
      <c r="BM1841" s="54"/>
      <c r="BN1841" s="54"/>
      <c r="BO1841" s="54"/>
      <c r="BP1841" s="66"/>
      <c r="BQ1841" s="66"/>
      <c r="BR1841" s="66"/>
      <c r="BS1841" s="66"/>
      <c r="BT1841" s="66"/>
      <c r="BU1841" s="66"/>
      <c r="BV1841" s="66"/>
      <c r="BW1841" s="66"/>
      <c r="BX1841" s="66"/>
      <c r="BY1841" s="66"/>
    </row>
    <row r="1842" spans="1:77" ht="12.75" customHeight="1" x14ac:dyDescent="0.25">
      <c r="A1842" s="54" t="s">
        <v>6954</v>
      </c>
      <c r="B1842" s="54" t="s">
        <v>2023</v>
      </c>
      <c r="C1842" s="54">
        <v>4</v>
      </c>
      <c r="D1842" s="54">
        <v>2018</v>
      </c>
      <c r="E1842" s="54">
        <v>2188817</v>
      </c>
      <c r="F1842" s="54" t="s">
        <v>2031</v>
      </c>
      <c r="G1842" s="54" t="s">
        <v>6961</v>
      </c>
      <c r="H1842" s="54" t="s">
        <v>56</v>
      </c>
      <c r="I1842" s="54" t="s">
        <v>104</v>
      </c>
      <c r="J1842" s="56">
        <v>15090001000144</v>
      </c>
      <c r="K1842" s="54" t="s">
        <v>6962</v>
      </c>
      <c r="L1842" s="54" t="s">
        <v>6963</v>
      </c>
      <c r="M1842" s="54" t="s">
        <v>59</v>
      </c>
      <c r="N1842" s="54"/>
      <c r="O1842" s="54">
        <v>1209368</v>
      </c>
      <c r="P1842" s="54">
        <v>750</v>
      </c>
      <c r="Q1842" s="54" t="s">
        <v>61</v>
      </c>
      <c r="R1842" s="54">
        <v>12</v>
      </c>
      <c r="S1842" s="54"/>
      <c r="T1842" s="54">
        <v>2013</v>
      </c>
      <c r="U1842" s="54" t="s">
        <v>142</v>
      </c>
      <c r="V1842" s="54" t="s">
        <v>142</v>
      </c>
      <c r="W1842" s="57" t="s">
        <v>2068</v>
      </c>
      <c r="X1842" s="57" t="s">
        <v>2069</v>
      </c>
      <c r="Y1842" s="54"/>
      <c r="Z1842" s="54"/>
      <c r="AA1842" s="54" t="s">
        <v>62</v>
      </c>
      <c r="AB1842" s="54"/>
      <c r="AC1842" s="54"/>
      <c r="AD1842" s="54"/>
      <c r="AE1842" s="58" t="s">
        <v>6961</v>
      </c>
      <c r="AF1842" s="54"/>
      <c r="AG1842" s="54"/>
      <c r="AH1842" s="54"/>
      <c r="AI1842" s="54"/>
      <c r="AJ1842" s="54"/>
      <c r="AK1842" s="54"/>
      <c r="AL1842" s="54"/>
      <c r="AM1842" s="54"/>
      <c r="AN1842" s="54"/>
      <c r="AO1842" s="54"/>
      <c r="AP1842" s="54"/>
      <c r="AQ1842" s="54"/>
      <c r="AR1842" s="54"/>
      <c r="AS1842" s="54"/>
      <c r="AT1842" s="54"/>
      <c r="AU1842" s="54"/>
      <c r="AV1842" s="54"/>
      <c r="AW1842" s="54"/>
      <c r="AX1842" s="54"/>
      <c r="AY1842" s="54"/>
      <c r="AZ1842" s="54"/>
      <c r="BA1842" s="54"/>
      <c r="BB1842" s="54"/>
      <c r="BC1842" s="54"/>
      <c r="BD1842" s="54"/>
      <c r="BE1842" s="54"/>
      <c r="BF1842" s="54"/>
      <c r="BG1842" s="54"/>
      <c r="BH1842" s="54"/>
      <c r="BI1842" s="54"/>
      <c r="BJ1842" s="54"/>
      <c r="BK1842" s="54"/>
      <c r="BL1842" s="54"/>
      <c r="BM1842" s="54"/>
      <c r="BN1842" s="54"/>
      <c r="BO1842" s="54"/>
      <c r="BP1842" s="66"/>
      <c r="BQ1842" s="66"/>
      <c r="BR1842" s="66"/>
      <c r="BS1842" s="66"/>
      <c r="BT1842" s="66"/>
      <c r="BU1842" s="66"/>
      <c r="BV1842" s="66"/>
      <c r="BW1842" s="66"/>
      <c r="BX1842" s="66"/>
      <c r="BY1842" s="66"/>
    </row>
    <row r="1843" spans="1:77" ht="12.75" customHeight="1" x14ac:dyDescent="0.25">
      <c r="A1843" s="54" t="s">
        <v>6954</v>
      </c>
      <c r="B1843" s="54" t="s">
        <v>2023</v>
      </c>
      <c r="C1843" s="54">
        <v>4</v>
      </c>
      <c r="D1843" s="54">
        <v>2018</v>
      </c>
      <c r="E1843" s="54">
        <v>2188817</v>
      </c>
      <c r="F1843" s="54" t="s">
        <v>2024</v>
      </c>
      <c r="G1843" s="54" t="s">
        <v>6964</v>
      </c>
      <c r="H1843" s="54" t="s">
        <v>56</v>
      </c>
      <c r="I1843" s="54" t="s">
        <v>104</v>
      </c>
      <c r="J1843" s="56">
        <v>15119001000503</v>
      </c>
      <c r="K1843" s="54" t="s">
        <v>6962</v>
      </c>
      <c r="L1843" s="54" t="s">
        <v>6965</v>
      </c>
      <c r="M1843" s="54" t="s">
        <v>59</v>
      </c>
      <c r="N1843" s="54"/>
      <c r="O1843" s="54">
        <v>1209368</v>
      </c>
      <c r="P1843" s="54">
        <v>750</v>
      </c>
      <c r="Q1843" s="54" t="s">
        <v>61</v>
      </c>
      <c r="R1843" s="54">
        <v>12</v>
      </c>
      <c r="S1843" s="54"/>
      <c r="T1843" s="54">
        <v>2011</v>
      </c>
      <c r="U1843" s="54" t="s">
        <v>142</v>
      </c>
      <c r="V1843" s="54" t="s">
        <v>142</v>
      </c>
      <c r="W1843" s="57" t="s">
        <v>2105</v>
      </c>
      <c r="X1843" s="57" t="s">
        <v>2106</v>
      </c>
      <c r="Y1843" s="54"/>
      <c r="Z1843" s="54"/>
      <c r="AA1843" s="54" t="s">
        <v>62</v>
      </c>
      <c r="AB1843" s="54"/>
      <c r="AC1843" s="54"/>
      <c r="AD1843" s="54"/>
      <c r="AE1843" s="58" t="s">
        <v>6964</v>
      </c>
      <c r="AF1843" s="54"/>
      <c r="AG1843" s="54"/>
      <c r="AH1843" s="54"/>
      <c r="AI1843" s="54"/>
      <c r="AJ1843" s="54"/>
      <c r="AK1843" s="54"/>
      <c r="AL1843" s="54"/>
      <c r="AM1843" s="54"/>
      <c r="AN1843" s="54"/>
      <c r="AO1843" s="54"/>
      <c r="AP1843" s="54"/>
      <c r="AQ1843" s="54"/>
      <c r="AR1843" s="54"/>
      <c r="AS1843" s="54"/>
      <c r="AT1843" s="54"/>
      <c r="AU1843" s="54"/>
      <c r="AV1843" s="54"/>
      <c r="AW1843" s="54"/>
      <c r="AX1843" s="54"/>
      <c r="AY1843" s="54"/>
      <c r="AZ1843" s="54"/>
      <c r="BA1843" s="54"/>
      <c r="BB1843" s="54"/>
      <c r="BC1843" s="54"/>
      <c r="BD1843" s="54"/>
      <c r="BE1843" s="54"/>
      <c r="BF1843" s="54"/>
      <c r="BG1843" s="54"/>
      <c r="BH1843" s="54"/>
      <c r="BI1843" s="54"/>
      <c r="BJ1843" s="54"/>
      <c r="BK1843" s="54"/>
      <c r="BL1843" s="54"/>
      <c r="BM1843" s="54"/>
      <c r="BN1843" s="54"/>
      <c r="BO1843" s="54"/>
      <c r="BP1843" s="66"/>
      <c r="BQ1843" s="66"/>
      <c r="BR1843" s="66"/>
      <c r="BS1843" s="66"/>
      <c r="BT1843" s="66"/>
      <c r="BU1843" s="66"/>
      <c r="BV1843" s="66"/>
      <c r="BW1843" s="66"/>
      <c r="BX1843" s="66"/>
      <c r="BY1843" s="66"/>
    </row>
    <row r="1844" spans="1:77" ht="12.75" customHeight="1" x14ac:dyDescent="0.25">
      <c r="A1844" s="54" t="s">
        <v>6954</v>
      </c>
      <c r="B1844" s="54" t="s">
        <v>2023</v>
      </c>
      <c r="C1844" s="54">
        <v>4</v>
      </c>
      <c r="D1844" s="54">
        <v>2018</v>
      </c>
      <c r="E1844" s="54">
        <v>2188817</v>
      </c>
      <c r="F1844" s="54" t="s">
        <v>2024</v>
      </c>
      <c r="G1844" s="54" t="s">
        <v>6966</v>
      </c>
      <c r="H1844" s="54" t="s">
        <v>56</v>
      </c>
      <c r="I1844" s="54" t="s">
        <v>104</v>
      </c>
      <c r="J1844" s="56">
        <v>11277001000456</v>
      </c>
      <c r="K1844" s="54" t="s">
        <v>6967</v>
      </c>
      <c r="L1844" s="54" t="s">
        <v>6968</v>
      </c>
      <c r="M1844" s="54" t="s">
        <v>59</v>
      </c>
      <c r="N1844" s="54"/>
      <c r="O1844" s="54">
        <v>1209368</v>
      </c>
      <c r="P1844" s="54">
        <v>1.5</v>
      </c>
      <c r="Q1844" s="54" t="s">
        <v>92</v>
      </c>
      <c r="R1844" s="54">
        <v>3</v>
      </c>
      <c r="S1844" s="54"/>
      <c r="T1844" s="54">
        <v>2008</v>
      </c>
      <c r="U1844" s="54" t="s">
        <v>142</v>
      </c>
      <c r="V1844" s="54" t="s">
        <v>142</v>
      </c>
      <c r="W1844" s="57" t="s">
        <v>6969</v>
      </c>
      <c r="X1844" s="57" t="s">
        <v>6970</v>
      </c>
      <c r="Y1844" s="54"/>
      <c r="Z1844" s="54"/>
      <c r="AA1844" s="54" t="s">
        <v>62</v>
      </c>
      <c r="AB1844" s="54"/>
      <c r="AC1844" s="54"/>
      <c r="AD1844" s="54"/>
      <c r="AE1844" s="58" t="s">
        <v>6966</v>
      </c>
      <c r="AF1844" s="54"/>
      <c r="AG1844" s="54"/>
      <c r="AH1844" s="54"/>
      <c r="AI1844" s="54"/>
      <c r="AJ1844" s="54"/>
      <c r="AK1844" s="54"/>
      <c r="AL1844" s="54"/>
      <c r="AM1844" s="54"/>
      <c r="AN1844" s="54"/>
      <c r="AO1844" s="54"/>
      <c r="AP1844" s="54"/>
      <c r="AQ1844" s="54"/>
      <c r="AR1844" s="54"/>
      <c r="AS1844" s="54"/>
      <c r="AT1844" s="54"/>
      <c r="AU1844" s="54"/>
      <c r="AV1844" s="54"/>
      <c r="AW1844" s="54"/>
      <c r="AX1844" s="54"/>
      <c r="AY1844" s="54"/>
      <c r="AZ1844" s="54"/>
      <c r="BA1844" s="54"/>
      <c r="BB1844" s="54"/>
      <c r="BC1844" s="54"/>
      <c r="BD1844" s="54"/>
      <c r="BE1844" s="54"/>
      <c r="BF1844" s="54"/>
      <c r="BG1844" s="54"/>
      <c r="BH1844" s="54"/>
      <c r="BI1844" s="54"/>
      <c r="BJ1844" s="54"/>
      <c r="BK1844" s="54"/>
      <c r="BL1844" s="54"/>
      <c r="BM1844" s="54"/>
      <c r="BN1844" s="54"/>
      <c r="BO1844" s="54"/>
      <c r="BP1844" s="54"/>
      <c r="BQ1844" s="54"/>
      <c r="BR1844" s="54"/>
      <c r="BS1844" s="54"/>
      <c r="BT1844" s="54"/>
      <c r="BU1844" s="54"/>
      <c r="BV1844" s="54"/>
      <c r="BW1844" s="54"/>
      <c r="BX1844" s="54"/>
      <c r="BY1844" s="54"/>
    </row>
    <row r="1845" spans="1:77" ht="12.75" customHeight="1" thickBot="1" x14ac:dyDescent="0.3">
      <c r="A1845" s="54" t="s">
        <v>6954</v>
      </c>
      <c r="B1845" s="54" t="s">
        <v>2023</v>
      </c>
      <c r="C1845" s="54">
        <v>4</v>
      </c>
      <c r="D1845" s="54">
        <v>2018</v>
      </c>
      <c r="E1845" s="54">
        <v>2188817</v>
      </c>
      <c r="F1845" s="54" t="s">
        <v>2024</v>
      </c>
      <c r="G1845" s="54" t="s">
        <v>6971</v>
      </c>
      <c r="H1845" s="54" t="s">
        <v>56</v>
      </c>
      <c r="I1845" s="54" t="s">
        <v>104</v>
      </c>
      <c r="J1845" s="56">
        <v>11277001000456</v>
      </c>
      <c r="K1845" s="54" t="s">
        <v>6967</v>
      </c>
      <c r="L1845" s="54" t="s">
        <v>6968</v>
      </c>
      <c r="M1845" s="54" t="s">
        <v>59</v>
      </c>
      <c r="N1845" s="54"/>
      <c r="O1845" s="54">
        <v>1209368</v>
      </c>
      <c r="P1845" s="54">
        <v>750</v>
      </c>
      <c r="Q1845" s="54" t="s">
        <v>61</v>
      </c>
      <c r="R1845" s="54">
        <v>6</v>
      </c>
      <c r="S1845" s="54"/>
      <c r="T1845" s="54">
        <v>2009</v>
      </c>
      <c r="U1845" s="54" t="s">
        <v>142</v>
      </c>
      <c r="V1845" s="54" t="s">
        <v>142</v>
      </c>
      <c r="W1845" s="57" t="s">
        <v>6972</v>
      </c>
      <c r="X1845" s="57" t="s">
        <v>6970</v>
      </c>
      <c r="Y1845" s="54"/>
      <c r="Z1845" s="54"/>
      <c r="AA1845" s="54" t="s">
        <v>62</v>
      </c>
      <c r="AB1845" s="54"/>
      <c r="AC1845" s="54"/>
      <c r="AD1845" s="54"/>
      <c r="AE1845" s="58" t="s">
        <v>6971</v>
      </c>
      <c r="AF1845" s="54"/>
      <c r="AG1845" s="54"/>
      <c r="AH1845" s="54"/>
      <c r="AI1845" s="54"/>
      <c r="AJ1845" s="54"/>
      <c r="AK1845" s="54"/>
      <c r="AL1845" s="54"/>
      <c r="AM1845" s="54"/>
      <c r="AN1845" s="54"/>
      <c r="AO1845" s="54"/>
      <c r="AP1845" s="54"/>
      <c r="AQ1845" s="54"/>
      <c r="AR1845" s="54"/>
      <c r="AS1845" s="54"/>
      <c r="AT1845" s="54"/>
      <c r="AU1845" s="54"/>
      <c r="AV1845" s="54"/>
      <c r="AW1845" s="54"/>
      <c r="AX1845" s="54"/>
      <c r="AY1845" s="54"/>
      <c r="AZ1845" s="54"/>
      <c r="BA1845" s="54"/>
      <c r="BB1845" s="54"/>
      <c r="BC1845" s="54"/>
      <c r="BD1845" s="54"/>
      <c r="BE1845" s="54"/>
      <c r="BF1845" s="54"/>
      <c r="BG1845" s="54"/>
      <c r="BH1845" s="54"/>
      <c r="BI1845" s="54"/>
      <c r="BJ1845" s="54"/>
      <c r="BK1845" s="54"/>
      <c r="BL1845" s="54"/>
      <c r="BM1845" s="54"/>
      <c r="BN1845" s="54"/>
      <c r="BO1845" s="54"/>
      <c r="BP1845" s="54"/>
      <c r="BQ1845" s="54"/>
      <c r="BR1845" s="54"/>
      <c r="BS1845" s="54"/>
      <c r="BT1845" s="54"/>
      <c r="BU1845" s="54"/>
      <c r="BV1845" s="54"/>
      <c r="BW1845" s="54"/>
      <c r="BX1845" s="54"/>
      <c r="BY1845" s="54"/>
    </row>
    <row r="1846" spans="1:77" ht="12.75" customHeight="1" thickBot="1" x14ac:dyDescent="0.3">
      <c r="A1846" s="54" t="s">
        <v>6954</v>
      </c>
      <c r="B1846" s="54" t="s">
        <v>2023</v>
      </c>
      <c r="C1846" s="54">
        <v>4</v>
      </c>
      <c r="D1846" s="54">
        <v>2018</v>
      </c>
      <c r="E1846" s="54">
        <v>2188817</v>
      </c>
      <c r="F1846" s="54" t="s">
        <v>2024</v>
      </c>
      <c r="G1846" s="72" t="s">
        <v>12166</v>
      </c>
      <c r="H1846" s="54" t="s">
        <v>56</v>
      </c>
      <c r="I1846" s="54" t="s">
        <v>104</v>
      </c>
      <c r="J1846" s="56">
        <v>11273001000117</v>
      </c>
      <c r="K1846" s="54" t="s">
        <v>6959</v>
      </c>
      <c r="L1846" s="54" t="s">
        <v>6974</v>
      </c>
      <c r="M1846" s="54" t="s">
        <v>59</v>
      </c>
      <c r="N1846" s="54"/>
      <c r="O1846" s="54">
        <v>1209368</v>
      </c>
      <c r="P1846" s="54">
        <v>750</v>
      </c>
      <c r="Q1846" s="54" t="s">
        <v>61</v>
      </c>
      <c r="R1846" s="54">
        <v>6</v>
      </c>
      <c r="S1846" s="54"/>
      <c r="T1846" s="54" t="s">
        <v>2028</v>
      </c>
      <c r="U1846" s="54" t="s">
        <v>142</v>
      </c>
      <c r="V1846" s="54" t="s">
        <v>142</v>
      </c>
      <c r="W1846" s="57" t="s">
        <v>2181</v>
      </c>
      <c r="X1846" s="57" t="s">
        <v>2182</v>
      </c>
      <c r="Y1846" s="54"/>
      <c r="Z1846" s="54"/>
      <c r="AA1846" s="54" t="s">
        <v>62</v>
      </c>
      <c r="AB1846" s="54"/>
      <c r="AC1846" s="54"/>
      <c r="AD1846" s="54"/>
      <c r="AE1846" s="72" t="s">
        <v>12166</v>
      </c>
      <c r="AF1846" s="54"/>
      <c r="AG1846" s="54"/>
      <c r="AH1846" s="54"/>
      <c r="AI1846" s="54"/>
      <c r="AJ1846" s="54"/>
      <c r="AK1846" s="54"/>
      <c r="AL1846" s="54"/>
      <c r="AM1846" s="54"/>
      <c r="AN1846" s="54"/>
      <c r="AO1846" s="54"/>
      <c r="AP1846" s="54"/>
      <c r="AQ1846" s="54"/>
      <c r="AR1846" s="54"/>
      <c r="AS1846" s="54"/>
      <c r="AT1846" s="54"/>
      <c r="AU1846" s="54"/>
      <c r="AV1846" s="54"/>
      <c r="AW1846" s="54"/>
      <c r="AX1846" s="54"/>
      <c r="AY1846" s="54"/>
      <c r="AZ1846" s="54"/>
      <c r="BA1846" s="54"/>
      <c r="BB1846" s="54"/>
      <c r="BC1846" s="54"/>
      <c r="BD1846" s="54"/>
      <c r="BE1846" s="54"/>
      <c r="BF1846" s="54"/>
      <c r="BG1846" s="54"/>
      <c r="BH1846" s="54"/>
      <c r="BI1846" s="54"/>
      <c r="BJ1846" s="54"/>
      <c r="BK1846" s="54"/>
      <c r="BL1846" s="54"/>
      <c r="BM1846" s="54"/>
      <c r="BN1846" s="54"/>
      <c r="BO1846" s="54"/>
      <c r="BP1846" s="66"/>
      <c r="BQ1846" s="66"/>
      <c r="BR1846" s="66"/>
      <c r="BS1846" s="66"/>
      <c r="BT1846" s="66"/>
      <c r="BU1846" s="66"/>
      <c r="BV1846" s="66"/>
      <c r="BW1846" s="66"/>
      <c r="BX1846" s="66"/>
      <c r="BY1846" s="66"/>
    </row>
    <row r="1847" spans="1:77" ht="12.75" customHeight="1" thickBot="1" x14ac:dyDescent="0.3">
      <c r="A1847" s="54" t="s">
        <v>6954</v>
      </c>
      <c r="B1847" s="54" t="s">
        <v>2023</v>
      </c>
      <c r="C1847" s="54">
        <v>4</v>
      </c>
      <c r="D1847" s="54">
        <v>2018</v>
      </c>
      <c r="E1847" s="54">
        <v>2188817</v>
      </c>
      <c r="F1847" s="54" t="s">
        <v>2024</v>
      </c>
      <c r="G1847" s="78" t="s">
        <v>6973</v>
      </c>
      <c r="H1847" s="54" t="s">
        <v>56</v>
      </c>
      <c r="I1847" s="54" t="s">
        <v>104</v>
      </c>
      <c r="J1847" s="56">
        <v>11273001000117</v>
      </c>
      <c r="K1847" s="54" t="s">
        <v>6959</v>
      </c>
      <c r="L1847" s="54" t="s">
        <v>6974</v>
      </c>
      <c r="M1847" s="54" t="s">
        <v>59</v>
      </c>
      <c r="N1847" s="54"/>
      <c r="O1847" s="54">
        <v>1209368</v>
      </c>
      <c r="P1847" s="54">
        <v>750</v>
      </c>
      <c r="Q1847" s="54" t="s">
        <v>61</v>
      </c>
      <c r="R1847" s="54">
        <v>6</v>
      </c>
      <c r="S1847" s="54"/>
      <c r="T1847" s="54">
        <v>2009</v>
      </c>
      <c r="U1847" s="54" t="s">
        <v>142</v>
      </c>
      <c r="V1847" s="54" t="s">
        <v>142</v>
      </c>
      <c r="W1847" s="57" t="s">
        <v>3457</v>
      </c>
      <c r="X1847" s="57" t="s">
        <v>2219</v>
      </c>
      <c r="Y1847" s="54"/>
      <c r="Z1847" s="54"/>
      <c r="AA1847" s="54" t="s">
        <v>62</v>
      </c>
      <c r="AB1847" s="54"/>
      <c r="AC1847" s="54"/>
      <c r="AD1847" s="54"/>
      <c r="AE1847" s="78" t="s">
        <v>6973</v>
      </c>
      <c r="AF1847" s="54"/>
      <c r="AG1847" s="54"/>
      <c r="AH1847" s="54"/>
      <c r="AI1847" s="54"/>
      <c r="AJ1847" s="54"/>
      <c r="AK1847" s="54"/>
      <c r="AL1847" s="54"/>
      <c r="AM1847" s="54"/>
      <c r="AN1847" s="54"/>
      <c r="AO1847" s="54"/>
      <c r="AP1847" s="54"/>
      <c r="AQ1847" s="54"/>
      <c r="AR1847" s="54"/>
      <c r="AS1847" s="54"/>
      <c r="AT1847" s="54"/>
      <c r="AU1847" s="54"/>
      <c r="AV1847" s="54"/>
      <c r="AW1847" s="54"/>
      <c r="AX1847" s="54"/>
      <c r="AY1847" s="54"/>
      <c r="AZ1847" s="54"/>
      <c r="BA1847" s="54"/>
      <c r="BB1847" s="54"/>
      <c r="BC1847" s="54"/>
      <c r="BD1847" s="54"/>
      <c r="BE1847" s="54"/>
      <c r="BF1847" s="54"/>
      <c r="BG1847" s="54"/>
      <c r="BH1847" s="54"/>
      <c r="BI1847" s="54"/>
      <c r="BJ1847" s="54"/>
      <c r="BK1847" s="54"/>
      <c r="BL1847" s="54"/>
      <c r="BM1847" s="54"/>
      <c r="BN1847" s="54"/>
      <c r="BO1847" s="54"/>
      <c r="BP1847" s="54"/>
      <c r="BQ1847" s="54"/>
      <c r="BR1847" s="54"/>
      <c r="BS1847" s="54"/>
      <c r="BT1847" s="54"/>
      <c r="BU1847" s="54"/>
      <c r="BV1847" s="54"/>
      <c r="BW1847" s="54"/>
      <c r="BX1847" s="54"/>
      <c r="BY1847" s="54"/>
    </row>
    <row r="1848" spans="1:77" ht="12.75" customHeight="1" x14ac:dyDescent="0.25">
      <c r="A1848" s="54" t="s">
        <v>6954</v>
      </c>
      <c r="B1848" s="54" t="s">
        <v>2023</v>
      </c>
      <c r="C1848" s="54">
        <v>4</v>
      </c>
      <c r="D1848" s="54">
        <v>2018</v>
      </c>
      <c r="E1848" s="54">
        <v>2188817</v>
      </c>
      <c r="F1848" s="54" t="s">
        <v>2024</v>
      </c>
      <c r="G1848" s="54" t="s">
        <v>6975</v>
      </c>
      <c r="H1848" s="54" t="s">
        <v>56</v>
      </c>
      <c r="I1848" s="54" t="s">
        <v>104</v>
      </c>
      <c r="J1848" s="56">
        <v>12220001000016</v>
      </c>
      <c r="K1848" s="54" t="s">
        <v>6959</v>
      </c>
      <c r="L1848" s="54" t="s">
        <v>1067</v>
      </c>
      <c r="M1848" s="54" t="s">
        <v>59</v>
      </c>
      <c r="N1848" s="54"/>
      <c r="O1848" s="54">
        <v>1209368</v>
      </c>
      <c r="P1848" s="54">
        <v>750</v>
      </c>
      <c r="Q1848" s="54" t="s">
        <v>61</v>
      </c>
      <c r="R1848" s="54">
        <v>6</v>
      </c>
      <c r="S1848" s="54"/>
      <c r="T1848" s="54">
        <v>2010</v>
      </c>
      <c r="U1848" s="54" t="s">
        <v>142</v>
      </c>
      <c r="V1848" s="54" t="s">
        <v>142</v>
      </c>
      <c r="W1848" s="57" t="s">
        <v>6976</v>
      </c>
      <c r="X1848" s="57" t="s">
        <v>6977</v>
      </c>
      <c r="Y1848" s="54"/>
      <c r="Z1848" s="54"/>
      <c r="AA1848" s="54" t="s">
        <v>62</v>
      </c>
      <c r="AB1848" s="54"/>
      <c r="AC1848" s="54"/>
      <c r="AD1848" s="54"/>
      <c r="AE1848" s="58" t="s">
        <v>6975</v>
      </c>
      <c r="AF1848" s="54"/>
      <c r="AG1848" s="54"/>
      <c r="AH1848" s="54"/>
      <c r="AI1848" s="54"/>
      <c r="AJ1848" s="54"/>
      <c r="AK1848" s="54"/>
      <c r="AL1848" s="54"/>
      <c r="AM1848" s="54"/>
      <c r="AN1848" s="54"/>
      <c r="AO1848" s="54"/>
      <c r="AP1848" s="54"/>
      <c r="AQ1848" s="54"/>
      <c r="AR1848" s="54"/>
      <c r="AS1848" s="54"/>
      <c r="AT1848" s="54"/>
      <c r="AU1848" s="54"/>
      <c r="AV1848" s="54"/>
      <c r="AW1848" s="54"/>
      <c r="AX1848" s="54"/>
      <c r="AY1848" s="54"/>
      <c r="AZ1848" s="54"/>
      <c r="BA1848" s="54"/>
      <c r="BB1848" s="54"/>
      <c r="BC1848" s="54"/>
      <c r="BD1848" s="54"/>
      <c r="BE1848" s="54"/>
      <c r="BF1848" s="54"/>
      <c r="BG1848" s="54"/>
      <c r="BH1848" s="54"/>
      <c r="BI1848" s="54"/>
      <c r="BJ1848" s="54"/>
      <c r="BK1848" s="54"/>
      <c r="BL1848" s="54"/>
      <c r="BM1848" s="54"/>
      <c r="BN1848" s="54"/>
      <c r="BO1848" s="54"/>
      <c r="BP1848" s="66"/>
      <c r="BQ1848" s="66"/>
      <c r="BR1848" s="66"/>
      <c r="BS1848" s="66"/>
      <c r="BT1848" s="66"/>
      <c r="BU1848" s="66"/>
      <c r="BV1848" s="66"/>
      <c r="BW1848" s="66"/>
      <c r="BX1848" s="66"/>
      <c r="BY1848" s="66"/>
    </row>
    <row r="1849" spans="1:77" ht="12.75" customHeight="1" x14ac:dyDescent="0.25">
      <c r="A1849" s="54" t="s">
        <v>6954</v>
      </c>
      <c r="B1849" s="54" t="s">
        <v>2023</v>
      </c>
      <c r="C1849" s="54">
        <v>4</v>
      </c>
      <c r="D1849" s="54">
        <v>2018</v>
      </c>
      <c r="E1849" s="54">
        <v>2188817</v>
      </c>
      <c r="F1849" s="54" t="s">
        <v>2024</v>
      </c>
      <c r="G1849" s="54" t="s">
        <v>6978</v>
      </c>
      <c r="H1849" s="54" t="s">
        <v>56</v>
      </c>
      <c r="I1849" s="54" t="s">
        <v>104</v>
      </c>
      <c r="J1849" s="56">
        <v>12359001000004</v>
      </c>
      <c r="K1849" s="54" t="s">
        <v>6037</v>
      </c>
      <c r="L1849" s="54" t="s">
        <v>6979</v>
      </c>
      <c r="M1849" s="54" t="s">
        <v>59</v>
      </c>
      <c r="N1849" s="54"/>
      <c r="O1849" s="54">
        <v>1209368</v>
      </c>
      <c r="P1849" s="54">
        <v>750</v>
      </c>
      <c r="Q1849" s="54" t="s">
        <v>61</v>
      </c>
      <c r="R1849" s="54">
        <v>12</v>
      </c>
      <c r="S1849" s="54"/>
      <c r="T1849" s="54" t="s">
        <v>2028</v>
      </c>
      <c r="U1849" s="54" t="s">
        <v>142</v>
      </c>
      <c r="V1849" s="54" t="s">
        <v>142</v>
      </c>
      <c r="W1849" s="57" t="s">
        <v>2087</v>
      </c>
      <c r="X1849" s="57" t="s">
        <v>2110</v>
      </c>
      <c r="Y1849" s="54"/>
      <c r="Z1849" s="54"/>
      <c r="AA1849" s="54" t="s">
        <v>62</v>
      </c>
      <c r="AB1849" s="54"/>
      <c r="AC1849" s="54"/>
      <c r="AD1849" s="54"/>
      <c r="AE1849" s="58" t="s">
        <v>6978</v>
      </c>
      <c r="AF1849" s="54"/>
      <c r="AG1849" s="54"/>
      <c r="AH1849" s="54"/>
      <c r="AI1849" s="54"/>
      <c r="AJ1849" s="54"/>
      <c r="AK1849" s="54"/>
      <c r="AL1849" s="54"/>
      <c r="AM1849" s="54"/>
      <c r="AN1849" s="54"/>
      <c r="AO1849" s="54"/>
      <c r="AP1849" s="54"/>
      <c r="AQ1849" s="54"/>
      <c r="AR1849" s="54"/>
      <c r="AS1849" s="54"/>
      <c r="AT1849" s="54"/>
      <c r="AU1849" s="54"/>
      <c r="AV1849" s="54"/>
      <c r="AW1849" s="54"/>
      <c r="AX1849" s="54"/>
      <c r="AY1849" s="54"/>
      <c r="AZ1849" s="54"/>
      <c r="BA1849" s="54"/>
      <c r="BB1849" s="54"/>
      <c r="BC1849" s="54"/>
      <c r="BD1849" s="54"/>
      <c r="BE1849" s="54"/>
      <c r="BF1849" s="54"/>
      <c r="BG1849" s="54"/>
      <c r="BH1849" s="54"/>
      <c r="BI1849" s="54"/>
      <c r="BJ1849" s="54"/>
      <c r="BK1849" s="54"/>
      <c r="BL1849" s="54"/>
      <c r="BM1849" s="54"/>
      <c r="BN1849" s="54"/>
      <c r="BO1849" s="54"/>
      <c r="BP1849" s="54"/>
      <c r="BQ1849" s="54"/>
      <c r="BR1849" s="54"/>
      <c r="BS1849" s="54"/>
      <c r="BT1849" s="54"/>
      <c r="BU1849" s="54"/>
      <c r="BV1849" s="54"/>
      <c r="BW1849" s="54"/>
      <c r="BX1849" s="54"/>
      <c r="BY1849" s="54"/>
    </row>
    <row r="1850" spans="1:77" ht="12.75" customHeight="1" x14ac:dyDescent="0.25">
      <c r="A1850" s="54" t="s">
        <v>6954</v>
      </c>
      <c r="B1850" s="54" t="s">
        <v>2023</v>
      </c>
      <c r="C1850" s="54">
        <v>4</v>
      </c>
      <c r="D1850" s="54">
        <v>2018</v>
      </c>
      <c r="E1850" s="54">
        <v>2188817</v>
      </c>
      <c r="F1850" s="54" t="s">
        <v>2031</v>
      </c>
      <c r="G1850" s="55" t="s">
        <v>6980</v>
      </c>
      <c r="H1850" s="54" t="s">
        <v>56</v>
      </c>
      <c r="I1850" s="54" t="s">
        <v>104</v>
      </c>
      <c r="J1850" s="56">
        <v>12286001000068</v>
      </c>
      <c r="K1850" s="54" t="s">
        <v>6981</v>
      </c>
      <c r="L1850" s="54" t="s">
        <v>2277</v>
      </c>
      <c r="M1850" s="54" t="s">
        <v>59</v>
      </c>
      <c r="N1850" s="54"/>
      <c r="O1850" s="54">
        <v>1209368</v>
      </c>
      <c r="P1850" s="54">
        <v>750</v>
      </c>
      <c r="Q1850" s="54" t="s">
        <v>61</v>
      </c>
      <c r="R1850" s="54">
        <v>6</v>
      </c>
      <c r="S1850" s="54"/>
      <c r="T1850" s="54">
        <v>2012</v>
      </c>
      <c r="U1850" s="54" t="s">
        <v>142</v>
      </c>
      <c r="V1850" s="54" t="s">
        <v>142</v>
      </c>
      <c r="W1850" s="57" t="s">
        <v>2089</v>
      </c>
      <c r="X1850" s="57" t="s">
        <v>2779</v>
      </c>
      <c r="Y1850" s="54"/>
      <c r="Z1850" s="54"/>
      <c r="AA1850" s="54" t="s">
        <v>62</v>
      </c>
      <c r="AB1850" s="54"/>
      <c r="AC1850" s="54"/>
      <c r="AD1850" s="54"/>
      <c r="AE1850" s="58" t="s">
        <v>6980</v>
      </c>
      <c r="AF1850" s="54"/>
      <c r="AG1850" s="54"/>
      <c r="AH1850" s="54"/>
      <c r="AI1850" s="54"/>
      <c r="AJ1850" s="54"/>
      <c r="AK1850" s="54"/>
      <c r="AL1850" s="54"/>
      <c r="AM1850" s="54"/>
      <c r="AN1850" s="54"/>
      <c r="AO1850" s="54"/>
      <c r="AP1850" s="54"/>
      <c r="AQ1850" s="54"/>
      <c r="AR1850" s="54"/>
      <c r="AS1850" s="54"/>
      <c r="AT1850" s="54"/>
      <c r="AU1850" s="54"/>
      <c r="AV1850" s="54"/>
      <c r="AW1850" s="54"/>
      <c r="AX1850" s="54"/>
      <c r="AY1850" s="54"/>
      <c r="AZ1850" s="54"/>
      <c r="BA1850" s="54"/>
      <c r="BB1850" s="54"/>
      <c r="BC1850" s="54"/>
      <c r="BD1850" s="54"/>
      <c r="BE1850" s="54"/>
      <c r="BF1850" s="54"/>
      <c r="BG1850" s="54"/>
      <c r="BH1850" s="54"/>
      <c r="BI1850" s="54"/>
      <c r="BJ1850" s="54"/>
      <c r="BK1850" s="54"/>
      <c r="BL1850" s="54"/>
      <c r="BM1850" s="54"/>
      <c r="BN1850" s="54"/>
      <c r="BO1850" s="54"/>
      <c r="BP1850" s="54"/>
      <c r="BQ1850" s="54"/>
      <c r="BR1850" s="54"/>
      <c r="BS1850" s="54"/>
      <c r="BT1850" s="54"/>
      <c r="BU1850" s="54"/>
      <c r="BV1850" s="54"/>
      <c r="BW1850" s="54"/>
      <c r="BX1850" s="54"/>
      <c r="BY1850" s="54"/>
    </row>
    <row r="1851" spans="1:77" ht="12.75" customHeight="1" x14ac:dyDescent="0.25">
      <c r="A1851" s="54" t="s">
        <v>6954</v>
      </c>
      <c r="B1851" s="54" t="s">
        <v>2023</v>
      </c>
      <c r="C1851" s="54">
        <v>4</v>
      </c>
      <c r="D1851" s="54">
        <v>2018</v>
      </c>
      <c r="E1851" s="54">
        <v>2188817</v>
      </c>
      <c r="F1851" s="54" t="s">
        <v>2024</v>
      </c>
      <c r="G1851" s="55" t="s">
        <v>6982</v>
      </c>
      <c r="H1851" s="54" t="s">
        <v>56</v>
      </c>
      <c r="I1851" s="54" t="s">
        <v>104</v>
      </c>
      <c r="J1851" s="56">
        <v>11277001000547</v>
      </c>
      <c r="K1851" s="54" t="s">
        <v>6983</v>
      </c>
      <c r="L1851" s="54" t="s">
        <v>6984</v>
      </c>
      <c r="M1851" s="54" t="s">
        <v>59</v>
      </c>
      <c r="N1851" s="54"/>
      <c r="O1851" s="54">
        <v>1209368</v>
      </c>
      <c r="P1851" s="54">
        <v>1.5</v>
      </c>
      <c r="Q1851" s="54" t="s">
        <v>92</v>
      </c>
      <c r="R1851" s="54">
        <v>3</v>
      </c>
      <c r="S1851" s="54"/>
      <c r="T1851" s="54">
        <v>2008</v>
      </c>
      <c r="U1851" s="54" t="s">
        <v>142</v>
      </c>
      <c r="V1851" s="54" t="s">
        <v>142</v>
      </c>
      <c r="W1851" s="57" t="s">
        <v>6985</v>
      </c>
      <c r="X1851" s="57" t="s">
        <v>6986</v>
      </c>
      <c r="Y1851" s="54"/>
      <c r="Z1851" s="54"/>
      <c r="AA1851" s="54" t="s">
        <v>62</v>
      </c>
      <c r="AB1851" s="54"/>
      <c r="AC1851" s="54"/>
      <c r="AD1851" s="54"/>
      <c r="AE1851" s="58" t="s">
        <v>6982</v>
      </c>
      <c r="AF1851" s="54"/>
      <c r="AG1851" s="54"/>
      <c r="AH1851" s="54"/>
      <c r="AI1851" s="54"/>
      <c r="AJ1851" s="54"/>
      <c r="AK1851" s="54"/>
      <c r="AL1851" s="54"/>
      <c r="AM1851" s="54"/>
      <c r="AN1851" s="54"/>
      <c r="AO1851" s="54"/>
      <c r="AP1851" s="54"/>
      <c r="AQ1851" s="54"/>
      <c r="AR1851" s="54"/>
      <c r="AS1851" s="54"/>
      <c r="AT1851" s="54"/>
      <c r="AU1851" s="54"/>
      <c r="AV1851" s="54"/>
      <c r="AW1851" s="54"/>
      <c r="AX1851" s="54"/>
      <c r="AY1851" s="54"/>
      <c r="AZ1851" s="54"/>
      <c r="BA1851" s="54"/>
      <c r="BB1851" s="54"/>
      <c r="BC1851" s="54"/>
      <c r="BD1851" s="54"/>
      <c r="BE1851" s="54"/>
      <c r="BF1851" s="54"/>
      <c r="BG1851" s="54"/>
      <c r="BH1851" s="54"/>
      <c r="BI1851" s="54"/>
      <c r="BJ1851" s="54"/>
      <c r="BK1851" s="54"/>
      <c r="BL1851" s="54"/>
      <c r="BM1851" s="54"/>
      <c r="BN1851" s="54"/>
      <c r="BO1851" s="54"/>
      <c r="BP1851" s="54"/>
      <c r="BQ1851" s="54"/>
      <c r="BR1851" s="54"/>
      <c r="BS1851" s="54"/>
      <c r="BT1851" s="54"/>
      <c r="BU1851" s="54"/>
      <c r="BV1851" s="54"/>
      <c r="BW1851" s="54"/>
      <c r="BX1851" s="54"/>
      <c r="BY1851" s="54"/>
    </row>
    <row r="1852" spans="1:77" ht="12.75" customHeight="1" x14ac:dyDescent="0.25">
      <c r="A1852" s="54" t="s">
        <v>6954</v>
      </c>
      <c r="B1852" s="54" t="s">
        <v>2023</v>
      </c>
      <c r="C1852" s="54">
        <v>4</v>
      </c>
      <c r="D1852" s="54">
        <v>2018</v>
      </c>
      <c r="E1852" s="54">
        <v>2188817</v>
      </c>
      <c r="F1852" s="54" t="s">
        <v>2024</v>
      </c>
      <c r="G1852" s="54" t="s">
        <v>6987</v>
      </c>
      <c r="H1852" s="54" t="s">
        <v>56</v>
      </c>
      <c r="I1852" s="54" t="s">
        <v>104</v>
      </c>
      <c r="J1852" s="56">
        <v>13015001000111</v>
      </c>
      <c r="K1852" s="54" t="s">
        <v>6988</v>
      </c>
      <c r="L1852" s="54" t="s">
        <v>6989</v>
      </c>
      <c r="M1852" s="54" t="s">
        <v>59</v>
      </c>
      <c r="N1852" s="54"/>
      <c r="O1852" s="54">
        <v>1209368</v>
      </c>
      <c r="P1852" s="54">
        <v>750</v>
      </c>
      <c r="Q1852" s="54" t="s">
        <v>61</v>
      </c>
      <c r="R1852" s="54">
        <v>12</v>
      </c>
      <c r="S1852" s="54"/>
      <c r="T1852" s="54">
        <v>2009</v>
      </c>
      <c r="U1852" s="54" t="s">
        <v>142</v>
      </c>
      <c r="V1852" s="54" t="s">
        <v>142</v>
      </c>
      <c r="W1852" s="57" t="s">
        <v>2098</v>
      </c>
      <c r="X1852" s="57" t="s">
        <v>2099</v>
      </c>
      <c r="Y1852" s="54"/>
      <c r="Z1852" s="54"/>
      <c r="AA1852" s="54" t="s">
        <v>62</v>
      </c>
      <c r="AB1852" s="54"/>
      <c r="AC1852" s="54"/>
      <c r="AD1852" s="54"/>
      <c r="AE1852" s="58" t="s">
        <v>6987</v>
      </c>
      <c r="AF1852" s="54"/>
      <c r="AG1852" s="54"/>
      <c r="AH1852" s="54"/>
      <c r="AI1852" s="54"/>
      <c r="AJ1852" s="54"/>
      <c r="AK1852" s="54"/>
      <c r="AL1852" s="54"/>
      <c r="AM1852" s="54"/>
      <c r="AN1852" s="54"/>
      <c r="AO1852" s="54"/>
      <c r="AP1852" s="54"/>
      <c r="AQ1852" s="54"/>
      <c r="AR1852" s="54"/>
      <c r="AS1852" s="54"/>
      <c r="AT1852" s="54"/>
      <c r="AU1852" s="54"/>
      <c r="AV1852" s="54"/>
      <c r="AW1852" s="54"/>
      <c r="AX1852" s="54"/>
      <c r="AY1852" s="54"/>
      <c r="AZ1852" s="54"/>
      <c r="BA1852" s="54"/>
      <c r="BB1852" s="54"/>
      <c r="BC1852" s="54"/>
      <c r="BD1852" s="54"/>
      <c r="BE1852" s="54"/>
      <c r="BF1852" s="54"/>
      <c r="BG1852" s="54"/>
      <c r="BH1852" s="54"/>
      <c r="BI1852" s="54"/>
      <c r="BJ1852" s="54"/>
      <c r="BK1852" s="54"/>
      <c r="BL1852" s="54"/>
      <c r="BM1852" s="54"/>
      <c r="BN1852" s="54"/>
      <c r="BO1852" s="54"/>
      <c r="BP1852" s="54"/>
      <c r="BQ1852" s="54"/>
      <c r="BR1852" s="54"/>
      <c r="BS1852" s="54"/>
      <c r="BT1852" s="54"/>
      <c r="BU1852" s="54"/>
      <c r="BV1852" s="54"/>
      <c r="BW1852" s="54"/>
      <c r="BX1852" s="54"/>
      <c r="BY1852" s="54"/>
    </row>
    <row r="1853" spans="1:77" ht="12.75" customHeight="1" x14ac:dyDescent="0.25">
      <c r="A1853" s="54" t="s">
        <v>6954</v>
      </c>
      <c r="B1853" s="54" t="s">
        <v>2023</v>
      </c>
      <c r="C1853" s="54">
        <v>4</v>
      </c>
      <c r="D1853" s="54">
        <v>2018</v>
      </c>
      <c r="E1853" s="54">
        <v>2188817</v>
      </c>
      <c r="F1853" s="54" t="s">
        <v>2024</v>
      </c>
      <c r="G1853" s="54" t="s">
        <v>6990</v>
      </c>
      <c r="H1853" s="54" t="s">
        <v>56</v>
      </c>
      <c r="I1853" s="54" t="s">
        <v>104</v>
      </c>
      <c r="J1853" s="56">
        <v>13015001000119</v>
      </c>
      <c r="K1853" s="54" t="s">
        <v>6988</v>
      </c>
      <c r="L1853" s="54" t="s">
        <v>6991</v>
      </c>
      <c r="M1853" s="54" t="s">
        <v>59</v>
      </c>
      <c r="N1853" s="54"/>
      <c r="O1853" s="54">
        <v>1209368</v>
      </c>
      <c r="P1853" s="54">
        <v>750</v>
      </c>
      <c r="Q1853" s="54" t="s">
        <v>61</v>
      </c>
      <c r="R1853" s="54">
        <v>12</v>
      </c>
      <c r="S1853" s="54"/>
      <c r="T1853" s="54">
        <v>2010</v>
      </c>
      <c r="U1853" s="54" t="s">
        <v>142</v>
      </c>
      <c r="V1853" s="54" t="s">
        <v>142</v>
      </c>
      <c r="W1853" s="57" t="s">
        <v>2098</v>
      </c>
      <c r="X1853" s="57" t="s">
        <v>2099</v>
      </c>
      <c r="Y1853" s="54"/>
      <c r="Z1853" s="54"/>
      <c r="AA1853" s="54" t="s">
        <v>62</v>
      </c>
      <c r="AB1853" s="54"/>
      <c r="AC1853" s="54"/>
      <c r="AD1853" s="54"/>
      <c r="AE1853" s="58" t="s">
        <v>6990</v>
      </c>
      <c r="AF1853" s="54"/>
      <c r="AG1853" s="54"/>
      <c r="AH1853" s="54"/>
      <c r="AI1853" s="54"/>
      <c r="AJ1853" s="54"/>
      <c r="AK1853" s="54"/>
      <c r="AL1853" s="54"/>
      <c r="AM1853" s="54"/>
      <c r="AN1853" s="54"/>
      <c r="AO1853" s="54"/>
      <c r="AP1853" s="54"/>
      <c r="AQ1853" s="54"/>
      <c r="AR1853" s="54"/>
      <c r="AS1853" s="54"/>
      <c r="AT1853" s="54"/>
      <c r="AU1853" s="54"/>
      <c r="AV1853" s="54"/>
      <c r="AW1853" s="54"/>
      <c r="AX1853" s="54"/>
      <c r="AY1853" s="54"/>
      <c r="AZ1853" s="54"/>
      <c r="BA1853" s="54"/>
      <c r="BB1853" s="54"/>
      <c r="BC1853" s="54"/>
      <c r="BD1853" s="54"/>
      <c r="BE1853" s="54"/>
      <c r="BF1853" s="54"/>
      <c r="BG1853" s="54"/>
      <c r="BH1853" s="54"/>
      <c r="BI1853" s="54"/>
      <c r="BJ1853" s="54"/>
      <c r="BK1853" s="54"/>
      <c r="BL1853" s="54"/>
      <c r="BM1853" s="54"/>
      <c r="BN1853" s="54"/>
      <c r="BO1853" s="54"/>
      <c r="BP1853" s="54"/>
      <c r="BQ1853" s="54"/>
      <c r="BR1853" s="54"/>
      <c r="BS1853" s="54"/>
      <c r="BT1853" s="54"/>
      <c r="BU1853" s="54"/>
      <c r="BV1853" s="54"/>
      <c r="BW1853" s="54"/>
      <c r="BX1853" s="54"/>
      <c r="BY1853" s="54"/>
    </row>
    <row r="1854" spans="1:77" ht="12.75" customHeight="1" x14ac:dyDescent="0.25">
      <c r="A1854" s="54" t="s">
        <v>6954</v>
      </c>
      <c r="B1854" s="54" t="s">
        <v>2023</v>
      </c>
      <c r="C1854" s="54">
        <v>4</v>
      </c>
      <c r="D1854" s="54">
        <v>2018</v>
      </c>
      <c r="E1854" s="54">
        <v>2188817</v>
      </c>
      <c r="F1854" s="54" t="s">
        <v>2024</v>
      </c>
      <c r="G1854" s="55" t="s">
        <v>6992</v>
      </c>
      <c r="H1854" s="54" t="s">
        <v>56</v>
      </c>
      <c r="I1854" s="54" t="s">
        <v>104</v>
      </c>
      <c r="J1854" s="56">
        <v>13015001000139</v>
      </c>
      <c r="K1854" s="54" t="s">
        <v>6988</v>
      </c>
      <c r="L1854" s="54" t="s">
        <v>6993</v>
      </c>
      <c r="M1854" s="54" t="s">
        <v>59</v>
      </c>
      <c r="N1854" s="54"/>
      <c r="O1854" s="54">
        <v>1209368</v>
      </c>
      <c r="P1854" s="54">
        <v>750</v>
      </c>
      <c r="Q1854" s="54" t="s">
        <v>61</v>
      </c>
      <c r="R1854" s="54">
        <v>12</v>
      </c>
      <c r="S1854" s="54"/>
      <c r="T1854" s="54">
        <v>2012</v>
      </c>
      <c r="U1854" s="54" t="s">
        <v>142</v>
      </c>
      <c r="V1854" s="54" t="s">
        <v>142</v>
      </c>
      <c r="W1854" s="57" t="s">
        <v>2266</v>
      </c>
      <c r="X1854" s="57" t="s">
        <v>2267</v>
      </c>
      <c r="Y1854" s="54"/>
      <c r="Z1854" s="54"/>
      <c r="AA1854" s="54" t="s">
        <v>62</v>
      </c>
      <c r="AB1854" s="54"/>
      <c r="AC1854" s="54"/>
      <c r="AD1854" s="54"/>
      <c r="AE1854" s="58" t="s">
        <v>6992</v>
      </c>
      <c r="AF1854" s="54"/>
      <c r="AG1854" s="54"/>
      <c r="AH1854" s="54"/>
      <c r="AI1854" s="54"/>
      <c r="AJ1854" s="54"/>
      <c r="AK1854" s="54"/>
      <c r="AL1854" s="54"/>
      <c r="AM1854" s="54"/>
      <c r="AN1854" s="54"/>
      <c r="AO1854" s="54"/>
      <c r="AP1854" s="54"/>
      <c r="AQ1854" s="54"/>
      <c r="AR1854" s="54"/>
      <c r="AS1854" s="54"/>
      <c r="AT1854" s="54"/>
      <c r="AU1854" s="54"/>
      <c r="AV1854" s="54"/>
      <c r="AW1854" s="54"/>
      <c r="AX1854" s="54"/>
      <c r="AY1854" s="54"/>
      <c r="AZ1854" s="54"/>
      <c r="BA1854" s="54"/>
      <c r="BB1854" s="54"/>
      <c r="BC1854" s="54"/>
      <c r="BD1854" s="54"/>
      <c r="BE1854" s="54"/>
      <c r="BF1854" s="54"/>
      <c r="BG1854" s="54"/>
      <c r="BH1854" s="54"/>
      <c r="BI1854" s="54"/>
      <c r="BJ1854" s="54"/>
      <c r="BK1854" s="54"/>
      <c r="BL1854" s="54"/>
      <c r="BM1854" s="54"/>
      <c r="BN1854" s="54"/>
      <c r="BO1854" s="54"/>
      <c r="BP1854" s="54"/>
      <c r="BQ1854" s="54"/>
      <c r="BR1854" s="54"/>
      <c r="BS1854" s="54"/>
      <c r="BT1854" s="54"/>
      <c r="BU1854" s="54"/>
      <c r="BV1854" s="54"/>
      <c r="BW1854" s="54"/>
      <c r="BX1854" s="54"/>
      <c r="BY1854" s="54"/>
    </row>
    <row r="1855" spans="1:77" ht="12.75" customHeight="1" x14ac:dyDescent="0.25">
      <c r="A1855" s="54" t="s">
        <v>6954</v>
      </c>
      <c r="B1855" s="54" t="s">
        <v>2023</v>
      </c>
      <c r="C1855" s="54">
        <v>4</v>
      </c>
      <c r="D1855" s="54">
        <v>2018</v>
      </c>
      <c r="E1855" s="54">
        <v>2188817</v>
      </c>
      <c r="F1855" s="54" t="s">
        <v>2141</v>
      </c>
      <c r="G1855" s="55" t="s">
        <v>6994</v>
      </c>
      <c r="H1855" s="54" t="s">
        <v>56</v>
      </c>
      <c r="I1855" s="54" t="s">
        <v>104</v>
      </c>
      <c r="J1855" s="56">
        <v>15127001000416</v>
      </c>
      <c r="K1855" s="54" t="s">
        <v>6995</v>
      </c>
      <c r="L1855" s="54" t="s">
        <v>6996</v>
      </c>
      <c r="M1855" s="54" t="s">
        <v>59</v>
      </c>
      <c r="N1855" s="54"/>
      <c r="O1855" s="54">
        <v>1209368</v>
      </c>
      <c r="P1855" s="54">
        <v>750</v>
      </c>
      <c r="Q1855" s="54" t="s">
        <v>61</v>
      </c>
      <c r="R1855" s="54">
        <v>12</v>
      </c>
      <c r="S1855" s="54"/>
      <c r="T1855" s="54" t="s">
        <v>745</v>
      </c>
      <c r="U1855" s="54" t="s">
        <v>142</v>
      </c>
      <c r="V1855" s="54" t="s">
        <v>142</v>
      </c>
      <c r="W1855" s="57" t="s">
        <v>2089</v>
      </c>
      <c r="X1855" s="57" t="s">
        <v>2090</v>
      </c>
      <c r="Y1855" s="54"/>
      <c r="Z1855" s="54"/>
      <c r="AA1855" s="54" t="s">
        <v>62</v>
      </c>
      <c r="AB1855" s="54"/>
      <c r="AC1855" s="54"/>
      <c r="AD1855" s="54"/>
      <c r="AE1855" s="58" t="s">
        <v>6994</v>
      </c>
      <c r="AF1855" s="54"/>
      <c r="AG1855" s="54"/>
      <c r="AH1855" s="54"/>
      <c r="AI1855" s="54"/>
      <c r="AJ1855" s="54"/>
      <c r="AK1855" s="54"/>
      <c r="AL1855" s="54"/>
      <c r="AM1855" s="54"/>
      <c r="AN1855" s="54"/>
      <c r="AO1855" s="54"/>
      <c r="AP1855" s="54"/>
      <c r="AQ1855" s="54"/>
      <c r="AR1855" s="54"/>
      <c r="AS1855" s="54"/>
      <c r="AT1855" s="54"/>
      <c r="AU1855" s="54"/>
      <c r="AV1855" s="54"/>
      <c r="AW1855" s="54"/>
      <c r="AX1855" s="54"/>
      <c r="AY1855" s="54"/>
      <c r="AZ1855" s="54"/>
      <c r="BA1855" s="54"/>
      <c r="BB1855" s="54"/>
      <c r="BC1855" s="54"/>
      <c r="BD1855" s="54"/>
      <c r="BE1855" s="54"/>
      <c r="BF1855" s="54"/>
      <c r="BG1855" s="54"/>
      <c r="BH1855" s="54"/>
      <c r="BI1855" s="54"/>
      <c r="BJ1855" s="54"/>
      <c r="BK1855" s="54"/>
      <c r="BL1855" s="54"/>
      <c r="BM1855" s="54"/>
      <c r="BN1855" s="54"/>
      <c r="BO1855" s="54"/>
      <c r="BP1855" s="54"/>
      <c r="BQ1855" s="54"/>
      <c r="BR1855" s="54"/>
      <c r="BS1855" s="54"/>
      <c r="BT1855" s="54"/>
      <c r="BU1855" s="54"/>
      <c r="BV1855" s="54"/>
      <c r="BW1855" s="54"/>
      <c r="BX1855" s="54"/>
      <c r="BY1855" s="54"/>
    </row>
    <row r="1856" spans="1:77" ht="12.75" customHeight="1" x14ac:dyDescent="0.25">
      <c r="A1856" s="54" t="s">
        <v>6954</v>
      </c>
      <c r="B1856" s="54" t="s">
        <v>2023</v>
      </c>
      <c r="C1856" s="54">
        <v>4</v>
      </c>
      <c r="D1856" s="54">
        <v>2018</v>
      </c>
      <c r="E1856" s="54">
        <v>2188817</v>
      </c>
      <c r="F1856" s="54" t="s">
        <v>2141</v>
      </c>
      <c r="G1856" s="55" t="s">
        <v>6997</v>
      </c>
      <c r="H1856" s="54" t="s">
        <v>56</v>
      </c>
      <c r="I1856" s="54" t="s">
        <v>104</v>
      </c>
      <c r="J1856" s="56">
        <v>15127001000397</v>
      </c>
      <c r="K1856" s="54" t="s">
        <v>6995</v>
      </c>
      <c r="L1856" s="54" t="s">
        <v>6998</v>
      </c>
      <c r="M1856" s="54" t="s">
        <v>59</v>
      </c>
      <c r="N1856" s="54"/>
      <c r="O1856" s="54">
        <v>1209368</v>
      </c>
      <c r="P1856" s="54">
        <v>750</v>
      </c>
      <c r="Q1856" s="54" t="s">
        <v>61</v>
      </c>
      <c r="R1856" s="54">
        <v>12</v>
      </c>
      <c r="S1856" s="54"/>
      <c r="T1856" s="54" t="s">
        <v>745</v>
      </c>
      <c r="U1856" s="54" t="s">
        <v>142</v>
      </c>
      <c r="V1856" s="54" t="s">
        <v>142</v>
      </c>
      <c r="W1856" s="57" t="s">
        <v>2089</v>
      </c>
      <c r="X1856" s="57" t="s">
        <v>2090</v>
      </c>
      <c r="Y1856" s="54"/>
      <c r="Z1856" s="54"/>
      <c r="AA1856" s="54" t="s">
        <v>62</v>
      </c>
      <c r="AB1856" s="54"/>
      <c r="AC1856" s="54"/>
      <c r="AD1856" s="54"/>
      <c r="AE1856" s="58" t="s">
        <v>6997</v>
      </c>
      <c r="AF1856" s="54"/>
      <c r="AG1856" s="54"/>
      <c r="AH1856" s="54"/>
      <c r="AI1856" s="54"/>
      <c r="AJ1856" s="54"/>
      <c r="AK1856" s="54"/>
      <c r="AL1856" s="54"/>
      <c r="AM1856" s="54"/>
      <c r="AN1856" s="54"/>
      <c r="AO1856" s="54"/>
      <c r="AP1856" s="54"/>
      <c r="AQ1856" s="54"/>
      <c r="AR1856" s="54"/>
      <c r="AS1856" s="54"/>
      <c r="AT1856" s="54"/>
      <c r="AU1856" s="54"/>
      <c r="AV1856" s="54"/>
      <c r="AW1856" s="54"/>
      <c r="AX1856" s="54"/>
      <c r="AY1856" s="54"/>
      <c r="AZ1856" s="54"/>
      <c r="BA1856" s="54"/>
      <c r="BB1856" s="54"/>
      <c r="BC1856" s="54"/>
      <c r="BD1856" s="54"/>
      <c r="BE1856" s="54"/>
      <c r="BF1856" s="54"/>
      <c r="BG1856" s="54"/>
      <c r="BH1856" s="54"/>
      <c r="BI1856" s="54"/>
      <c r="BJ1856" s="54"/>
      <c r="BK1856" s="54"/>
      <c r="BL1856" s="54"/>
      <c r="BM1856" s="54"/>
      <c r="BN1856" s="54"/>
      <c r="BO1856" s="54"/>
      <c r="BP1856" s="54"/>
      <c r="BQ1856" s="54"/>
      <c r="BR1856" s="54"/>
      <c r="BS1856" s="54"/>
      <c r="BT1856" s="54"/>
      <c r="BU1856" s="54"/>
      <c r="BV1856" s="54"/>
      <c r="BW1856" s="54"/>
      <c r="BX1856" s="54"/>
      <c r="BY1856" s="54"/>
    </row>
    <row r="1857" spans="1:77" ht="12.75" customHeight="1" x14ac:dyDescent="0.25">
      <c r="A1857" s="54" t="s">
        <v>6999</v>
      </c>
      <c r="B1857" s="54" t="s">
        <v>2023</v>
      </c>
      <c r="C1857" s="54">
        <v>4</v>
      </c>
      <c r="D1857" s="54">
        <v>2018</v>
      </c>
      <c r="E1857" s="54">
        <v>2188817</v>
      </c>
      <c r="F1857" s="54" t="s">
        <v>2024</v>
      </c>
      <c r="G1857" s="55" t="s">
        <v>7000</v>
      </c>
      <c r="H1857" s="54" t="s">
        <v>56</v>
      </c>
      <c r="I1857" s="54" t="s">
        <v>104</v>
      </c>
      <c r="J1857" s="56">
        <v>13299001000033</v>
      </c>
      <c r="K1857" s="54" t="s">
        <v>7001</v>
      </c>
      <c r="L1857" s="54" t="s">
        <v>7002</v>
      </c>
      <c r="M1857" s="54" t="s">
        <v>59</v>
      </c>
      <c r="N1857" s="54"/>
      <c r="O1857" s="54" t="s">
        <v>1406</v>
      </c>
      <c r="P1857" s="54">
        <v>750</v>
      </c>
      <c r="Q1857" s="54" t="s">
        <v>67</v>
      </c>
      <c r="R1857" s="54">
        <v>12</v>
      </c>
      <c r="S1857" s="54"/>
      <c r="T1857" s="54" t="s">
        <v>745</v>
      </c>
      <c r="U1857" s="54" t="s">
        <v>142</v>
      </c>
      <c r="V1857" s="54" t="s">
        <v>142</v>
      </c>
      <c r="W1857" s="57" t="s">
        <v>7003</v>
      </c>
      <c r="X1857" s="57" t="s">
        <v>7004</v>
      </c>
      <c r="Y1857" s="54"/>
      <c r="Z1857" s="54"/>
      <c r="AA1857" s="54" t="s">
        <v>62</v>
      </c>
      <c r="AB1857" s="54"/>
      <c r="AC1857" s="54"/>
      <c r="AD1857" s="54"/>
      <c r="AE1857" s="58" t="s">
        <v>7000</v>
      </c>
      <c r="AF1857" s="54"/>
      <c r="AG1857" s="54"/>
      <c r="AH1857" s="54"/>
      <c r="AI1857" s="54"/>
      <c r="AJ1857" s="54"/>
      <c r="AK1857" s="54"/>
      <c r="AL1857" s="54"/>
      <c r="AM1857" s="54"/>
      <c r="AN1857" s="54"/>
      <c r="AO1857" s="54"/>
      <c r="AP1857" s="54"/>
      <c r="AQ1857" s="54"/>
      <c r="AR1857" s="54"/>
      <c r="AS1857" s="54"/>
      <c r="AT1857" s="54"/>
      <c r="AU1857" s="54"/>
      <c r="AV1857" s="54"/>
      <c r="AW1857" s="54"/>
      <c r="AX1857" s="54"/>
      <c r="AY1857" s="54"/>
      <c r="AZ1857" s="54"/>
      <c r="BA1857" s="54"/>
      <c r="BB1857" s="54"/>
      <c r="BC1857" s="54"/>
      <c r="BD1857" s="54"/>
      <c r="BE1857" s="54"/>
      <c r="BF1857" s="54"/>
      <c r="BG1857" s="54"/>
      <c r="BH1857" s="54"/>
      <c r="BI1857" s="54"/>
      <c r="BJ1857" s="54"/>
      <c r="BK1857" s="54"/>
      <c r="BL1857" s="54"/>
      <c r="BM1857" s="54"/>
      <c r="BN1857" s="54"/>
      <c r="BO1857" s="54"/>
      <c r="BP1857" s="54"/>
      <c r="BQ1857" s="54"/>
      <c r="BR1857" s="54"/>
      <c r="BS1857" s="54"/>
      <c r="BT1857" s="54"/>
      <c r="BU1857" s="54"/>
      <c r="BV1857" s="54"/>
      <c r="BW1857" s="54"/>
      <c r="BX1857" s="54"/>
      <c r="BY1857" s="54"/>
    </row>
    <row r="1858" spans="1:77" ht="12.75" customHeight="1" x14ac:dyDescent="0.25">
      <c r="A1858" s="54" t="s">
        <v>6999</v>
      </c>
      <c r="B1858" s="54" t="s">
        <v>2023</v>
      </c>
      <c r="C1858" s="54">
        <v>4</v>
      </c>
      <c r="D1858" s="54">
        <v>2018</v>
      </c>
      <c r="E1858" s="54">
        <v>2188817</v>
      </c>
      <c r="F1858" s="54" t="s">
        <v>2024</v>
      </c>
      <c r="G1858" s="55" t="s">
        <v>7005</v>
      </c>
      <c r="H1858" s="54" t="s">
        <v>56</v>
      </c>
      <c r="I1858" s="54" t="s">
        <v>104</v>
      </c>
      <c r="J1858" s="56">
        <v>13299001000034</v>
      </c>
      <c r="K1858" s="54" t="s">
        <v>7001</v>
      </c>
      <c r="L1858" s="54" t="s">
        <v>7006</v>
      </c>
      <c r="M1858" s="54" t="s">
        <v>59</v>
      </c>
      <c r="N1858" s="54"/>
      <c r="O1858" s="54" t="s">
        <v>1406</v>
      </c>
      <c r="P1858" s="54">
        <v>750</v>
      </c>
      <c r="Q1858" s="54" t="s">
        <v>67</v>
      </c>
      <c r="R1858" s="54">
        <v>12</v>
      </c>
      <c r="S1858" s="54"/>
      <c r="T1858" s="54" t="s">
        <v>745</v>
      </c>
      <c r="U1858" s="54" t="s">
        <v>142</v>
      </c>
      <c r="V1858" s="54" t="s">
        <v>142</v>
      </c>
      <c r="W1858" s="57" t="s">
        <v>7003</v>
      </c>
      <c r="X1858" s="57" t="s">
        <v>7004</v>
      </c>
      <c r="Y1858" s="54"/>
      <c r="Z1858" s="54"/>
      <c r="AA1858" s="54" t="s">
        <v>62</v>
      </c>
      <c r="AB1858" s="54"/>
      <c r="AC1858" s="54"/>
      <c r="AD1858" s="54"/>
      <c r="AE1858" s="58" t="s">
        <v>7005</v>
      </c>
      <c r="AF1858" s="54"/>
      <c r="AG1858" s="54"/>
      <c r="AH1858" s="54"/>
      <c r="AI1858" s="54"/>
      <c r="AJ1858" s="54"/>
      <c r="AK1858" s="54"/>
      <c r="AL1858" s="54"/>
      <c r="AM1858" s="54"/>
      <c r="AN1858" s="54"/>
      <c r="AO1858" s="54"/>
      <c r="AP1858" s="54"/>
      <c r="AQ1858" s="54"/>
      <c r="AR1858" s="54"/>
      <c r="AS1858" s="54"/>
      <c r="AT1858" s="54"/>
      <c r="AU1858" s="54"/>
      <c r="AV1858" s="54"/>
      <c r="AW1858" s="54"/>
      <c r="AX1858" s="54"/>
      <c r="AY1858" s="54"/>
      <c r="AZ1858" s="54"/>
      <c r="BA1858" s="54"/>
      <c r="BB1858" s="54"/>
      <c r="BC1858" s="54"/>
      <c r="BD1858" s="54"/>
      <c r="BE1858" s="54"/>
      <c r="BF1858" s="54"/>
      <c r="BG1858" s="54"/>
      <c r="BH1858" s="54"/>
      <c r="BI1858" s="54"/>
      <c r="BJ1858" s="54"/>
      <c r="BK1858" s="54"/>
      <c r="BL1858" s="54"/>
      <c r="BM1858" s="54"/>
      <c r="BN1858" s="54"/>
      <c r="BO1858" s="54"/>
      <c r="BP1858" s="54"/>
      <c r="BQ1858" s="54"/>
      <c r="BR1858" s="54"/>
      <c r="BS1858" s="54"/>
      <c r="BT1858" s="54"/>
      <c r="BU1858" s="54"/>
      <c r="BV1858" s="54"/>
      <c r="BW1858" s="54"/>
      <c r="BX1858" s="54"/>
      <c r="BY1858" s="54"/>
    </row>
    <row r="1859" spans="1:77" ht="12.75" customHeight="1" x14ac:dyDescent="0.25">
      <c r="A1859" s="54" t="s">
        <v>7007</v>
      </c>
      <c r="B1859" s="54" t="s">
        <v>2023</v>
      </c>
      <c r="C1859" s="54">
        <v>4</v>
      </c>
      <c r="D1859" s="54">
        <v>2018</v>
      </c>
      <c r="E1859" s="54">
        <v>2188817</v>
      </c>
      <c r="F1859" s="54" t="s">
        <v>2031</v>
      </c>
      <c r="G1859" s="53" t="s">
        <v>7008</v>
      </c>
      <c r="H1859" s="54" t="s">
        <v>56</v>
      </c>
      <c r="I1859" s="54" t="s">
        <v>104</v>
      </c>
      <c r="J1859" s="56">
        <v>18023001000322</v>
      </c>
      <c r="K1859" s="54" t="s">
        <v>7009</v>
      </c>
      <c r="L1859" s="54" t="s">
        <v>66</v>
      </c>
      <c r="M1859" s="54" t="s">
        <v>59</v>
      </c>
      <c r="N1859" s="54"/>
      <c r="O1859" s="54" t="s">
        <v>62</v>
      </c>
      <c r="P1859" s="54">
        <v>750</v>
      </c>
      <c r="Q1859" s="54" t="s">
        <v>67</v>
      </c>
      <c r="R1859" s="54">
        <v>12</v>
      </c>
      <c r="S1859" s="54"/>
      <c r="T1859" s="54">
        <v>2017</v>
      </c>
      <c r="U1859" s="54" t="s">
        <v>142</v>
      </c>
      <c r="V1859" s="54" t="s">
        <v>142</v>
      </c>
      <c r="W1859" s="57" t="s">
        <v>2893</v>
      </c>
      <c r="X1859" s="57" t="s">
        <v>2894</v>
      </c>
      <c r="Y1859" s="54"/>
      <c r="Z1859" s="54"/>
      <c r="AA1859" s="54" t="s">
        <v>83</v>
      </c>
      <c r="AB1859" s="54"/>
      <c r="AC1859" s="54"/>
      <c r="AD1859" s="54"/>
      <c r="AE1859" s="58" t="s">
        <v>7008</v>
      </c>
      <c r="AF1859" s="54"/>
      <c r="AG1859" s="54"/>
      <c r="AH1859" s="54"/>
      <c r="AI1859" s="54"/>
      <c r="AJ1859" s="54"/>
      <c r="AK1859" s="54"/>
      <c r="AL1859" s="54"/>
      <c r="AM1859" s="54">
        <v>4</v>
      </c>
      <c r="AN1859" s="54" t="s">
        <v>68</v>
      </c>
      <c r="AO1859" s="54">
        <v>3.9</v>
      </c>
      <c r="AP1859" s="54" t="s">
        <v>69</v>
      </c>
      <c r="AQ1859" s="54">
        <v>6</v>
      </c>
      <c r="AR1859" s="54" t="s">
        <v>68</v>
      </c>
      <c r="AS1859" s="54">
        <v>7.4</v>
      </c>
      <c r="AT1859" s="54" t="s">
        <v>69</v>
      </c>
      <c r="AU1859" s="54">
        <v>10</v>
      </c>
      <c r="AV1859" s="54" t="s">
        <v>68</v>
      </c>
      <c r="AW1859" s="54">
        <v>10.65</v>
      </c>
      <c r="AX1859" s="54" t="s">
        <v>69</v>
      </c>
      <c r="AY1859" s="54"/>
      <c r="AZ1859" s="54"/>
      <c r="BA1859" s="54"/>
      <c r="BB1859" s="54"/>
      <c r="BC1859" s="54"/>
      <c r="BD1859" s="54"/>
      <c r="BE1859" s="54"/>
      <c r="BF1859" s="54"/>
      <c r="BG1859" s="54"/>
      <c r="BH1859" s="54"/>
      <c r="BI1859" s="54"/>
      <c r="BJ1859" s="54"/>
      <c r="BK1859" s="54"/>
      <c r="BL1859" s="54"/>
      <c r="BM1859" s="54"/>
      <c r="BN1859" s="54"/>
      <c r="BO1859" s="54"/>
      <c r="BP1859" s="54"/>
      <c r="BQ1859" s="54"/>
      <c r="BR1859" s="54"/>
      <c r="BS1859" s="54"/>
      <c r="BT1859" s="54"/>
      <c r="BU1859" s="54"/>
      <c r="BV1859" s="54"/>
      <c r="BW1859" s="54"/>
      <c r="BX1859" s="54"/>
      <c r="BY1859" s="54"/>
    </row>
    <row r="1860" spans="1:77" ht="12.75" customHeight="1" x14ac:dyDescent="0.25">
      <c r="A1860" s="54" t="s">
        <v>7007</v>
      </c>
      <c r="B1860" s="54" t="s">
        <v>2023</v>
      </c>
      <c r="C1860" s="54">
        <v>4</v>
      </c>
      <c r="D1860" s="54">
        <v>2018</v>
      </c>
      <c r="E1860" s="54">
        <v>2188817</v>
      </c>
      <c r="F1860" s="54" t="s">
        <v>2031</v>
      </c>
      <c r="G1860" s="53" t="s">
        <v>7010</v>
      </c>
      <c r="H1860" s="54" t="s">
        <v>56</v>
      </c>
      <c r="I1860" s="54" t="s">
        <v>104</v>
      </c>
      <c r="J1860" s="56">
        <v>18017001000822</v>
      </c>
      <c r="K1860" s="54" t="s">
        <v>7011</v>
      </c>
      <c r="L1860" s="54" t="s">
        <v>66</v>
      </c>
      <c r="M1860" s="54" t="s">
        <v>59</v>
      </c>
      <c r="N1860" s="54"/>
      <c r="O1860" s="54" t="s">
        <v>62</v>
      </c>
      <c r="P1860" s="54">
        <v>750</v>
      </c>
      <c r="Q1860" s="54" t="s">
        <v>67</v>
      </c>
      <c r="R1860" s="54">
        <v>12</v>
      </c>
      <c r="S1860" s="54"/>
      <c r="T1860" s="54">
        <v>2017</v>
      </c>
      <c r="U1860" s="54" t="s">
        <v>142</v>
      </c>
      <c r="V1860" s="54" t="s">
        <v>142</v>
      </c>
      <c r="W1860" s="57" t="s">
        <v>2893</v>
      </c>
      <c r="X1860" s="57" t="s">
        <v>2894</v>
      </c>
      <c r="Y1860" s="54"/>
      <c r="Z1860" s="54"/>
      <c r="AA1860" s="54" t="s">
        <v>83</v>
      </c>
      <c r="AB1860" s="54"/>
      <c r="AC1860" s="54"/>
      <c r="AD1860" s="54"/>
      <c r="AE1860" s="58" t="s">
        <v>7010</v>
      </c>
      <c r="AF1860" s="54"/>
      <c r="AG1860" s="54"/>
      <c r="AH1860" s="54"/>
      <c r="AI1860" s="54"/>
      <c r="AJ1860" s="54"/>
      <c r="AK1860" s="54"/>
      <c r="AL1860" s="54"/>
      <c r="AM1860" s="54">
        <v>4</v>
      </c>
      <c r="AN1860" s="54" t="s">
        <v>68</v>
      </c>
      <c r="AO1860" s="54">
        <v>3.9</v>
      </c>
      <c r="AP1860" s="54" t="s">
        <v>69</v>
      </c>
      <c r="AQ1860" s="54">
        <v>6</v>
      </c>
      <c r="AR1860" s="54" t="s">
        <v>68</v>
      </c>
      <c r="AS1860" s="54">
        <v>7.4</v>
      </c>
      <c r="AT1860" s="54" t="s">
        <v>69</v>
      </c>
      <c r="AU1860" s="54">
        <v>10</v>
      </c>
      <c r="AV1860" s="54" t="s">
        <v>68</v>
      </c>
      <c r="AW1860" s="54">
        <v>10.65</v>
      </c>
      <c r="AX1860" s="54" t="s">
        <v>69</v>
      </c>
      <c r="AY1860" s="54"/>
      <c r="AZ1860" s="54"/>
      <c r="BA1860" s="54"/>
      <c r="BB1860" s="54"/>
      <c r="BC1860" s="54"/>
      <c r="BD1860" s="54"/>
      <c r="BE1860" s="54"/>
      <c r="BF1860" s="54"/>
      <c r="BG1860" s="54"/>
      <c r="BH1860" s="54"/>
      <c r="BI1860" s="54"/>
      <c r="BJ1860" s="54"/>
      <c r="BK1860" s="54"/>
      <c r="BL1860" s="54"/>
      <c r="BM1860" s="54"/>
      <c r="BN1860" s="54"/>
      <c r="BO1860" s="54"/>
      <c r="BP1860" s="54"/>
      <c r="BQ1860" s="54"/>
      <c r="BR1860" s="54"/>
      <c r="BS1860" s="54"/>
      <c r="BT1860" s="54"/>
      <c r="BU1860" s="54"/>
      <c r="BV1860" s="54"/>
      <c r="BW1860" s="54"/>
      <c r="BX1860" s="54"/>
      <c r="BY1860" s="54"/>
    </row>
    <row r="1861" spans="1:77" ht="12.75" customHeight="1" x14ac:dyDescent="0.25">
      <c r="A1861" s="54" t="s">
        <v>7007</v>
      </c>
      <c r="B1861" s="54" t="s">
        <v>2023</v>
      </c>
      <c r="C1861" s="54">
        <v>4</v>
      </c>
      <c r="D1861" s="54">
        <v>2018</v>
      </c>
      <c r="E1861" s="54">
        <v>2188817</v>
      </c>
      <c r="F1861" s="54" t="s">
        <v>2031</v>
      </c>
      <c r="G1861" s="53" t="s">
        <v>7012</v>
      </c>
      <c r="H1861" s="54" t="s">
        <v>56</v>
      </c>
      <c r="I1861" s="54" t="s">
        <v>104</v>
      </c>
      <c r="J1861" s="56">
        <v>18017001000822</v>
      </c>
      <c r="K1861" s="54" t="s">
        <v>7011</v>
      </c>
      <c r="L1861" s="54" t="s">
        <v>66</v>
      </c>
      <c r="M1861" s="54" t="s">
        <v>59</v>
      </c>
      <c r="N1861" s="54"/>
      <c r="O1861" s="54" t="s">
        <v>62</v>
      </c>
      <c r="P1861" s="54">
        <v>1.5</v>
      </c>
      <c r="Q1861" s="54" t="s">
        <v>92</v>
      </c>
      <c r="R1861" s="54">
        <v>6</v>
      </c>
      <c r="S1861" s="54"/>
      <c r="T1861" s="54">
        <v>2017</v>
      </c>
      <c r="U1861" s="54" t="s">
        <v>142</v>
      </c>
      <c r="V1861" s="54" t="s">
        <v>142</v>
      </c>
      <c r="W1861" s="57" t="s">
        <v>7013</v>
      </c>
      <c r="X1861" s="57" t="s">
        <v>7014</v>
      </c>
      <c r="Y1861" s="54"/>
      <c r="Z1861" s="54"/>
      <c r="AA1861" s="54" t="s">
        <v>83</v>
      </c>
      <c r="AB1861" s="54"/>
      <c r="AC1861" s="54"/>
      <c r="AD1861" s="54"/>
      <c r="AE1861" s="58" t="s">
        <v>7012</v>
      </c>
      <c r="AF1861" s="54"/>
      <c r="AG1861" s="54"/>
      <c r="AH1861" s="54"/>
      <c r="AI1861" s="54"/>
      <c r="AJ1861" s="54"/>
      <c r="AK1861" s="54"/>
      <c r="AL1861" s="54"/>
      <c r="AM1861" s="54">
        <v>4</v>
      </c>
      <c r="AN1861" s="54" t="s">
        <v>68</v>
      </c>
      <c r="AO1861" s="54">
        <v>3.9</v>
      </c>
      <c r="AP1861" s="54" t="s">
        <v>69</v>
      </c>
      <c r="AQ1861" s="54">
        <v>6</v>
      </c>
      <c r="AR1861" s="54" t="s">
        <v>68</v>
      </c>
      <c r="AS1861" s="54">
        <v>7.4</v>
      </c>
      <c r="AT1861" s="54" t="s">
        <v>69</v>
      </c>
      <c r="AU1861" s="54">
        <v>10</v>
      </c>
      <c r="AV1861" s="54" t="s">
        <v>68</v>
      </c>
      <c r="AW1861" s="54">
        <v>10.65</v>
      </c>
      <c r="AX1861" s="54" t="s">
        <v>69</v>
      </c>
      <c r="AY1861" s="54"/>
      <c r="AZ1861" s="54"/>
      <c r="BA1861" s="54"/>
      <c r="BB1861" s="54"/>
      <c r="BC1861" s="54"/>
      <c r="BD1861" s="54"/>
      <c r="BE1861" s="54"/>
      <c r="BF1861" s="54"/>
      <c r="BG1861" s="54"/>
      <c r="BH1861" s="54"/>
      <c r="BI1861" s="54"/>
      <c r="BJ1861" s="54"/>
      <c r="BK1861" s="54"/>
      <c r="BL1861" s="54"/>
      <c r="BM1861" s="54"/>
      <c r="BN1861" s="54"/>
      <c r="BO1861" s="54"/>
      <c r="BP1861" s="54"/>
      <c r="BQ1861" s="54"/>
      <c r="BR1861" s="54"/>
      <c r="BS1861" s="54"/>
      <c r="BT1861" s="54"/>
      <c r="BU1861" s="54"/>
      <c r="BV1861" s="54"/>
      <c r="BW1861" s="54"/>
      <c r="BX1861" s="54"/>
      <c r="BY1861" s="54"/>
    </row>
    <row r="1862" spans="1:77" ht="12.75" customHeight="1" x14ac:dyDescent="0.25">
      <c r="A1862" s="54" t="s">
        <v>7007</v>
      </c>
      <c r="B1862" s="54" t="s">
        <v>2023</v>
      </c>
      <c r="C1862" s="54">
        <v>4</v>
      </c>
      <c r="D1862" s="54">
        <v>2018</v>
      </c>
      <c r="E1862" s="54">
        <v>2188817</v>
      </c>
      <c r="F1862" s="54" t="s">
        <v>2031</v>
      </c>
      <c r="G1862" s="53" t="s">
        <v>7015</v>
      </c>
      <c r="H1862" s="54" t="s">
        <v>56</v>
      </c>
      <c r="I1862" s="54" t="s">
        <v>104</v>
      </c>
      <c r="J1862" s="56">
        <v>18017001000784</v>
      </c>
      <c r="K1862" s="54" t="s">
        <v>7016</v>
      </c>
      <c r="L1862" s="54" t="s">
        <v>66</v>
      </c>
      <c r="M1862" s="54" t="s">
        <v>59</v>
      </c>
      <c r="N1862" s="54"/>
      <c r="O1862" s="54" t="s">
        <v>62</v>
      </c>
      <c r="P1862" s="54">
        <v>750</v>
      </c>
      <c r="Q1862" s="54" t="s">
        <v>67</v>
      </c>
      <c r="R1862" s="54">
        <v>12</v>
      </c>
      <c r="S1862" s="54"/>
      <c r="T1862" s="54">
        <v>2017</v>
      </c>
      <c r="U1862" s="54" t="s">
        <v>142</v>
      </c>
      <c r="V1862" s="54" t="s">
        <v>142</v>
      </c>
      <c r="W1862" s="57" t="s">
        <v>2893</v>
      </c>
      <c r="X1862" s="57" t="s">
        <v>2894</v>
      </c>
      <c r="Y1862" s="54"/>
      <c r="Z1862" s="54"/>
      <c r="AA1862" s="54" t="s">
        <v>83</v>
      </c>
      <c r="AB1862" s="54"/>
      <c r="AC1862" s="54"/>
      <c r="AD1862" s="54"/>
      <c r="AE1862" s="58" t="s">
        <v>7015</v>
      </c>
      <c r="AF1862" s="54"/>
      <c r="AG1862" s="54"/>
      <c r="AH1862" s="54"/>
      <c r="AI1862" s="54"/>
      <c r="AJ1862" s="54"/>
      <c r="AK1862" s="54"/>
      <c r="AL1862" s="54"/>
      <c r="AM1862" s="54">
        <v>4</v>
      </c>
      <c r="AN1862" s="54" t="s">
        <v>68</v>
      </c>
      <c r="AO1862" s="54">
        <v>3.9</v>
      </c>
      <c r="AP1862" s="54" t="s">
        <v>69</v>
      </c>
      <c r="AQ1862" s="54">
        <v>6</v>
      </c>
      <c r="AR1862" s="54" t="s">
        <v>68</v>
      </c>
      <c r="AS1862" s="54">
        <v>7.4</v>
      </c>
      <c r="AT1862" s="54" t="s">
        <v>69</v>
      </c>
      <c r="AU1862" s="54">
        <v>10</v>
      </c>
      <c r="AV1862" s="54" t="s">
        <v>68</v>
      </c>
      <c r="AW1862" s="54">
        <v>10.65</v>
      </c>
      <c r="AX1862" s="54" t="s">
        <v>69</v>
      </c>
      <c r="AY1862" s="54"/>
      <c r="AZ1862" s="54"/>
      <c r="BA1862" s="54"/>
      <c r="BB1862" s="54"/>
      <c r="BC1862" s="54"/>
      <c r="BD1862" s="54"/>
      <c r="BE1862" s="54"/>
      <c r="BF1862" s="54"/>
      <c r="BG1862" s="54"/>
      <c r="BH1862" s="54"/>
      <c r="BI1862" s="54"/>
      <c r="BJ1862" s="54"/>
      <c r="BK1862" s="54"/>
      <c r="BL1862" s="54"/>
      <c r="BM1862" s="54"/>
      <c r="BN1862" s="54"/>
      <c r="BO1862" s="54"/>
      <c r="BP1862" s="54"/>
      <c r="BQ1862" s="54"/>
      <c r="BR1862" s="54"/>
      <c r="BS1862" s="54"/>
      <c r="BT1862" s="54"/>
      <c r="BU1862" s="54"/>
      <c r="BV1862" s="54"/>
      <c r="BW1862" s="54"/>
      <c r="BX1862" s="54"/>
      <c r="BY1862" s="54"/>
    </row>
    <row r="1863" spans="1:77" ht="12.75" customHeight="1" x14ac:dyDescent="0.25">
      <c r="A1863" s="54" t="s">
        <v>7007</v>
      </c>
      <c r="B1863" s="54" t="s">
        <v>2023</v>
      </c>
      <c r="C1863" s="54">
        <v>4</v>
      </c>
      <c r="D1863" s="54">
        <v>2018</v>
      </c>
      <c r="E1863" s="54">
        <v>2188817</v>
      </c>
      <c r="F1863" s="54" t="s">
        <v>2031</v>
      </c>
      <c r="G1863" s="53" t="s">
        <v>7017</v>
      </c>
      <c r="H1863" s="54" t="s">
        <v>56</v>
      </c>
      <c r="I1863" s="54" t="s">
        <v>104</v>
      </c>
      <c r="J1863" s="54" t="s">
        <v>104</v>
      </c>
      <c r="K1863" s="54" t="s">
        <v>7018</v>
      </c>
      <c r="L1863" s="54" t="s">
        <v>66</v>
      </c>
      <c r="M1863" s="54" t="s">
        <v>59</v>
      </c>
      <c r="N1863" s="54"/>
      <c r="O1863" s="54" t="s">
        <v>62</v>
      </c>
      <c r="P1863" s="54">
        <v>750</v>
      </c>
      <c r="Q1863" s="54" t="s">
        <v>67</v>
      </c>
      <c r="R1863" s="54">
        <v>12</v>
      </c>
      <c r="S1863" s="54"/>
      <c r="T1863" s="54">
        <v>2017</v>
      </c>
      <c r="U1863" s="54" t="s">
        <v>142</v>
      </c>
      <c r="V1863" s="54" t="s">
        <v>142</v>
      </c>
      <c r="W1863" s="57" t="s">
        <v>2946</v>
      </c>
      <c r="X1863" s="57" t="s">
        <v>2570</v>
      </c>
      <c r="Y1863" s="54"/>
      <c r="Z1863" s="54"/>
      <c r="AA1863" s="54" t="s">
        <v>83</v>
      </c>
      <c r="AB1863" s="54"/>
      <c r="AC1863" s="54"/>
      <c r="AD1863" s="54"/>
      <c r="AE1863" s="58" t="s">
        <v>7017</v>
      </c>
      <c r="AF1863" s="54"/>
      <c r="AG1863" s="54"/>
      <c r="AH1863" s="54"/>
      <c r="AI1863" s="54"/>
      <c r="AJ1863" s="54"/>
      <c r="AK1863" s="54"/>
      <c r="AL1863" s="54"/>
      <c r="AM1863" s="54">
        <v>4</v>
      </c>
      <c r="AN1863" s="54" t="s">
        <v>68</v>
      </c>
      <c r="AO1863" s="54">
        <v>3.9</v>
      </c>
      <c r="AP1863" s="54" t="s">
        <v>69</v>
      </c>
      <c r="AQ1863" s="54">
        <v>6</v>
      </c>
      <c r="AR1863" s="54" t="s">
        <v>68</v>
      </c>
      <c r="AS1863" s="54">
        <v>7.4</v>
      </c>
      <c r="AT1863" s="54" t="s">
        <v>69</v>
      </c>
      <c r="AU1863" s="54">
        <v>10</v>
      </c>
      <c r="AV1863" s="54" t="s">
        <v>68</v>
      </c>
      <c r="AW1863" s="54">
        <v>10.65</v>
      </c>
      <c r="AX1863" s="54" t="s">
        <v>69</v>
      </c>
      <c r="AY1863" s="54"/>
      <c r="AZ1863" s="54"/>
      <c r="BA1863" s="54"/>
      <c r="BB1863" s="54"/>
      <c r="BC1863" s="54"/>
      <c r="BD1863" s="54"/>
      <c r="BE1863" s="54"/>
      <c r="BF1863" s="54"/>
      <c r="BG1863" s="54"/>
      <c r="BH1863" s="54"/>
      <c r="BI1863" s="54"/>
      <c r="BJ1863" s="54"/>
      <c r="BK1863" s="54"/>
      <c r="BL1863" s="54"/>
      <c r="BM1863" s="54"/>
      <c r="BN1863" s="54"/>
      <c r="BO1863" s="54"/>
      <c r="BP1863" s="54"/>
      <c r="BQ1863" s="54"/>
      <c r="BR1863" s="54"/>
      <c r="BS1863" s="54"/>
      <c r="BT1863" s="54"/>
      <c r="BU1863" s="54"/>
      <c r="BV1863" s="54"/>
      <c r="BW1863" s="54"/>
      <c r="BX1863" s="54"/>
      <c r="BY1863" s="54"/>
    </row>
    <row r="1864" spans="1:77" ht="12.75" customHeight="1" x14ac:dyDescent="0.25">
      <c r="A1864" s="54" t="s">
        <v>7007</v>
      </c>
      <c r="B1864" s="54" t="s">
        <v>2023</v>
      </c>
      <c r="C1864" s="54">
        <v>4</v>
      </c>
      <c r="D1864" s="54">
        <v>2018</v>
      </c>
      <c r="E1864" s="54">
        <v>2188817</v>
      </c>
      <c r="F1864" s="54" t="s">
        <v>2024</v>
      </c>
      <c r="G1864" s="53" t="s">
        <v>7019</v>
      </c>
      <c r="H1864" s="54" t="s">
        <v>56</v>
      </c>
      <c r="I1864" s="54" t="s">
        <v>104</v>
      </c>
      <c r="J1864" s="56">
        <v>17355001000855</v>
      </c>
      <c r="K1864" s="54" t="s">
        <v>7020</v>
      </c>
      <c r="L1864" s="54" t="s">
        <v>66</v>
      </c>
      <c r="M1864" s="54" t="s">
        <v>59</v>
      </c>
      <c r="N1864" s="54"/>
      <c r="O1864" s="54" t="s">
        <v>62</v>
      </c>
      <c r="P1864" s="54">
        <v>750</v>
      </c>
      <c r="Q1864" s="54" t="s">
        <v>67</v>
      </c>
      <c r="R1864" s="54">
        <v>12</v>
      </c>
      <c r="S1864" s="54"/>
      <c r="T1864" s="54">
        <v>2017</v>
      </c>
      <c r="U1864" s="54" t="s">
        <v>142</v>
      </c>
      <c r="V1864" s="54" t="s">
        <v>142</v>
      </c>
      <c r="W1864" s="57" t="s">
        <v>2946</v>
      </c>
      <c r="X1864" s="57" t="s">
        <v>2570</v>
      </c>
      <c r="Y1864" s="54"/>
      <c r="Z1864" s="54"/>
      <c r="AA1864" s="54" t="s">
        <v>83</v>
      </c>
      <c r="AB1864" s="54"/>
      <c r="AC1864" s="54"/>
      <c r="AD1864" s="54"/>
      <c r="AE1864" s="58" t="s">
        <v>7019</v>
      </c>
      <c r="AF1864" s="54"/>
      <c r="AG1864" s="54"/>
      <c r="AH1864" s="54"/>
      <c r="AI1864" s="54"/>
      <c r="AJ1864" s="54"/>
      <c r="AK1864" s="54"/>
      <c r="AL1864" s="54"/>
      <c r="AM1864" s="54">
        <v>4</v>
      </c>
      <c r="AN1864" s="54" t="s">
        <v>68</v>
      </c>
      <c r="AO1864" s="54">
        <v>3.9</v>
      </c>
      <c r="AP1864" s="54" t="s">
        <v>69</v>
      </c>
      <c r="AQ1864" s="54">
        <v>6</v>
      </c>
      <c r="AR1864" s="54" t="s">
        <v>68</v>
      </c>
      <c r="AS1864" s="54">
        <v>7.4</v>
      </c>
      <c r="AT1864" s="54" t="s">
        <v>69</v>
      </c>
      <c r="AU1864" s="54">
        <v>10</v>
      </c>
      <c r="AV1864" s="54" t="s">
        <v>68</v>
      </c>
      <c r="AW1864" s="54">
        <v>10.65</v>
      </c>
      <c r="AX1864" s="54" t="s">
        <v>69</v>
      </c>
      <c r="AY1864" s="54"/>
      <c r="AZ1864" s="54"/>
      <c r="BA1864" s="54"/>
      <c r="BB1864" s="54"/>
      <c r="BC1864" s="54"/>
      <c r="BD1864" s="54"/>
      <c r="BE1864" s="54"/>
      <c r="BF1864" s="54"/>
      <c r="BG1864" s="54"/>
      <c r="BH1864" s="54"/>
      <c r="BI1864" s="54"/>
      <c r="BJ1864" s="54"/>
      <c r="BK1864" s="54"/>
      <c r="BL1864" s="54"/>
      <c r="BM1864" s="54"/>
      <c r="BN1864" s="54"/>
      <c r="BO1864" s="54"/>
      <c r="BP1864" s="54"/>
      <c r="BQ1864" s="54"/>
      <c r="BR1864" s="54"/>
      <c r="BS1864" s="54"/>
      <c r="BT1864" s="54"/>
      <c r="BU1864" s="54"/>
      <c r="BV1864" s="54"/>
      <c r="BW1864" s="54"/>
      <c r="BX1864" s="54"/>
      <c r="BY1864" s="54"/>
    </row>
    <row r="1865" spans="1:77" ht="12.75" customHeight="1" x14ac:dyDescent="0.25">
      <c r="A1865" s="54" t="s">
        <v>7007</v>
      </c>
      <c r="B1865" s="54" t="s">
        <v>2023</v>
      </c>
      <c r="C1865" s="54">
        <v>4</v>
      </c>
      <c r="D1865" s="54">
        <v>2018</v>
      </c>
      <c r="E1865" s="54">
        <v>2188817</v>
      </c>
      <c r="F1865" s="54" t="s">
        <v>2024</v>
      </c>
      <c r="G1865" s="53" t="s">
        <v>7021</v>
      </c>
      <c r="H1865" s="54" t="s">
        <v>56</v>
      </c>
      <c r="I1865" s="54" t="s">
        <v>104</v>
      </c>
      <c r="J1865" s="56">
        <v>17355001000781</v>
      </c>
      <c r="K1865" s="54" t="s">
        <v>7022</v>
      </c>
      <c r="L1865" s="54" t="s">
        <v>66</v>
      </c>
      <c r="M1865" s="54" t="s">
        <v>59</v>
      </c>
      <c r="N1865" s="54"/>
      <c r="O1865" s="54" t="s">
        <v>62</v>
      </c>
      <c r="P1865" s="54">
        <v>750</v>
      </c>
      <c r="Q1865" s="54" t="s">
        <v>67</v>
      </c>
      <c r="R1865" s="54">
        <v>12</v>
      </c>
      <c r="S1865" s="54"/>
      <c r="T1865" s="54">
        <v>2016</v>
      </c>
      <c r="U1865" s="54" t="s">
        <v>142</v>
      </c>
      <c r="V1865" s="54" t="s">
        <v>142</v>
      </c>
      <c r="W1865" s="57" t="s">
        <v>7023</v>
      </c>
      <c r="X1865" s="57" t="s">
        <v>7024</v>
      </c>
      <c r="Y1865" s="54"/>
      <c r="Z1865" s="54"/>
      <c r="AA1865" s="54" t="s">
        <v>83</v>
      </c>
      <c r="AB1865" s="54"/>
      <c r="AC1865" s="54"/>
      <c r="AD1865" s="54"/>
      <c r="AE1865" s="58" t="s">
        <v>7021</v>
      </c>
      <c r="AF1865" s="54"/>
      <c r="AG1865" s="54"/>
      <c r="AH1865" s="54"/>
      <c r="AI1865" s="54"/>
      <c r="AJ1865" s="54"/>
      <c r="AK1865" s="54"/>
      <c r="AL1865" s="54"/>
      <c r="AM1865" s="54">
        <v>4</v>
      </c>
      <c r="AN1865" s="54" t="s">
        <v>68</v>
      </c>
      <c r="AO1865" s="54">
        <v>3.9</v>
      </c>
      <c r="AP1865" s="54" t="s">
        <v>69</v>
      </c>
      <c r="AQ1865" s="54">
        <v>6</v>
      </c>
      <c r="AR1865" s="54" t="s">
        <v>68</v>
      </c>
      <c r="AS1865" s="54">
        <v>7.4</v>
      </c>
      <c r="AT1865" s="54" t="s">
        <v>69</v>
      </c>
      <c r="AU1865" s="54">
        <v>10</v>
      </c>
      <c r="AV1865" s="54" t="s">
        <v>68</v>
      </c>
      <c r="AW1865" s="54">
        <v>10.65</v>
      </c>
      <c r="AX1865" s="54" t="s">
        <v>69</v>
      </c>
      <c r="AY1865" s="54"/>
      <c r="AZ1865" s="54"/>
      <c r="BA1865" s="54"/>
      <c r="BB1865" s="54"/>
      <c r="BC1865" s="54"/>
      <c r="BD1865" s="54"/>
      <c r="BE1865" s="54"/>
      <c r="BF1865" s="54"/>
      <c r="BG1865" s="54"/>
      <c r="BH1865" s="54"/>
      <c r="BI1865" s="54"/>
      <c r="BJ1865" s="54"/>
      <c r="BK1865" s="54"/>
      <c r="BL1865" s="54"/>
      <c r="BM1865" s="54"/>
      <c r="BN1865" s="54"/>
      <c r="BO1865" s="54"/>
      <c r="BP1865" s="54"/>
      <c r="BQ1865" s="54"/>
      <c r="BR1865" s="54"/>
      <c r="BS1865" s="54"/>
      <c r="BT1865" s="54"/>
      <c r="BU1865" s="54"/>
      <c r="BV1865" s="54"/>
      <c r="BW1865" s="54"/>
      <c r="BX1865" s="54"/>
      <c r="BY1865" s="54"/>
    </row>
    <row r="1866" spans="1:77" ht="12.75" customHeight="1" x14ac:dyDescent="0.25">
      <c r="A1866" s="54" t="s">
        <v>7007</v>
      </c>
      <c r="B1866" s="54" t="s">
        <v>2023</v>
      </c>
      <c r="C1866" s="54">
        <v>4</v>
      </c>
      <c r="D1866" s="54">
        <v>2018</v>
      </c>
      <c r="E1866" s="54">
        <v>2188817</v>
      </c>
      <c r="F1866" s="54" t="s">
        <v>2024</v>
      </c>
      <c r="G1866" s="53" t="s">
        <v>7025</v>
      </c>
      <c r="H1866" s="54" t="s">
        <v>56</v>
      </c>
      <c r="I1866" s="54" t="s">
        <v>104</v>
      </c>
      <c r="J1866" s="56">
        <v>17355001000761</v>
      </c>
      <c r="K1866" s="54" t="s">
        <v>7026</v>
      </c>
      <c r="L1866" s="54" t="s">
        <v>66</v>
      </c>
      <c r="M1866" s="54" t="s">
        <v>59</v>
      </c>
      <c r="N1866" s="54"/>
      <c r="O1866" s="54" t="s">
        <v>62</v>
      </c>
      <c r="P1866" s="54">
        <v>750</v>
      </c>
      <c r="Q1866" s="54" t="s">
        <v>67</v>
      </c>
      <c r="R1866" s="54">
        <v>12</v>
      </c>
      <c r="S1866" s="54"/>
      <c r="T1866" s="54">
        <v>2015</v>
      </c>
      <c r="U1866" s="54" t="s">
        <v>142</v>
      </c>
      <c r="V1866" s="54" t="s">
        <v>142</v>
      </c>
      <c r="W1866" s="57" t="s">
        <v>5494</v>
      </c>
      <c r="X1866" s="57" t="s">
        <v>5495</v>
      </c>
      <c r="Y1866" s="54"/>
      <c r="Z1866" s="54"/>
      <c r="AA1866" s="54" t="s">
        <v>83</v>
      </c>
      <c r="AB1866" s="54"/>
      <c r="AC1866" s="54"/>
      <c r="AD1866" s="54"/>
      <c r="AE1866" s="58" t="s">
        <v>7025</v>
      </c>
      <c r="AF1866" s="54"/>
      <c r="AG1866" s="54"/>
      <c r="AH1866" s="54"/>
      <c r="AI1866" s="54"/>
      <c r="AJ1866" s="54"/>
      <c r="AK1866" s="54"/>
      <c r="AL1866" s="54"/>
      <c r="AM1866" s="54">
        <v>4</v>
      </c>
      <c r="AN1866" s="54" t="s">
        <v>68</v>
      </c>
      <c r="AO1866" s="54">
        <v>3.9</v>
      </c>
      <c r="AP1866" s="54" t="s">
        <v>69</v>
      </c>
      <c r="AQ1866" s="54">
        <v>6</v>
      </c>
      <c r="AR1866" s="54" t="s">
        <v>68</v>
      </c>
      <c r="AS1866" s="54">
        <v>7.4</v>
      </c>
      <c r="AT1866" s="54" t="s">
        <v>69</v>
      </c>
      <c r="AU1866" s="54">
        <v>10</v>
      </c>
      <c r="AV1866" s="54" t="s">
        <v>68</v>
      </c>
      <c r="AW1866" s="54">
        <v>10.65</v>
      </c>
      <c r="AX1866" s="54" t="s">
        <v>69</v>
      </c>
      <c r="AY1866" s="54"/>
      <c r="AZ1866" s="54"/>
      <c r="BA1866" s="54"/>
      <c r="BB1866" s="54"/>
      <c r="BC1866" s="54"/>
      <c r="BD1866" s="54"/>
      <c r="BE1866" s="54"/>
      <c r="BF1866" s="54"/>
      <c r="BG1866" s="54"/>
      <c r="BH1866" s="54"/>
      <c r="BI1866" s="54"/>
      <c r="BJ1866" s="54"/>
      <c r="BK1866" s="54"/>
      <c r="BL1866" s="54"/>
      <c r="BM1866" s="54"/>
      <c r="BN1866" s="54"/>
      <c r="BO1866" s="54"/>
      <c r="BP1866" s="54"/>
      <c r="BQ1866" s="54"/>
      <c r="BR1866" s="54"/>
      <c r="BS1866" s="54"/>
      <c r="BT1866" s="54"/>
      <c r="BU1866" s="54"/>
      <c r="BV1866" s="54"/>
      <c r="BW1866" s="54"/>
      <c r="BX1866" s="54"/>
      <c r="BY1866" s="54"/>
    </row>
    <row r="1867" spans="1:77" ht="12.75" customHeight="1" x14ac:dyDescent="0.25">
      <c r="A1867" s="54" t="s">
        <v>7007</v>
      </c>
      <c r="B1867" s="54" t="s">
        <v>2023</v>
      </c>
      <c r="C1867" s="54">
        <v>4</v>
      </c>
      <c r="D1867" s="54">
        <v>2018</v>
      </c>
      <c r="E1867" s="54">
        <v>2188817</v>
      </c>
      <c r="F1867" s="54" t="s">
        <v>2024</v>
      </c>
      <c r="G1867" s="53" t="s">
        <v>7027</v>
      </c>
      <c r="H1867" s="54" t="s">
        <v>56</v>
      </c>
      <c r="I1867" s="54" t="s">
        <v>104</v>
      </c>
      <c r="J1867" s="56">
        <v>17355001000761</v>
      </c>
      <c r="K1867" s="54" t="s">
        <v>7026</v>
      </c>
      <c r="L1867" s="54" t="s">
        <v>66</v>
      </c>
      <c r="M1867" s="54" t="s">
        <v>59</v>
      </c>
      <c r="N1867" s="54"/>
      <c r="O1867" s="54" t="s">
        <v>62</v>
      </c>
      <c r="P1867" s="54">
        <v>1500</v>
      </c>
      <c r="Q1867" s="54" t="s">
        <v>67</v>
      </c>
      <c r="R1867" s="54">
        <v>6</v>
      </c>
      <c r="S1867" s="54"/>
      <c r="T1867" s="54">
        <v>2015</v>
      </c>
      <c r="U1867" s="54" t="s">
        <v>142</v>
      </c>
      <c r="V1867" s="54" t="s">
        <v>142</v>
      </c>
      <c r="W1867" s="57" t="s">
        <v>7028</v>
      </c>
      <c r="X1867" s="57" t="s">
        <v>7029</v>
      </c>
      <c r="Y1867" s="54"/>
      <c r="Z1867" s="54"/>
      <c r="AA1867" s="54" t="s">
        <v>83</v>
      </c>
      <c r="AB1867" s="54"/>
      <c r="AC1867" s="54"/>
      <c r="AD1867" s="54"/>
      <c r="AE1867" s="58" t="s">
        <v>7027</v>
      </c>
      <c r="AF1867" s="54"/>
      <c r="AG1867" s="54"/>
      <c r="AH1867" s="54"/>
      <c r="AI1867" s="54"/>
      <c r="AJ1867" s="54"/>
      <c r="AK1867" s="54"/>
      <c r="AL1867" s="54"/>
      <c r="AM1867" s="54">
        <v>4</v>
      </c>
      <c r="AN1867" s="54" t="s">
        <v>68</v>
      </c>
      <c r="AO1867" s="54">
        <v>3.9</v>
      </c>
      <c r="AP1867" s="54" t="s">
        <v>69</v>
      </c>
      <c r="AQ1867" s="54">
        <v>6</v>
      </c>
      <c r="AR1867" s="54" t="s">
        <v>68</v>
      </c>
      <c r="AS1867" s="54">
        <v>7.4</v>
      </c>
      <c r="AT1867" s="54" t="s">
        <v>69</v>
      </c>
      <c r="AU1867" s="54">
        <v>10</v>
      </c>
      <c r="AV1867" s="54" t="s">
        <v>68</v>
      </c>
      <c r="AW1867" s="54">
        <v>10.65</v>
      </c>
      <c r="AX1867" s="54" t="s">
        <v>69</v>
      </c>
      <c r="AY1867" s="54"/>
      <c r="AZ1867" s="54"/>
      <c r="BA1867" s="54"/>
      <c r="BB1867" s="54"/>
      <c r="BC1867" s="54"/>
      <c r="BD1867" s="54"/>
      <c r="BE1867" s="54"/>
      <c r="BF1867" s="54"/>
      <c r="BG1867" s="54"/>
      <c r="BH1867" s="54"/>
      <c r="BI1867" s="54"/>
      <c r="BJ1867" s="54"/>
      <c r="BK1867" s="54"/>
      <c r="BL1867" s="54"/>
      <c r="BM1867" s="54"/>
      <c r="BN1867" s="54"/>
      <c r="BO1867" s="54"/>
      <c r="BP1867" s="54"/>
      <c r="BQ1867" s="54"/>
      <c r="BR1867" s="54"/>
      <c r="BS1867" s="54"/>
      <c r="BT1867" s="54"/>
      <c r="BU1867" s="54"/>
      <c r="BV1867" s="54"/>
      <c r="BW1867" s="54"/>
      <c r="BX1867" s="54"/>
      <c r="BY1867" s="54"/>
    </row>
    <row r="1868" spans="1:77" ht="12.75" customHeight="1" x14ac:dyDescent="0.25">
      <c r="A1868" s="54" t="s">
        <v>7007</v>
      </c>
      <c r="B1868" s="54" t="s">
        <v>2023</v>
      </c>
      <c r="C1868" s="54">
        <v>4</v>
      </c>
      <c r="D1868" s="54">
        <v>2018</v>
      </c>
      <c r="E1868" s="54">
        <v>2188817</v>
      </c>
      <c r="F1868" s="54" t="s">
        <v>2024</v>
      </c>
      <c r="G1868" s="53" t="s">
        <v>7030</v>
      </c>
      <c r="H1868" s="54" t="s">
        <v>56</v>
      </c>
      <c r="I1868" s="54" t="s">
        <v>104</v>
      </c>
      <c r="J1868" s="56">
        <v>17360001000120</v>
      </c>
      <c r="K1868" s="54" t="s">
        <v>7031</v>
      </c>
      <c r="L1868" s="54" t="s">
        <v>66</v>
      </c>
      <c r="M1868" s="54" t="s">
        <v>59</v>
      </c>
      <c r="N1868" s="54"/>
      <c r="O1868" s="54" t="s">
        <v>62</v>
      </c>
      <c r="P1868" s="54">
        <v>750</v>
      </c>
      <c r="Q1868" s="54" t="s">
        <v>67</v>
      </c>
      <c r="R1868" s="54">
        <v>12</v>
      </c>
      <c r="S1868" s="54"/>
      <c r="T1868" s="54">
        <v>2016</v>
      </c>
      <c r="U1868" s="54" t="s">
        <v>142</v>
      </c>
      <c r="V1868" s="54" t="s">
        <v>142</v>
      </c>
      <c r="W1868" s="57" t="s">
        <v>7032</v>
      </c>
      <c r="X1868" s="57" t="s">
        <v>7033</v>
      </c>
      <c r="Y1868" s="54"/>
      <c r="Z1868" s="54"/>
      <c r="AA1868" s="54" t="s">
        <v>83</v>
      </c>
      <c r="AB1868" s="54"/>
      <c r="AC1868" s="54"/>
      <c r="AD1868" s="54"/>
      <c r="AE1868" s="58" t="s">
        <v>7030</v>
      </c>
      <c r="AF1868" s="54"/>
      <c r="AG1868" s="54"/>
      <c r="AH1868" s="54"/>
      <c r="AI1868" s="54"/>
      <c r="AJ1868" s="54"/>
      <c r="AK1868" s="54"/>
      <c r="AL1868" s="54"/>
      <c r="AM1868" s="54">
        <v>4</v>
      </c>
      <c r="AN1868" s="54" t="s">
        <v>68</v>
      </c>
      <c r="AO1868" s="54">
        <v>3.9</v>
      </c>
      <c r="AP1868" s="54" t="s">
        <v>69</v>
      </c>
      <c r="AQ1868" s="54">
        <v>6</v>
      </c>
      <c r="AR1868" s="54" t="s">
        <v>68</v>
      </c>
      <c r="AS1868" s="54">
        <v>7.4</v>
      </c>
      <c r="AT1868" s="54" t="s">
        <v>69</v>
      </c>
      <c r="AU1868" s="54">
        <v>10</v>
      </c>
      <c r="AV1868" s="54" t="s">
        <v>68</v>
      </c>
      <c r="AW1868" s="54">
        <v>10.65</v>
      </c>
      <c r="AX1868" s="54" t="s">
        <v>69</v>
      </c>
      <c r="AY1868" s="54"/>
      <c r="AZ1868" s="54"/>
      <c r="BA1868" s="54"/>
      <c r="BB1868" s="54"/>
      <c r="BC1868" s="54"/>
      <c r="BD1868" s="54"/>
      <c r="BE1868" s="54"/>
      <c r="BF1868" s="54"/>
      <c r="BG1868" s="54"/>
      <c r="BH1868" s="54"/>
      <c r="BI1868" s="54"/>
      <c r="BJ1868" s="54"/>
      <c r="BK1868" s="54"/>
      <c r="BL1868" s="54"/>
      <c r="BM1868" s="54"/>
      <c r="BN1868" s="54"/>
      <c r="BO1868" s="54"/>
      <c r="BP1868" s="54"/>
      <c r="BQ1868" s="54"/>
      <c r="BR1868" s="54"/>
      <c r="BS1868" s="54"/>
      <c r="BT1868" s="54"/>
      <c r="BU1868" s="54"/>
      <c r="BV1868" s="54"/>
      <c r="BW1868" s="54"/>
      <c r="BX1868" s="54"/>
      <c r="BY1868" s="54"/>
    </row>
    <row r="1869" spans="1:77" ht="12.75" customHeight="1" x14ac:dyDescent="0.25">
      <c r="A1869" s="54" t="s">
        <v>7007</v>
      </c>
      <c r="B1869" s="54" t="s">
        <v>2023</v>
      </c>
      <c r="C1869" s="54">
        <v>4</v>
      </c>
      <c r="D1869" s="54">
        <v>2018</v>
      </c>
      <c r="E1869" s="54">
        <v>2188817</v>
      </c>
      <c r="F1869" s="54" t="s">
        <v>2024</v>
      </c>
      <c r="G1869" s="53" t="s">
        <v>7034</v>
      </c>
      <c r="H1869" s="54" t="s">
        <v>56</v>
      </c>
      <c r="I1869" s="54" t="s">
        <v>104</v>
      </c>
      <c r="J1869" s="56">
        <v>17360001000148</v>
      </c>
      <c r="K1869" s="54" t="s">
        <v>7035</v>
      </c>
      <c r="L1869" s="54" t="s">
        <v>66</v>
      </c>
      <c r="M1869" s="54" t="s">
        <v>59</v>
      </c>
      <c r="N1869" s="54"/>
      <c r="O1869" s="54" t="s">
        <v>62</v>
      </c>
      <c r="P1869" s="54">
        <v>750</v>
      </c>
      <c r="Q1869" s="54" t="s">
        <v>67</v>
      </c>
      <c r="R1869" s="54">
        <v>12</v>
      </c>
      <c r="S1869" s="54"/>
      <c r="T1869" s="54">
        <v>2015</v>
      </c>
      <c r="U1869" s="54" t="s">
        <v>142</v>
      </c>
      <c r="V1869" s="54" t="s">
        <v>142</v>
      </c>
      <c r="W1869" s="57" t="s">
        <v>7036</v>
      </c>
      <c r="X1869" s="57" t="s">
        <v>7037</v>
      </c>
      <c r="Y1869" s="54"/>
      <c r="Z1869" s="54"/>
      <c r="AA1869" s="54" t="s">
        <v>83</v>
      </c>
      <c r="AB1869" s="54"/>
      <c r="AC1869" s="54"/>
      <c r="AD1869" s="54"/>
      <c r="AE1869" s="58" t="s">
        <v>7034</v>
      </c>
      <c r="AF1869" s="54"/>
      <c r="AG1869" s="54"/>
      <c r="AH1869" s="54"/>
      <c r="AI1869" s="54"/>
      <c r="AJ1869" s="54"/>
      <c r="AK1869" s="54"/>
      <c r="AL1869" s="54"/>
      <c r="AM1869" s="54">
        <v>4</v>
      </c>
      <c r="AN1869" s="54" t="s">
        <v>68</v>
      </c>
      <c r="AO1869" s="54">
        <v>3.9</v>
      </c>
      <c r="AP1869" s="54" t="s">
        <v>69</v>
      </c>
      <c r="AQ1869" s="54">
        <v>6</v>
      </c>
      <c r="AR1869" s="54" t="s">
        <v>68</v>
      </c>
      <c r="AS1869" s="54">
        <v>7.4</v>
      </c>
      <c r="AT1869" s="54" t="s">
        <v>69</v>
      </c>
      <c r="AU1869" s="54">
        <v>10</v>
      </c>
      <c r="AV1869" s="54" t="s">
        <v>68</v>
      </c>
      <c r="AW1869" s="54">
        <v>10.65</v>
      </c>
      <c r="AX1869" s="54" t="s">
        <v>69</v>
      </c>
      <c r="AY1869" s="54"/>
      <c r="AZ1869" s="54"/>
      <c r="BA1869" s="54"/>
      <c r="BB1869" s="54"/>
      <c r="BC1869" s="54"/>
      <c r="BD1869" s="54"/>
      <c r="BE1869" s="54"/>
      <c r="BF1869" s="54"/>
      <c r="BG1869" s="54"/>
      <c r="BH1869" s="54"/>
      <c r="BI1869" s="54"/>
      <c r="BJ1869" s="54"/>
      <c r="BK1869" s="54"/>
      <c r="BL1869" s="54"/>
      <c r="BM1869" s="54"/>
      <c r="BN1869" s="54"/>
      <c r="BO1869" s="54"/>
      <c r="BP1869" s="54"/>
      <c r="BQ1869" s="54"/>
      <c r="BR1869" s="54"/>
      <c r="BS1869" s="54"/>
      <c r="BT1869" s="54"/>
      <c r="BU1869" s="54"/>
      <c r="BV1869" s="54"/>
      <c r="BW1869" s="54"/>
      <c r="BX1869" s="54"/>
      <c r="BY1869" s="54"/>
    </row>
    <row r="1870" spans="1:77" ht="12.75" customHeight="1" x14ac:dyDescent="0.25">
      <c r="A1870" s="54" t="s">
        <v>7038</v>
      </c>
      <c r="B1870" s="54" t="s">
        <v>2023</v>
      </c>
      <c r="C1870" s="54">
        <v>4</v>
      </c>
      <c r="D1870" s="54">
        <v>2018</v>
      </c>
      <c r="E1870" s="54">
        <v>2188817</v>
      </c>
      <c r="F1870" s="54" t="s">
        <v>2141</v>
      </c>
      <c r="G1870" s="53" t="s">
        <v>7039</v>
      </c>
      <c r="H1870" s="53" t="s">
        <v>56</v>
      </c>
      <c r="I1870" s="54" t="s">
        <v>104</v>
      </c>
      <c r="J1870" s="56">
        <v>17243001000774</v>
      </c>
      <c r="K1870" s="54" t="s">
        <v>7038</v>
      </c>
      <c r="L1870" s="54" t="s">
        <v>7040</v>
      </c>
      <c r="M1870" s="54" t="s">
        <v>59</v>
      </c>
      <c r="N1870" s="54"/>
      <c r="O1870" s="54" t="s">
        <v>62</v>
      </c>
      <c r="P1870" s="54">
        <v>750</v>
      </c>
      <c r="Q1870" s="54" t="s">
        <v>61</v>
      </c>
      <c r="R1870" s="54">
        <v>6</v>
      </c>
      <c r="S1870" s="54"/>
      <c r="T1870" s="54">
        <v>2004</v>
      </c>
      <c r="U1870" s="54" t="s">
        <v>142</v>
      </c>
      <c r="V1870" s="54">
        <v>24</v>
      </c>
      <c r="W1870" s="79">
        <v>107</v>
      </c>
      <c r="X1870" s="79">
        <v>642</v>
      </c>
      <c r="Y1870" s="54"/>
      <c r="Z1870" s="54"/>
      <c r="AA1870" s="54" t="s">
        <v>62</v>
      </c>
      <c r="AB1870" s="54"/>
      <c r="AC1870" s="54"/>
      <c r="AD1870" s="54"/>
      <c r="AE1870" s="58" t="s">
        <v>7039</v>
      </c>
      <c r="AF1870" s="54"/>
      <c r="AG1870" s="54"/>
      <c r="AH1870" s="54"/>
      <c r="AI1870" s="54"/>
      <c r="AJ1870" s="54"/>
      <c r="AK1870" s="54"/>
      <c r="AL1870" s="54"/>
      <c r="AM1870" s="54"/>
      <c r="AN1870" s="54"/>
      <c r="AO1870" s="54"/>
      <c r="AP1870" s="54"/>
      <c r="AQ1870" s="54"/>
      <c r="AR1870" s="54"/>
      <c r="AS1870" s="54"/>
      <c r="AT1870" s="54"/>
      <c r="AU1870" s="54"/>
      <c r="AV1870" s="54"/>
      <c r="AW1870" s="54"/>
      <c r="AX1870" s="54"/>
      <c r="AY1870" s="54"/>
      <c r="AZ1870" s="54"/>
      <c r="BA1870" s="54"/>
      <c r="BB1870" s="54"/>
      <c r="BC1870" s="54"/>
      <c r="BD1870" s="54"/>
      <c r="BE1870" s="54"/>
      <c r="BF1870" s="54"/>
      <c r="BG1870" s="54"/>
      <c r="BH1870" s="54"/>
      <c r="BI1870" s="54"/>
      <c r="BJ1870" s="54"/>
      <c r="BK1870" s="54"/>
      <c r="BL1870" s="54"/>
      <c r="BM1870" s="54"/>
      <c r="BN1870" s="54"/>
      <c r="BO1870" s="54"/>
      <c r="BP1870" s="54"/>
      <c r="BQ1870" s="54"/>
      <c r="BR1870" s="54"/>
      <c r="BS1870" s="54"/>
      <c r="BT1870" s="54"/>
      <c r="BU1870" s="54"/>
      <c r="BV1870" s="54"/>
      <c r="BW1870" s="54"/>
      <c r="BX1870" s="54"/>
      <c r="BY1870" s="54"/>
    </row>
    <row r="1871" spans="1:77" ht="12.75" customHeight="1" x14ac:dyDescent="0.25">
      <c r="A1871" s="54" t="s">
        <v>7038</v>
      </c>
      <c r="B1871" s="54" t="s">
        <v>2023</v>
      </c>
      <c r="C1871" s="54">
        <v>4</v>
      </c>
      <c r="D1871" s="54">
        <v>2018</v>
      </c>
      <c r="E1871" s="54">
        <v>2188817</v>
      </c>
      <c r="F1871" s="54" t="s">
        <v>2141</v>
      </c>
      <c r="G1871" s="53" t="s">
        <v>7041</v>
      </c>
      <c r="H1871" s="53" t="s">
        <v>56</v>
      </c>
      <c r="I1871" s="54" t="s">
        <v>104</v>
      </c>
      <c r="J1871" s="56">
        <v>17248001000553</v>
      </c>
      <c r="K1871" s="54" t="s">
        <v>7038</v>
      </c>
      <c r="L1871" s="54" t="s">
        <v>7042</v>
      </c>
      <c r="M1871" s="54" t="s">
        <v>59</v>
      </c>
      <c r="N1871" s="54"/>
      <c r="O1871" s="54" t="s">
        <v>62</v>
      </c>
      <c r="P1871" s="54">
        <v>750</v>
      </c>
      <c r="Q1871" s="54" t="s">
        <v>61</v>
      </c>
      <c r="R1871" s="54">
        <v>6</v>
      </c>
      <c r="S1871" s="54"/>
      <c r="T1871" s="54">
        <v>2004</v>
      </c>
      <c r="U1871" s="54" t="s">
        <v>142</v>
      </c>
      <c r="V1871" s="54">
        <v>24</v>
      </c>
      <c r="W1871" s="79">
        <v>107</v>
      </c>
      <c r="X1871" s="79">
        <v>642</v>
      </c>
      <c r="Y1871" s="54"/>
      <c r="Z1871" s="54"/>
      <c r="AA1871" s="54" t="s">
        <v>62</v>
      </c>
      <c r="AB1871" s="54"/>
      <c r="AC1871" s="54"/>
      <c r="AD1871" s="54"/>
      <c r="AE1871" s="58" t="s">
        <v>7041</v>
      </c>
      <c r="AF1871" s="54"/>
      <c r="AG1871" s="54"/>
      <c r="AH1871" s="54"/>
      <c r="AI1871" s="54"/>
      <c r="AJ1871" s="54"/>
      <c r="AK1871" s="54"/>
      <c r="AL1871" s="54"/>
      <c r="AM1871" s="54"/>
      <c r="AN1871" s="54"/>
      <c r="AO1871" s="54"/>
      <c r="AP1871" s="54"/>
      <c r="AQ1871" s="54"/>
      <c r="AR1871" s="54"/>
      <c r="AS1871" s="54"/>
      <c r="AT1871" s="54"/>
      <c r="AU1871" s="54"/>
      <c r="AV1871" s="54"/>
      <c r="AW1871" s="54"/>
      <c r="AX1871" s="54"/>
      <c r="AY1871" s="54"/>
      <c r="AZ1871" s="54"/>
      <c r="BA1871" s="54"/>
      <c r="BB1871" s="54"/>
      <c r="BC1871" s="54"/>
      <c r="BD1871" s="54"/>
      <c r="BE1871" s="54"/>
      <c r="BF1871" s="54"/>
      <c r="BG1871" s="54"/>
      <c r="BH1871" s="54"/>
      <c r="BI1871" s="54"/>
      <c r="BJ1871" s="54"/>
      <c r="BK1871" s="54"/>
      <c r="BL1871" s="54"/>
      <c r="BM1871" s="54"/>
      <c r="BN1871" s="54"/>
      <c r="BO1871" s="54"/>
      <c r="BP1871" s="54"/>
      <c r="BQ1871" s="54"/>
      <c r="BR1871" s="54"/>
      <c r="BS1871" s="54"/>
      <c r="BT1871" s="54"/>
      <c r="BU1871" s="54"/>
      <c r="BV1871" s="54"/>
      <c r="BW1871" s="54"/>
      <c r="BX1871" s="54"/>
      <c r="BY1871" s="54"/>
    </row>
    <row r="1872" spans="1:77" ht="12.75" customHeight="1" x14ac:dyDescent="0.25">
      <c r="A1872" s="54" t="s">
        <v>7038</v>
      </c>
      <c r="B1872" s="54" t="s">
        <v>2023</v>
      </c>
      <c r="C1872" s="54">
        <v>4</v>
      </c>
      <c r="D1872" s="54">
        <v>2018</v>
      </c>
      <c r="E1872" s="54">
        <v>2188817</v>
      </c>
      <c r="F1872" s="54" t="s">
        <v>2141</v>
      </c>
      <c r="G1872" s="53" t="s">
        <v>7043</v>
      </c>
      <c r="H1872" s="53" t="s">
        <v>56</v>
      </c>
      <c r="I1872" s="54" t="s">
        <v>104</v>
      </c>
      <c r="J1872" s="56">
        <v>17243001000774</v>
      </c>
      <c r="K1872" s="54" t="s">
        <v>7038</v>
      </c>
      <c r="L1872" s="54" t="s">
        <v>7044</v>
      </c>
      <c r="M1872" s="54" t="s">
        <v>59</v>
      </c>
      <c r="N1872" s="54"/>
      <c r="O1872" s="54" t="s">
        <v>62</v>
      </c>
      <c r="P1872" s="54">
        <v>750</v>
      </c>
      <c r="Q1872" s="54" t="s">
        <v>61</v>
      </c>
      <c r="R1872" s="54">
        <v>2</v>
      </c>
      <c r="S1872" s="54"/>
      <c r="T1872" s="54">
        <v>2004</v>
      </c>
      <c r="U1872" s="54" t="s">
        <v>142</v>
      </c>
      <c r="V1872" s="54">
        <v>24</v>
      </c>
      <c r="W1872" s="79">
        <v>127</v>
      </c>
      <c r="X1872" s="79">
        <v>254</v>
      </c>
      <c r="Y1872" s="54"/>
      <c r="Z1872" s="54"/>
      <c r="AA1872" s="54" t="s">
        <v>62</v>
      </c>
      <c r="AB1872" s="54"/>
      <c r="AC1872" s="54"/>
      <c r="AD1872" s="54"/>
      <c r="AE1872" s="58" t="s">
        <v>7043</v>
      </c>
      <c r="AF1872" s="54"/>
      <c r="AG1872" s="54"/>
      <c r="AH1872" s="54"/>
      <c r="AI1872" s="54"/>
      <c r="AJ1872" s="54"/>
      <c r="AK1872" s="54"/>
      <c r="AL1872" s="54"/>
      <c r="AM1872" s="54"/>
      <c r="AN1872" s="54"/>
      <c r="AO1872" s="54"/>
      <c r="AP1872" s="54"/>
      <c r="AQ1872" s="54"/>
      <c r="AR1872" s="54"/>
      <c r="AS1872" s="54"/>
      <c r="AT1872" s="54"/>
      <c r="AU1872" s="54"/>
      <c r="AV1872" s="54"/>
      <c r="AW1872" s="54"/>
      <c r="AX1872" s="54"/>
      <c r="AY1872" s="54"/>
      <c r="AZ1872" s="54"/>
      <c r="BA1872" s="54"/>
      <c r="BB1872" s="54"/>
      <c r="BC1872" s="54"/>
      <c r="BD1872" s="54"/>
      <c r="BE1872" s="54"/>
      <c r="BF1872" s="54"/>
      <c r="BG1872" s="54"/>
      <c r="BH1872" s="54"/>
      <c r="BI1872" s="54"/>
      <c r="BJ1872" s="54"/>
      <c r="BK1872" s="54"/>
      <c r="BL1872" s="54"/>
      <c r="BM1872" s="54"/>
      <c r="BN1872" s="54"/>
      <c r="BO1872" s="54"/>
      <c r="BP1872" s="54"/>
      <c r="BQ1872" s="54"/>
      <c r="BR1872" s="54"/>
      <c r="BS1872" s="54"/>
      <c r="BT1872" s="54"/>
      <c r="BU1872" s="54"/>
      <c r="BV1872" s="54"/>
      <c r="BW1872" s="54"/>
      <c r="BX1872" s="54"/>
      <c r="BY1872" s="54"/>
    </row>
    <row r="1873" spans="1:77" ht="12.75" customHeight="1" x14ac:dyDescent="0.25">
      <c r="A1873" s="54" t="s">
        <v>7038</v>
      </c>
      <c r="B1873" s="54" t="s">
        <v>2023</v>
      </c>
      <c r="C1873" s="54">
        <v>4</v>
      </c>
      <c r="D1873" s="54">
        <v>2018</v>
      </c>
      <c r="E1873" s="54">
        <v>2188817</v>
      </c>
      <c r="F1873" s="54" t="s">
        <v>2141</v>
      </c>
      <c r="G1873" s="53" t="s">
        <v>7045</v>
      </c>
      <c r="H1873" s="53" t="s">
        <v>56</v>
      </c>
      <c r="I1873" s="54" t="s">
        <v>104</v>
      </c>
      <c r="J1873" s="56">
        <v>17243001000771</v>
      </c>
      <c r="K1873" s="54" t="s">
        <v>7038</v>
      </c>
      <c r="L1873" s="54" t="s">
        <v>7046</v>
      </c>
      <c r="M1873" s="54" t="s">
        <v>59</v>
      </c>
      <c r="N1873" s="54"/>
      <c r="O1873" s="54" t="s">
        <v>62</v>
      </c>
      <c r="P1873" s="54">
        <v>750</v>
      </c>
      <c r="Q1873" s="54" t="s">
        <v>61</v>
      </c>
      <c r="R1873" s="54">
        <v>6</v>
      </c>
      <c r="S1873" s="54"/>
      <c r="T1873" s="54" t="s">
        <v>745</v>
      </c>
      <c r="U1873" s="54" t="s">
        <v>142</v>
      </c>
      <c r="V1873" s="54">
        <v>24</v>
      </c>
      <c r="W1873" s="79">
        <v>175</v>
      </c>
      <c r="X1873" s="79">
        <v>1050</v>
      </c>
      <c r="Y1873" s="54"/>
      <c r="Z1873" s="54"/>
      <c r="AA1873" s="54" t="s">
        <v>62</v>
      </c>
      <c r="AB1873" s="54"/>
      <c r="AC1873" s="54"/>
      <c r="AD1873" s="54"/>
      <c r="AE1873" s="58" t="s">
        <v>7045</v>
      </c>
      <c r="AF1873" s="54"/>
      <c r="AG1873" s="54"/>
      <c r="AH1873" s="54"/>
      <c r="AI1873" s="54"/>
      <c r="AJ1873" s="54"/>
      <c r="AK1873" s="54"/>
      <c r="AL1873" s="54"/>
      <c r="AM1873" s="54"/>
      <c r="AN1873" s="54"/>
      <c r="AO1873" s="54"/>
      <c r="AP1873" s="54"/>
      <c r="AQ1873" s="54"/>
      <c r="AR1873" s="54"/>
      <c r="AS1873" s="54"/>
      <c r="AT1873" s="54"/>
      <c r="AU1873" s="54"/>
      <c r="AV1873" s="54"/>
      <c r="AW1873" s="54"/>
      <c r="AX1873" s="54"/>
      <c r="AY1873" s="54"/>
      <c r="AZ1873" s="54"/>
      <c r="BA1873" s="54"/>
      <c r="BB1873" s="54"/>
      <c r="BC1873" s="54"/>
      <c r="BD1873" s="54"/>
      <c r="BE1873" s="54"/>
      <c r="BF1873" s="54"/>
      <c r="BG1873" s="54"/>
      <c r="BH1873" s="54"/>
      <c r="BI1873" s="54"/>
      <c r="BJ1873" s="54"/>
      <c r="BK1873" s="54"/>
      <c r="BL1873" s="54"/>
      <c r="BM1873" s="54"/>
      <c r="BN1873" s="54"/>
      <c r="BO1873" s="54"/>
      <c r="BP1873" s="54"/>
      <c r="BQ1873" s="54"/>
      <c r="BR1873" s="54"/>
      <c r="BS1873" s="54"/>
      <c r="BT1873" s="54"/>
      <c r="BU1873" s="54"/>
      <c r="BV1873" s="54"/>
      <c r="BW1873" s="54"/>
      <c r="BX1873" s="54"/>
      <c r="BY1873" s="54"/>
    </row>
    <row r="1874" spans="1:77" ht="12.75" customHeight="1" x14ac:dyDescent="0.25">
      <c r="A1874" s="54" t="s">
        <v>7038</v>
      </c>
      <c r="B1874" s="54" t="s">
        <v>2023</v>
      </c>
      <c r="C1874" s="54">
        <v>4</v>
      </c>
      <c r="D1874" s="54">
        <v>2018</v>
      </c>
      <c r="E1874" s="54">
        <v>2188817</v>
      </c>
      <c r="F1874" s="54" t="s">
        <v>2141</v>
      </c>
      <c r="G1874" s="53" t="s">
        <v>7047</v>
      </c>
      <c r="H1874" s="53" t="s">
        <v>56</v>
      </c>
      <c r="I1874" s="54" t="s">
        <v>104</v>
      </c>
      <c r="J1874" s="56">
        <v>17248001000547</v>
      </c>
      <c r="K1874" s="54" t="s">
        <v>7038</v>
      </c>
      <c r="L1874" s="54" t="s">
        <v>7048</v>
      </c>
      <c r="M1874" s="54" t="s">
        <v>59</v>
      </c>
      <c r="N1874" s="54"/>
      <c r="O1874" s="54" t="s">
        <v>62</v>
      </c>
      <c r="P1874" s="54">
        <v>750</v>
      </c>
      <c r="Q1874" s="54" t="s">
        <v>61</v>
      </c>
      <c r="R1874" s="54">
        <v>6</v>
      </c>
      <c r="S1874" s="54"/>
      <c r="T1874" s="54" t="s">
        <v>745</v>
      </c>
      <c r="U1874" s="54" t="s">
        <v>142</v>
      </c>
      <c r="V1874" s="54">
        <v>24</v>
      </c>
      <c r="W1874" s="79">
        <v>175</v>
      </c>
      <c r="X1874" s="79">
        <v>1050</v>
      </c>
      <c r="Y1874" s="54"/>
      <c r="Z1874" s="54"/>
      <c r="AA1874" s="54" t="s">
        <v>62</v>
      </c>
      <c r="AB1874" s="54"/>
      <c r="AC1874" s="54"/>
      <c r="AD1874" s="54"/>
      <c r="AE1874" s="58" t="s">
        <v>7047</v>
      </c>
      <c r="AF1874" s="54"/>
      <c r="AG1874" s="54"/>
      <c r="AH1874" s="54"/>
      <c r="AI1874" s="54"/>
      <c r="AJ1874" s="54"/>
      <c r="AK1874" s="54"/>
      <c r="AL1874" s="54"/>
      <c r="AM1874" s="54"/>
      <c r="AN1874" s="54"/>
      <c r="AO1874" s="54"/>
      <c r="AP1874" s="54"/>
      <c r="AQ1874" s="54"/>
      <c r="AR1874" s="54"/>
      <c r="AS1874" s="54"/>
      <c r="AT1874" s="54"/>
      <c r="AU1874" s="54"/>
      <c r="AV1874" s="54"/>
      <c r="AW1874" s="54"/>
      <c r="AX1874" s="54"/>
      <c r="AY1874" s="54"/>
      <c r="AZ1874" s="54"/>
      <c r="BA1874" s="54"/>
      <c r="BB1874" s="54"/>
      <c r="BC1874" s="54"/>
      <c r="BD1874" s="54"/>
      <c r="BE1874" s="54"/>
      <c r="BF1874" s="54"/>
      <c r="BG1874" s="54"/>
      <c r="BH1874" s="54"/>
      <c r="BI1874" s="54"/>
      <c r="BJ1874" s="54"/>
      <c r="BK1874" s="54"/>
      <c r="BL1874" s="54"/>
      <c r="BM1874" s="54"/>
      <c r="BN1874" s="54"/>
      <c r="BO1874" s="54"/>
      <c r="BP1874" s="54"/>
      <c r="BQ1874" s="54"/>
      <c r="BR1874" s="54"/>
      <c r="BS1874" s="54"/>
      <c r="BT1874" s="54"/>
      <c r="BU1874" s="54"/>
      <c r="BV1874" s="54"/>
      <c r="BW1874" s="54"/>
      <c r="BX1874" s="54"/>
      <c r="BY1874" s="54"/>
    </row>
    <row r="1875" spans="1:77" ht="12.75" customHeight="1" x14ac:dyDescent="0.25">
      <c r="A1875" s="54" t="s">
        <v>7038</v>
      </c>
      <c r="B1875" s="54" t="s">
        <v>2023</v>
      </c>
      <c r="C1875" s="54">
        <v>4</v>
      </c>
      <c r="D1875" s="54">
        <v>2018</v>
      </c>
      <c r="E1875" s="54">
        <v>2188817</v>
      </c>
      <c r="F1875" s="54" t="s">
        <v>2141</v>
      </c>
      <c r="G1875" s="53" t="s">
        <v>7049</v>
      </c>
      <c r="H1875" s="53" t="s">
        <v>56</v>
      </c>
      <c r="I1875" s="54" t="s">
        <v>104</v>
      </c>
      <c r="J1875" s="56">
        <v>17243001000771</v>
      </c>
      <c r="K1875" s="54" t="s">
        <v>7038</v>
      </c>
      <c r="L1875" s="54" t="s">
        <v>7050</v>
      </c>
      <c r="M1875" s="54" t="s">
        <v>59</v>
      </c>
      <c r="N1875" s="54"/>
      <c r="O1875" s="54" t="s">
        <v>62</v>
      </c>
      <c r="P1875" s="54">
        <v>750</v>
      </c>
      <c r="Q1875" s="54" t="s">
        <v>61</v>
      </c>
      <c r="R1875" s="54">
        <v>2</v>
      </c>
      <c r="S1875" s="54"/>
      <c r="T1875" s="54" t="s">
        <v>745</v>
      </c>
      <c r="U1875" s="54" t="s">
        <v>142</v>
      </c>
      <c r="V1875" s="54">
        <v>24</v>
      </c>
      <c r="W1875" s="79">
        <v>195</v>
      </c>
      <c r="X1875" s="79">
        <v>390</v>
      </c>
      <c r="Y1875" s="54"/>
      <c r="Z1875" s="54"/>
      <c r="AA1875" s="54" t="s">
        <v>62</v>
      </c>
      <c r="AB1875" s="54"/>
      <c r="AC1875" s="54"/>
      <c r="AD1875" s="54"/>
      <c r="AE1875" s="58" t="s">
        <v>7049</v>
      </c>
      <c r="AF1875" s="54"/>
      <c r="AG1875" s="54"/>
      <c r="AH1875" s="54"/>
      <c r="AI1875" s="54"/>
      <c r="AJ1875" s="54"/>
      <c r="AK1875" s="54"/>
      <c r="AL1875" s="54"/>
      <c r="AM1875" s="54"/>
      <c r="AN1875" s="54"/>
      <c r="AO1875" s="54"/>
      <c r="AP1875" s="54"/>
      <c r="AQ1875" s="54"/>
      <c r="AR1875" s="54"/>
      <c r="AS1875" s="54"/>
      <c r="AT1875" s="54"/>
      <c r="AU1875" s="54"/>
      <c r="AV1875" s="54"/>
      <c r="AW1875" s="54"/>
      <c r="AX1875" s="54"/>
      <c r="AY1875" s="54"/>
      <c r="AZ1875" s="54"/>
      <c r="BA1875" s="54"/>
      <c r="BB1875" s="54"/>
      <c r="BC1875" s="54"/>
      <c r="BD1875" s="54"/>
      <c r="BE1875" s="54"/>
      <c r="BF1875" s="54"/>
      <c r="BG1875" s="54"/>
      <c r="BH1875" s="54"/>
      <c r="BI1875" s="54"/>
      <c r="BJ1875" s="54"/>
      <c r="BK1875" s="54"/>
      <c r="BL1875" s="54"/>
      <c r="BM1875" s="54"/>
      <c r="BN1875" s="54"/>
      <c r="BO1875" s="54"/>
      <c r="BP1875" s="54"/>
      <c r="BQ1875" s="54"/>
      <c r="BR1875" s="54"/>
      <c r="BS1875" s="54"/>
      <c r="BT1875" s="54"/>
      <c r="BU1875" s="54"/>
      <c r="BV1875" s="54"/>
      <c r="BW1875" s="54"/>
      <c r="BX1875" s="54"/>
      <c r="BY1875" s="54"/>
    </row>
    <row r="1876" spans="1:77" ht="12.75" customHeight="1" x14ac:dyDescent="0.25">
      <c r="A1876" s="54" t="s">
        <v>7051</v>
      </c>
      <c r="B1876" s="54" t="s">
        <v>2023</v>
      </c>
      <c r="C1876" s="54">
        <v>4</v>
      </c>
      <c r="D1876" s="54">
        <v>2018</v>
      </c>
      <c r="E1876" s="54">
        <v>2188817</v>
      </c>
      <c r="F1876" s="54" t="s">
        <v>2024</v>
      </c>
      <c r="G1876" s="53" t="s">
        <v>7052</v>
      </c>
      <c r="H1876" s="53" t="s">
        <v>56</v>
      </c>
      <c r="I1876" s="54" t="s">
        <v>104</v>
      </c>
      <c r="J1876" s="56">
        <v>18008001000147</v>
      </c>
      <c r="K1876" s="54" t="s">
        <v>7053</v>
      </c>
      <c r="L1876" s="54" t="s">
        <v>7054</v>
      </c>
      <c r="M1876" s="54" t="s">
        <v>59</v>
      </c>
      <c r="N1876" s="54"/>
      <c r="O1876" s="54" t="s">
        <v>62</v>
      </c>
      <c r="P1876" s="54">
        <v>750</v>
      </c>
      <c r="Q1876" s="54" t="s">
        <v>61</v>
      </c>
      <c r="R1876" s="54">
        <v>12</v>
      </c>
      <c r="S1876" s="54"/>
      <c r="T1876" s="54">
        <v>2014</v>
      </c>
      <c r="U1876" s="54" t="s">
        <v>142</v>
      </c>
      <c r="V1876" s="54" t="s">
        <v>142</v>
      </c>
      <c r="W1876" s="79">
        <v>11</v>
      </c>
      <c r="X1876" s="79">
        <v>132</v>
      </c>
      <c r="Y1876" s="54"/>
      <c r="Z1876" s="54"/>
      <c r="AA1876" s="54" t="s">
        <v>83</v>
      </c>
      <c r="AB1876" s="54"/>
      <c r="AC1876" s="54"/>
      <c r="AD1876" s="54"/>
      <c r="AE1876" s="58" t="s">
        <v>7052</v>
      </c>
      <c r="AF1876" s="54"/>
      <c r="AG1876" s="54"/>
      <c r="AH1876" s="54"/>
      <c r="AI1876" s="54"/>
      <c r="AJ1876" s="54"/>
      <c r="AK1876" s="54"/>
      <c r="AL1876" s="54"/>
      <c r="AM1876" s="54"/>
      <c r="AN1876" s="54"/>
      <c r="AO1876" s="54"/>
      <c r="AP1876" s="54"/>
      <c r="AQ1876" s="54"/>
      <c r="AR1876" s="54"/>
      <c r="AS1876" s="54"/>
      <c r="AT1876" s="54"/>
      <c r="AU1876" s="54"/>
      <c r="AV1876" s="54"/>
      <c r="AW1876" s="54"/>
      <c r="AX1876" s="54"/>
      <c r="AY1876" s="54"/>
      <c r="AZ1876" s="54"/>
      <c r="BA1876" s="54"/>
      <c r="BB1876" s="54"/>
      <c r="BC1876" s="54"/>
      <c r="BD1876" s="54"/>
      <c r="BE1876" s="54"/>
      <c r="BF1876" s="54"/>
      <c r="BG1876" s="54"/>
      <c r="BH1876" s="54"/>
      <c r="BI1876" s="54"/>
      <c r="BJ1876" s="54"/>
      <c r="BK1876" s="54"/>
      <c r="BL1876" s="54"/>
      <c r="BM1876" s="54"/>
      <c r="BN1876" s="54"/>
      <c r="BO1876" s="54"/>
      <c r="BP1876" s="54"/>
      <c r="BQ1876" s="54"/>
      <c r="BR1876" s="54"/>
      <c r="BS1876" s="54"/>
      <c r="BT1876" s="54"/>
      <c r="BU1876" s="54"/>
      <c r="BV1876" s="54"/>
      <c r="BW1876" s="54"/>
      <c r="BX1876" s="54"/>
      <c r="BY1876" s="54"/>
    </row>
    <row r="1877" spans="1:77" ht="12.75" customHeight="1" x14ac:dyDescent="0.25">
      <c r="A1877" s="54" t="s">
        <v>7051</v>
      </c>
      <c r="B1877" s="54" t="s">
        <v>2023</v>
      </c>
      <c r="C1877" s="54">
        <v>4</v>
      </c>
      <c r="D1877" s="54">
        <v>2018</v>
      </c>
      <c r="E1877" s="54">
        <v>2188817</v>
      </c>
      <c r="F1877" s="54" t="s">
        <v>2024</v>
      </c>
      <c r="G1877" s="53" t="s">
        <v>7055</v>
      </c>
      <c r="H1877" s="53" t="s">
        <v>56</v>
      </c>
      <c r="I1877" s="54" t="s">
        <v>104</v>
      </c>
      <c r="J1877" s="56">
        <v>18015001000317</v>
      </c>
      <c r="K1877" s="54" t="s">
        <v>7053</v>
      </c>
      <c r="L1877" s="54" t="s">
        <v>7056</v>
      </c>
      <c r="M1877" s="54" t="s">
        <v>59</v>
      </c>
      <c r="N1877" s="54"/>
      <c r="O1877" s="54" t="s">
        <v>62</v>
      </c>
      <c r="P1877" s="54">
        <v>750</v>
      </c>
      <c r="Q1877" s="54" t="s">
        <v>61</v>
      </c>
      <c r="R1877" s="54">
        <v>12</v>
      </c>
      <c r="S1877" s="54"/>
      <c r="T1877" s="54">
        <v>2016</v>
      </c>
      <c r="U1877" s="54" t="s">
        <v>142</v>
      </c>
      <c r="V1877" s="54" t="s">
        <v>142</v>
      </c>
      <c r="W1877" s="79">
        <v>11</v>
      </c>
      <c r="X1877" s="79">
        <v>132</v>
      </c>
      <c r="Y1877" s="54"/>
      <c r="Z1877" s="54"/>
      <c r="AA1877" s="54" t="s">
        <v>83</v>
      </c>
      <c r="AB1877" s="54"/>
      <c r="AC1877" s="54"/>
      <c r="AD1877" s="54"/>
      <c r="AE1877" s="58" t="s">
        <v>7055</v>
      </c>
      <c r="AF1877" s="54"/>
      <c r="AG1877" s="54"/>
      <c r="AH1877" s="54"/>
      <c r="AI1877" s="54"/>
      <c r="AJ1877" s="54"/>
      <c r="AK1877" s="54"/>
      <c r="AL1877" s="54"/>
      <c r="AM1877" s="54"/>
      <c r="AN1877" s="54"/>
      <c r="AO1877" s="54"/>
      <c r="AP1877" s="54"/>
      <c r="AQ1877" s="54"/>
      <c r="AR1877" s="54"/>
      <c r="AS1877" s="54"/>
      <c r="AT1877" s="54"/>
      <c r="AU1877" s="54"/>
      <c r="AV1877" s="54"/>
      <c r="AW1877" s="54"/>
      <c r="AX1877" s="54"/>
      <c r="AY1877" s="54"/>
      <c r="AZ1877" s="54"/>
      <c r="BA1877" s="54"/>
      <c r="BB1877" s="54"/>
      <c r="BC1877" s="54"/>
      <c r="BD1877" s="54"/>
      <c r="BE1877" s="54"/>
      <c r="BF1877" s="54"/>
      <c r="BG1877" s="54"/>
      <c r="BH1877" s="54"/>
      <c r="BI1877" s="54"/>
      <c r="BJ1877" s="54"/>
      <c r="BK1877" s="54"/>
      <c r="BL1877" s="54"/>
      <c r="BM1877" s="54"/>
      <c r="BN1877" s="54"/>
      <c r="BO1877" s="54"/>
      <c r="BP1877" s="54"/>
      <c r="BQ1877" s="54"/>
      <c r="BR1877" s="54"/>
      <c r="BS1877" s="54"/>
      <c r="BT1877" s="54"/>
      <c r="BU1877" s="54"/>
      <c r="BV1877" s="54"/>
      <c r="BW1877" s="54"/>
      <c r="BX1877" s="54"/>
      <c r="BY1877" s="54"/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17"/>
  <sheetViews>
    <sheetView workbookViewId="0"/>
  </sheetViews>
  <sheetFormatPr defaultColWidth="14.42578125" defaultRowHeight="15" customHeight="1" x14ac:dyDescent="0.25"/>
  <cols>
    <col min="1" max="1" width="23.140625" customWidth="1"/>
    <col min="2" max="2" width="8.7109375" customWidth="1"/>
    <col min="3" max="3" width="32.42578125" customWidth="1"/>
    <col min="4" max="64" width="8.7109375" customWidth="1"/>
  </cols>
  <sheetData>
    <row r="1" spans="1:64" ht="15" customHeight="1" x14ac:dyDescent="0.25">
      <c r="A1" s="1" t="s">
        <v>1</v>
      </c>
      <c r="B1" s="2" t="s">
        <v>2</v>
      </c>
      <c r="C1" s="2" t="s">
        <v>8</v>
      </c>
      <c r="D1" s="1" t="s">
        <v>1861</v>
      </c>
      <c r="E1" s="1" t="s">
        <v>1862</v>
      </c>
      <c r="F1" s="11" t="s">
        <v>1199</v>
      </c>
      <c r="G1" s="2" t="s">
        <v>9</v>
      </c>
      <c r="H1" s="11" t="s">
        <v>1200</v>
      </c>
      <c r="I1" s="3" t="s">
        <v>10</v>
      </c>
      <c r="J1" s="2" t="s">
        <v>11</v>
      </c>
      <c r="K1" s="2" t="s">
        <v>12</v>
      </c>
      <c r="L1" s="2" t="s">
        <v>15</v>
      </c>
      <c r="M1" s="2" t="s">
        <v>16</v>
      </c>
      <c r="N1" s="2" t="s">
        <v>17</v>
      </c>
      <c r="O1" s="2" t="s">
        <v>18</v>
      </c>
      <c r="P1" s="2" t="s">
        <v>19</v>
      </c>
      <c r="Q1" s="2" t="s">
        <v>20</v>
      </c>
      <c r="R1" s="2" t="s">
        <v>21</v>
      </c>
      <c r="S1" s="4" t="s">
        <v>22</v>
      </c>
      <c r="T1" s="4" t="s">
        <v>23</v>
      </c>
      <c r="U1" s="2" t="s">
        <v>24</v>
      </c>
      <c r="V1" s="2" t="s">
        <v>25</v>
      </c>
      <c r="W1" s="2" t="s">
        <v>1202</v>
      </c>
      <c r="X1" s="2" t="s">
        <v>26</v>
      </c>
      <c r="Y1" s="2" t="s">
        <v>1203</v>
      </c>
      <c r="Z1" s="2" t="s">
        <v>27</v>
      </c>
      <c r="AA1" s="2" t="s">
        <v>1204</v>
      </c>
      <c r="AB1" s="2" t="s">
        <v>29</v>
      </c>
      <c r="AC1" s="2" t="s">
        <v>30</v>
      </c>
      <c r="AD1" s="2" t="s">
        <v>31</v>
      </c>
      <c r="AE1" s="2" t="s">
        <v>32</v>
      </c>
      <c r="AF1" s="2" t="s">
        <v>33</v>
      </c>
      <c r="AG1" s="2" t="s">
        <v>34</v>
      </c>
      <c r="AH1" s="2" t="s">
        <v>35</v>
      </c>
      <c r="AI1" s="2" t="s">
        <v>36</v>
      </c>
      <c r="AJ1" s="2" t="s">
        <v>37</v>
      </c>
      <c r="AK1" s="2" t="s">
        <v>38</v>
      </c>
      <c r="AL1" s="2" t="s">
        <v>39</v>
      </c>
      <c r="AM1" s="2" t="s">
        <v>36</v>
      </c>
      <c r="AN1" s="2" t="s">
        <v>37</v>
      </c>
      <c r="AO1" s="2" t="s">
        <v>38</v>
      </c>
      <c r="AP1" s="2" t="s">
        <v>39</v>
      </c>
      <c r="AQ1" s="2" t="s">
        <v>36</v>
      </c>
      <c r="AR1" s="2" t="s">
        <v>37</v>
      </c>
      <c r="AS1" s="2" t="s">
        <v>38</v>
      </c>
      <c r="AT1" s="2" t="s">
        <v>39</v>
      </c>
      <c r="AU1" s="2" t="s">
        <v>36</v>
      </c>
      <c r="AV1" s="2" t="s">
        <v>37</v>
      </c>
      <c r="AW1" s="2" t="s">
        <v>38</v>
      </c>
      <c r="AX1" s="2" t="s">
        <v>39</v>
      </c>
      <c r="AY1" s="2" t="s">
        <v>36</v>
      </c>
      <c r="AZ1" s="2" t="s">
        <v>37</v>
      </c>
      <c r="BA1" s="2" t="s">
        <v>38</v>
      </c>
      <c r="BB1" s="2" t="s">
        <v>39</v>
      </c>
      <c r="BC1" s="2"/>
      <c r="BD1" s="2"/>
      <c r="BE1" s="2"/>
      <c r="BF1" s="2"/>
      <c r="BG1" s="10"/>
      <c r="BH1" s="10"/>
      <c r="BI1" s="10"/>
      <c r="BJ1" s="10"/>
      <c r="BK1" s="10"/>
      <c r="BL1" s="10"/>
    </row>
    <row r="2" spans="1:64" ht="15" customHeight="1" x14ac:dyDescent="0.25">
      <c r="A2" s="5" t="s">
        <v>1863</v>
      </c>
      <c r="B2" s="6" t="s">
        <v>1205</v>
      </c>
      <c r="C2" s="20" t="s">
        <v>55</v>
      </c>
      <c r="D2" s="5" t="s">
        <v>1864</v>
      </c>
      <c r="E2" s="5" t="s">
        <v>1865</v>
      </c>
      <c r="F2" s="5" t="s">
        <v>1777</v>
      </c>
      <c r="G2" s="6">
        <v>5143948</v>
      </c>
      <c r="H2" s="5">
        <v>0</v>
      </c>
      <c r="I2" s="7">
        <v>15019001000094</v>
      </c>
      <c r="J2" s="6" t="s">
        <v>57</v>
      </c>
      <c r="K2" s="6" t="s">
        <v>58</v>
      </c>
      <c r="L2" s="6">
        <v>750</v>
      </c>
      <c r="M2" s="6" t="s">
        <v>61</v>
      </c>
      <c r="N2" s="6">
        <v>6</v>
      </c>
      <c r="O2" s="6"/>
      <c r="P2" s="6"/>
      <c r="Q2" s="6">
        <v>41</v>
      </c>
      <c r="R2" s="6">
        <v>82</v>
      </c>
      <c r="S2" s="8">
        <v>10.83</v>
      </c>
      <c r="T2" s="8">
        <v>65</v>
      </c>
      <c r="U2" s="6"/>
      <c r="V2" s="6"/>
      <c r="W2" s="6" t="s">
        <v>62</v>
      </c>
      <c r="X2" s="6" t="s">
        <v>63</v>
      </c>
      <c r="Y2" s="6" t="s">
        <v>63</v>
      </c>
      <c r="Z2" s="6" t="s">
        <v>60</v>
      </c>
      <c r="AA2" s="6" t="s">
        <v>60</v>
      </c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10"/>
      <c r="BH2" s="10"/>
      <c r="BI2" s="10"/>
      <c r="BJ2" s="10"/>
      <c r="BK2" s="10"/>
      <c r="BL2" s="10"/>
    </row>
    <row r="3" spans="1:64" ht="15" customHeight="1" x14ac:dyDescent="0.25">
      <c r="A3" s="5" t="s">
        <v>1866</v>
      </c>
      <c r="B3" s="6" t="s">
        <v>64</v>
      </c>
      <c r="C3" s="20" t="s">
        <v>70</v>
      </c>
      <c r="D3" s="5" t="s">
        <v>70</v>
      </c>
      <c r="E3" s="5" t="s">
        <v>1867</v>
      </c>
      <c r="F3" s="5" t="s">
        <v>1777</v>
      </c>
      <c r="G3" s="6">
        <v>5149721</v>
      </c>
      <c r="H3" s="5">
        <v>5149721</v>
      </c>
      <c r="I3" s="21">
        <v>16279001000214</v>
      </c>
      <c r="J3" s="20" t="s">
        <v>1868</v>
      </c>
      <c r="K3" s="20" t="s">
        <v>126</v>
      </c>
      <c r="L3" s="6">
        <v>750</v>
      </c>
      <c r="M3" s="6" t="s">
        <v>67</v>
      </c>
      <c r="N3" s="6">
        <v>12</v>
      </c>
      <c r="O3" s="6"/>
      <c r="P3" s="6"/>
      <c r="Q3" s="6">
        <v>35</v>
      </c>
      <c r="R3" s="6">
        <v>70</v>
      </c>
      <c r="S3" s="8">
        <v>20.99</v>
      </c>
      <c r="T3" s="8">
        <v>251.92</v>
      </c>
      <c r="U3" s="6"/>
      <c r="V3" s="6"/>
      <c r="W3" s="6" t="s">
        <v>62</v>
      </c>
      <c r="X3" s="6"/>
      <c r="Y3" s="6"/>
      <c r="Z3" s="6"/>
      <c r="AA3" s="6" t="s">
        <v>70</v>
      </c>
      <c r="AB3" s="6"/>
      <c r="AC3" s="6"/>
      <c r="AD3" s="6"/>
      <c r="AE3" s="6"/>
      <c r="AF3" s="6"/>
      <c r="AG3" s="6" t="s">
        <v>62</v>
      </c>
      <c r="AH3" s="6"/>
      <c r="AI3" s="6">
        <v>5</v>
      </c>
      <c r="AJ3" s="6" t="s">
        <v>68</v>
      </c>
      <c r="AK3" s="6">
        <v>15</v>
      </c>
      <c r="AL3" s="6" t="s">
        <v>69</v>
      </c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10"/>
      <c r="BH3" s="10"/>
      <c r="BI3" s="10"/>
      <c r="BJ3" s="10"/>
      <c r="BK3" s="10"/>
      <c r="BL3" s="10"/>
    </row>
    <row r="4" spans="1:64" ht="15" customHeight="1" x14ac:dyDescent="0.25">
      <c r="A4" s="5" t="s">
        <v>1869</v>
      </c>
      <c r="B4" s="6" t="s">
        <v>87</v>
      </c>
      <c r="C4" s="20" t="s">
        <v>93</v>
      </c>
      <c r="D4" s="5" t="e">
        <v>#N/A</v>
      </c>
      <c r="E4" s="5" t="e">
        <v>#N/A</v>
      </c>
      <c r="F4" s="5" t="s">
        <v>1777</v>
      </c>
      <c r="G4" s="6">
        <v>5147050</v>
      </c>
      <c r="H4" s="5">
        <v>5147050</v>
      </c>
      <c r="I4" s="7">
        <v>17073001000977</v>
      </c>
      <c r="J4" s="6" t="s">
        <v>90</v>
      </c>
      <c r="K4" s="6" t="s">
        <v>91</v>
      </c>
      <c r="L4" s="6">
        <v>750</v>
      </c>
      <c r="M4" s="6" t="s">
        <v>67</v>
      </c>
      <c r="N4" s="6">
        <v>6</v>
      </c>
      <c r="O4" s="6"/>
      <c r="P4" s="6"/>
      <c r="Q4" s="6">
        <v>40</v>
      </c>
      <c r="R4" s="6">
        <v>80</v>
      </c>
      <c r="S4" s="8">
        <v>11.25</v>
      </c>
      <c r="T4" s="8">
        <v>67.5</v>
      </c>
      <c r="U4" s="6" t="s">
        <v>62</v>
      </c>
      <c r="V4" s="6" t="s">
        <v>63</v>
      </c>
      <c r="W4" s="6" t="s">
        <v>62</v>
      </c>
      <c r="X4" s="6" t="s">
        <v>63</v>
      </c>
      <c r="Y4" s="6" t="s">
        <v>63</v>
      </c>
      <c r="Z4" s="6" t="s">
        <v>63</v>
      </c>
      <c r="AA4" s="6" t="s">
        <v>95</v>
      </c>
      <c r="AB4" s="6"/>
      <c r="AC4" s="6"/>
      <c r="AD4" s="6"/>
      <c r="AE4" s="6"/>
      <c r="AF4" s="6"/>
      <c r="AG4" s="6" t="s">
        <v>62</v>
      </c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10"/>
      <c r="BH4" s="10"/>
      <c r="BI4" s="10"/>
      <c r="BJ4" s="10"/>
      <c r="BK4" s="10"/>
      <c r="BL4" s="10"/>
    </row>
    <row r="5" spans="1:64" ht="15" customHeight="1" x14ac:dyDescent="0.25">
      <c r="A5" s="5" t="s">
        <v>1870</v>
      </c>
      <c r="B5" s="6" t="s">
        <v>87</v>
      </c>
      <c r="C5" s="20" t="s">
        <v>89</v>
      </c>
      <c r="D5" s="5" t="e">
        <v>#N/A</v>
      </c>
      <c r="E5" s="5" t="e">
        <v>#N/A</v>
      </c>
      <c r="F5" s="5" t="s">
        <v>1777</v>
      </c>
      <c r="G5" s="6">
        <v>5147050</v>
      </c>
      <c r="H5" s="5">
        <v>5147050</v>
      </c>
      <c r="I5" s="7">
        <v>17073001000977</v>
      </c>
      <c r="J5" s="6" t="s">
        <v>90</v>
      </c>
      <c r="K5" s="6" t="s">
        <v>91</v>
      </c>
      <c r="L5" s="6">
        <v>1</v>
      </c>
      <c r="M5" s="6" t="s">
        <v>92</v>
      </c>
      <c r="N5" s="6">
        <v>6</v>
      </c>
      <c r="O5" s="6"/>
      <c r="P5" s="6"/>
      <c r="Q5" s="6">
        <v>40</v>
      </c>
      <c r="R5" s="6">
        <v>80</v>
      </c>
      <c r="S5" s="8">
        <v>12.83</v>
      </c>
      <c r="T5" s="8">
        <v>77</v>
      </c>
      <c r="U5" s="6" t="s">
        <v>62</v>
      </c>
      <c r="V5" s="6" t="s">
        <v>63</v>
      </c>
      <c r="W5" s="6" t="s">
        <v>62</v>
      </c>
      <c r="X5" s="6" t="s">
        <v>63</v>
      </c>
      <c r="Y5" s="6" t="s">
        <v>63</v>
      </c>
      <c r="Z5" s="6" t="s">
        <v>63</v>
      </c>
      <c r="AA5" s="6" t="s">
        <v>94</v>
      </c>
      <c r="AB5" s="6"/>
      <c r="AC5" s="6"/>
      <c r="AD5" s="6"/>
      <c r="AE5" s="6"/>
      <c r="AF5" s="6"/>
      <c r="AG5" s="6" t="s">
        <v>62</v>
      </c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10"/>
      <c r="BH5" s="10"/>
      <c r="BI5" s="10"/>
      <c r="BJ5" s="10"/>
      <c r="BK5" s="10"/>
      <c r="BL5" s="10"/>
    </row>
    <row r="6" spans="1:64" ht="15" customHeight="1" x14ac:dyDescent="0.25">
      <c r="A6" s="5" t="s">
        <v>1871</v>
      </c>
      <c r="B6" s="6" t="s">
        <v>87</v>
      </c>
      <c r="C6" s="20" t="s">
        <v>99</v>
      </c>
      <c r="D6" s="5" t="e">
        <v>#N/A</v>
      </c>
      <c r="E6" s="5" t="e">
        <v>#N/A</v>
      </c>
      <c r="F6" s="5" t="s">
        <v>1777</v>
      </c>
      <c r="G6" s="6">
        <v>5147049</v>
      </c>
      <c r="H6" s="5">
        <v>5147049</v>
      </c>
      <c r="I6" s="7">
        <v>17073001000983</v>
      </c>
      <c r="J6" s="6" t="s">
        <v>90</v>
      </c>
      <c r="K6" s="6" t="s">
        <v>363</v>
      </c>
      <c r="L6" s="6">
        <v>750</v>
      </c>
      <c r="M6" s="6" t="s">
        <v>67</v>
      </c>
      <c r="N6" s="6">
        <v>12</v>
      </c>
      <c r="O6" s="6"/>
      <c r="P6" s="6"/>
      <c r="Q6" s="6">
        <v>40</v>
      </c>
      <c r="R6" s="6">
        <v>80</v>
      </c>
      <c r="S6" s="8">
        <v>14</v>
      </c>
      <c r="T6" s="8">
        <v>168</v>
      </c>
      <c r="U6" s="6" t="s">
        <v>62</v>
      </c>
      <c r="V6" s="6" t="s">
        <v>63</v>
      </c>
      <c r="W6" s="6" t="s">
        <v>62</v>
      </c>
      <c r="X6" s="6" t="s">
        <v>63</v>
      </c>
      <c r="Y6" s="6" t="s">
        <v>63</v>
      </c>
      <c r="Z6" s="6" t="s">
        <v>63</v>
      </c>
      <c r="AA6" s="6" t="s">
        <v>100</v>
      </c>
      <c r="AB6" s="6"/>
      <c r="AC6" s="6"/>
      <c r="AD6" s="6"/>
      <c r="AE6" s="6"/>
      <c r="AF6" s="6"/>
      <c r="AG6" s="6" t="s">
        <v>62</v>
      </c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10"/>
      <c r="BH6" s="10"/>
      <c r="BI6" s="10"/>
      <c r="BJ6" s="10"/>
      <c r="BK6" s="10"/>
      <c r="BL6" s="10"/>
    </row>
    <row r="7" spans="1:64" ht="15" customHeight="1" x14ac:dyDescent="0.25">
      <c r="A7" s="5" t="s">
        <v>1872</v>
      </c>
      <c r="B7" s="6" t="s">
        <v>87</v>
      </c>
      <c r="C7" s="20" t="s">
        <v>97</v>
      </c>
      <c r="D7" s="5" t="e">
        <v>#N/A</v>
      </c>
      <c r="E7" s="5" t="e">
        <v>#N/A</v>
      </c>
      <c r="F7" s="5" t="s">
        <v>1777</v>
      </c>
      <c r="G7" s="6">
        <v>5147049</v>
      </c>
      <c r="H7" s="5">
        <v>5147049</v>
      </c>
      <c r="I7" s="7">
        <v>17073001000983</v>
      </c>
      <c r="J7" s="6" t="s">
        <v>90</v>
      </c>
      <c r="K7" s="6" t="s">
        <v>363</v>
      </c>
      <c r="L7" s="6">
        <v>1</v>
      </c>
      <c r="M7" s="6" t="s">
        <v>92</v>
      </c>
      <c r="N7" s="6">
        <v>6</v>
      </c>
      <c r="O7" s="6"/>
      <c r="P7" s="6"/>
      <c r="Q7" s="6">
        <v>40</v>
      </c>
      <c r="R7" s="6">
        <v>80</v>
      </c>
      <c r="S7" s="8">
        <v>16</v>
      </c>
      <c r="T7" s="8">
        <v>96</v>
      </c>
      <c r="U7" s="6" t="s">
        <v>62</v>
      </c>
      <c r="V7" s="6" t="s">
        <v>63</v>
      </c>
      <c r="W7" s="6" t="s">
        <v>62</v>
      </c>
      <c r="X7" s="6" t="s">
        <v>63</v>
      </c>
      <c r="Y7" s="6" t="s">
        <v>63</v>
      </c>
      <c r="Z7" s="6" t="s">
        <v>63</v>
      </c>
      <c r="AA7" s="6" t="s">
        <v>98</v>
      </c>
      <c r="AB7" s="6"/>
      <c r="AC7" s="6"/>
      <c r="AD7" s="6"/>
      <c r="AE7" s="6"/>
      <c r="AF7" s="6"/>
      <c r="AG7" s="6" t="s">
        <v>62</v>
      </c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10"/>
      <c r="BH7" s="10"/>
      <c r="BI7" s="10"/>
      <c r="BJ7" s="10"/>
      <c r="BK7" s="10"/>
      <c r="BL7" s="10"/>
    </row>
    <row r="8" spans="1:64" ht="15" customHeight="1" x14ac:dyDescent="0.25">
      <c r="A8" s="5" t="s">
        <v>1873</v>
      </c>
      <c r="B8" s="6" t="s">
        <v>1207</v>
      </c>
      <c r="C8" s="20" t="s">
        <v>1208</v>
      </c>
      <c r="D8" s="5" t="e">
        <v>#N/A</v>
      </c>
      <c r="E8" s="5" t="e">
        <v>#N/A</v>
      </c>
      <c r="F8" s="5" t="s">
        <v>1777</v>
      </c>
      <c r="G8" s="6">
        <v>5148731</v>
      </c>
      <c r="H8" s="5">
        <v>5148731</v>
      </c>
      <c r="I8" s="7">
        <v>17139001000499</v>
      </c>
      <c r="J8" s="6" t="s">
        <v>1209</v>
      </c>
      <c r="K8" s="6" t="s">
        <v>82</v>
      </c>
      <c r="L8" s="6">
        <v>750</v>
      </c>
      <c r="M8" s="6" t="s">
        <v>67</v>
      </c>
      <c r="N8" s="6">
        <v>6</v>
      </c>
      <c r="O8" s="6"/>
      <c r="P8" s="6"/>
      <c r="Q8" s="6">
        <v>40</v>
      </c>
      <c r="R8" s="6">
        <v>80</v>
      </c>
      <c r="S8" s="8">
        <v>12</v>
      </c>
      <c r="T8" s="8">
        <v>72</v>
      </c>
      <c r="U8" s="6" t="s">
        <v>62</v>
      </c>
      <c r="V8" s="6" t="s">
        <v>63</v>
      </c>
      <c r="W8" s="6" t="s">
        <v>62</v>
      </c>
      <c r="X8" s="6" t="s">
        <v>63</v>
      </c>
      <c r="Y8" s="6" t="s">
        <v>63</v>
      </c>
      <c r="Z8" s="6" t="s">
        <v>63</v>
      </c>
      <c r="AA8" s="6" t="s">
        <v>1208</v>
      </c>
      <c r="AB8" s="6"/>
      <c r="AC8" s="6"/>
      <c r="AD8" s="6"/>
      <c r="AE8" s="6"/>
      <c r="AF8" s="6"/>
      <c r="AG8" s="6" t="s">
        <v>62</v>
      </c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10"/>
      <c r="BH8" s="10"/>
      <c r="BI8" s="10"/>
      <c r="BJ8" s="10"/>
      <c r="BK8" s="10"/>
      <c r="BL8" s="10"/>
    </row>
    <row r="9" spans="1:64" ht="15" customHeight="1" x14ac:dyDescent="0.25">
      <c r="A9" s="5" t="s">
        <v>1874</v>
      </c>
      <c r="B9" s="6" t="s">
        <v>1207</v>
      </c>
      <c r="C9" s="20" t="s">
        <v>1210</v>
      </c>
      <c r="D9" s="5" t="e">
        <v>#N/A</v>
      </c>
      <c r="E9" s="5" t="e">
        <v>#N/A</v>
      </c>
      <c r="F9" s="5" t="s">
        <v>1777</v>
      </c>
      <c r="G9" s="6">
        <v>5148732</v>
      </c>
      <c r="H9" s="5">
        <v>5148732</v>
      </c>
      <c r="I9" s="7">
        <v>17139001000493</v>
      </c>
      <c r="J9" s="6" t="s">
        <v>1209</v>
      </c>
      <c r="K9" s="6" t="s">
        <v>85</v>
      </c>
      <c r="L9" s="6">
        <v>750</v>
      </c>
      <c r="M9" s="6" t="s">
        <v>67</v>
      </c>
      <c r="N9" s="6">
        <v>6</v>
      </c>
      <c r="O9" s="6"/>
      <c r="P9" s="6"/>
      <c r="Q9" s="6">
        <v>40</v>
      </c>
      <c r="R9" s="6">
        <v>80</v>
      </c>
      <c r="S9" s="8">
        <v>7.5</v>
      </c>
      <c r="T9" s="8">
        <v>45</v>
      </c>
      <c r="U9" s="6" t="s">
        <v>62</v>
      </c>
      <c r="V9" s="6" t="s">
        <v>63</v>
      </c>
      <c r="W9" s="6" t="s">
        <v>62</v>
      </c>
      <c r="X9" s="6" t="s">
        <v>63</v>
      </c>
      <c r="Y9" s="6" t="s">
        <v>63</v>
      </c>
      <c r="Z9" s="6" t="s">
        <v>63</v>
      </c>
      <c r="AA9" s="6" t="s">
        <v>1210</v>
      </c>
      <c r="AB9" s="6"/>
      <c r="AC9" s="6"/>
      <c r="AD9" s="6"/>
      <c r="AE9" s="6"/>
      <c r="AF9" s="6"/>
      <c r="AG9" s="6" t="s">
        <v>62</v>
      </c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10"/>
      <c r="BH9" s="10"/>
      <c r="BI9" s="10"/>
      <c r="BJ9" s="10"/>
      <c r="BK9" s="10"/>
      <c r="BL9" s="10"/>
    </row>
    <row r="10" spans="1:64" ht="15" customHeight="1" x14ac:dyDescent="0.25">
      <c r="A10" s="5" t="s">
        <v>1875</v>
      </c>
      <c r="B10" s="6" t="s">
        <v>1207</v>
      </c>
      <c r="C10" s="20" t="s">
        <v>1211</v>
      </c>
      <c r="D10" s="5" t="e">
        <v>#N/A</v>
      </c>
      <c r="E10" s="5" t="e">
        <v>#N/A</v>
      </c>
      <c r="F10" s="5" t="s">
        <v>1777</v>
      </c>
      <c r="G10" s="6">
        <v>5148725</v>
      </c>
      <c r="H10" s="5">
        <v>5148725</v>
      </c>
      <c r="I10" s="7">
        <v>17139001000485</v>
      </c>
      <c r="J10" s="6" t="s">
        <v>1209</v>
      </c>
      <c r="K10" s="6" t="s">
        <v>75</v>
      </c>
      <c r="L10" s="6">
        <v>750</v>
      </c>
      <c r="M10" s="6" t="s">
        <v>67</v>
      </c>
      <c r="N10" s="6">
        <v>6</v>
      </c>
      <c r="O10" s="6"/>
      <c r="P10" s="6"/>
      <c r="Q10" s="6">
        <v>40</v>
      </c>
      <c r="R10" s="6">
        <v>80</v>
      </c>
      <c r="S10" s="8">
        <v>7.5</v>
      </c>
      <c r="T10" s="8">
        <v>45</v>
      </c>
      <c r="U10" s="6" t="s">
        <v>62</v>
      </c>
      <c r="V10" s="6" t="s">
        <v>63</v>
      </c>
      <c r="W10" s="6" t="s">
        <v>62</v>
      </c>
      <c r="X10" s="6" t="s">
        <v>63</v>
      </c>
      <c r="Y10" s="6" t="s">
        <v>63</v>
      </c>
      <c r="Z10" s="6" t="s">
        <v>63</v>
      </c>
      <c r="AA10" s="6" t="s">
        <v>1211</v>
      </c>
      <c r="AB10" s="6"/>
      <c r="AC10" s="6"/>
      <c r="AD10" s="6"/>
      <c r="AE10" s="6"/>
      <c r="AF10" s="6"/>
      <c r="AG10" s="6" t="s">
        <v>62</v>
      </c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10"/>
      <c r="BH10" s="10"/>
      <c r="BI10" s="10"/>
      <c r="BJ10" s="10"/>
      <c r="BK10" s="10"/>
      <c r="BL10" s="10"/>
    </row>
    <row r="11" spans="1:64" ht="15" customHeight="1" x14ac:dyDescent="0.25">
      <c r="A11" s="5" t="s">
        <v>1876</v>
      </c>
      <c r="B11" s="6" t="s">
        <v>1207</v>
      </c>
      <c r="C11" s="20" t="s">
        <v>1215</v>
      </c>
      <c r="D11" s="5" t="s">
        <v>1215</v>
      </c>
      <c r="E11" s="5" t="s">
        <v>1867</v>
      </c>
      <c r="F11" s="5" t="s">
        <v>1777</v>
      </c>
      <c r="G11" s="6">
        <v>5146299</v>
      </c>
      <c r="H11" s="5">
        <v>5146299</v>
      </c>
      <c r="I11" s="21">
        <v>17102001000287</v>
      </c>
      <c r="J11" s="6" t="s">
        <v>1222</v>
      </c>
      <c r="K11" s="6" t="s">
        <v>1223</v>
      </c>
      <c r="L11" s="6">
        <v>1.75</v>
      </c>
      <c r="M11" s="6" t="s">
        <v>92</v>
      </c>
      <c r="N11" s="6">
        <v>6</v>
      </c>
      <c r="O11" s="6"/>
      <c r="P11" s="6"/>
      <c r="Q11" s="6">
        <v>40</v>
      </c>
      <c r="R11" s="6">
        <v>80</v>
      </c>
      <c r="S11" s="8">
        <v>10.68</v>
      </c>
      <c r="T11" s="8">
        <v>64.069999999999993</v>
      </c>
      <c r="U11" s="6" t="s">
        <v>62</v>
      </c>
      <c r="V11" s="6" t="s">
        <v>63</v>
      </c>
      <c r="W11" s="6" t="s">
        <v>83</v>
      </c>
      <c r="X11" s="6" t="s">
        <v>63</v>
      </c>
      <c r="Y11" s="6" t="s">
        <v>63</v>
      </c>
      <c r="Z11" s="6" t="s">
        <v>63</v>
      </c>
      <c r="AA11" s="6" t="s">
        <v>1221</v>
      </c>
      <c r="AB11" s="6"/>
      <c r="AC11" s="6"/>
      <c r="AD11" s="6"/>
      <c r="AE11" s="6"/>
      <c r="AF11" s="6"/>
      <c r="AG11" s="6" t="s">
        <v>62</v>
      </c>
      <c r="AH11" s="6"/>
      <c r="AI11" s="6">
        <v>1</v>
      </c>
      <c r="AJ11" s="6" t="s">
        <v>68</v>
      </c>
      <c r="AK11" s="6">
        <v>40.94</v>
      </c>
      <c r="AL11" s="6" t="s">
        <v>76</v>
      </c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10"/>
      <c r="BH11" s="10"/>
      <c r="BI11" s="10"/>
      <c r="BJ11" s="10"/>
      <c r="BK11" s="10"/>
      <c r="BL11" s="10"/>
    </row>
    <row r="12" spans="1:64" ht="15" customHeight="1" x14ac:dyDescent="0.25">
      <c r="A12" s="5" t="s">
        <v>1877</v>
      </c>
      <c r="B12" s="6" t="s">
        <v>1207</v>
      </c>
      <c r="C12" s="20" t="s">
        <v>1214</v>
      </c>
      <c r="D12" s="5" t="s">
        <v>1214</v>
      </c>
      <c r="E12" s="5" t="s">
        <v>1867</v>
      </c>
      <c r="F12" s="5" t="s">
        <v>1777</v>
      </c>
      <c r="G12" s="6">
        <v>5146299</v>
      </c>
      <c r="H12" s="5">
        <v>5146299</v>
      </c>
      <c r="I12" s="21">
        <v>17102001000287</v>
      </c>
      <c r="J12" s="6" t="s">
        <v>1222</v>
      </c>
      <c r="K12" s="6" t="s">
        <v>1223</v>
      </c>
      <c r="L12" s="6">
        <v>1</v>
      </c>
      <c r="M12" s="6" t="s">
        <v>92</v>
      </c>
      <c r="N12" s="6">
        <v>12</v>
      </c>
      <c r="O12" s="6"/>
      <c r="P12" s="6"/>
      <c r="Q12" s="6">
        <v>40</v>
      </c>
      <c r="R12" s="6">
        <v>80</v>
      </c>
      <c r="S12" s="8">
        <v>6.26</v>
      </c>
      <c r="T12" s="8">
        <v>75.06</v>
      </c>
      <c r="U12" s="6" t="s">
        <v>62</v>
      </c>
      <c r="V12" s="6" t="s">
        <v>63</v>
      </c>
      <c r="W12" s="6" t="s">
        <v>83</v>
      </c>
      <c r="X12" s="6" t="s">
        <v>63</v>
      </c>
      <c r="Y12" s="6" t="s">
        <v>63</v>
      </c>
      <c r="Z12" s="6" t="s">
        <v>63</v>
      </c>
      <c r="AA12" s="6" t="s">
        <v>1224</v>
      </c>
      <c r="AB12" s="6"/>
      <c r="AC12" s="6"/>
      <c r="AD12" s="6"/>
      <c r="AE12" s="6"/>
      <c r="AF12" s="6"/>
      <c r="AG12" s="6" t="s">
        <v>62</v>
      </c>
      <c r="AH12" s="6"/>
      <c r="AI12" s="6">
        <v>1</v>
      </c>
      <c r="AJ12" s="6" t="s">
        <v>68</v>
      </c>
      <c r="AK12" s="6">
        <v>49.2</v>
      </c>
      <c r="AL12" s="6" t="s">
        <v>76</v>
      </c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10"/>
      <c r="BH12" s="10"/>
      <c r="BI12" s="10"/>
      <c r="BJ12" s="10"/>
      <c r="BK12" s="10"/>
      <c r="BL12" s="10"/>
    </row>
    <row r="13" spans="1:64" ht="15" customHeight="1" x14ac:dyDescent="0.25">
      <c r="A13" s="5" t="s">
        <v>1878</v>
      </c>
      <c r="B13" s="6" t="s">
        <v>108</v>
      </c>
      <c r="C13" s="20" t="s">
        <v>117</v>
      </c>
      <c r="D13" s="5" t="e">
        <v>#N/A</v>
      </c>
      <c r="E13" s="5" t="e">
        <v>#N/A</v>
      </c>
      <c r="F13" s="5" t="s">
        <v>1777</v>
      </c>
      <c r="G13" s="6">
        <v>5132730</v>
      </c>
      <c r="H13" s="5">
        <v>0</v>
      </c>
      <c r="I13" s="9" t="s">
        <v>118</v>
      </c>
      <c r="J13" s="6" t="s">
        <v>1225</v>
      </c>
      <c r="K13" s="6" t="s">
        <v>119</v>
      </c>
      <c r="L13" s="6">
        <v>750</v>
      </c>
      <c r="M13" s="6" t="s">
        <v>67</v>
      </c>
      <c r="N13" s="6">
        <v>6</v>
      </c>
      <c r="O13" s="6"/>
      <c r="P13" s="6"/>
      <c r="Q13" s="6">
        <v>40</v>
      </c>
      <c r="R13" s="6">
        <v>80</v>
      </c>
      <c r="S13" s="8">
        <v>34.99</v>
      </c>
      <c r="T13" s="8">
        <v>209.94</v>
      </c>
      <c r="U13" s="6" t="s">
        <v>62</v>
      </c>
      <c r="V13" s="6" t="s">
        <v>63</v>
      </c>
      <c r="W13" s="6" t="s">
        <v>83</v>
      </c>
      <c r="X13" s="6" t="s">
        <v>63</v>
      </c>
      <c r="Y13" s="6" t="s">
        <v>63</v>
      </c>
      <c r="Z13" s="6" t="s">
        <v>63</v>
      </c>
      <c r="AA13" s="6" t="s">
        <v>117</v>
      </c>
      <c r="AB13" s="6"/>
      <c r="AC13" s="6"/>
      <c r="AD13" s="6"/>
      <c r="AE13" s="6"/>
      <c r="AF13" s="6"/>
      <c r="AG13" s="6" t="s">
        <v>62</v>
      </c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10"/>
      <c r="BH13" s="10"/>
      <c r="BI13" s="10"/>
      <c r="BJ13" s="10"/>
      <c r="BK13" s="10"/>
      <c r="BL13" s="10"/>
    </row>
    <row r="14" spans="1:64" ht="15" customHeight="1" x14ac:dyDescent="0.25">
      <c r="A14" s="5" t="s">
        <v>1879</v>
      </c>
      <c r="B14" s="6" t="s">
        <v>108</v>
      </c>
      <c r="C14" s="20" t="s">
        <v>109</v>
      </c>
      <c r="D14" s="5" t="e">
        <v>#N/A</v>
      </c>
      <c r="E14" s="5" t="e">
        <v>#N/A</v>
      </c>
      <c r="F14" s="5" t="e">
        <v>#N/A</v>
      </c>
      <c r="G14" s="6">
        <v>5132731</v>
      </c>
      <c r="H14" s="5" t="e">
        <v>#N/A</v>
      </c>
      <c r="I14" s="9" t="s">
        <v>110</v>
      </c>
      <c r="J14" s="6" t="s">
        <v>1225</v>
      </c>
      <c r="K14" s="6" t="s">
        <v>111</v>
      </c>
      <c r="L14" s="6">
        <v>750</v>
      </c>
      <c r="M14" s="6" t="s">
        <v>67</v>
      </c>
      <c r="N14" s="6">
        <v>6</v>
      </c>
      <c r="O14" s="6"/>
      <c r="P14" s="6"/>
      <c r="Q14" s="6">
        <v>40</v>
      </c>
      <c r="R14" s="6">
        <v>80</v>
      </c>
      <c r="S14" s="8">
        <v>25.5</v>
      </c>
      <c r="T14" s="8">
        <v>153</v>
      </c>
      <c r="U14" s="6" t="s">
        <v>62</v>
      </c>
      <c r="V14" s="6" t="s">
        <v>63</v>
      </c>
      <c r="W14" s="6" t="s">
        <v>83</v>
      </c>
      <c r="X14" s="6" t="s">
        <v>63</v>
      </c>
      <c r="Y14" s="6" t="s">
        <v>63</v>
      </c>
      <c r="Z14" s="6" t="s">
        <v>63</v>
      </c>
      <c r="AA14" s="6" t="s">
        <v>112</v>
      </c>
      <c r="AB14" s="6"/>
      <c r="AC14" s="6"/>
      <c r="AD14" s="6"/>
      <c r="AE14" s="6"/>
      <c r="AF14" s="6"/>
      <c r="AG14" s="6" t="s">
        <v>62</v>
      </c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10"/>
      <c r="BH14" s="10"/>
      <c r="BI14" s="10"/>
      <c r="BJ14" s="10"/>
      <c r="BK14" s="10"/>
      <c r="BL14" s="10"/>
    </row>
    <row r="15" spans="1:64" ht="15" customHeight="1" x14ac:dyDescent="0.25">
      <c r="A15" s="5" t="s">
        <v>1880</v>
      </c>
      <c r="B15" s="6" t="s">
        <v>108</v>
      </c>
      <c r="C15" s="20" t="s">
        <v>113</v>
      </c>
      <c r="D15" s="5" t="e">
        <v>#N/A</v>
      </c>
      <c r="E15" s="5" t="e">
        <v>#N/A</v>
      </c>
      <c r="F15" s="5" t="e">
        <v>#N/A</v>
      </c>
      <c r="G15" s="6">
        <v>5132732</v>
      </c>
      <c r="H15" s="5" t="e">
        <v>#N/A</v>
      </c>
      <c r="I15" s="9" t="s">
        <v>114</v>
      </c>
      <c r="J15" s="6" t="s">
        <v>1225</v>
      </c>
      <c r="K15" s="6" t="s">
        <v>115</v>
      </c>
      <c r="L15" s="6">
        <v>750</v>
      </c>
      <c r="M15" s="6" t="s">
        <v>67</v>
      </c>
      <c r="N15" s="6">
        <v>6</v>
      </c>
      <c r="O15" s="6"/>
      <c r="P15" s="6"/>
      <c r="Q15" s="6">
        <v>40</v>
      </c>
      <c r="R15" s="6">
        <v>80</v>
      </c>
      <c r="S15" s="8">
        <v>31.99</v>
      </c>
      <c r="T15" s="8">
        <v>191.94</v>
      </c>
      <c r="U15" s="6" t="s">
        <v>62</v>
      </c>
      <c r="V15" s="6" t="s">
        <v>63</v>
      </c>
      <c r="W15" s="6" t="s">
        <v>83</v>
      </c>
      <c r="X15" s="6" t="s">
        <v>63</v>
      </c>
      <c r="Y15" s="6" t="s">
        <v>63</v>
      </c>
      <c r="Z15" s="6" t="s">
        <v>63</v>
      </c>
      <c r="AA15" s="6" t="s">
        <v>116</v>
      </c>
      <c r="AB15" s="6"/>
      <c r="AC15" s="6"/>
      <c r="AD15" s="6"/>
      <c r="AE15" s="6"/>
      <c r="AF15" s="6"/>
      <c r="AG15" s="6" t="s">
        <v>62</v>
      </c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10"/>
      <c r="BH15" s="10"/>
      <c r="BI15" s="10"/>
      <c r="BJ15" s="10"/>
      <c r="BK15" s="10"/>
      <c r="BL15" s="10"/>
    </row>
    <row r="16" spans="1:64" ht="15" customHeight="1" x14ac:dyDescent="0.25">
      <c r="A16" s="5" t="s">
        <v>1881</v>
      </c>
      <c r="B16" s="6" t="s">
        <v>1230</v>
      </c>
      <c r="C16" s="20" t="s">
        <v>128</v>
      </c>
      <c r="D16" s="5" t="e">
        <v>#N/A</v>
      </c>
      <c r="E16" s="5" t="e">
        <v>#N/A</v>
      </c>
      <c r="F16" s="5" t="s">
        <v>1777</v>
      </c>
      <c r="G16" s="6">
        <v>5133944</v>
      </c>
      <c r="H16" s="5">
        <v>5133944</v>
      </c>
      <c r="I16" s="7">
        <v>13073001000358</v>
      </c>
      <c r="J16" s="6" t="s">
        <v>127</v>
      </c>
      <c r="K16" s="6" t="s">
        <v>129</v>
      </c>
      <c r="L16" s="6">
        <v>750</v>
      </c>
      <c r="M16" s="6" t="s">
        <v>67</v>
      </c>
      <c r="N16" s="6">
        <v>12</v>
      </c>
      <c r="O16" s="6"/>
      <c r="P16" s="6"/>
      <c r="Q16" s="6">
        <v>10</v>
      </c>
      <c r="R16" s="6">
        <v>20</v>
      </c>
      <c r="S16" s="8">
        <v>7.95</v>
      </c>
      <c r="T16" s="8">
        <v>95.4</v>
      </c>
      <c r="U16" s="6" t="s">
        <v>62</v>
      </c>
      <c r="V16" s="6" t="s">
        <v>63</v>
      </c>
      <c r="W16" s="6" t="s">
        <v>62</v>
      </c>
      <c r="X16" s="6" t="s">
        <v>63</v>
      </c>
      <c r="Y16" s="6" t="s">
        <v>63</v>
      </c>
      <c r="Z16" s="6" t="s">
        <v>63</v>
      </c>
      <c r="AA16" s="6" t="s">
        <v>128</v>
      </c>
      <c r="AB16" s="6"/>
      <c r="AC16" s="6"/>
      <c r="AD16" s="6"/>
      <c r="AE16" s="6"/>
      <c r="AF16" s="6"/>
      <c r="AG16" s="6" t="s">
        <v>62</v>
      </c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10"/>
      <c r="BH16" s="10"/>
      <c r="BI16" s="10"/>
      <c r="BJ16" s="10"/>
      <c r="BK16" s="10"/>
      <c r="BL16" s="10"/>
    </row>
    <row r="17" spans="1:64" ht="15" customHeight="1" x14ac:dyDescent="0.25">
      <c r="A17" s="5" t="s">
        <v>1882</v>
      </c>
      <c r="B17" s="6" t="s">
        <v>1231</v>
      </c>
      <c r="C17" s="20" t="s">
        <v>1232</v>
      </c>
      <c r="D17" s="5" t="s">
        <v>1240</v>
      </c>
      <c r="E17" s="5" t="s">
        <v>1865</v>
      </c>
      <c r="F17" s="5" t="s">
        <v>1777</v>
      </c>
      <c r="G17" s="6">
        <v>5125990</v>
      </c>
      <c r="H17" s="5" t="s">
        <v>1883</v>
      </c>
      <c r="I17" s="7">
        <v>14216001000046</v>
      </c>
      <c r="J17" s="6" t="s">
        <v>1231</v>
      </c>
      <c r="K17" s="6" t="s">
        <v>1233</v>
      </c>
      <c r="L17" s="6">
        <v>750</v>
      </c>
      <c r="M17" s="6" t="s">
        <v>67</v>
      </c>
      <c r="N17" s="6">
        <v>6</v>
      </c>
      <c r="O17" s="6"/>
      <c r="P17" s="6"/>
      <c r="Q17" s="6">
        <v>40</v>
      </c>
      <c r="R17" s="6">
        <v>80</v>
      </c>
      <c r="S17" s="8">
        <v>18.75</v>
      </c>
      <c r="T17" s="8">
        <v>112.47</v>
      </c>
      <c r="U17" s="6" t="s">
        <v>62</v>
      </c>
      <c r="V17" s="6" t="s">
        <v>63</v>
      </c>
      <c r="W17" s="6" t="s">
        <v>62</v>
      </c>
      <c r="X17" s="6" t="s">
        <v>63</v>
      </c>
      <c r="Y17" s="6" t="s">
        <v>63</v>
      </c>
      <c r="Z17" s="6" t="s">
        <v>63</v>
      </c>
      <c r="AA17" s="6" t="s">
        <v>1235</v>
      </c>
      <c r="AB17" s="6"/>
      <c r="AC17" s="6"/>
      <c r="AD17" s="6"/>
      <c r="AE17" s="6"/>
      <c r="AF17" s="6"/>
      <c r="AG17" s="6" t="s">
        <v>62</v>
      </c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10"/>
      <c r="BH17" s="10"/>
      <c r="BI17" s="10"/>
      <c r="BJ17" s="10"/>
      <c r="BK17" s="10"/>
      <c r="BL17" s="10"/>
    </row>
    <row r="18" spans="1:64" ht="15" customHeight="1" x14ac:dyDescent="0.25">
      <c r="A18" s="5" t="s">
        <v>1884</v>
      </c>
      <c r="B18" s="6" t="s">
        <v>1231</v>
      </c>
      <c r="C18" s="20" t="s">
        <v>1236</v>
      </c>
      <c r="D18" s="5" t="s">
        <v>1885</v>
      </c>
      <c r="E18" s="5" t="s">
        <v>1865</v>
      </c>
      <c r="F18" s="5" t="s">
        <v>1777</v>
      </c>
      <c r="G18" s="6">
        <v>5128276</v>
      </c>
      <c r="H18" s="5">
        <v>5128276</v>
      </c>
      <c r="I18" s="7">
        <v>14211001000200</v>
      </c>
      <c r="J18" s="6" t="s">
        <v>1231</v>
      </c>
      <c r="K18" s="6" t="s">
        <v>1237</v>
      </c>
      <c r="L18" s="6">
        <v>750</v>
      </c>
      <c r="M18" s="6" t="s">
        <v>67</v>
      </c>
      <c r="N18" s="6">
        <v>6</v>
      </c>
      <c r="O18" s="6"/>
      <c r="P18" s="6"/>
      <c r="Q18" s="6">
        <v>40</v>
      </c>
      <c r="R18" s="6">
        <v>80</v>
      </c>
      <c r="S18" s="8">
        <v>27.5</v>
      </c>
      <c r="T18" s="8">
        <v>165</v>
      </c>
      <c r="U18" s="6" t="s">
        <v>62</v>
      </c>
      <c r="V18" s="6" t="s">
        <v>63</v>
      </c>
      <c r="W18" s="6" t="s">
        <v>62</v>
      </c>
      <c r="X18" s="6" t="s">
        <v>63</v>
      </c>
      <c r="Y18" s="6" t="s">
        <v>63</v>
      </c>
      <c r="Z18" s="6" t="s">
        <v>63</v>
      </c>
      <c r="AA18" s="6" t="s">
        <v>1236</v>
      </c>
      <c r="AB18" s="6"/>
      <c r="AC18" s="6"/>
      <c r="AD18" s="6"/>
      <c r="AE18" s="6"/>
      <c r="AF18" s="6"/>
      <c r="AG18" s="6" t="s">
        <v>62</v>
      </c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10"/>
      <c r="BH18" s="10"/>
      <c r="BI18" s="10"/>
      <c r="BJ18" s="10"/>
      <c r="BK18" s="10"/>
      <c r="BL18" s="10"/>
    </row>
    <row r="19" spans="1:64" ht="15" customHeight="1" x14ac:dyDescent="0.25">
      <c r="A19" s="5" t="s">
        <v>1886</v>
      </c>
      <c r="B19" s="6" t="s">
        <v>1231</v>
      </c>
      <c r="C19" s="20" t="s">
        <v>1238</v>
      </c>
      <c r="D19" s="5" t="s">
        <v>1887</v>
      </c>
      <c r="E19" s="5" t="s">
        <v>1865</v>
      </c>
      <c r="F19" s="5" t="s">
        <v>1777</v>
      </c>
      <c r="G19" s="6">
        <v>5128277</v>
      </c>
      <c r="H19" s="5">
        <v>5128277</v>
      </c>
      <c r="I19" s="7">
        <v>14213001000286</v>
      </c>
      <c r="J19" s="6" t="s">
        <v>1231</v>
      </c>
      <c r="K19" s="6" t="s">
        <v>1239</v>
      </c>
      <c r="L19" s="6">
        <v>750</v>
      </c>
      <c r="M19" s="6" t="s">
        <v>67</v>
      </c>
      <c r="N19" s="6">
        <v>6</v>
      </c>
      <c r="O19" s="6"/>
      <c r="P19" s="6"/>
      <c r="Q19" s="6">
        <v>42</v>
      </c>
      <c r="R19" s="6">
        <v>84</v>
      </c>
      <c r="S19" s="8">
        <v>18.329999999999998</v>
      </c>
      <c r="T19" s="8">
        <v>110</v>
      </c>
      <c r="U19" s="6" t="s">
        <v>62</v>
      </c>
      <c r="V19" s="6" t="s">
        <v>63</v>
      </c>
      <c r="W19" s="6" t="s">
        <v>62</v>
      </c>
      <c r="X19" s="6" t="s">
        <v>63</v>
      </c>
      <c r="Y19" s="6" t="s">
        <v>63</v>
      </c>
      <c r="Z19" s="6" t="s">
        <v>63</v>
      </c>
      <c r="AA19" s="6" t="s">
        <v>1238</v>
      </c>
      <c r="AB19" s="6"/>
      <c r="AC19" s="6"/>
      <c r="AD19" s="6"/>
      <c r="AE19" s="6"/>
      <c r="AF19" s="6"/>
      <c r="AG19" s="6" t="s">
        <v>62</v>
      </c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10"/>
      <c r="BH19" s="10"/>
      <c r="BI19" s="10"/>
      <c r="BJ19" s="10"/>
      <c r="BK19" s="10"/>
      <c r="BL19" s="10"/>
    </row>
    <row r="20" spans="1:64" ht="15" customHeight="1" x14ac:dyDescent="0.25">
      <c r="A20" s="5" t="s">
        <v>1888</v>
      </c>
      <c r="B20" s="6" t="s">
        <v>1244</v>
      </c>
      <c r="C20" s="20" t="s">
        <v>1256</v>
      </c>
      <c r="D20" s="5" t="s">
        <v>1256</v>
      </c>
      <c r="E20" s="5" t="s">
        <v>1867</v>
      </c>
      <c r="F20" s="5" t="s">
        <v>1777</v>
      </c>
      <c r="G20" s="6">
        <v>5144860</v>
      </c>
      <c r="H20" s="5">
        <v>5144860</v>
      </c>
      <c r="I20" s="21">
        <v>13177001000362</v>
      </c>
      <c r="J20" s="6" t="s">
        <v>1246</v>
      </c>
      <c r="K20" s="6" t="s">
        <v>1247</v>
      </c>
      <c r="L20" s="6">
        <v>750</v>
      </c>
      <c r="M20" s="6" t="s">
        <v>67</v>
      </c>
      <c r="N20" s="6">
        <v>6</v>
      </c>
      <c r="O20" s="6"/>
      <c r="P20" s="6"/>
      <c r="Q20" s="6">
        <v>47</v>
      </c>
      <c r="R20" s="6">
        <v>94</v>
      </c>
      <c r="S20" s="8">
        <v>65</v>
      </c>
      <c r="T20" s="8">
        <v>390</v>
      </c>
      <c r="U20" s="6" t="s">
        <v>62</v>
      </c>
      <c r="V20" s="6"/>
      <c r="W20" s="6" t="s">
        <v>83</v>
      </c>
      <c r="X20" s="6"/>
      <c r="Y20" s="6"/>
      <c r="Z20" s="6"/>
      <c r="AA20" s="6" t="s">
        <v>1245</v>
      </c>
      <c r="AB20" s="6"/>
      <c r="AC20" s="6"/>
      <c r="AD20" s="6"/>
      <c r="AE20" s="6"/>
      <c r="AF20" s="6"/>
      <c r="AG20" s="6" t="s">
        <v>62</v>
      </c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10"/>
      <c r="BH20" s="10"/>
      <c r="BI20" s="10"/>
      <c r="BJ20" s="10"/>
      <c r="BK20" s="10"/>
      <c r="BL20" s="10"/>
    </row>
    <row r="21" spans="1:64" ht="15" customHeight="1" x14ac:dyDescent="0.25">
      <c r="A21" s="5" t="s">
        <v>1889</v>
      </c>
      <c r="B21" s="6" t="s">
        <v>1244</v>
      </c>
      <c r="C21" s="20" t="s">
        <v>1245</v>
      </c>
      <c r="D21" s="5" t="s">
        <v>1245</v>
      </c>
      <c r="E21" s="5" t="s">
        <v>1867</v>
      </c>
      <c r="F21" s="5" t="s">
        <v>1777</v>
      </c>
      <c r="G21" s="6">
        <v>5144847</v>
      </c>
      <c r="H21" s="5">
        <v>5144847</v>
      </c>
      <c r="I21" s="7">
        <v>13177001000315</v>
      </c>
      <c r="J21" s="6" t="s">
        <v>1246</v>
      </c>
      <c r="K21" s="6" t="s">
        <v>1248</v>
      </c>
      <c r="L21" s="6">
        <v>750</v>
      </c>
      <c r="M21" s="6" t="s">
        <v>67</v>
      </c>
      <c r="N21" s="6">
        <v>6</v>
      </c>
      <c r="O21" s="6"/>
      <c r="P21" s="6"/>
      <c r="Q21" s="6">
        <v>46.4</v>
      </c>
      <c r="R21" s="6">
        <v>92.8</v>
      </c>
      <c r="S21" s="8">
        <v>65</v>
      </c>
      <c r="T21" s="8">
        <v>390</v>
      </c>
      <c r="U21" s="6" t="s">
        <v>62</v>
      </c>
      <c r="V21" s="6"/>
      <c r="W21" s="6" t="s">
        <v>83</v>
      </c>
      <c r="X21" s="6"/>
      <c r="Y21" s="6"/>
      <c r="Z21" s="6"/>
      <c r="AA21" s="6" t="s">
        <v>1249</v>
      </c>
      <c r="AB21" s="6"/>
      <c r="AC21" s="6"/>
      <c r="AD21" s="6"/>
      <c r="AE21" s="6"/>
      <c r="AF21" s="6"/>
      <c r="AG21" s="6" t="s">
        <v>62</v>
      </c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10"/>
      <c r="BH21" s="10"/>
      <c r="BI21" s="10"/>
      <c r="BJ21" s="10"/>
      <c r="BK21" s="10"/>
      <c r="BL21" s="10"/>
    </row>
    <row r="22" spans="1:64" ht="15" customHeight="1" x14ac:dyDescent="0.25">
      <c r="A22" s="5" t="s">
        <v>1890</v>
      </c>
      <c r="B22" s="6" t="s">
        <v>1244</v>
      </c>
      <c r="C22" s="20" t="s">
        <v>1249</v>
      </c>
      <c r="D22" s="5" t="s">
        <v>1249</v>
      </c>
      <c r="E22" s="5" t="s">
        <v>1867</v>
      </c>
      <c r="F22" s="5" t="s">
        <v>1777</v>
      </c>
      <c r="G22" s="6">
        <v>5144842</v>
      </c>
      <c r="H22" s="5">
        <v>5144842</v>
      </c>
      <c r="I22" s="7">
        <v>13177001000323</v>
      </c>
      <c r="J22" s="6" t="s">
        <v>1246</v>
      </c>
      <c r="K22" s="6" t="s">
        <v>1250</v>
      </c>
      <c r="L22" s="6">
        <v>750</v>
      </c>
      <c r="M22" s="6" t="s">
        <v>67</v>
      </c>
      <c r="N22" s="6">
        <v>6</v>
      </c>
      <c r="O22" s="6"/>
      <c r="P22" s="6"/>
      <c r="Q22" s="6">
        <v>47</v>
      </c>
      <c r="R22" s="6">
        <v>94</v>
      </c>
      <c r="S22" s="8">
        <v>65</v>
      </c>
      <c r="T22" s="8">
        <v>390</v>
      </c>
      <c r="U22" s="6" t="s">
        <v>62</v>
      </c>
      <c r="V22" s="6"/>
      <c r="W22" s="6" t="s">
        <v>83</v>
      </c>
      <c r="X22" s="6"/>
      <c r="Y22" s="6"/>
      <c r="Z22" s="6"/>
      <c r="AA22" s="6" t="s">
        <v>1251</v>
      </c>
      <c r="AB22" s="6"/>
      <c r="AC22" s="6"/>
      <c r="AD22" s="6"/>
      <c r="AE22" s="6"/>
      <c r="AF22" s="6"/>
      <c r="AG22" s="6" t="s">
        <v>62</v>
      </c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10"/>
      <c r="BH22" s="10"/>
      <c r="BI22" s="10"/>
      <c r="BJ22" s="10"/>
      <c r="BK22" s="10"/>
      <c r="BL22" s="10"/>
    </row>
    <row r="23" spans="1:64" ht="15" customHeight="1" x14ac:dyDescent="0.25">
      <c r="A23" s="5" t="s">
        <v>1891</v>
      </c>
      <c r="B23" s="6" t="s">
        <v>1244</v>
      </c>
      <c r="C23" s="20" t="s">
        <v>1251</v>
      </c>
      <c r="D23" s="5" t="s">
        <v>1251</v>
      </c>
      <c r="E23" s="5" t="s">
        <v>1867</v>
      </c>
      <c r="F23" s="5" t="s">
        <v>1777</v>
      </c>
      <c r="G23" s="6">
        <v>5144841</v>
      </c>
      <c r="H23" s="5">
        <v>5144841</v>
      </c>
      <c r="I23" s="7">
        <v>13177001000329</v>
      </c>
      <c r="J23" s="6" t="s">
        <v>1246</v>
      </c>
      <c r="K23" s="6" t="s">
        <v>1252</v>
      </c>
      <c r="L23" s="6">
        <v>750</v>
      </c>
      <c r="M23" s="6" t="s">
        <v>67</v>
      </c>
      <c r="N23" s="6">
        <v>6</v>
      </c>
      <c r="O23" s="6"/>
      <c r="P23" s="6"/>
      <c r="Q23" s="6">
        <v>47</v>
      </c>
      <c r="R23" s="6">
        <v>94</v>
      </c>
      <c r="S23" s="8">
        <v>48</v>
      </c>
      <c r="T23" s="8">
        <v>288</v>
      </c>
      <c r="U23" s="6" t="s">
        <v>62</v>
      </c>
      <c r="V23" s="6"/>
      <c r="W23" s="6" t="s">
        <v>83</v>
      </c>
      <c r="X23" s="6"/>
      <c r="Y23" s="6"/>
      <c r="Z23" s="6"/>
      <c r="AA23" s="6" t="s">
        <v>1253</v>
      </c>
      <c r="AB23" s="6"/>
      <c r="AC23" s="6"/>
      <c r="AD23" s="6"/>
      <c r="AE23" s="6"/>
      <c r="AF23" s="6"/>
      <c r="AG23" s="6" t="s">
        <v>62</v>
      </c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10"/>
      <c r="BH23" s="10"/>
      <c r="BI23" s="10"/>
      <c r="BJ23" s="10"/>
      <c r="BK23" s="10"/>
      <c r="BL23" s="10"/>
    </row>
    <row r="24" spans="1:64" ht="15" customHeight="1" x14ac:dyDescent="0.25">
      <c r="A24" s="5" t="s">
        <v>1892</v>
      </c>
      <c r="B24" s="6" t="s">
        <v>1244</v>
      </c>
      <c r="C24" s="20" t="s">
        <v>1253</v>
      </c>
      <c r="D24" s="5" t="s">
        <v>1253</v>
      </c>
      <c r="E24" s="5" t="s">
        <v>1867</v>
      </c>
      <c r="F24" s="5" t="s">
        <v>1777</v>
      </c>
      <c r="G24" s="6">
        <v>5144844</v>
      </c>
      <c r="H24" s="5">
        <v>5144844</v>
      </c>
      <c r="I24" s="7">
        <v>13177001000339</v>
      </c>
      <c r="J24" s="6" t="s">
        <v>1246</v>
      </c>
      <c r="K24" s="6" t="s">
        <v>1254</v>
      </c>
      <c r="L24" s="6">
        <v>750</v>
      </c>
      <c r="M24" s="6" t="s">
        <v>67</v>
      </c>
      <c r="N24" s="6">
        <v>6</v>
      </c>
      <c r="O24" s="6"/>
      <c r="P24" s="6"/>
      <c r="Q24" s="6">
        <v>47.8</v>
      </c>
      <c r="R24" s="6">
        <v>95.6</v>
      </c>
      <c r="S24" s="8">
        <v>90</v>
      </c>
      <c r="T24" s="8">
        <v>540</v>
      </c>
      <c r="U24" s="6" t="s">
        <v>62</v>
      </c>
      <c r="V24" s="6"/>
      <c r="W24" s="6" t="s">
        <v>83</v>
      </c>
      <c r="X24" s="6"/>
      <c r="Y24" s="6"/>
      <c r="Z24" s="6"/>
      <c r="AA24" s="6" t="s">
        <v>1255</v>
      </c>
      <c r="AB24" s="6"/>
      <c r="AC24" s="6"/>
      <c r="AD24" s="6"/>
      <c r="AE24" s="6"/>
      <c r="AF24" s="6"/>
      <c r="AG24" s="6" t="s">
        <v>62</v>
      </c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10"/>
      <c r="BH24" s="10"/>
      <c r="BI24" s="10"/>
      <c r="BJ24" s="10"/>
      <c r="BK24" s="10"/>
      <c r="BL24" s="10"/>
    </row>
    <row r="25" spans="1:64" ht="15" customHeight="1" x14ac:dyDescent="0.25">
      <c r="A25" s="5" t="s">
        <v>1893</v>
      </c>
      <c r="B25" s="6" t="s">
        <v>1244</v>
      </c>
      <c r="C25" s="20" t="s">
        <v>1259</v>
      </c>
      <c r="D25" s="5" t="s">
        <v>1259</v>
      </c>
      <c r="E25" s="5" t="s">
        <v>1867</v>
      </c>
      <c r="F25" s="5" t="s">
        <v>1777</v>
      </c>
      <c r="G25" s="6">
        <v>5144859</v>
      </c>
      <c r="H25" s="5">
        <v>5144859</v>
      </c>
      <c r="I25" s="21">
        <v>13177001000427</v>
      </c>
      <c r="J25" s="6" t="s">
        <v>1246</v>
      </c>
      <c r="K25" s="6" t="s">
        <v>1257</v>
      </c>
      <c r="L25" s="6">
        <v>750</v>
      </c>
      <c r="M25" s="6" t="s">
        <v>67</v>
      </c>
      <c r="N25" s="6">
        <v>6</v>
      </c>
      <c r="O25" s="6"/>
      <c r="P25" s="6"/>
      <c r="Q25" s="6">
        <v>47</v>
      </c>
      <c r="R25" s="6">
        <v>94</v>
      </c>
      <c r="S25" s="8">
        <v>70</v>
      </c>
      <c r="T25" s="8">
        <v>420</v>
      </c>
      <c r="U25" s="6" t="s">
        <v>62</v>
      </c>
      <c r="V25" s="6"/>
      <c r="W25" s="6" t="s">
        <v>83</v>
      </c>
      <c r="X25" s="6"/>
      <c r="Y25" s="6"/>
      <c r="Z25" s="6"/>
      <c r="AA25" s="6" t="s">
        <v>1256</v>
      </c>
      <c r="AB25" s="6"/>
      <c r="AC25" s="6"/>
      <c r="AD25" s="6"/>
      <c r="AE25" s="6"/>
      <c r="AF25" s="6"/>
      <c r="AG25" s="6" t="s">
        <v>62</v>
      </c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10"/>
      <c r="BH25" s="10"/>
      <c r="BI25" s="10"/>
      <c r="BJ25" s="10"/>
      <c r="BK25" s="10"/>
      <c r="BL25" s="10"/>
    </row>
    <row r="26" spans="1:64" ht="15" customHeight="1" x14ac:dyDescent="0.25">
      <c r="A26" s="5" t="s">
        <v>1894</v>
      </c>
      <c r="B26" s="6" t="s">
        <v>1244</v>
      </c>
      <c r="C26" s="20" t="s">
        <v>1255</v>
      </c>
      <c r="D26" s="5" t="s">
        <v>1255</v>
      </c>
      <c r="E26" s="5" t="s">
        <v>1867</v>
      </c>
      <c r="F26" s="5" t="s">
        <v>1777</v>
      </c>
      <c r="G26" s="6">
        <v>5143830</v>
      </c>
      <c r="H26" s="5">
        <v>5143830</v>
      </c>
      <c r="I26" s="7">
        <v>13177001000355</v>
      </c>
      <c r="J26" s="6" t="s">
        <v>1246</v>
      </c>
      <c r="K26" s="6" t="s">
        <v>1258</v>
      </c>
      <c r="L26" s="6">
        <v>750</v>
      </c>
      <c r="M26" s="6" t="s">
        <v>67</v>
      </c>
      <c r="N26" s="6">
        <v>6</v>
      </c>
      <c r="O26" s="6"/>
      <c r="P26" s="6"/>
      <c r="Q26" s="6">
        <v>53.7</v>
      </c>
      <c r="R26" s="6">
        <v>107.4</v>
      </c>
      <c r="S26" s="8">
        <v>65</v>
      </c>
      <c r="T26" s="8">
        <v>390</v>
      </c>
      <c r="U26" s="6" t="s">
        <v>62</v>
      </c>
      <c r="V26" s="6"/>
      <c r="W26" s="6" t="s">
        <v>83</v>
      </c>
      <c r="X26" s="6"/>
      <c r="Y26" s="6"/>
      <c r="Z26" s="6"/>
      <c r="AA26" s="6" t="s">
        <v>1259</v>
      </c>
      <c r="AB26" s="6"/>
      <c r="AC26" s="6"/>
      <c r="AD26" s="6"/>
      <c r="AE26" s="6"/>
      <c r="AF26" s="6"/>
      <c r="AG26" s="6" t="s">
        <v>62</v>
      </c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10"/>
      <c r="BH26" s="10"/>
      <c r="BI26" s="10"/>
      <c r="BJ26" s="10"/>
      <c r="BK26" s="10"/>
      <c r="BL26" s="10"/>
    </row>
    <row r="27" spans="1:64" ht="15" customHeight="1" x14ac:dyDescent="0.25">
      <c r="A27" s="5" t="s">
        <v>1895</v>
      </c>
      <c r="B27" s="6" t="s">
        <v>1244</v>
      </c>
      <c r="C27" s="20" t="s">
        <v>1260</v>
      </c>
      <c r="D27" s="5" t="e">
        <v>#N/A</v>
      </c>
      <c r="E27" s="5" t="e">
        <v>#N/A</v>
      </c>
      <c r="F27" s="5" t="s">
        <v>1777</v>
      </c>
      <c r="G27" s="6">
        <v>5143141</v>
      </c>
      <c r="H27" s="5">
        <v>5143141</v>
      </c>
      <c r="I27" s="7">
        <v>12354001000350</v>
      </c>
      <c r="J27" s="6" t="s">
        <v>1261</v>
      </c>
      <c r="K27" s="6" t="s">
        <v>1262</v>
      </c>
      <c r="L27" s="6">
        <v>1</v>
      </c>
      <c r="M27" s="6" t="s">
        <v>92</v>
      </c>
      <c r="N27" s="6">
        <v>6</v>
      </c>
      <c r="O27" s="6"/>
      <c r="P27" s="6"/>
      <c r="Q27" s="6">
        <v>24</v>
      </c>
      <c r="R27" s="6">
        <v>48</v>
      </c>
      <c r="S27" s="8">
        <v>15.02</v>
      </c>
      <c r="T27" s="8">
        <v>90.1</v>
      </c>
      <c r="U27" s="6" t="s">
        <v>62</v>
      </c>
      <c r="V27" s="6"/>
      <c r="W27" s="6" t="s">
        <v>83</v>
      </c>
      <c r="X27" s="6"/>
      <c r="Y27" s="6" t="s">
        <v>1263</v>
      </c>
      <c r="Z27" s="6"/>
      <c r="AA27" s="6" t="s">
        <v>1260</v>
      </c>
      <c r="AB27" s="6"/>
      <c r="AC27" s="6"/>
      <c r="AD27" s="6"/>
      <c r="AE27" s="6"/>
      <c r="AF27" s="6"/>
      <c r="AG27" s="6" t="s">
        <v>62</v>
      </c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10"/>
      <c r="BH27" s="10"/>
      <c r="BI27" s="10"/>
      <c r="BJ27" s="10"/>
      <c r="BK27" s="10"/>
      <c r="BL27" s="10"/>
    </row>
    <row r="28" spans="1:64" ht="15" customHeight="1" x14ac:dyDescent="0.25">
      <c r="A28" s="5" t="s">
        <v>1896</v>
      </c>
      <c r="B28" s="6" t="s">
        <v>148</v>
      </c>
      <c r="C28" s="20" t="s">
        <v>1897</v>
      </c>
      <c r="D28" s="5" t="s">
        <v>1897</v>
      </c>
      <c r="E28" s="5" t="s">
        <v>1867</v>
      </c>
      <c r="F28" s="5" t="s">
        <v>1898</v>
      </c>
      <c r="G28" s="6">
        <v>5138763</v>
      </c>
      <c r="H28" s="5">
        <v>0</v>
      </c>
      <c r="I28" s="21">
        <v>16218001000499</v>
      </c>
      <c r="J28" s="6" t="s">
        <v>1319</v>
      </c>
      <c r="K28" s="6" t="s">
        <v>150</v>
      </c>
      <c r="L28" s="6">
        <v>750</v>
      </c>
      <c r="M28" s="6" t="s">
        <v>67</v>
      </c>
      <c r="N28" s="6">
        <v>6</v>
      </c>
      <c r="O28" s="6"/>
      <c r="P28" s="6"/>
      <c r="Q28" s="6">
        <v>36</v>
      </c>
      <c r="R28" s="6">
        <v>52</v>
      </c>
      <c r="S28" s="8">
        <v>12.17</v>
      </c>
      <c r="T28" s="8">
        <v>73</v>
      </c>
      <c r="U28" s="6" t="s">
        <v>62</v>
      </c>
      <c r="V28" s="6" t="s">
        <v>63</v>
      </c>
      <c r="W28" s="6" t="s">
        <v>83</v>
      </c>
      <c r="X28" s="6" t="s">
        <v>63</v>
      </c>
      <c r="Y28" s="6" t="s">
        <v>63</v>
      </c>
      <c r="Z28" s="6" t="s">
        <v>63</v>
      </c>
      <c r="AA28" s="6" t="s">
        <v>1318</v>
      </c>
      <c r="AB28" s="6"/>
      <c r="AC28" s="6"/>
      <c r="AD28" s="6"/>
      <c r="AE28" s="6"/>
      <c r="AF28" s="6"/>
      <c r="AG28" s="6" t="s">
        <v>62</v>
      </c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10"/>
      <c r="BH28" s="10"/>
      <c r="BI28" s="10"/>
      <c r="BJ28" s="10"/>
      <c r="BK28" s="10"/>
      <c r="BL28" s="10"/>
    </row>
    <row r="29" spans="1:64" ht="15" customHeight="1" x14ac:dyDescent="0.25">
      <c r="A29" s="5" t="s">
        <v>1899</v>
      </c>
      <c r="B29" s="6" t="s">
        <v>1322</v>
      </c>
      <c r="C29" s="20" t="s">
        <v>158</v>
      </c>
      <c r="D29" s="5" t="e">
        <v>#N/A</v>
      </c>
      <c r="E29" s="5" t="e">
        <v>#N/A</v>
      </c>
      <c r="F29" s="5" t="e">
        <v>#N/A</v>
      </c>
      <c r="G29" s="6">
        <v>5138084</v>
      </c>
      <c r="H29" s="5" t="e">
        <v>#N/A</v>
      </c>
      <c r="I29" s="7">
        <v>16120001000104</v>
      </c>
      <c r="J29" s="6" t="s">
        <v>152</v>
      </c>
      <c r="K29" s="6" t="s">
        <v>1323</v>
      </c>
      <c r="L29" s="6">
        <v>750</v>
      </c>
      <c r="M29" s="6" t="s">
        <v>67</v>
      </c>
      <c r="N29" s="6">
        <v>4</v>
      </c>
      <c r="O29" s="6"/>
      <c r="P29" s="6"/>
      <c r="Q29" s="6"/>
      <c r="R29" s="6"/>
      <c r="S29" s="8">
        <v>9.5</v>
      </c>
      <c r="T29" s="8">
        <v>38</v>
      </c>
      <c r="U29" s="6" t="s">
        <v>62</v>
      </c>
      <c r="V29" s="6" t="s">
        <v>63</v>
      </c>
      <c r="W29" s="6" t="s">
        <v>83</v>
      </c>
      <c r="X29" s="6" t="s">
        <v>63</v>
      </c>
      <c r="Y29" s="6" t="s">
        <v>63</v>
      </c>
      <c r="Z29" s="6" t="s">
        <v>63</v>
      </c>
      <c r="AA29" s="6" t="s">
        <v>1324</v>
      </c>
      <c r="AB29" s="6"/>
      <c r="AC29" s="6"/>
      <c r="AD29" s="6"/>
      <c r="AE29" s="6"/>
      <c r="AF29" s="6"/>
      <c r="AG29" s="6" t="s">
        <v>62</v>
      </c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10"/>
      <c r="BH29" s="10"/>
      <c r="BI29" s="10"/>
      <c r="BJ29" s="10"/>
      <c r="BK29" s="10"/>
      <c r="BL29" s="10"/>
    </row>
    <row r="30" spans="1:64" ht="15" customHeight="1" x14ac:dyDescent="0.25">
      <c r="A30" s="5" t="s">
        <v>1900</v>
      </c>
      <c r="B30" s="6" t="s">
        <v>160</v>
      </c>
      <c r="C30" s="20" t="s">
        <v>1901</v>
      </c>
      <c r="D30" s="5" t="s">
        <v>1901</v>
      </c>
      <c r="E30" s="5" t="s">
        <v>1867</v>
      </c>
      <c r="F30" s="5" t="e">
        <v>#N/A</v>
      </c>
      <c r="G30" s="6">
        <v>5125989</v>
      </c>
      <c r="H30" s="5" t="e">
        <v>#N/A</v>
      </c>
      <c r="I30" s="21">
        <v>13354001000004</v>
      </c>
      <c r="J30" s="6" t="s">
        <v>160</v>
      </c>
      <c r="K30" s="6" t="s">
        <v>170</v>
      </c>
      <c r="L30" s="6">
        <v>750</v>
      </c>
      <c r="M30" s="6" t="s">
        <v>67</v>
      </c>
      <c r="N30" s="6">
        <v>6</v>
      </c>
      <c r="O30" s="6"/>
      <c r="P30" s="6"/>
      <c r="Q30" s="6">
        <v>16</v>
      </c>
      <c r="R30" s="6">
        <v>32</v>
      </c>
      <c r="S30" s="8">
        <v>10.33</v>
      </c>
      <c r="T30" s="8">
        <v>62</v>
      </c>
      <c r="U30" s="6" t="s">
        <v>62</v>
      </c>
      <c r="V30" s="6" t="s">
        <v>63</v>
      </c>
      <c r="W30" s="6" t="s">
        <v>62</v>
      </c>
      <c r="X30" s="6" t="s">
        <v>63</v>
      </c>
      <c r="Y30" s="6" t="s">
        <v>63</v>
      </c>
      <c r="Z30" s="6" t="s">
        <v>63</v>
      </c>
      <c r="AA30" s="6" t="s">
        <v>1325</v>
      </c>
      <c r="AB30" s="6"/>
      <c r="AC30" s="6"/>
      <c r="AD30" s="6"/>
      <c r="AE30" s="6"/>
      <c r="AF30" s="6"/>
      <c r="AG30" s="6" t="s">
        <v>62</v>
      </c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10"/>
      <c r="BH30" s="10"/>
      <c r="BI30" s="10"/>
      <c r="BJ30" s="10"/>
      <c r="BK30" s="10"/>
      <c r="BL30" s="10"/>
    </row>
    <row r="31" spans="1:64" ht="15" customHeight="1" x14ac:dyDescent="0.25">
      <c r="A31" s="5" t="s">
        <v>1902</v>
      </c>
      <c r="B31" s="6" t="s">
        <v>160</v>
      </c>
      <c r="C31" s="20" t="s">
        <v>164</v>
      </c>
      <c r="D31" s="5" t="s">
        <v>1903</v>
      </c>
      <c r="E31" s="5" t="s">
        <v>1865</v>
      </c>
      <c r="F31" s="5" t="s">
        <v>1777</v>
      </c>
      <c r="G31" s="6">
        <v>5125989</v>
      </c>
      <c r="H31" s="5">
        <v>5125989</v>
      </c>
      <c r="I31" s="7">
        <v>13354001000003</v>
      </c>
      <c r="J31" s="6" t="s">
        <v>160</v>
      </c>
      <c r="K31" s="6" t="s">
        <v>165</v>
      </c>
      <c r="L31" s="6">
        <v>1</v>
      </c>
      <c r="M31" s="6" t="s">
        <v>92</v>
      </c>
      <c r="N31" s="6">
        <v>6</v>
      </c>
      <c r="O31" s="6"/>
      <c r="P31" s="6"/>
      <c r="Q31" s="6">
        <v>15</v>
      </c>
      <c r="R31" s="6">
        <v>30</v>
      </c>
      <c r="S31" s="8">
        <v>13.67</v>
      </c>
      <c r="T31" s="8">
        <v>82</v>
      </c>
      <c r="U31" s="6" t="s">
        <v>62</v>
      </c>
      <c r="V31" s="6" t="s">
        <v>63</v>
      </c>
      <c r="W31" s="6" t="s">
        <v>62</v>
      </c>
      <c r="X31" s="6" t="s">
        <v>63</v>
      </c>
      <c r="Y31" s="6" t="s">
        <v>63</v>
      </c>
      <c r="Z31" s="6" t="s">
        <v>63</v>
      </c>
      <c r="AA31" s="6" t="s">
        <v>164</v>
      </c>
      <c r="AB31" s="6"/>
      <c r="AC31" s="6"/>
      <c r="AD31" s="6"/>
      <c r="AE31" s="6"/>
      <c r="AF31" s="6"/>
      <c r="AG31" s="6" t="s">
        <v>62</v>
      </c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10"/>
      <c r="BH31" s="10"/>
      <c r="BI31" s="10"/>
      <c r="BJ31" s="10"/>
      <c r="BK31" s="10"/>
      <c r="BL31" s="10"/>
    </row>
    <row r="32" spans="1:64" ht="15" customHeight="1" x14ac:dyDescent="0.25">
      <c r="A32" s="5" t="s">
        <v>1904</v>
      </c>
      <c r="B32" s="6" t="s">
        <v>160</v>
      </c>
      <c r="C32" s="20" t="s">
        <v>166</v>
      </c>
      <c r="D32" s="5" t="s">
        <v>1905</v>
      </c>
      <c r="E32" s="5" t="s">
        <v>1865</v>
      </c>
      <c r="F32" s="5" t="s">
        <v>1777</v>
      </c>
      <c r="G32" s="6">
        <v>5125989</v>
      </c>
      <c r="H32" s="5">
        <v>0</v>
      </c>
      <c r="I32" s="7">
        <v>13354001000003</v>
      </c>
      <c r="J32" s="6" t="s">
        <v>160</v>
      </c>
      <c r="K32" s="6" t="s">
        <v>165</v>
      </c>
      <c r="L32" s="6">
        <v>750</v>
      </c>
      <c r="M32" s="6" t="s">
        <v>67</v>
      </c>
      <c r="N32" s="6">
        <v>12</v>
      </c>
      <c r="O32" s="6"/>
      <c r="P32" s="6"/>
      <c r="Q32" s="6">
        <v>15</v>
      </c>
      <c r="R32" s="6">
        <v>30</v>
      </c>
      <c r="S32" s="8">
        <v>10.33</v>
      </c>
      <c r="T32" s="8">
        <v>124</v>
      </c>
      <c r="U32" s="6" t="s">
        <v>62</v>
      </c>
      <c r="V32" s="6" t="s">
        <v>63</v>
      </c>
      <c r="W32" s="6" t="s">
        <v>62</v>
      </c>
      <c r="X32" s="6" t="s">
        <v>63</v>
      </c>
      <c r="Y32" s="6" t="s">
        <v>63</v>
      </c>
      <c r="Z32" s="6" t="s">
        <v>63</v>
      </c>
      <c r="AA32" s="6" t="s">
        <v>167</v>
      </c>
      <c r="AB32" s="6"/>
      <c r="AC32" s="6"/>
      <c r="AD32" s="6"/>
      <c r="AE32" s="6"/>
      <c r="AF32" s="6"/>
      <c r="AG32" s="6" t="s">
        <v>62</v>
      </c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10"/>
      <c r="BH32" s="10"/>
      <c r="BI32" s="10"/>
      <c r="BJ32" s="10"/>
      <c r="BK32" s="10"/>
      <c r="BL32" s="10"/>
    </row>
    <row r="33" spans="1:64" x14ac:dyDescent="0.25">
      <c r="A33" s="5" t="s">
        <v>1906</v>
      </c>
      <c r="B33" s="6" t="s">
        <v>1328</v>
      </c>
      <c r="C33" s="20" t="s">
        <v>1329</v>
      </c>
      <c r="D33" s="5" t="s">
        <v>1329</v>
      </c>
      <c r="E33" s="5" t="s">
        <v>1867</v>
      </c>
      <c r="F33" s="5" t="s">
        <v>1907</v>
      </c>
      <c r="G33" s="6">
        <v>5140597</v>
      </c>
      <c r="H33" s="5">
        <v>0</v>
      </c>
      <c r="I33" s="7">
        <v>13017001000556</v>
      </c>
      <c r="J33" s="6" t="s">
        <v>176</v>
      </c>
      <c r="K33" s="6" t="s">
        <v>1330</v>
      </c>
      <c r="L33" s="6">
        <v>750</v>
      </c>
      <c r="M33" s="6" t="s">
        <v>67</v>
      </c>
      <c r="N33" s="6">
        <v>12</v>
      </c>
      <c r="O33" s="6"/>
      <c r="P33" s="6"/>
      <c r="Q33" s="6">
        <v>43</v>
      </c>
      <c r="R33" s="6">
        <v>86</v>
      </c>
      <c r="S33" s="8">
        <v>16.170000000000002</v>
      </c>
      <c r="T33" s="8">
        <v>194</v>
      </c>
      <c r="U33" s="6" t="s">
        <v>62</v>
      </c>
      <c r="V33" s="6" t="s">
        <v>63</v>
      </c>
      <c r="W33" s="6" t="s">
        <v>83</v>
      </c>
      <c r="X33" s="6" t="s">
        <v>63</v>
      </c>
      <c r="Y33" s="6" t="s">
        <v>63</v>
      </c>
      <c r="Z33" s="6" t="s">
        <v>63</v>
      </c>
      <c r="AA33" s="6" t="s">
        <v>178</v>
      </c>
      <c r="AB33" s="6"/>
      <c r="AC33" s="6"/>
      <c r="AD33" s="6"/>
      <c r="AE33" s="6"/>
      <c r="AF33" s="6"/>
      <c r="AG33" s="6" t="s">
        <v>62</v>
      </c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10"/>
      <c r="BH33" s="10"/>
      <c r="BI33" s="10"/>
      <c r="BJ33" s="10"/>
      <c r="BK33" s="10"/>
      <c r="BL33" s="10"/>
    </row>
    <row r="34" spans="1:64" x14ac:dyDescent="0.25">
      <c r="A34" s="5" t="s">
        <v>1908</v>
      </c>
      <c r="B34" s="6" t="s">
        <v>1328</v>
      </c>
      <c r="C34" s="20" t="s">
        <v>1331</v>
      </c>
      <c r="D34" s="5" t="s">
        <v>1331</v>
      </c>
      <c r="E34" s="5" t="s">
        <v>1867</v>
      </c>
      <c r="F34" s="5" t="s">
        <v>1907</v>
      </c>
      <c r="G34" s="6">
        <v>5140598</v>
      </c>
      <c r="H34" s="5">
        <v>0</v>
      </c>
      <c r="I34" s="7">
        <v>13149001000507</v>
      </c>
      <c r="J34" s="6" t="s">
        <v>176</v>
      </c>
      <c r="K34" s="6" t="s">
        <v>177</v>
      </c>
      <c r="L34" s="6">
        <v>750</v>
      </c>
      <c r="M34" s="6" t="s">
        <v>67</v>
      </c>
      <c r="N34" s="6">
        <v>12</v>
      </c>
      <c r="O34" s="6"/>
      <c r="P34" s="6"/>
      <c r="Q34" s="6">
        <v>43</v>
      </c>
      <c r="R34" s="6">
        <v>86</v>
      </c>
      <c r="S34" s="8">
        <v>16.170000000000002</v>
      </c>
      <c r="T34" s="8">
        <v>194</v>
      </c>
      <c r="U34" s="6" t="s">
        <v>62</v>
      </c>
      <c r="V34" s="6" t="s">
        <v>63</v>
      </c>
      <c r="W34" s="6" t="s">
        <v>83</v>
      </c>
      <c r="X34" s="6" t="s">
        <v>63</v>
      </c>
      <c r="Y34" s="6" t="s">
        <v>63</v>
      </c>
      <c r="Z34" s="6" t="s">
        <v>63</v>
      </c>
      <c r="AA34" s="6" t="s">
        <v>175</v>
      </c>
      <c r="AB34" s="6"/>
      <c r="AC34" s="6"/>
      <c r="AD34" s="6"/>
      <c r="AE34" s="6"/>
      <c r="AF34" s="6"/>
      <c r="AG34" s="6" t="s">
        <v>62</v>
      </c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10"/>
      <c r="BH34" s="10"/>
      <c r="BI34" s="10"/>
      <c r="BJ34" s="10"/>
      <c r="BK34" s="10"/>
      <c r="BL34" s="10"/>
    </row>
    <row r="35" spans="1:64" x14ac:dyDescent="0.25">
      <c r="A35" s="5" t="s">
        <v>1909</v>
      </c>
      <c r="B35" s="6" t="s">
        <v>1332</v>
      </c>
      <c r="C35" s="20" t="s">
        <v>185</v>
      </c>
      <c r="D35" s="5" t="e">
        <v>#N/A</v>
      </c>
      <c r="E35" s="5" t="e">
        <v>#N/A</v>
      </c>
      <c r="F35" s="5" t="s">
        <v>1777</v>
      </c>
      <c r="G35" s="6">
        <v>5137796</v>
      </c>
      <c r="H35" s="5">
        <v>0</v>
      </c>
      <c r="I35" s="7">
        <v>12181001000009</v>
      </c>
      <c r="J35" s="6" t="s">
        <v>186</v>
      </c>
      <c r="K35" s="6" t="s">
        <v>187</v>
      </c>
      <c r="L35" s="6">
        <v>1000</v>
      </c>
      <c r="M35" s="6" t="s">
        <v>67</v>
      </c>
      <c r="N35" s="6">
        <v>6</v>
      </c>
      <c r="O35" s="6"/>
      <c r="P35" s="6"/>
      <c r="Q35" s="6">
        <v>40</v>
      </c>
      <c r="R35" s="6">
        <v>80</v>
      </c>
      <c r="S35" s="8">
        <v>15.33</v>
      </c>
      <c r="T35" s="8">
        <v>92</v>
      </c>
      <c r="U35" s="6" t="s">
        <v>62</v>
      </c>
      <c r="V35" s="6" t="s">
        <v>63</v>
      </c>
      <c r="W35" s="6" t="s">
        <v>62</v>
      </c>
      <c r="X35" s="6" t="s">
        <v>63</v>
      </c>
      <c r="Y35" s="6" t="s">
        <v>63</v>
      </c>
      <c r="Z35" s="6" t="s">
        <v>63</v>
      </c>
      <c r="AA35" s="6" t="s">
        <v>185</v>
      </c>
      <c r="AB35" s="6"/>
      <c r="AC35" s="6"/>
      <c r="AD35" s="6"/>
      <c r="AE35" s="6"/>
      <c r="AF35" s="6"/>
      <c r="AG35" s="6" t="s">
        <v>62</v>
      </c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10"/>
      <c r="BH35" s="10"/>
      <c r="BI35" s="10"/>
      <c r="BJ35" s="10"/>
      <c r="BK35" s="10"/>
      <c r="BL35" s="10"/>
    </row>
    <row r="36" spans="1:64" x14ac:dyDescent="0.25">
      <c r="A36" s="5" t="s">
        <v>1910</v>
      </c>
      <c r="B36" s="6" t="s">
        <v>1333</v>
      </c>
      <c r="C36" s="20" t="s">
        <v>1334</v>
      </c>
      <c r="D36" s="5" t="s">
        <v>1337</v>
      </c>
      <c r="E36" s="5" t="s">
        <v>1865</v>
      </c>
      <c r="F36" s="5" t="s">
        <v>1777</v>
      </c>
      <c r="G36" s="6">
        <v>5135656</v>
      </c>
      <c r="H36" s="5">
        <v>5135656</v>
      </c>
      <c r="I36" s="7">
        <v>15259001000108</v>
      </c>
      <c r="J36" s="6" t="s">
        <v>1335</v>
      </c>
      <c r="K36" s="6" t="s">
        <v>1336</v>
      </c>
      <c r="L36" s="6">
        <v>750</v>
      </c>
      <c r="M36" s="6" t="s">
        <v>67</v>
      </c>
      <c r="N36" s="6">
        <v>6</v>
      </c>
      <c r="O36" s="6"/>
      <c r="P36" s="6"/>
      <c r="Q36" s="6">
        <v>41</v>
      </c>
      <c r="R36" s="6">
        <v>82</v>
      </c>
      <c r="S36" s="8">
        <v>13.67</v>
      </c>
      <c r="T36" s="8">
        <v>82</v>
      </c>
      <c r="U36" s="6" t="s">
        <v>62</v>
      </c>
      <c r="V36" s="6" t="s">
        <v>63</v>
      </c>
      <c r="W36" s="6" t="s">
        <v>83</v>
      </c>
      <c r="X36" s="6" t="s">
        <v>63</v>
      </c>
      <c r="Y36" s="6" t="s">
        <v>63</v>
      </c>
      <c r="Z36" s="6" t="s">
        <v>63</v>
      </c>
      <c r="AA36" s="6" t="s">
        <v>1334</v>
      </c>
      <c r="AB36" s="6"/>
      <c r="AC36" s="6"/>
      <c r="AD36" s="6"/>
      <c r="AE36" s="6"/>
      <c r="AF36" s="6"/>
      <c r="AG36" s="6" t="s">
        <v>62</v>
      </c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10"/>
      <c r="BH36" s="10"/>
      <c r="BI36" s="10"/>
      <c r="BJ36" s="10"/>
      <c r="BK36" s="10"/>
      <c r="BL36" s="10"/>
    </row>
    <row r="37" spans="1:64" x14ac:dyDescent="0.25">
      <c r="A37" s="5" t="s">
        <v>1911</v>
      </c>
      <c r="B37" s="6" t="s">
        <v>1333</v>
      </c>
      <c r="C37" s="20" t="s">
        <v>1337</v>
      </c>
      <c r="D37" s="5" t="e">
        <v>#N/A</v>
      </c>
      <c r="E37" s="5" t="e">
        <v>#N/A</v>
      </c>
      <c r="F37" s="5" t="s">
        <v>1777</v>
      </c>
      <c r="G37" s="6">
        <v>5135656</v>
      </c>
      <c r="H37" s="5">
        <v>5135656</v>
      </c>
      <c r="I37" s="7">
        <v>15259001000109</v>
      </c>
      <c r="J37" s="6" t="s">
        <v>1335</v>
      </c>
      <c r="K37" s="6" t="s">
        <v>1338</v>
      </c>
      <c r="L37" s="6">
        <v>750</v>
      </c>
      <c r="M37" s="6" t="s">
        <v>67</v>
      </c>
      <c r="N37" s="6">
        <v>6</v>
      </c>
      <c r="O37" s="6"/>
      <c r="P37" s="6"/>
      <c r="Q37" s="6">
        <v>41</v>
      </c>
      <c r="R37" s="6">
        <v>82</v>
      </c>
      <c r="S37" s="8">
        <v>13.666666666666666</v>
      </c>
      <c r="T37" s="8">
        <v>82</v>
      </c>
      <c r="U37" s="6" t="s">
        <v>62</v>
      </c>
      <c r="V37" s="6" t="s">
        <v>63</v>
      </c>
      <c r="W37" s="6" t="s">
        <v>83</v>
      </c>
      <c r="X37" s="6" t="s">
        <v>63</v>
      </c>
      <c r="Y37" s="6" t="s">
        <v>63</v>
      </c>
      <c r="Z37" s="6" t="s">
        <v>63</v>
      </c>
      <c r="AA37" s="6" t="s">
        <v>1337</v>
      </c>
      <c r="AB37" s="6"/>
      <c r="AC37" s="6"/>
      <c r="AD37" s="6"/>
      <c r="AE37" s="6"/>
      <c r="AF37" s="6"/>
      <c r="AG37" s="6" t="s">
        <v>62</v>
      </c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10"/>
      <c r="BH37" s="10"/>
      <c r="BI37" s="10"/>
      <c r="BJ37" s="10"/>
      <c r="BK37" s="10"/>
      <c r="BL37" s="10"/>
    </row>
    <row r="38" spans="1:64" x14ac:dyDescent="0.25">
      <c r="A38" s="5" t="s">
        <v>1912</v>
      </c>
      <c r="B38" s="6" t="s">
        <v>1333</v>
      </c>
      <c r="C38" s="20" t="s">
        <v>1339</v>
      </c>
      <c r="D38" s="5" t="e">
        <v>#N/A</v>
      </c>
      <c r="E38" s="5" t="e">
        <v>#N/A</v>
      </c>
      <c r="F38" s="5" t="s">
        <v>1777</v>
      </c>
      <c r="G38" s="6">
        <v>5135656</v>
      </c>
      <c r="H38" s="5">
        <v>5135656</v>
      </c>
      <c r="I38" s="7">
        <v>15259001000109</v>
      </c>
      <c r="J38" s="6" t="s">
        <v>1335</v>
      </c>
      <c r="K38" s="6" t="s">
        <v>1340</v>
      </c>
      <c r="L38" s="6">
        <v>50</v>
      </c>
      <c r="M38" s="6" t="s">
        <v>67</v>
      </c>
      <c r="N38" s="6">
        <v>60</v>
      </c>
      <c r="O38" s="6"/>
      <c r="P38" s="6"/>
      <c r="Q38" s="6">
        <v>41</v>
      </c>
      <c r="R38" s="6">
        <v>82</v>
      </c>
      <c r="S38" s="8">
        <v>1</v>
      </c>
      <c r="T38" s="8">
        <v>60</v>
      </c>
      <c r="U38" s="6" t="s">
        <v>62</v>
      </c>
      <c r="V38" s="6" t="s">
        <v>63</v>
      </c>
      <c r="W38" s="6" t="s">
        <v>83</v>
      </c>
      <c r="X38" s="6" t="s">
        <v>63</v>
      </c>
      <c r="Y38" s="6" t="s">
        <v>63</v>
      </c>
      <c r="Z38" s="6" t="s">
        <v>63</v>
      </c>
      <c r="AA38" s="6" t="s">
        <v>1339</v>
      </c>
      <c r="AB38" s="6"/>
      <c r="AC38" s="6"/>
      <c r="AD38" s="6"/>
      <c r="AE38" s="6"/>
      <c r="AF38" s="6"/>
      <c r="AG38" s="6" t="s">
        <v>62</v>
      </c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10"/>
      <c r="BH38" s="10"/>
      <c r="BI38" s="10"/>
      <c r="BJ38" s="10"/>
      <c r="BK38" s="10"/>
      <c r="BL38" s="10"/>
    </row>
    <row r="39" spans="1:64" x14ac:dyDescent="0.25">
      <c r="A39" s="5" t="s">
        <v>1913</v>
      </c>
      <c r="B39" s="6" t="s">
        <v>1346</v>
      </c>
      <c r="C39" s="20" t="s">
        <v>1347</v>
      </c>
      <c r="D39" s="5" t="e">
        <v>#N/A</v>
      </c>
      <c r="E39" s="5" t="e">
        <v>#N/A</v>
      </c>
      <c r="F39" s="5" t="s">
        <v>1777</v>
      </c>
      <c r="G39" s="6">
        <v>5127397</v>
      </c>
      <c r="H39" s="5">
        <v>5127397</v>
      </c>
      <c r="I39" s="21">
        <v>12349001000272</v>
      </c>
      <c r="J39" s="6" t="s">
        <v>1348</v>
      </c>
      <c r="K39" s="6" t="s">
        <v>91</v>
      </c>
      <c r="L39" s="6">
        <v>750</v>
      </c>
      <c r="M39" s="6" t="s">
        <v>67</v>
      </c>
      <c r="N39" s="6">
        <v>6</v>
      </c>
      <c r="O39" s="6"/>
      <c r="P39" s="6"/>
      <c r="Q39" s="6">
        <v>30</v>
      </c>
      <c r="R39" s="6">
        <v>60</v>
      </c>
      <c r="S39" s="8">
        <v>17.5</v>
      </c>
      <c r="T39" s="8">
        <v>105</v>
      </c>
      <c r="U39" s="6" t="s">
        <v>62</v>
      </c>
      <c r="V39" s="6" t="s">
        <v>63</v>
      </c>
      <c r="W39" s="6" t="s">
        <v>62</v>
      </c>
      <c r="X39" s="6" t="s">
        <v>63</v>
      </c>
      <c r="Y39" s="6" t="s">
        <v>63</v>
      </c>
      <c r="Z39" s="6" t="s">
        <v>63</v>
      </c>
      <c r="AA39" s="6" t="s">
        <v>1347</v>
      </c>
      <c r="AB39" s="6"/>
      <c r="AC39" s="6"/>
      <c r="AD39" s="6"/>
      <c r="AE39" s="6"/>
      <c r="AF39" s="6"/>
      <c r="AG39" s="6" t="s">
        <v>62</v>
      </c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10"/>
      <c r="BH39" s="10"/>
      <c r="BI39" s="10"/>
      <c r="BJ39" s="10"/>
      <c r="BK39" s="10"/>
      <c r="BL39" s="10"/>
    </row>
    <row r="40" spans="1:64" x14ac:dyDescent="0.25">
      <c r="A40" s="5" t="s">
        <v>1914</v>
      </c>
      <c r="B40" s="6" t="s">
        <v>192</v>
      </c>
      <c r="C40" s="20" t="s">
        <v>206</v>
      </c>
      <c r="D40" s="5" t="e">
        <v>#N/A</v>
      </c>
      <c r="E40" s="5" t="e">
        <v>#N/A</v>
      </c>
      <c r="F40" s="5" t="s">
        <v>1915</v>
      </c>
      <c r="G40" s="6" t="s">
        <v>104</v>
      </c>
      <c r="H40" s="5">
        <v>0</v>
      </c>
      <c r="I40" s="7" t="s">
        <v>104</v>
      </c>
      <c r="J40" s="6" t="s">
        <v>194</v>
      </c>
      <c r="K40" s="6" t="s">
        <v>207</v>
      </c>
      <c r="L40" s="6">
        <v>200</v>
      </c>
      <c r="M40" s="6" t="s">
        <v>67</v>
      </c>
      <c r="N40" s="6">
        <v>24</v>
      </c>
      <c r="O40" s="6"/>
      <c r="P40" s="6"/>
      <c r="Q40" s="6">
        <v>15</v>
      </c>
      <c r="R40" s="6">
        <v>30</v>
      </c>
      <c r="S40" s="8">
        <v>1.54</v>
      </c>
      <c r="T40" s="8">
        <v>36.96</v>
      </c>
      <c r="U40" s="6"/>
      <c r="V40" s="6"/>
      <c r="W40" s="6" t="s">
        <v>83</v>
      </c>
      <c r="X40" s="6"/>
      <c r="Y40" s="6"/>
      <c r="Z40" s="6"/>
      <c r="AA40" s="6" t="s">
        <v>1354</v>
      </c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10"/>
      <c r="BH40" s="10"/>
      <c r="BI40" s="10"/>
      <c r="BJ40" s="10"/>
      <c r="BK40" s="10"/>
      <c r="BL40" s="10"/>
    </row>
    <row r="41" spans="1:64" x14ac:dyDescent="0.25">
      <c r="A41" s="5" t="s">
        <v>1916</v>
      </c>
      <c r="B41" s="6" t="s">
        <v>192</v>
      </c>
      <c r="C41" s="20" t="s">
        <v>208</v>
      </c>
      <c r="D41" s="5" t="e">
        <v>#N/A</v>
      </c>
      <c r="E41" s="5" t="e">
        <v>#N/A</v>
      </c>
      <c r="F41" s="5" t="s">
        <v>1915</v>
      </c>
      <c r="G41" s="6" t="s">
        <v>104</v>
      </c>
      <c r="H41" s="5">
        <v>0</v>
      </c>
      <c r="I41" s="21">
        <v>17340001000769</v>
      </c>
      <c r="J41" s="6" t="s">
        <v>194</v>
      </c>
      <c r="K41" s="6" t="s">
        <v>209</v>
      </c>
      <c r="L41" s="6">
        <v>200</v>
      </c>
      <c r="M41" s="6" t="s">
        <v>67</v>
      </c>
      <c r="N41" s="6">
        <v>24</v>
      </c>
      <c r="O41" s="6"/>
      <c r="P41" s="6"/>
      <c r="Q41" s="6">
        <v>15</v>
      </c>
      <c r="R41" s="6">
        <v>30</v>
      </c>
      <c r="S41" s="8">
        <v>1.54</v>
      </c>
      <c r="T41" s="8">
        <v>36.96</v>
      </c>
      <c r="U41" s="6"/>
      <c r="V41" s="6"/>
      <c r="W41" s="6" t="s">
        <v>83</v>
      </c>
      <c r="X41" s="6"/>
      <c r="Y41" s="6"/>
      <c r="Z41" s="6"/>
      <c r="AA41" s="6" t="s">
        <v>1355</v>
      </c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10"/>
      <c r="BH41" s="10"/>
      <c r="BI41" s="10"/>
      <c r="BJ41" s="10"/>
      <c r="BK41" s="10"/>
      <c r="BL41" s="10"/>
    </row>
    <row r="42" spans="1:64" x14ac:dyDescent="0.25">
      <c r="A42" s="5" t="s">
        <v>1917</v>
      </c>
      <c r="B42" s="6" t="s">
        <v>210</v>
      </c>
      <c r="C42" s="20" t="s">
        <v>215</v>
      </c>
      <c r="D42" s="5" t="s">
        <v>1918</v>
      </c>
      <c r="E42" s="5" t="s">
        <v>1865</v>
      </c>
      <c r="F42" s="5" t="s">
        <v>1777</v>
      </c>
      <c r="G42" s="6">
        <v>5133912</v>
      </c>
      <c r="H42" s="5">
        <v>0</v>
      </c>
      <c r="I42" s="7">
        <v>13353001000429</v>
      </c>
      <c r="J42" s="6" t="s">
        <v>210</v>
      </c>
      <c r="K42" s="6" t="s">
        <v>1356</v>
      </c>
      <c r="L42" s="6">
        <v>750</v>
      </c>
      <c r="M42" s="6" t="s">
        <v>67</v>
      </c>
      <c r="N42" s="6">
        <v>6</v>
      </c>
      <c r="O42" s="6"/>
      <c r="P42" s="6"/>
      <c r="Q42" s="6">
        <v>40</v>
      </c>
      <c r="R42" s="6">
        <v>80</v>
      </c>
      <c r="S42" s="8">
        <v>142.62</v>
      </c>
      <c r="T42" s="8">
        <v>142.62</v>
      </c>
      <c r="U42" s="6" t="s">
        <v>62</v>
      </c>
      <c r="V42" s="6" t="s">
        <v>63</v>
      </c>
      <c r="W42" s="6" t="s">
        <v>83</v>
      </c>
      <c r="X42" s="6" t="s">
        <v>63</v>
      </c>
      <c r="Y42" s="6" t="s">
        <v>63</v>
      </c>
      <c r="Z42" s="6" t="s">
        <v>63</v>
      </c>
      <c r="AA42" s="6" t="s">
        <v>215</v>
      </c>
      <c r="AB42" s="6"/>
      <c r="AC42" s="6"/>
      <c r="AD42" s="6"/>
      <c r="AE42" s="6"/>
      <c r="AF42" s="6"/>
      <c r="AG42" s="6" t="s">
        <v>62</v>
      </c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10"/>
      <c r="BH42" s="10"/>
      <c r="BI42" s="10"/>
      <c r="BJ42" s="10"/>
      <c r="BK42" s="10"/>
      <c r="BL42" s="10"/>
    </row>
    <row r="43" spans="1:64" x14ac:dyDescent="0.25">
      <c r="A43" s="5" t="s">
        <v>1919</v>
      </c>
      <c r="B43" s="6" t="s">
        <v>210</v>
      </c>
      <c r="C43" s="20" t="s">
        <v>1357</v>
      </c>
      <c r="D43" s="5" t="s">
        <v>1920</v>
      </c>
      <c r="E43" s="5" t="s">
        <v>1865</v>
      </c>
      <c r="F43" s="5" t="s">
        <v>1777</v>
      </c>
      <c r="G43" s="6">
        <v>5133912</v>
      </c>
      <c r="H43" s="5">
        <v>0</v>
      </c>
      <c r="I43" s="7">
        <v>13353001000429</v>
      </c>
      <c r="J43" s="6" t="s">
        <v>210</v>
      </c>
      <c r="K43" s="6" t="s">
        <v>1358</v>
      </c>
      <c r="L43" s="6">
        <v>750</v>
      </c>
      <c r="M43" s="6" t="s">
        <v>67</v>
      </c>
      <c r="N43" s="6">
        <v>3</v>
      </c>
      <c r="O43" s="6"/>
      <c r="P43" s="6"/>
      <c r="Q43" s="6">
        <v>40</v>
      </c>
      <c r="R43" s="6">
        <v>80</v>
      </c>
      <c r="S43" s="8">
        <v>73.94</v>
      </c>
      <c r="T43" s="8">
        <v>73.94</v>
      </c>
      <c r="U43" s="6" t="s">
        <v>62</v>
      </c>
      <c r="V43" s="6" t="s">
        <v>63</v>
      </c>
      <c r="W43" s="6" t="s">
        <v>83</v>
      </c>
      <c r="X43" s="6" t="s">
        <v>63</v>
      </c>
      <c r="Y43" s="6" t="s">
        <v>63</v>
      </c>
      <c r="Z43" s="6" t="s">
        <v>63</v>
      </c>
      <c r="AA43" s="6" t="s">
        <v>1357</v>
      </c>
      <c r="AB43" s="6"/>
      <c r="AC43" s="6"/>
      <c r="AD43" s="6"/>
      <c r="AE43" s="6"/>
      <c r="AF43" s="6"/>
      <c r="AG43" s="6" t="s">
        <v>62</v>
      </c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10"/>
      <c r="BH43" s="10"/>
      <c r="BI43" s="10"/>
      <c r="BJ43" s="10"/>
      <c r="BK43" s="10"/>
      <c r="BL43" s="10"/>
    </row>
    <row r="44" spans="1:64" x14ac:dyDescent="0.25">
      <c r="A44" s="5" t="s">
        <v>1917</v>
      </c>
      <c r="B44" s="6" t="s">
        <v>210</v>
      </c>
      <c r="C44" s="20" t="s">
        <v>217</v>
      </c>
      <c r="D44" s="5" t="s">
        <v>1918</v>
      </c>
      <c r="E44" s="5" t="s">
        <v>1865</v>
      </c>
      <c r="F44" s="5" t="s">
        <v>1777</v>
      </c>
      <c r="G44" s="6">
        <v>5126389</v>
      </c>
      <c r="H44" s="5">
        <v>5135371</v>
      </c>
      <c r="I44" s="7">
        <v>13353001000429</v>
      </c>
      <c r="J44" s="6" t="s">
        <v>210</v>
      </c>
      <c r="K44" s="6" t="s">
        <v>216</v>
      </c>
      <c r="L44" s="6">
        <v>750</v>
      </c>
      <c r="M44" s="6" t="s">
        <v>67</v>
      </c>
      <c r="N44" s="6">
        <v>6</v>
      </c>
      <c r="O44" s="6"/>
      <c r="P44" s="6"/>
      <c r="Q44" s="6">
        <v>40</v>
      </c>
      <c r="R44" s="6">
        <v>80</v>
      </c>
      <c r="S44" s="8">
        <v>24.601666666666699</v>
      </c>
      <c r="T44" s="8">
        <v>147.61000000000001</v>
      </c>
      <c r="U44" s="6" t="s">
        <v>62</v>
      </c>
      <c r="V44" s="6" t="s">
        <v>63</v>
      </c>
      <c r="W44" s="6" t="s">
        <v>62</v>
      </c>
      <c r="X44" s="6" t="s">
        <v>63</v>
      </c>
      <c r="Y44" s="6" t="s">
        <v>63</v>
      </c>
      <c r="Z44" s="6" t="s">
        <v>63</v>
      </c>
      <c r="AA44" s="6" t="s">
        <v>217</v>
      </c>
      <c r="AB44" s="6"/>
      <c r="AC44" s="6"/>
      <c r="AD44" s="6"/>
      <c r="AE44" s="6"/>
      <c r="AF44" s="6"/>
      <c r="AG44" s="6" t="s">
        <v>62</v>
      </c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10"/>
      <c r="BH44" s="10"/>
      <c r="BI44" s="10"/>
      <c r="BJ44" s="10"/>
      <c r="BK44" s="10"/>
      <c r="BL44" s="10"/>
    </row>
    <row r="45" spans="1:64" x14ac:dyDescent="0.25">
      <c r="A45" s="5" t="s">
        <v>1921</v>
      </c>
      <c r="B45" s="6" t="s">
        <v>210</v>
      </c>
      <c r="C45" s="20" t="s">
        <v>214</v>
      </c>
      <c r="D45" s="5" t="s">
        <v>1372</v>
      </c>
      <c r="E45" s="5" t="s">
        <v>1865</v>
      </c>
      <c r="F45" s="5" t="s">
        <v>1777</v>
      </c>
      <c r="G45" s="6">
        <v>5126388</v>
      </c>
      <c r="H45" s="5">
        <v>0</v>
      </c>
      <c r="I45" s="7">
        <v>13352001000052</v>
      </c>
      <c r="J45" s="6" t="s">
        <v>210</v>
      </c>
      <c r="K45" s="6" t="s">
        <v>1359</v>
      </c>
      <c r="L45" s="6">
        <v>50</v>
      </c>
      <c r="M45" s="6" t="s">
        <v>67</v>
      </c>
      <c r="N45" s="6">
        <v>60</v>
      </c>
      <c r="O45" s="6"/>
      <c r="P45" s="6"/>
      <c r="Q45" s="6">
        <v>40</v>
      </c>
      <c r="R45" s="6">
        <v>80</v>
      </c>
      <c r="S45" s="8">
        <v>2.5</v>
      </c>
      <c r="T45" s="8">
        <v>150</v>
      </c>
      <c r="U45" s="6" t="s">
        <v>62</v>
      </c>
      <c r="V45" s="6" t="s">
        <v>63</v>
      </c>
      <c r="W45" s="6" t="s">
        <v>62</v>
      </c>
      <c r="X45" s="6" t="s">
        <v>63</v>
      </c>
      <c r="Y45" s="6" t="s">
        <v>63</v>
      </c>
      <c r="Z45" s="6" t="s">
        <v>63</v>
      </c>
      <c r="AA45" s="6" t="s">
        <v>1360</v>
      </c>
      <c r="AB45" s="6"/>
      <c r="AC45" s="6"/>
      <c r="AD45" s="6"/>
      <c r="AE45" s="6"/>
      <c r="AF45" s="6"/>
      <c r="AG45" s="6" t="s">
        <v>62</v>
      </c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10"/>
      <c r="BH45" s="10"/>
      <c r="BI45" s="10"/>
      <c r="BJ45" s="10"/>
      <c r="BK45" s="10"/>
      <c r="BL45" s="10"/>
    </row>
    <row r="46" spans="1:64" x14ac:dyDescent="0.25">
      <c r="A46" s="5" t="s">
        <v>1922</v>
      </c>
      <c r="B46" s="6" t="s">
        <v>210</v>
      </c>
      <c r="C46" s="20" t="s">
        <v>1361</v>
      </c>
      <c r="D46" s="5" t="s">
        <v>1361</v>
      </c>
      <c r="E46" s="5" t="s">
        <v>1867</v>
      </c>
      <c r="F46" s="5" t="e">
        <v>#N/A</v>
      </c>
      <c r="G46" s="6">
        <v>5126388</v>
      </c>
      <c r="H46" s="5" t="e">
        <v>#N/A</v>
      </c>
      <c r="I46" s="7">
        <v>13352001000041</v>
      </c>
      <c r="J46" s="6" t="s">
        <v>210</v>
      </c>
      <c r="K46" s="6" t="s">
        <v>1362</v>
      </c>
      <c r="L46" s="6">
        <v>750</v>
      </c>
      <c r="M46" s="6" t="s">
        <v>67</v>
      </c>
      <c r="N46" s="6">
        <v>6</v>
      </c>
      <c r="O46" s="6"/>
      <c r="P46" s="6"/>
      <c r="Q46" s="6">
        <v>40</v>
      </c>
      <c r="R46" s="6">
        <v>80</v>
      </c>
      <c r="S46" s="8">
        <v>19.3333333333333</v>
      </c>
      <c r="T46" s="8">
        <v>116</v>
      </c>
      <c r="U46" s="6" t="s">
        <v>62</v>
      </c>
      <c r="V46" s="6" t="s">
        <v>63</v>
      </c>
      <c r="W46" s="6" t="s">
        <v>62</v>
      </c>
      <c r="X46" s="6" t="s">
        <v>63</v>
      </c>
      <c r="Y46" s="6" t="s">
        <v>63</v>
      </c>
      <c r="Z46" s="6" t="s">
        <v>63</v>
      </c>
      <c r="AA46" s="6" t="s">
        <v>1363</v>
      </c>
      <c r="AB46" s="6"/>
      <c r="AC46" s="6"/>
      <c r="AD46" s="6"/>
      <c r="AE46" s="6"/>
      <c r="AF46" s="6"/>
      <c r="AG46" s="6" t="s">
        <v>62</v>
      </c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10"/>
      <c r="BH46" s="10"/>
      <c r="BI46" s="10"/>
      <c r="BJ46" s="10"/>
      <c r="BK46" s="10"/>
      <c r="BL46" s="10"/>
    </row>
    <row r="47" spans="1:64" x14ac:dyDescent="0.25">
      <c r="A47" s="5" t="s">
        <v>1923</v>
      </c>
      <c r="B47" s="6" t="s">
        <v>210</v>
      </c>
      <c r="C47" s="20" t="s">
        <v>1364</v>
      </c>
      <c r="D47" s="5" t="s">
        <v>1364</v>
      </c>
      <c r="E47" s="5" t="s">
        <v>1867</v>
      </c>
      <c r="F47" s="5" t="e">
        <v>#N/A</v>
      </c>
      <c r="G47" s="6">
        <v>5126389</v>
      </c>
      <c r="H47" s="5" t="e">
        <v>#N/A</v>
      </c>
      <c r="I47" s="7">
        <v>11090003000016</v>
      </c>
      <c r="J47" s="6" t="s">
        <v>210</v>
      </c>
      <c r="K47" s="6" t="s">
        <v>1365</v>
      </c>
      <c r="L47" s="6">
        <v>750</v>
      </c>
      <c r="M47" s="6" t="s">
        <v>67</v>
      </c>
      <c r="N47" s="6">
        <v>6</v>
      </c>
      <c r="O47" s="6"/>
      <c r="P47" s="6"/>
      <c r="Q47" s="6">
        <v>40</v>
      </c>
      <c r="R47" s="6">
        <v>80</v>
      </c>
      <c r="S47" s="8">
        <v>24.27</v>
      </c>
      <c r="T47" s="8">
        <v>145.61000000000001</v>
      </c>
      <c r="U47" s="6" t="s">
        <v>62</v>
      </c>
      <c r="V47" s="6" t="s">
        <v>63</v>
      </c>
      <c r="W47" s="6" t="s">
        <v>62</v>
      </c>
      <c r="X47" s="6" t="s">
        <v>63</v>
      </c>
      <c r="Y47" s="6" t="s">
        <v>63</v>
      </c>
      <c r="Z47" s="6" t="s">
        <v>63</v>
      </c>
      <c r="AA47" s="6" t="s">
        <v>1366</v>
      </c>
      <c r="AB47" s="6"/>
      <c r="AC47" s="6"/>
      <c r="AD47" s="6"/>
      <c r="AE47" s="6"/>
      <c r="AF47" s="6"/>
      <c r="AG47" s="6" t="s">
        <v>62</v>
      </c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10"/>
      <c r="BH47" s="10"/>
      <c r="BI47" s="10"/>
      <c r="BJ47" s="10"/>
      <c r="BK47" s="10"/>
      <c r="BL47" s="10"/>
    </row>
    <row r="48" spans="1:64" x14ac:dyDescent="0.25">
      <c r="A48" s="5" t="s">
        <v>1924</v>
      </c>
      <c r="B48" s="6" t="s">
        <v>210</v>
      </c>
      <c r="C48" s="20" t="s">
        <v>1367</v>
      </c>
      <c r="D48" s="5" t="s">
        <v>1925</v>
      </c>
      <c r="E48" s="5" t="s">
        <v>1865</v>
      </c>
      <c r="F48" s="5" t="s">
        <v>1907</v>
      </c>
      <c r="G48" s="6">
        <v>5126389</v>
      </c>
      <c r="H48" s="5">
        <v>0</v>
      </c>
      <c r="I48" s="7">
        <v>11174003000001</v>
      </c>
      <c r="J48" s="6" t="s">
        <v>210</v>
      </c>
      <c r="K48" s="6" t="s">
        <v>1368</v>
      </c>
      <c r="L48" s="6">
        <v>50</v>
      </c>
      <c r="M48" s="6" t="s">
        <v>67</v>
      </c>
      <c r="N48" s="6">
        <v>60</v>
      </c>
      <c r="O48" s="6"/>
      <c r="P48" s="6"/>
      <c r="Q48" s="6">
        <v>40</v>
      </c>
      <c r="R48" s="6">
        <v>80</v>
      </c>
      <c r="S48" s="8">
        <v>2.5</v>
      </c>
      <c r="T48" s="8">
        <v>150</v>
      </c>
      <c r="U48" s="6" t="s">
        <v>62</v>
      </c>
      <c r="V48" s="6" t="s">
        <v>63</v>
      </c>
      <c r="W48" s="6" t="s">
        <v>62</v>
      </c>
      <c r="X48" s="6" t="s">
        <v>63</v>
      </c>
      <c r="Y48" s="6" t="s">
        <v>63</v>
      </c>
      <c r="Z48" s="6" t="s">
        <v>63</v>
      </c>
      <c r="AA48" s="6" t="s">
        <v>1369</v>
      </c>
      <c r="AB48" s="6"/>
      <c r="AC48" s="6"/>
      <c r="AD48" s="6"/>
      <c r="AE48" s="6"/>
      <c r="AF48" s="6"/>
      <c r="AG48" s="6" t="s">
        <v>62</v>
      </c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10"/>
      <c r="BH48" s="10"/>
      <c r="BI48" s="10"/>
      <c r="BJ48" s="10"/>
      <c r="BK48" s="10"/>
      <c r="BL48" s="10"/>
    </row>
    <row r="50" spans="1:64" x14ac:dyDescent="0.25">
      <c r="A50" s="5" t="s">
        <v>1926</v>
      </c>
      <c r="B50" s="6" t="s">
        <v>1244</v>
      </c>
      <c r="C50" s="22" t="s">
        <v>1264</v>
      </c>
      <c r="D50" s="5" t="e">
        <v>#N/A</v>
      </c>
      <c r="E50" s="5" t="e">
        <v>#N/A</v>
      </c>
      <c r="F50" s="5" t="e">
        <v>#N/A</v>
      </c>
      <c r="G50" s="6" t="s">
        <v>104</v>
      </c>
      <c r="H50" s="5" t="e">
        <v>#N/A</v>
      </c>
      <c r="I50" s="7">
        <v>17348001000965</v>
      </c>
      <c r="J50" s="6" t="s">
        <v>1265</v>
      </c>
      <c r="K50" s="6" t="s">
        <v>1266</v>
      </c>
      <c r="L50" s="6">
        <v>750</v>
      </c>
      <c r="M50" s="6" t="s">
        <v>67</v>
      </c>
      <c r="N50" s="6">
        <v>6</v>
      </c>
      <c r="O50" s="6"/>
      <c r="P50" s="6"/>
      <c r="Q50" s="6">
        <v>40</v>
      </c>
      <c r="R50" s="6">
        <v>80</v>
      </c>
      <c r="S50" s="8">
        <v>12.83</v>
      </c>
      <c r="T50" s="8">
        <v>77</v>
      </c>
      <c r="U50" s="6" t="s">
        <v>62</v>
      </c>
      <c r="V50" s="6"/>
      <c r="W50" s="6" t="s">
        <v>83</v>
      </c>
      <c r="X50" s="6"/>
      <c r="Y50" s="6"/>
      <c r="Z50" s="6"/>
      <c r="AA50" s="6" t="s">
        <v>1264</v>
      </c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10"/>
      <c r="BH50" s="10"/>
      <c r="BI50" s="10"/>
      <c r="BJ50" s="10"/>
      <c r="BK50" s="10"/>
      <c r="BL50" s="10"/>
    </row>
    <row r="51" spans="1:64" x14ac:dyDescent="0.25">
      <c r="A51" s="5" t="s">
        <v>1927</v>
      </c>
      <c r="B51" s="6" t="s">
        <v>160</v>
      </c>
      <c r="C51" s="22" t="s">
        <v>1928</v>
      </c>
      <c r="D51" s="5" t="e">
        <v>#N/A</v>
      </c>
      <c r="E51" s="5" t="e">
        <v>#N/A</v>
      </c>
      <c r="F51" s="5" t="e">
        <v>#N/A</v>
      </c>
      <c r="G51" s="6">
        <v>5125989</v>
      </c>
      <c r="H51" s="5" t="e">
        <v>#N/A</v>
      </c>
      <c r="I51" s="7">
        <v>13354001000004</v>
      </c>
      <c r="J51" s="6" t="s">
        <v>160</v>
      </c>
      <c r="K51" s="6" t="s">
        <v>170</v>
      </c>
      <c r="L51" s="6">
        <v>1</v>
      </c>
      <c r="M51" s="6" t="s">
        <v>92</v>
      </c>
      <c r="N51" s="6">
        <v>6</v>
      </c>
      <c r="O51" s="6"/>
      <c r="P51" s="6"/>
      <c r="Q51" s="6">
        <v>16</v>
      </c>
      <c r="R51" s="6">
        <v>32</v>
      </c>
      <c r="S51" s="8">
        <v>13.67</v>
      </c>
      <c r="T51" s="8">
        <v>82</v>
      </c>
      <c r="U51" s="6" t="s">
        <v>62</v>
      </c>
      <c r="V51" s="6" t="s">
        <v>63</v>
      </c>
      <c r="W51" s="6" t="s">
        <v>62</v>
      </c>
      <c r="X51" s="6" t="s">
        <v>63</v>
      </c>
      <c r="Y51" s="6" t="s">
        <v>63</v>
      </c>
      <c r="Z51" s="6" t="s">
        <v>63</v>
      </c>
      <c r="AA51" s="6" t="s">
        <v>169</v>
      </c>
      <c r="AB51" s="6"/>
      <c r="AC51" s="6"/>
      <c r="AD51" s="6"/>
      <c r="AE51" s="6"/>
      <c r="AF51" s="6"/>
      <c r="AG51" s="6" t="s">
        <v>62</v>
      </c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10"/>
      <c r="BH51" s="10"/>
      <c r="BI51" s="10"/>
      <c r="BJ51" s="10"/>
      <c r="BK51" s="10"/>
      <c r="BL51" s="10"/>
    </row>
    <row r="52" spans="1:64" x14ac:dyDescent="0.25">
      <c r="A52" s="5" t="s">
        <v>1929</v>
      </c>
      <c r="B52" s="6" t="s">
        <v>160</v>
      </c>
      <c r="C52" s="22" t="s">
        <v>1930</v>
      </c>
      <c r="D52" s="5" t="e">
        <v>#N/A</v>
      </c>
      <c r="E52" s="5" t="e">
        <v>#N/A</v>
      </c>
      <c r="F52" s="5" t="e">
        <v>#N/A</v>
      </c>
      <c r="G52" s="6">
        <v>5125989</v>
      </c>
      <c r="H52" s="5" t="e">
        <v>#N/A</v>
      </c>
      <c r="I52" s="7">
        <v>13354001000004</v>
      </c>
      <c r="J52" s="6" t="s">
        <v>160</v>
      </c>
      <c r="K52" s="6" t="s">
        <v>170</v>
      </c>
      <c r="L52" s="6">
        <v>750</v>
      </c>
      <c r="M52" s="6" t="s">
        <v>67</v>
      </c>
      <c r="N52" s="6">
        <v>12</v>
      </c>
      <c r="O52" s="6"/>
      <c r="P52" s="6"/>
      <c r="Q52" s="6">
        <v>16</v>
      </c>
      <c r="R52" s="6">
        <v>32</v>
      </c>
      <c r="S52" s="8">
        <v>10.33</v>
      </c>
      <c r="T52" s="8">
        <v>124</v>
      </c>
      <c r="U52" s="6" t="s">
        <v>62</v>
      </c>
      <c r="V52" s="6" t="s">
        <v>63</v>
      </c>
      <c r="W52" s="6" t="s">
        <v>62</v>
      </c>
      <c r="X52" s="6" t="s">
        <v>63</v>
      </c>
      <c r="Y52" s="6" t="s">
        <v>63</v>
      </c>
      <c r="Z52" s="6" t="s">
        <v>63</v>
      </c>
      <c r="AA52" s="6" t="s">
        <v>168</v>
      </c>
      <c r="AB52" s="6"/>
      <c r="AC52" s="6"/>
      <c r="AD52" s="6"/>
      <c r="AE52" s="6"/>
      <c r="AF52" s="6"/>
      <c r="AG52" s="6" t="s">
        <v>62</v>
      </c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10"/>
      <c r="BH52" s="10"/>
      <c r="BI52" s="10"/>
      <c r="BJ52" s="10"/>
      <c r="BK52" s="10"/>
      <c r="BL52" s="10"/>
    </row>
    <row r="53" spans="1:64" x14ac:dyDescent="0.25">
      <c r="A53" s="5" t="s">
        <v>1931</v>
      </c>
      <c r="B53" s="6" t="s">
        <v>210</v>
      </c>
      <c r="C53" s="22" t="s">
        <v>1370</v>
      </c>
      <c r="D53" s="5" t="e">
        <v>#N/A</v>
      </c>
      <c r="E53" s="5" t="e">
        <v>#N/A</v>
      </c>
      <c r="F53" s="5" t="e">
        <v>#N/A</v>
      </c>
      <c r="G53" s="6">
        <v>5126389</v>
      </c>
      <c r="H53" s="5" t="e">
        <v>#N/A</v>
      </c>
      <c r="I53" s="7">
        <v>11174003000001</v>
      </c>
      <c r="J53" s="6" t="s">
        <v>210</v>
      </c>
      <c r="K53" s="6" t="s">
        <v>1368</v>
      </c>
      <c r="L53" s="6">
        <v>750</v>
      </c>
      <c r="M53" s="6" t="s">
        <v>67</v>
      </c>
      <c r="N53" s="6">
        <v>6</v>
      </c>
      <c r="O53" s="6"/>
      <c r="P53" s="6"/>
      <c r="Q53" s="6">
        <v>40</v>
      </c>
      <c r="R53" s="6">
        <v>80</v>
      </c>
      <c r="S53" s="8">
        <v>21.64</v>
      </c>
      <c r="T53" s="8">
        <v>129.86000000000001</v>
      </c>
      <c r="U53" s="6" t="s">
        <v>62</v>
      </c>
      <c r="V53" s="6" t="s">
        <v>63</v>
      </c>
      <c r="W53" s="6" t="s">
        <v>62</v>
      </c>
      <c r="X53" s="6" t="s">
        <v>63</v>
      </c>
      <c r="Y53" s="6" t="s">
        <v>63</v>
      </c>
      <c r="Z53" s="6" t="s">
        <v>63</v>
      </c>
      <c r="AA53" s="6" t="s">
        <v>1371</v>
      </c>
      <c r="AB53" s="6"/>
      <c r="AC53" s="6"/>
      <c r="AD53" s="6"/>
      <c r="AE53" s="6"/>
      <c r="AF53" s="6"/>
      <c r="AG53" s="6" t="s">
        <v>62</v>
      </c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10"/>
      <c r="BH53" s="10"/>
      <c r="BI53" s="10"/>
      <c r="BJ53" s="10"/>
      <c r="BK53" s="10"/>
      <c r="BL53" s="10"/>
    </row>
    <row r="54" spans="1:64" x14ac:dyDescent="0.25">
      <c r="A54" s="5" t="s">
        <v>1932</v>
      </c>
      <c r="B54" s="6" t="s">
        <v>921</v>
      </c>
      <c r="C54" s="22" t="s">
        <v>922</v>
      </c>
      <c r="D54" s="5" t="s">
        <v>1933</v>
      </c>
      <c r="E54" s="5" t="s">
        <v>1865</v>
      </c>
      <c r="F54" s="5" t="e">
        <v>#N/A</v>
      </c>
      <c r="G54" s="6">
        <v>5144663</v>
      </c>
      <c r="H54" s="5" t="e">
        <v>#N/A</v>
      </c>
      <c r="I54" s="7">
        <v>13100001000298</v>
      </c>
      <c r="J54" s="6" t="s">
        <v>923</v>
      </c>
      <c r="K54" s="6" t="s">
        <v>924</v>
      </c>
      <c r="L54" s="6">
        <v>750</v>
      </c>
      <c r="M54" s="6" t="s">
        <v>67</v>
      </c>
      <c r="N54" s="6">
        <v>6</v>
      </c>
      <c r="O54" s="6"/>
      <c r="P54" s="6" t="s">
        <v>63</v>
      </c>
      <c r="Q54" s="6">
        <v>42</v>
      </c>
      <c r="R54" s="6">
        <v>84</v>
      </c>
      <c r="S54" s="8">
        <v>11.67</v>
      </c>
      <c r="T54" s="8">
        <v>70</v>
      </c>
      <c r="U54" s="6" t="s">
        <v>62</v>
      </c>
      <c r="V54" s="6" t="s">
        <v>63</v>
      </c>
      <c r="W54" s="6" t="s">
        <v>62</v>
      </c>
      <c r="X54" s="6" t="s">
        <v>63</v>
      </c>
      <c r="Y54" s="6" t="s">
        <v>63</v>
      </c>
      <c r="Z54" s="6" t="s">
        <v>63</v>
      </c>
      <c r="AA54" s="6" t="s">
        <v>922</v>
      </c>
      <c r="AB54" s="6"/>
      <c r="AC54" s="6"/>
      <c r="AD54" s="6"/>
      <c r="AE54" s="6"/>
      <c r="AF54" s="6"/>
      <c r="AG54" s="6" t="s">
        <v>62</v>
      </c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10"/>
      <c r="BH54" s="10"/>
      <c r="BI54" s="10"/>
      <c r="BJ54" s="10"/>
      <c r="BK54" s="10"/>
      <c r="BL54" s="10"/>
    </row>
    <row r="55" spans="1:64" x14ac:dyDescent="0.25">
      <c r="A55" s="5" t="s">
        <v>1934</v>
      </c>
      <c r="B55" s="6" t="s">
        <v>930</v>
      </c>
      <c r="C55" s="22" t="s">
        <v>1724</v>
      </c>
      <c r="D55" s="5" t="e">
        <v>#N/A</v>
      </c>
      <c r="E55" s="5" t="e">
        <v>#N/A</v>
      </c>
      <c r="F55" s="5" t="e">
        <v>#N/A</v>
      </c>
      <c r="G55" s="6" t="s">
        <v>104</v>
      </c>
      <c r="H55" s="5" t="e">
        <v>#N/A</v>
      </c>
      <c r="I55" s="7" t="s">
        <v>104</v>
      </c>
      <c r="J55" s="6" t="s">
        <v>932</v>
      </c>
      <c r="K55" s="6" t="s">
        <v>1725</v>
      </c>
      <c r="L55" s="6">
        <v>50</v>
      </c>
      <c r="M55" s="6" t="s">
        <v>67</v>
      </c>
      <c r="N55" s="6">
        <v>100</v>
      </c>
      <c r="O55" s="6"/>
      <c r="P55" s="6"/>
      <c r="Q55" s="6">
        <v>13</v>
      </c>
      <c r="R55" s="6">
        <v>26</v>
      </c>
      <c r="S55" s="8">
        <v>1.2</v>
      </c>
      <c r="T55" s="8">
        <v>120</v>
      </c>
      <c r="U55" s="6" t="s">
        <v>62</v>
      </c>
      <c r="V55" s="6" t="s">
        <v>63</v>
      </c>
      <c r="W55" s="6" t="s">
        <v>83</v>
      </c>
      <c r="X55" s="6" t="s">
        <v>63</v>
      </c>
      <c r="Y55" s="6" t="s">
        <v>63</v>
      </c>
      <c r="Z55" s="6" t="s">
        <v>63</v>
      </c>
      <c r="AA55" s="6" t="s">
        <v>1724</v>
      </c>
      <c r="AB55" s="6"/>
      <c r="AC55" s="6"/>
      <c r="AD55" s="6"/>
      <c r="AE55" s="6"/>
      <c r="AF55" s="6"/>
      <c r="AG55" s="6" t="s">
        <v>62</v>
      </c>
      <c r="AH55" s="6"/>
      <c r="AI55" s="6">
        <v>80</v>
      </c>
      <c r="AJ55" s="6" t="s">
        <v>68</v>
      </c>
      <c r="AK55" s="6">
        <v>10</v>
      </c>
      <c r="AL55" s="6" t="s">
        <v>69</v>
      </c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10"/>
      <c r="BH55" s="10"/>
      <c r="BI55" s="10"/>
      <c r="BJ55" s="10"/>
      <c r="BK55" s="10"/>
      <c r="BL55" s="10"/>
    </row>
    <row r="56" spans="1:64" x14ac:dyDescent="0.25">
      <c r="A56" s="5" t="s">
        <v>1935</v>
      </c>
      <c r="B56" s="6" t="s">
        <v>939</v>
      </c>
      <c r="C56" s="22" t="s">
        <v>1726</v>
      </c>
      <c r="D56" s="5" t="s">
        <v>1936</v>
      </c>
      <c r="E56" s="5" t="s">
        <v>1865</v>
      </c>
      <c r="F56" s="5" t="e">
        <v>#N/A</v>
      </c>
      <c r="G56" s="6">
        <v>5141037</v>
      </c>
      <c r="H56" s="5" t="e">
        <v>#N/A</v>
      </c>
      <c r="I56" s="7">
        <v>14254001000195</v>
      </c>
      <c r="J56" s="6" t="s">
        <v>941</v>
      </c>
      <c r="K56" s="6" t="s">
        <v>942</v>
      </c>
      <c r="L56" s="6">
        <v>750</v>
      </c>
      <c r="M56" s="6" t="s">
        <v>67</v>
      </c>
      <c r="N56" s="6">
        <v>6</v>
      </c>
      <c r="O56" s="6"/>
      <c r="P56" s="6"/>
      <c r="Q56" s="6">
        <v>40</v>
      </c>
      <c r="R56" s="6">
        <v>80</v>
      </c>
      <c r="S56" s="8">
        <v>26.59</v>
      </c>
      <c r="T56" s="8">
        <v>159.54</v>
      </c>
      <c r="U56" s="6" t="s">
        <v>62</v>
      </c>
      <c r="V56" s="6" t="s">
        <v>63</v>
      </c>
      <c r="W56" s="6" t="s">
        <v>62</v>
      </c>
      <c r="X56" s="6" t="s">
        <v>63</v>
      </c>
      <c r="Y56" s="6" t="s">
        <v>63</v>
      </c>
      <c r="Z56" s="6" t="s">
        <v>63</v>
      </c>
      <c r="AA56" s="6" t="s">
        <v>1726</v>
      </c>
      <c r="AB56" s="6"/>
      <c r="AC56" s="6"/>
      <c r="AD56" s="6"/>
      <c r="AE56" s="6"/>
      <c r="AF56" s="6"/>
      <c r="AG56" s="6" t="s">
        <v>62</v>
      </c>
      <c r="AH56" s="6"/>
      <c r="AI56" s="6">
        <v>2</v>
      </c>
      <c r="AJ56" s="6" t="s">
        <v>68</v>
      </c>
      <c r="AK56" s="6">
        <v>6</v>
      </c>
      <c r="AL56" s="6" t="s">
        <v>76</v>
      </c>
      <c r="AM56" s="6">
        <v>6</v>
      </c>
      <c r="AN56" s="6" t="s">
        <v>68</v>
      </c>
      <c r="AO56" s="6">
        <v>12</v>
      </c>
      <c r="AP56" s="6" t="s">
        <v>76</v>
      </c>
      <c r="AQ56" s="6">
        <v>18</v>
      </c>
      <c r="AR56" s="6" t="s">
        <v>68</v>
      </c>
      <c r="AS56" s="6">
        <v>15</v>
      </c>
      <c r="AT56" s="6" t="s">
        <v>76</v>
      </c>
      <c r="AU56" s="6">
        <v>30</v>
      </c>
      <c r="AV56" s="6" t="s">
        <v>68</v>
      </c>
      <c r="AW56" s="6">
        <v>36.6</v>
      </c>
      <c r="AX56" s="6" t="s">
        <v>76</v>
      </c>
      <c r="AY56" s="6"/>
      <c r="AZ56" s="6"/>
      <c r="BA56" s="6"/>
      <c r="BB56" s="6"/>
      <c r="BC56" s="6"/>
      <c r="BD56" s="6"/>
      <c r="BE56" s="6"/>
      <c r="BF56" s="6"/>
      <c r="BG56" s="10"/>
      <c r="BH56" s="10"/>
      <c r="BI56" s="10"/>
      <c r="BJ56" s="10"/>
      <c r="BK56" s="10"/>
      <c r="BL56" s="10"/>
    </row>
    <row r="57" spans="1:64" x14ac:dyDescent="0.25">
      <c r="A57" s="5" t="s">
        <v>1937</v>
      </c>
      <c r="B57" s="6" t="s">
        <v>939</v>
      </c>
      <c r="C57" s="22" t="s">
        <v>1727</v>
      </c>
      <c r="D57" s="5" t="s">
        <v>1938</v>
      </c>
      <c r="E57" s="5" t="s">
        <v>1865</v>
      </c>
      <c r="F57" s="5" t="e">
        <v>#N/A</v>
      </c>
      <c r="G57" s="6">
        <v>5141038</v>
      </c>
      <c r="H57" s="5" t="e">
        <v>#N/A</v>
      </c>
      <c r="I57" s="7">
        <v>14254001000204</v>
      </c>
      <c r="J57" s="6" t="s">
        <v>941</v>
      </c>
      <c r="K57" s="6" t="s">
        <v>557</v>
      </c>
      <c r="L57" s="6">
        <v>750</v>
      </c>
      <c r="M57" s="6" t="s">
        <v>67</v>
      </c>
      <c r="N57" s="6">
        <v>6</v>
      </c>
      <c r="O57" s="6"/>
      <c r="P57" s="6"/>
      <c r="Q57" s="6">
        <v>40</v>
      </c>
      <c r="R57" s="6">
        <v>80</v>
      </c>
      <c r="S57" s="8">
        <v>33.590000000000003</v>
      </c>
      <c r="T57" s="8">
        <v>201.54000000000002</v>
      </c>
      <c r="U57" s="6" t="s">
        <v>62</v>
      </c>
      <c r="V57" s="6" t="s">
        <v>63</v>
      </c>
      <c r="W57" s="6" t="s">
        <v>62</v>
      </c>
      <c r="X57" s="6" t="s">
        <v>63</v>
      </c>
      <c r="Y57" s="6" t="s">
        <v>63</v>
      </c>
      <c r="Z57" s="6" t="s">
        <v>63</v>
      </c>
      <c r="AA57" s="6" t="s">
        <v>1727</v>
      </c>
      <c r="AB57" s="6"/>
      <c r="AC57" s="6"/>
      <c r="AD57" s="6"/>
      <c r="AE57" s="6"/>
      <c r="AF57" s="6"/>
      <c r="AG57" s="6" t="s">
        <v>62</v>
      </c>
      <c r="AH57" s="6"/>
      <c r="AI57" s="6">
        <v>2</v>
      </c>
      <c r="AJ57" s="6" t="s">
        <v>68</v>
      </c>
      <c r="AK57" s="6">
        <v>6</v>
      </c>
      <c r="AL57" s="6" t="s">
        <v>76</v>
      </c>
      <c r="AM57" s="6">
        <v>6</v>
      </c>
      <c r="AN57" s="6" t="s">
        <v>68</v>
      </c>
      <c r="AO57" s="6">
        <v>12</v>
      </c>
      <c r="AP57" s="6" t="s">
        <v>76</v>
      </c>
      <c r="AQ57" s="6">
        <v>18</v>
      </c>
      <c r="AR57" s="6" t="s">
        <v>68</v>
      </c>
      <c r="AS57" s="6">
        <v>15</v>
      </c>
      <c r="AT57" s="6" t="s">
        <v>76</v>
      </c>
      <c r="AU57" s="6">
        <v>30</v>
      </c>
      <c r="AV57" s="6" t="s">
        <v>68</v>
      </c>
      <c r="AW57" s="6">
        <v>36.6</v>
      </c>
      <c r="AX57" s="6" t="s">
        <v>76</v>
      </c>
      <c r="AY57" s="6"/>
      <c r="AZ57" s="6"/>
      <c r="BA57" s="6"/>
      <c r="BB57" s="6"/>
      <c r="BC57" s="6"/>
      <c r="BD57" s="6"/>
      <c r="BE57" s="6"/>
      <c r="BF57" s="6"/>
      <c r="BG57" s="10"/>
      <c r="BH57" s="10"/>
      <c r="BI57" s="10"/>
      <c r="BJ57" s="10"/>
      <c r="BK57" s="10"/>
      <c r="BL57" s="10"/>
    </row>
    <row r="58" spans="1:64" x14ac:dyDescent="0.25">
      <c r="A58" s="5" t="s">
        <v>1939</v>
      </c>
      <c r="B58" s="6" t="s">
        <v>939</v>
      </c>
      <c r="C58" s="22" t="s">
        <v>1728</v>
      </c>
      <c r="D58" s="5" t="s">
        <v>1940</v>
      </c>
      <c r="E58" s="5" t="s">
        <v>1865</v>
      </c>
      <c r="F58" s="5" t="e">
        <v>#N/A</v>
      </c>
      <c r="G58" s="6">
        <v>5141036</v>
      </c>
      <c r="H58" s="5" t="e">
        <v>#N/A</v>
      </c>
      <c r="I58" s="7">
        <v>14254001000220</v>
      </c>
      <c r="J58" s="6" t="s">
        <v>941</v>
      </c>
      <c r="K58" s="6" t="s">
        <v>945</v>
      </c>
      <c r="L58" s="6">
        <v>750</v>
      </c>
      <c r="M58" s="6" t="s">
        <v>67</v>
      </c>
      <c r="N58" s="6">
        <v>6</v>
      </c>
      <c r="O58" s="6"/>
      <c r="P58" s="6"/>
      <c r="Q58" s="6">
        <v>40</v>
      </c>
      <c r="R58" s="6">
        <v>80</v>
      </c>
      <c r="S58" s="8">
        <v>40.590000000000003</v>
      </c>
      <c r="T58" s="8">
        <v>243.54000000000002</v>
      </c>
      <c r="U58" s="6" t="s">
        <v>62</v>
      </c>
      <c r="V58" s="6" t="s">
        <v>63</v>
      </c>
      <c r="W58" s="6" t="s">
        <v>62</v>
      </c>
      <c r="X58" s="6" t="s">
        <v>63</v>
      </c>
      <c r="Y58" s="6" t="s">
        <v>63</v>
      </c>
      <c r="Z58" s="6" t="s">
        <v>63</v>
      </c>
      <c r="AA58" s="6" t="s">
        <v>1728</v>
      </c>
      <c r="AB58" s="6"/>
      <c r="AC58" s="6"/>
      <c r="AD58" s="6"/>
      <c r="AE58" s="6"/>
      <c r="AF58" s="6"/>
      <c r="AG58" s="6" t="s">
        <v>62</v>
      </c>
      <c r="AH58" s="6"/>
      <c r="AI58" s="6">
        <v>2</v>
      </c>
      <c r="AJ58" s="6" t="s">
        <v>68</v>
      </c>
      <c r="AK58" s="6">
        <v>6</v>
      </c>
      <c r="AL58" s="6" t="s">
        <v>76</v>
      </c>
      <c r="AM58" s="6">
        <v>6</v>
      </c>
      <c r="AN58" s="6" t="s">
        <v>68</v>
      </c>
      <c r="AO58" s="6">
        <v>12</v>
      </c>
      <c r="AP58" s="6" t="s">
        <v>76</v>
      </c>
      <c r="AQ58" s="6">
        <v>18</v>
      </c>
      <c r="AR58" s="6" t="s">
        <v>68</v>
      </c>
      <c r="AS58" s="6">
        <v>15</v>
      </c>
      <c r="AT58" s="6" t="s">
        <v>76</v>
      </c>
      <c r="AU58" s="6">
        <v>30</v>
      </c>
      <c r="AV58" s="6" t="s">
        <v>68</v>
      </c>
      <c r="AW58" s="6">
        <v>36.6</v>
      </c>
      <c r="AX58" s="6" t="s">
        <v>76</v>
      </c>
      <c r="AY58" s="6"/>
      <c r="AZ58" s="6"/>
      <c r="BA58" s="6"/>
      <c r="BB58" s="6"/>
      <c r="BC58" s="6"/>
      <c r="BD58" s="6"/>
      <c r="BE58" s="6"/>
      <c r="BF58" s="6"/>
      <c r="BG58" s="10"/>
      <c r="BH58" s="10"/>
      <c r="BI58" s="10"/>
      <c r="BJ58" s="10"/>
      <c r="BK58" s="10"/>
      <c r="BL58" s="10"/>
    </row>
    <row r="59" spans="1:64" x14ac:dyDescent="0.25">
      <c r="A59" s="5" t="s">
        <v>1941</v>
      </c>
      <c r="B59" s="12" t="s">
        <v>946</v>
      </c>
      <c r="C59" s="23" t="s">
        <v>961</v>
      </c>
      <c r="D59" s="5" t="e">
        <v>#N/A</v>
      </c>
      <c r="E59" s="5" t="e">
        <v>#N/A</v>
      </c>
      <c r="F59" s="5" t="e">
        <v>#N/A</v>
      </c>
      <c r="G59" s="6" t="s">
        <v>104</v>
      </c>
      <c r="H59" s="5" t="e">
        <v>#N/A</v>
      </c>
      <c r="I59" s="13" t="s">
        <v>104</v>
      </c>
      <c r="J59" s="12" t="s">
        <v>948</v>
      </c>
      <c r="K59" s="12" t="s">
        <v>960</v>
      </c>
      <c r="L59" s="12">
        <v>750</v>
      </c>
      <c r="M59" s="12" t="s">
        <v>67</v>
      </c>
      <c r="N59" s="12">
        <v>4</v>
      </c>
      <c r="O59" s="12"/>
      <c r="P59" s="12"/>
      <c r="Q59" s="14">
        <v>40</v>
      </c>
      <c r="R59" s="12">
        <v>80</v>
      </c>
      <c r="S59" s="15">
        <v>27.89</v>
      </c>
      <c r="T59" s="15">
        <v>162.88999999999999</v>
      </c>
      <c r="U59" s="12"/>
      <c r="V59" s="12"/>
      <c r="W59" s="12" t="s">
        <v>83</v>
      </c>
      <c r="X59" s="14"/>
      <c r="Y59" s="12"/>
      <c r="Z59" s="12"/>
      <c r="AA59" s="12" t="s">
        <v>961</v>
      </c>
      <c r="AB59" s="12"/>
      <c r="AC59" s="12"/>
      <c r="AD59" s="12"/>
      <c r="AE59" s="12"/>
      <c r="AF59" s="12"/>
      <c r="AG59" s="12"/>
      <c r="AH59" s="12"/>
      <c r="AI59" s="12"/>
      <c r="AJ59" s="12"/>
      <c r="AK59" s="14"/>
      <c r="AL59" s="12"/>
      <c r="AM59" s="12"/>
      <c r="AN59" s="12"/>
      <c r="AO59" s="14"/>
      <c r="AP59" s="12"/>
      <c r="AQ59" s="12"/>
      <c r="AR59" s="12"/>
      <c r="AS59" s="14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0"/>
      <c r="BH59" s="10"/>
      <c r="BI59" s="10"/>
      <c r="BJ59" s="10"/>
      <c r="BK59" s="10"/>
      <c r="BL59" s="10"/>
    </row>
    <row r="60" spans="1:64" x14ac:dyDescent="0.25">
      <c r="A60" s="5" t="s">
        <v>1942</v>
      </c>
      <c r="B60" s="6" t="s">
        <v>1729</v>
      </c>
      <c r="C60" s="22" t="s">
        <v>1730</v>
      </c>
      <c r="D60" s="5" t="e">
        <v>#N/A</v>
      </c>
      <c r="E60" s="5" t="e">
        <v>#N/A</v>
      </c>
      <c r="F60" s="5" t="e">
        <v>#N/A</v>
      </c>
      <c r="G60" s="6" t="s">
        <v>104</v>
      </c>
      <c r="H60" s="5" t="e">
        <v>#N/A</v>
      </c>
      <c r="I60" s="7">
        <v>17106001000050</v>
      </c>
      <c r="J60" s="6" t="s">
        <v>1943</v>
      </c>
      <c r="K60" s="6" t="s">
        <v>321</v>
      </c>
      <c r="L60" s="6">
        <v>750</v>
      </c>
      <c r="M60" s="6" t="s">
        <v>67</v>
      </c>
      <c r="N60" s="6">
        <v>6</v>
      </c>
      <c r="O60" s="6"/>
      <c r="P60" s="6"/>
      <c r="Q60" s="6">
        <v>20</v>
      </c>
      <c r="R60" s="6">
        <v>40</v>
      </c>
      <c r="S60" s="8">
        <v>16.72</v>
      </c>
      <c r="T60" s="8">
        <v>100.32</v>
      </c>
      <c r="U60" s="6" t="s">
        <v>62</v>
      </c>
      <c r="V60" s="6" t="s">
        <v>63</v>
      </c>
      <c r="W60" s="6" t="s">
        <v>83</v>
      </c>
      <c r="X60" s="6" t="s">
        <v>63</v>
      </c>
      <c r="Y60" s="6" t="s">
        <v>63</v>
      </c>
      <c r="Z60" s="6" t="s">
        <v>63</v>
      </c>
      <c r="AA60" s="6" t="s">
        <v>1730</v>
      </c>
      <c r="AB60" s="6"/>
      <c r="AC60" s="6"/>
      <c r="AD60" s="6"/>
      <c r="AE60" s="6"/>
      <c r="AF60" s="6"/>
      <c r="AG60" s="6" t="s">
        <v>62</v>
      </c>
      <c r="AH60" s="6"/>
      <c r="AI60" s="6">
        <v>3</v>
      </c>
      <c r="AJ60" s="6" t="s">
        <v>68</v>
      </c>
      <c r="AK60" s="6">
        <v>10</v>
      </c>
      <c r="AL60" s="6" t="s">
        <v>76</v>
      </c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10"/>
      <c r="BH60" s="10"/>
      <c r="BI60" s="10"/>
      <c r="BJ60" s="10"/>
      <c r="BK60" s="10"/>
      <c r="BL60" s="10"/>
    </row>
    <row r="61" spans="1:64" x14ac:dyDescent="0.25">
      <c r="A61" s="5" t="s">
        <v>1944</v>
      </c>
      <c r="B61" s="6" t="s">
        <v>1729</v>
      </c>
      <c r="C61" s="22" t="s">
        <v>1731</v>
      </c>
      <c r="D61" s="5" t="e">
        <v>#N/A</v>
      </c>
      <c r="E61" s="5" t="e">
        <v>#N/A</v>
      </c>
      <c r="F61" s="5" t="e">
        <v>#N/A</v>
      </c>
      <c r="G61" s="6">
        <v>5145079</v>
      </c>
      <c r="H61" s="5" t="e">
        <v>#N/A</v>
      </c>
      <c r="I61" s="7">
        <v>17106001000050</v>
      </c>
      <c r="J61" s="6" t="s">
        <v>1945</v>
      </c>
      <c r="K61" s="6" t="s">
        <v>1382</v>
      </c>
      <c r="L61" s="6">
        <v>50</v>
      </c>
      <c r="M61" s="6" t="s">
        <v>67</v>
      </c>
      <c r="N61" s="6">
        <v>60</v>
      </c>
      <c r="O61" s="6"/>
      <c r="P61" s="6"/>
      <c r="Q61" s="6">
        <v>20</v>
      </c>
      <c r="R61" s="6">
        <v>40</v>
      </c>
      <c r="S61" s="8">
        <v>1.38</v>
      </c>
      <c r="T61" s="8">
        <v>82.8</v>
      </c>
      <c r="U61" s="6" t="s">
        <v>62</v>
      </c>
      <c r="V61" s="6" t="s">
        <v>63</v>
      </c>
      <c r="W61" s="6" t="s">
        <v>83</v>
      </c>
      <c r="X61" s="6" t="s">
        <v>63</v>
      </c>
      <c r="Y61" s="6" t="s">
        <v>63</v>
      </c>
      <c r="Z61" s="6" t="s">
        <v>63</v>
      </c>
      <c r="AA61" s="6" t="s">
        <v>1731</v>
      </c>
      <c r="AB61" s="6"/>
      <c r="AC61" s="6"/>
      <c r="AD61" s="6"/>
      <c r="AE61" s="6"/>
      <c r="AF61" s="6"/>
      <c r="AG61" s="6" t="s">
        <v>62</v>
      </c>
      <c r="AH61" s="6"/>
      <c r="AI61" s="6">
        <v>3</v>
      </c>
      <c r="AJ61" s="6" t="s">
        <v>68</v>
      </c>
      <c r="AK61" s="6">
        <v>10</v>
      </c>
      <c r="AL61" s="6" t="s">
        <v>76</v>
      </c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10"/>
      <c r="BH61" s="10"/>
      <c r="BI61" s="10"/>
      <c r="BJ61" s="10"/>
      <c r="BK61" s="10"/>
      <c r="BL61" s="10"/>
    </row>
    <row r="62" spans="1:64" x14ac:dyDescent="0.25">
      <c r="A62" s="5" t="s">
        <v>1946</v>
      </c>
      <c r="B62" s="6" t="s">
        <v>1729</v>
      </c>
      <c r="C62" s="22" t="s">
        <v>1733</v>
      </c>
      <c r="D62" s="5" t="e">
        <v>#N/A</v>
      </c>
      <c r="E62" s="5" t="e">
        <v>#N/A</v>
      </c>
      <c r="F62" s="5" t="e">
        <v>#N/A</v>
      </c>
      <c r="G62" s="6">
        <v>5145080</v>
      </c>
      <c r="H62" s="5" t="e">
        <v>#N/A</v>
      </c>
      <c r="I62" s="7">
        <v>17106001000047</v>
      </c>
      <c r="J62" s="6" t="s">
        <v>1947</v>
      </c>
      <c r="K62" s="6" t="s">
        <v>319</v>
      </c>
      <c r="L62" s="6">
        <v>750</v>
      </c>
      <c r="M62" s="6" t="s">
        <v>67</v>
      </c>
      <c r="N62" s="6">
        <v>6</v>
      </c>
      <c r="O62" s="6"/>
      <c r="P62" s="6"/>
      <c r="Q62" s="6">
        <v>20</v>
      </c>
      <c r="R62" s="6">
        <v>40</v>
      </c>
      <c r="S62" s="8">
        <v>20.57</v>
      </c>
      <c r="T62" s="8">
        <v>123.42</v>
      </c>
      <c r="U62" s="6" t="s">
        <v>62</v>
      </c>
      <c r="V62" s="6" t="s">
        <v>63</v>
      </c>
      <c r="W62" s="6" t="s">
        <v>83</v>
      </c>
      <c r="X62" s="6" t="s">
        <v>63</v>
      </c>
      <c r="Y62" s="6" t="s">
        <v>63</v>
      </c>
      <c r="Z62" s="6" t="s">
        <v>63</v>
      </c>
      <c r="AA62" s="6" t="s">
        <v>1733</v>
      </c>
      <c r="AB62" s="6"/>
      <c r="AC62" s="6"/>
      <c r="AD62" s="6"/>
      <c r="AE62" s="6"/>
      <c r="AF62" s="6"/>
      <c r="AG62" s="6" t="s">
        <v>62</v>
      </c>
      <c r="AH62" s="6"/>
      <c r="AI62" s="6">
        <v>4</v>
      </c>
      <c r="AJ62" s="6" t="s">
        <v>68</v>
      </c>
      <c r="AK62" s="6">
        <v>11</v>
      </c>
      <c r="AL62" s="6" t="s">
        <v>76</v>
      </c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10"/>
      <c r="BH62" s="10"/>
      <c r="BI62" s="10"/>
      <c r="BJ62" s="10"/>
      <c r="BK62" s="10"/>
      <c r="BL62" s="10"/>
    </row>
    <row r="63" spans="1:64" x14ac:dyDescent="0.25">
      <c r="A63" s="5" t="s">
        <v>1948</v>
      </c>
      <c r="B63" s="6" t="s">
        <v>1737</v>
      </c>
      <c r="C63" s="22" t="s">
        <v>1742</v>
      </c>
      <c r="D63" s="5" t="e">
        <v>#N/A</v>
      </c>
      <c r="E63" s="5" t="e">
        <v>#N/A</v>
      </c>
      <c r="F63" s="5" t="e">
        <v>#N/A</v>
      </c>
      <c r="G63" s="6">
        <v>5123383</v>
      </c>
      <c r="H63" s="5" t="e">
        <v>#N/A</v>
      </c>
      <c r="I63" s="7">
        <v>14131001000422</v>
      </c>
      <c r="J63" s="6" t="s">
        <v>394</v>
      </c>
      <c r="K63" s="6" t="s">
        <v>91</v>
      </c>
      <c r="L63" s="6">
        <v>1</v>
      </c>
      <c r="M63" s="6" t="s">
        <v>92</v>
      </c>
      <c r="N63" s="6">
        <v>6</v>
      </c>
      <c r="O63" s="6"/>
      <c r="P63" s="6"/>
      <c r="Q63" s="6">
        <v>40</v>
      </c>
      <c r="R63" s="6">
        <v>80</v>
      </c>
      <c r="S63" s="8">
        <v>15.67</v>
      </c>
      <c r="T63" s="8">
        <v>94</v>
      </c>
      <c r="U63" s="6" t="s">
        <v>62</v>
      </c>
      <c r="V63" s="6" t="s">
        <v>63</v>
      </c>
      <c r="W63" s="6" t="s">
        <v>62</v>
      </c>
      <c r="X63" s="6" t="s">
        <v>63</v>
      </c>
      <c r="Y63" s="6" t="s">
        <v>63</v>
      </c>
      <c r="Z63" s="6" t="s">
        <v>63</v>
      </c>
      <c r="AA63" s="6" t="s">
        <v>1742</v>
      </c>
      <c r="AB63" s="6"/>
      <c r="AC63" s="6"/>
      <c r="AD63" s="6"/>
      <c r="AE63" s="6"/>
      <c r="AF63" s="6"/>
      <c r="AG63" s="6" t="s">
        <v>62</v>
      </c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10"/>
      <c r="BH63" s="10"/>
      <c r="BI63" s="10"/>
      <c r="BJ63" s="10"/>
      <c r="BK63" s="10"/>
      <c r="BL63" s="10"/>
    </row>
    <row r="64" spans="1:64" x14ac:dyDescent="0.25">
      <c r="A64" s="5" t="s">
        <v>1949</v>
      </c>
      <c r="B64" s="6" t="s">
        <v>1737</v>
      </c>
      <c r="C64" s="22" t="s">
        <v>1744</v>
      </c>
      <c r="D64" s="5" t="e">
        <v>#N/A</v>
      </c>
      <c r="E64" s="5" t="e">
        <v>#N/A</v>
      </c>
      <c r="F64" s="5" t="e">
        <v>#N/A</v>
      </c>
      <c r="G64" s="6">
        <v>5123383</v>
      </c>
      <c r="H64" s="5" t="e">
        <v>#N/A</v>
      </c>
      <c r="I64" s="7">
        <v>14131001000422</v>
      </c>
      <c r="J64" s="6" t="s">
        <v>394</v>
      </c>
      <c r="K64" s="6" t="s">
        <v>91</v>
      </c>
      <c r="L64" s="6">
        <v>750</v>
      </c>
      <c r="M64" s="6" t="s">
        <v>67</v>
      </c>
      <c r="N64" s="6">
        <v>12</v>
      </c>
      <c r="O64" s="6"/>
      <c r="P64" s="6"/>
      <c r="Q64" s="6">
        <v>40</v>
      </c>
      <c r="R64" s="6">
        <v>80</v>
      </c>
      <c r="S64" s="8">
        <v>12.5</v>
      </c>
      <c r="T64" s="8">
        <v>150</v>
      </c>
      <c r="U64" s="6" t="s">
        <v>62</v>
      </c>
      <c r="V64" s="6" t="s">
        <v>63</v>
      </c>
      <c r="W64" s="6" t="s">
        <v>62</v>
      </c>
      <c r="X64" s="6" t="s">
        <v>63</v>
      </c>
      <c r="Y64" s="6" t="s">
        <v>63</v>
      </c>
      <c r="Z64" s="6" t="s">
        <v>63</v>
      </c>
      <c r="AA64" s="6" t="s">
        <v>1744</v>
      </c>
      <c r="AB64" s="6"/>
      <c r="AC64" s="6"/>
      <c r="AD64" s="6"/>
      <c r="AE64" s="6"/>
      <c r="AF64" s="6"/>
      <c r="AG64" s="6" t="s">
        <v>62</v>
      </c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10"/>
      <c r="BH64" s="10"/>
      <c r="BI64" s="10"/>
      <c r="BJ64" s="10"/>
      <c r="BK64" s="10"/>
      <c r="BL64" s="10"/>
    </row>
    <row r="65" spans="1:64" x14ac:dyDescent="0.25">
      <c r="A65" s="5" t="s">
        <v>1950</v>
      </c>
      <c r="B65" s="6" t="s">
        <v>1737</v>
      </c>
      <c r="C65" s="22" t="s">
        <v>1746</v>
      </c>
      <c r="D65" s="5" t="e">
        <v>#N/A</v>
      </c>
      <c r="E65" s="5" t="e">
        <v>#N/A</v>
      </c>
      <c r="F65" s="5" t="e">
        <v>#N/A</v>
      </c>
      <c r="G65" s="6">
        <v>5133911</v>
      </c>
      <c r="H65" s="5" t="e">
        <v>#N/A</v>
      </c>
      <c r="I65" s="7">
        <v>15182001000455</v>
      </c>
      <c r="J65" s="6" t="s">
        <v>399</v>
      </c>
      <c r="K65" s="6" t="s">
        <v>1745</v>
      </c>
      <c r="L65" s="6">
        <v>750</v>
      </c>
      <c r="M65" s="6" t="s">
        <v>67</v>
      </c>
      <c r="N65" s="6">
        <v>6</v>
      </c>
      <c r="O65" s="6"/>
      <c r="P65" s="6"/>
      <c r="Q65" s="6">
        <v>45</v>
      </c>
      <c r="R65" s="6">
        <v>90</v>
      </c>
      <c r="S65" s="8">
        <v>20</v>
      </c>
      <c r="T65" s="8">
        <v>120</v>
      </c>
      <c r="U65" s="6" t="s">
        <v>62</v>
      </c>
      <c r="V65" s="6" t="s">
        <v>63</v>
      </c>
      <c r="W65" s="6" t="s">
        <v>62</v>
      </c>
      <c r="X65" s="6" t="s">
        <v>63</v>
      </c>
      <c r="Y65" s="6" t="s">
        <v>63</v>
      </c>
      <c r="Z65" s="6" t="s">
        <v>63</v>
      </c>
      <c r="AA65" s="6" t="s">
        <v>1746</v>
      </c>
      <c r="AB65" s="6"/>
      <c r="AC65" s="6"/>
      <c r="AD65" s="6"/>
      <c r="AE65" s="6"/>
      <c r="AF65" s="6"/>
      <c r="AG65" s="6" t="s">
        <v>62</v>
      </c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10"/>
      <c r="BH65" s="10"/>
      <c r="BI65" s="10"/>
      <c r="BJ65" s="10"/>
      <c r="BK65" s="10"/>
      <c r="BL65" s="10"/>
    </row>
    <row r="66" spans="1:64" x14ac:dyDescent="0.25">
      <c r="A66" s="5" t="s">
        <v>1951</v>
      </c>
      <c r="B66" s="6" t="s">
        <v>1767</v>
      </c>
      <c r="C66" s="22" t="s">
        <v>1768</v>
      </c>
      <c r="D66" s="5" t="e">
        <v>#N/A</v>
      </c>
      <c r="E66" s="5" t="e">
        <v>#N/A</v>
      </c>
      <c r="F66" s="5" t="e">
        <v>#N/A</v>
      </c>
      <c r="G66" s="6">
        <v>5121067</v>
      </c>
      <c r="H66" s="5" t="e">
        <v>#N/A</v>
      </c>
      <c r="I66" s="7">
        <v>12135001000431</v>
      </c>
      <c r="J66" s="6" t="s">
        <v>1005</v>
      </c>
      <c r="K66" s="6" t="s">
        <v>1008</v>
      </c>
      <c r="L66" s="6">
        <v>750</v>
      </c>
      <c r="M66" s="6" t="s">
        <v>67</v>
      </c>
      <c r="N66" s="6">
        <v>6</v>
      </c>
      <c r="O66" s="6"/>
      <c r="P66" s="6"/>
      <c r="Q66" s="6">
        <v>40</v>
      </c>
      <c r="R66" s="6">
        <v>80</v>
      </c>
      <c r="S66" s="8">
        <v>25.2</v>
      </c>
      <c r="T66" s="8">
        <v>151.19999999999999</v>
      </c>
      <c r="U66" s="6" t="s">
        <v>62</v>
      </c>
      <c r="V66" s="6" t="s">
        <v>63</v>
      </c>
      <c r="W66" s="6" t="s">
        <v>62</v>
      </c>
      <c r="X66" s="6" t="s">
        <v>63</v>
      </c>
      <c r="Y66" s="6" t="s">
        <v>63</v>
      </c>
      <c r="Z66" s="6" t="s">
        <v>63</v>
      </c>
      <c r="AA66" s="6" t="s">
        <v>1768</v>
      </c>
      <c r="AB66" s="6"/>
      <c r="AC66" s="6"/>
      <c r="AD66" s="6"/>
      <c r="AE66" s="6"/>
      <c r="AF66" s="6"/>
      <c r="AG66" s="6" t="s">
        <v>62</v>
      </c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10"/>
      <c r="BH66" s="10"/>
      <c r="BI66" s="10"/>
      <c r="BJ66" s="10"/>
      <c r="BK66" s="10"/>
      <c r="BL66" s="10"/>
    </row>
    <row r="67" spans="1:64" x14ac:dyDescent="0.25">
      <c r="A67" s="5" t="s">
        <v>1952</v>
      </c>
      <c r="B67" s="6" t="s">
        <v>1767</v>
      </c>
      <c r="C67" s="22" t="s">
        <v>1016</v>
      </c>
      <c r="D67" s="5" t="e">
        <v>#N/A</v>
      </c>
      <c r="E67" s="5" t="e">
        <v>#N/A</v>
      </c>
      <c r="F67" s="5" t="e">
        <v>#N/A</v>
      </c>
      <c r="G67" s="6">
        <v>5121027</v>
      </c>
      <c r="H67" s="5" t="e">
        <v>#N/A</v>
      </c>
      <c r="I67" s="7">
        <v>13225001000337</v>
      </c>
      <c r="J67" s="6" t="s">
        <v>1005</v>
      </c>
      <c r="K67" s="6" t="s">
        <v>85</v>
      </c>
      <c r="L67" s="6">
        <v>750</v>
      </c>
      <c r="M67" s="6" t="s">
        <v>67</v>
      </c>
      <c r="N67" s="6">
        <v>6</v>
      </c>
      <c r="O67" s="6"/>
      <c r="P67" s="6"/>
      <c r="Q67" s="6">
        <v>40</v>
      </c>
      <c r="R67" s="6">
        <v>80</v>
      </c>
      <c r="S67" s="8">
        <v>19.95</v>
      </c>
      <c r="T67" s="8">
        <v>119.7</v>
      </c>
      <c r="U67" s="6" t="s">
        <v>62</v>
      </c>
      <c r="V67" s="6" t="s">
        <v>63</v>
      </c>
      <c r="W67" s="6" t="s">
        <v>62</v>
      </c>
      <c r="X67" s="6" t="s">
        <v>63</v>
      </c>
      <c r="Y67" s="6" t="s">
        <v>63</v>
      </c>
      <c r="Z67" s="6" t="s">
        <v>63</v>
      </c>
      <c r="AA67" s="6" t="s">
        <v>1016</v>
      </c>
      <c r="AB67" s="6"/>
      <c r="AC67" s="6"/>
      <c r="AD67" s="6"/>
      <c r="AE67" s="6"/>
      <c r="AF67" s="6"/>
      <c r="AG67" s="6" t="s">
        <v>62</v>
      </c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10"/>
      <c r="BH67" s="10"/>
      <c r="BI67" s="10"/>
      <c r="BJ67" s="10"/>
      <c r="BK67" s="10"/>
      <c r="BL67" s="10"/>
    </row>
    <row r="68" spans="1:64" x14ac:dyDescent="0.25">
      <c r="A68" s="5" t="s">
        <v>1951</v>
      </c>
      <c r="B68" s="6" t="s">
        <v>1767</v>
      </c>
      <c r="C68" s="22" t="s">
        <v>1770</v>
      </c>
      <c r="D68" s="5" t="e">
        <v>#N/A</v>
      </c>
      <c r="E68" s="5" t="e">
        <v>#N/A</v>
      </c>
      <c r="F68" s="5" t="e">
        <v>#N/A</v>
      </c>
      <c r="G68" s="6">
        <v>5121067</v>
      </c>
      <c r="H68" s="5" t="e">
        <v>#N/A</v>
      </c>
      <c r="I68" s="7">
        <v>12135001000431</v>
      </c>
      <c r="J68" s="6" t="s">
        <v>1005</v>
      </c>
      <c r="K68" s="6" t="s">
        <v>1011</v>
      </c>
      <c r="L68" s="6">
        <v>750</v>
      </c>
      <c r="M68" s="6" t="s">
        <v>67</v>
      </c>
      <c r="N68" s="6">
        <v>6</v>
      </c>
      <c r="O68" s="6"/>
      <c r="P68" s="6"/>
      <c r="Q68" s="6">
        <v>40</v>
      </c>
      <c r="R68" s="6">
        <v>80</v>
      </c>
      <c r="S68" s="8">
        <v>23.76</v>
      </c>
      <c r="T68" s="8">
        <v>142.80000000000001</v>
      </c>
      <c r="U68" s="6" t="s">
        <v>62</v>
      </c>
      <c r="V68" s="6" t="s">
        <v>63</v>
      </c>
      <c r="W68" s="6" t="s">
        <v>62</v>
      </c>
      <c r="X68" s="6" t="s">
        <v>63</v>
      </c>
      <c r="Y68" s="6" t="s">
        <v>63</v>
      </c>
      <c r="Z68" s="6" t="s">
        <v>63</v>
      </c>
      <c r="AA68" s="6" t="s">
        <v>1770</v>
      </c>
      <c r="AB68" s="6"/>
      <c r="AC68" s="6"/>
      <c r="AD68" s="6"/>
      <c r="AE68" s="6"/>
      <c r="AF68" s="6"/>
      <c r="AG68" s="6" t="s">
        <v>62</v>
      </c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10"/>
      <c r="BH68" s="10"/>
      <c r="BI68" s="10"/>
      <c r="BJ68" s="10"/>
      <c r="BK68" s="10"/>
      <c r="BL68" s="10"/>
    </row>
    <row r="69" spans="1:64" x14ac:dyDescent="0.25">
      <c r="A69" s="5" t="s">
        <v>1951</v>
      </c>
      <c r="B69" s="6" t="s">
        <v>1767</v>
      </c>
      <c r="C69" s="22" t="s">
        <v>1771</v>
      </c>
      <c r="D69" s="5" t="e">
        <v>#N/A</v>
      </c>
      <c r="E69" s="5" t="e">
        <v>#N/A</v>
      </c>
      <c r="F69" s="5" t="e">
        <v>#N/A</v>
      </c>
      <c r="G69" s="6">
        <v>5121067</v>
      </c>
      <c r="H69" s="5" t="e">
        <v>#N/A</v>
      </c>
      <c r="I69" s="7">
        <v>12135001000431</v>
      </c>
      <c r="J69" s="6" t="s">
        <v>1005</v>
      </c>
      <c r="K69" s="6" t="s">
        <v>1013</v>
      </c>
      <c r="L69" s="6">
        <v>750</v>
      </c>
      <c r="M69" s="6" t="s">
        <v>67</v>
      </c>
      <c r="N69" s="6">
        <v>6</v>
      </c>
      <c r="O69" s="6"/>
      <c r="P69" s="6"/>
      <c r="Q69" s="6">
        <v>40</v>
      </c>
      <c r="R69" s="6">
        <v>80</v>
      </c>
      <c r="S69" s="8">
        <v>26.25</v>
      </c>
      <c r="T69" s="8">
        <v>142.6</v>
      </c>
      <c r="U69" s="6" t="s">
        <v>62</v>
      </c>
      <c r="V69" s="6" t="s">
        <v>63</v>
      </c>
      <c r="W69" s="6" t="s">
        <v>62</v>
      </c>
      <c r="X69" s="6" t="s">
        <v>63</v>
      </c>
      <c r="Y69" s="6" t="s">
        <v>63</v>
      </c>
      <c r="Z69" s="6" t="s">
        <v>63</v>
      </c>
      <c r="AA69" s="6" t="s">
        <v>1771</v>
      </c>
      <c r="AB69" s="6"/>
      <c r="AC69" s="6"/>
      <c r="AD69" s="6"/>
      <c r="AE69" s="6"/>
      <c r="AF69" s="6"/>
      <c r="AG69" s="6" t="s">
        <v>62</v>
      </c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10"/>
      <c r="BH69" s="10"/>
      <c r="BI69" s="10"/>
      <c r="BJ69" s="10"/>
      <c r="BK69" s="10"/>
      <c r="BL69" s="10"/>
    </row>
    <row r="70" spans="1:64" x14ac:dyDescent="0.25">
      <c r="A70" s="5" t="s">
        <v>1953</v>
      </c>
      <c r="B70" s="6" t="s">
        <v>1021</v>
      </c>
      <c r="C70" s="22" t="s">
        <v>1019</v>
      </c>
      <c r="D70" s="5" t="s">
        <v>1954</v>
      </c>
      <c r="E70" s="5" t="s">
        <v>1865</v>
      </c>
      <c r="F70" s="5" t="e">
        <v>#N/A</v>
      </c>
      <c r="G70" s="6">
        <v>5128944</v>
      </c>
      <c r="H70" s="5" t="e">
        <v>#N/A</v>
      </c>
      <c r="I70" s="7">
        <v>14058001000040</v>
      </c>
      <c r="J70" s="6" t="s">
        <v>1020</v>
      </c>
      <c r="K70" s="6" t="s">
        <v>91</v>
      </c>
      <c r="L70" s="6">
        <v>750</v>
      </c>
      <c r="M70" s="6" t="s">
        <v>67</v>
      </c>
      <c r="N70" s="6">
        <v>6</v>
      </c>
      <c r="O70" s="6"/>
      <c r="P70" s="6"/>
      <c r="Q70" s="6">
        <v>40</v>
      </c>
      <c r="R70" s="6">
        <v>80</v>
      </c>
      <c r="S70" s="8">
        <v>25.33</v>
      </c>
      <c r="T70" s="8">
        <v>152</v>
      </c>
      <c r="U70" s="6" t="s">
        <v>62</v>
      </c>
      <c r="V70" s="6" t="s">
        <v>63</v>
      </c>
      <c r="W70" s="6" t="s">
        <v>62</v>
      </c>
      <c r="X70" s="6" t="s">
        <v>63</v>
      </c>
      <c r="Y70" s="6" t="s">
        <v>63</v>
      </c>
      <c r="Z70" s="6" t="s">
        <v>63</v>
      </c>
      <c r="AA70" s="6" t="s">
        <v>1019</v>
      </c>
      <c r="AB70" s="6"/>
      <c r="AC70" s="6"/>
      <c r="AD70" s="6"/>
      <c r="AE70" s="6"/>
      <c r="AF70" s="6"/>
      <c r="AG70" s="6" t="s">
        <v>62</v>
      </c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10"/>
      <c r="BH70" s="10"/>
      <c r="BI70" s="10"/>
      <c r="BJ70" s="10"/>
      <c r="BK70" s="10"/>
      <c r="BL70" s="10"/>
    </row>
    <row r="71" spans="1:64" x14ac:dyDescent="0.25">
      <c r="A71" s="5" t="s">
        <v>1955</v>
      </c>
      <c r="B71" s="6" t="s">
        <v>1021</v>
      </c>
      <c r="C71" s="22" t="s">
        <v>1027</v>
      </c>
      <c r="D71" s="5" t="s">
        <v>1956</v>
      </c>
      <c r="E71" s="5" t="s">
        <v>1865</v>
      </c>
      <c r="F71" s="5" t="e">
        <v>#N/A</v>
      </c>
      <c r="G71" s="6">
        <v>5128944</v>
      </c>
      <c r="H71" s="5" t="e">
        <v>#N/A</v>
      </c>
      <c r="I71" s="7">
        <v>15300001000045</v>
      </c>
      <c r="J71" s="6" t="s">
        <v>1020</v>
      </c>
      <c r="K71" s="6" t="s">
        <v>1028</v>
      </c>
      <c r="L71" s="6">
        <v>750</v>
      </c>
      <c r="M71" s="6" t="s">
        <v>67</v>
      </c>
      <c r="N71" s="6">
        <v>6</v>
      </c>
      <c r="O71" s="6"/>
      <c r="P71" s="6"/>
      <c r="Q71" s="6">
        <v>40</v>
      </c>
      <c r="R71" s="6">
        <v>80</v>
      </c>
      <c r="S71" s="8">
        <v>25.33</v>
      </c>
      <c r="T71" s="8">
        <v>152</v>
      </c>
      <c r="U71" s="6" t="s">
        <v>62</v>
      </c>
      <c r="V71" s="6" t="s">
        <v>63</v>
      </c>
      <c r="W71" s="6" t="s">
        <v>62</v>
      </c>
      <c r="X71" s="6" t="s">
        <v>63</v>
      </c>
      <c r="Y71" s="6" t="s">
        <v>63</v>
      </c>
      <c r="Z71" s="6" t="s">
        <v>63</v>
      </c>
      <c r="AA71" s="6" t="s">
        <v>1027</v>
      </c>
      <c r="AB71" s="6"/>
      <c r="AC71" s="6"/>
      <c r="AD71" s="6"/>
      <c r="AE71" s="6"/>
      <c r="AF71" s="6"/>
      <c r="AG71" s="6" t="s">
        <v>62</v>
      </c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10"/>
      <c r="BH71" s="10"/>
      <c r="BI71" s="10"/>
      <c r="BJ71" s="10"/>
      <c r="BK71" s="10"/>
      <c r="BL71" s="10"/>
    </row>
    <row r="72" spans="1:64" x14ac:dyDescent="0.25">
      <c r="A72" s="5" t="s">
        <v>1957</v>
      </c>
      <c r="B72" s="6" t="s">
        <v>1021</v>
      </c>
      <c r="C72" s="22" t="s">
        <v>1778</v>
      </c>
      <c r="D72" s="5" t="s">
        <v>1958</v>
      </c>
      <c r="E72" s="5" t="s">
        <v>1865</v>
      </c>
      <c r="F72" s="5" t="e">
        <v>#N/A</v>
      </c>
      <c r="G72" s="6">
        <v>5128944</v>
      </c>
      <c r="H72" s="5" t="e">
        <v>#N/A</v>
      </c>
      <c r="I72" s="7">
        <v>15300001000049</v>
      </c>
      <c r="J72" s="6" t="s">
        <v>1020</v>
      </c>
      <c r="K72" s="6" t="s">
        <v>1022</v>
      </c>
      <c r="L72" s="6">
        <v>750</v>
      </c>
      <c r="M72" s="6" t="s">
        <v>67</v>
      </c>
      <c r="N72" s="6">
        <v>6</v>
      </c>
      <c r="O72" s="6"/>
      <c r="P72" s="6"/>
      <c r="Q72" s="6">
        <v>40</v>
      </c>
      <c r="R72" s="6">
        <v>80</v>
      </c>
      <c r="S72" s="8">
        <v>25.33</v>
      </c>
      <c r="T72" s="8">
        <v>152</v>
      </c>
      <c r="U72" s="6" t="s">
        <v>62</v>
      </c>
      <c r="V72" s="6" t="s">
        <v>63</v>
      </c>
      <c r="W72" s="6" t="s">
        <v>62</v>
      </c>
      <c r="X72" s="6" t="s">
        <v>63</v>
      </c>
      <c r="Y72" s="6" t="s">
        <v>63</v>
      </c>
      <c r="Z72" s="6" t="s">
        <v>63</v>
      </c>
      <c r="AA72" s="6" t="s">
        <v>1778</v>
      </c>
      <c r="AB72" s="6"/>
      <c r="AC72" s="6"/>
      <c r="AD72" s="6"/>
      <c r="AE72" s="6"/>
      <c r="AF72" s="6"/>
      <c r="AG72" s="6" t="s">
        <v>62</v>
      </c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10"/>
      <c r="BH72" s="10"/>
      <c r="BI72" s="10"/>
      <c r="BJ72" s="10"/>
      <c r="BK72" s="10"/>
      <c r="BL72" s="10"/>
    </row>
    <row r="73" spans="1:64" x14ac:dyDescent="0.25">
      <c r="A73" s="5" t="s">
        <v>1959</v>
      </c>
      <c r="B73" s="6" t="s">
        <v>1784</v>
      </c>
      <c r="C73" s="22" t="s">
        <v>1032</v>
      </c>
      <c r="D73" s="5" t="e">
        <v>#N/A</v>
      </c>
      <c r="E73" s="5" t="e">
        <v>#N/A</v>
      </c>
      <c r="F73" s="5" t="s">
        <v>1777</v>
      </c>
      <c r="G73" s="6">
        <v>5141716</v>
      </c>
      <c r="H73" s="5">
        <v>0</v>
      </c>
      <c r="I73" s="7">
        <v>16270010000131</v>
      </c>
      <c r="J73" s="6" t="s">
        <v>1785</v>
      </c>
      <c r="K73" s="6" t="s">
        <v>350</v>
      </c>
      <c r="L73" s="6">
        <v>750</v>
      </c>
      <c r="M73" s="6" t="s">
        <v>67</v>
      </c>
      <c r="N73" s="6">
        <v>6</v>
      </c>
      <c r="O73" s="6"/>
      <c r="P73" s="6"/>
      <c r="Q73" s="6">
        <v>40</v>
      </c>
      <c r="R73" s="6">
        <v>80</v>
      </c>
      <c r="S73" s="8">
        <v>52.14</v>
      </c>
      <c r="T73" s="8">
        <v>312.83999999999997</v>
      </c>
      <c r="U73" s="6" t="s">
        <v>62</v>
      </c>
      <c r="V73" s="6" t="s">
        <v>63</v>
      </c>
      <c r="W73" s="6" t="s">
        <v>62</v>
      </c>
      <c r="X73" s="6" t="s">
        <v>63</v>
      </c>
      <c r="Y73" s="6" t="s">
        <v>63</v>
      </c>
      <c r="Z73" s="6" t="s">
        <v>63</v>
      </c>
      <c r="AA73" s="6" t="s">
        <v>1032</v>
      </c>
      <c r="AB73" s="6"/>
      <c r="AC73" s="6"/>
      <c r="AD73" s="6"/>
      <c r="AE73" s="6"/>
      <c r="AF73" s="6"/>
      <c r="AG73" s="6" t="s">
        <v>62</v>
      </c>
      <c r="AH73" s="6"/>
      <c r="AI73" s="6">
        <v>10</v>
      </c>
      <c r="AJ73" s="6" t="s">
        <v>68</v>
      </c>
      <c r="AK73" s="6">
        <v>10</v>
      </c>
      <c r="AL73" s="6" t="s">
        <v>69</v>
      </c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10"/>
      <c r="BH73" s="10"/>
      <c r="BI73" s="10"/>
      <c r="BJ73" s="10"/>
      <c r="BK73" s="10"/>
      <c r="BL73" s="10"/>
    </row>
    <row r="74" spans="1:64" x14ac:dyDescent="0.25">
      <c r="A74" s="5" t="s">
        <v>1960</v>
      </c>
      <c r="B74" s="6" t="s">
        <v>1786</v>
      </c>
      <c r="C74" s="22" t="s">
        <v>1042</v>
      </c>
      <c r="D74" s="5" t="s">
        <v>1961</v>
      </c>
      <c r="E74" s="5" t="s">
        <v>1865</v>
      </c>
      <c r="F74" s="5" t="s">
        <v>1777</v>
      </c>
      <c r="G74" s="6">
        <v>5135782</v>
      </c>
      <c r="H74" s="5">
        <v>5135782</v>
      </c>
      <c r="I74" s="7">
        <v>15050001000509</v>
      </c>
      <c r="J74" s="6" t="s">
        <v>1787</v>
      </c>
      <c r="K74" s="6" t="s">
        <v>1788</v>
      </c>
      <c r="L74" s="6">
        <v>750</v>
      </c>
      <c r="M74" s="6" t="s">
        <v>67</v>
      </c>
      <c r="N74" s="6">
        <v>6</v>
      </c>
      <c r="O74" s="6"/>
      <c r="P74" s="6"/>
      <c r="Q74" s="6">
        <v>20</v>
      </c>
      <c r="R74" s="6">
        <v>40</v>
      </c>
      <c r="S74" s="8">
        <v>35.33</v>
      </c>
      <c r="T74" s="8">
        <v>212</v>
      </c>
      <c r="U74" s="6" t="s">
        <v>62</v>
      </c>
      <c r="V74" s="6" t="s">
        <v>63</v>
      </c>
      <c r="W74" s="6" t="s">
        <v>62</v>
      </c>
      <c r="X74" s="6" t="s">
        <v>63</v>
      </c>
      <c r="Y74" s="6" t="s">
        <v>63</v>
      </c>
      <c r="Z74" s="6" t="s">
        <v>63</v>
      </c>
      <c r="AA74" s="6" t="s">
        <v>1042</v>
      </c>
      <c r="AB74" s="6"/>
      <c r="AC74" s="6"/>
      <c r="AD74" s="6"/>
      <c r="AE74" s="6"/>
      <c r="AF74" s="6"/>
      <c r="AG74" s="6" t="s">
        <v>62</v>
      </c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10"/>
      <c r="BH74" s="10"/>
      <c r="BI74" s="10"/>
      <c r="BJ74" s="10"/>
      <c r="BK74" s="10"/>
      <c r="BL74" s="10"/>
    </row>
    <row r="75" spans="1:64" x14ac:dyDescent="0.25">
      <c r="A75" s="5" t="s">
        <v>1962</v>
      </c>
      <c r="B75" s="6" t="s">
        <v>1786</v>
      </c>
      <c r="C75" s="22" t="s">
        <v>1792</v>
      </c>
      <c r="D75" s="5" t="e">
        <v>#N/A</v>
      </c>
      <c r="E75" s="5" t="e">
        <v>#N/A</v>
      </c>
      <c r="F75" s="5" t="e">
        <v>#N/A</v>
      </c>
      <c r="G75" s="6">
        <v>5147004</v>
      </c>
      <c r="H75" s="5" t="e">
        <v>#N/A</v>
      </c>
      <c r="I75" s="7" t="s">
        <v>1790</v>
      </c>
      <c r="J75" s="6" t="s">
        <v>1787</v>
      </c>
      <c r="K75" s="6" t="s">
        <v>1791</v>
      </c>
      <c r="L75" s="6">
        <v>750</v>
      </c>
      <c r="M75" s="6" t="s">
        <v>61</v>
      </c>
      <c r="N75" s="6">
        <v>6</v>
      </c>
      <c r="O75" s="6"/>
      <c r="P75" s="6"/>
      <c r="Q75" s="6" t="s">
        <v>63</v>
      </c>
      <c r="R75" s="6" t="s">
        <v>63</v>
      </c>
      <c r="S75" s="8" t="s">
        <v>63</v>
      </c>
      <c r="T75" s="8">
        <v>119.33</v>
      </c>
      <c r="U75" s="6" t="s">
        <v>62</v>
      </c>
      <c r="V75" s="6"/>
      <c r="W75" s="6" t="s">
        <v>62</v>
      </c>
      <c r="X75" s="6"/>
      <c r="Y75" s="6"/>
      <c r="Z75" s="6"/>
      <c r="AA75" s="6" t="s">
        <v>1792</v>
      </c>
      <c r="AB75" s="6"/>
      <c r="AC75" s="6"/>
      <c r="AD75" s="6"/>
      <c r="AE75" s="6"/>
      <c r="AF75" s="6"/>
      <c r="AG75" s="6" t="s">
        <v>62</v>
      </c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10"/>
      <c r="BH75" s="10"/>
      <c r="BI75" s="10"/>
      <c r="BJ75" s="10"/>
      <c r="BK75" s="10"/>
      <c r="BL75" s="10"/>
    </row>
    <row r="76" spans="1:64" x14ac:dyDescent="0.25">
      <c r="A76" s="5" t="s">
        <v>1963</v>
      </c>
      <c r="B76" s="6" t="s">
        <v>1793</v>
      </c>
      <c r="C76" s="22" t="s">
        <v>1795</v>
      </c>
      <c r="D76" s="5" t="e">
        <v>#N/A</v>
      </c>
      <c r="E76" s="5" t="e">
        <v>#N/A</v>
      </c>
      <c r="F76" s="5" t="e">
        <v>#N/A</v>
      </c>
      <c r="G76" s="6">
        <v>5145623</v>
      </c>
      <c r="H76" s="5" t="e">
        <v>#N/A</v>
      </c>
      <c r="I76" s="7">
        <v>14334001000028</v>
      </c>
      <c r="J76" s="6" t="s">
        <v>1796</v>
      </c>
      <c r="K76" s="6" t="s">
        <v>91</v>
      </c>
      <c r="L76" s="6">
        <v>750</v>
      </c>
      <c r="M76" s="6" t="s">
        <v>67</v>
      </c>
      <c r="N76" s="6">
        <v>6</v>
      </c>
      <c r="O76" s="6"/>
      <c r="P76" s="6"/>
      <c r="Q76" s="6">
        <v>40</v>
      </c>
      <c r="R76" s="6">
        <v>80</v>
      </c>
      <c r="S76" s="8">
        <v>16.5</v>
      </c>
      <c r="T76" s="8">
        <v>99</v>
      </c>
      <c r="U76" s="6" t="s">
        <v>62</v>
      </c>
      <c r="V76" s="6" t="s">
        <v>63</v>
      </c>
      <c r="W76" s="6" t="s">
        <v>62</v>
      </c>
      <c r="X76" s="6" t="s">
        <v>63</v>
      </c>
      <c r="Y76" s="6" t="s">
        <v>63</v>
      </c>
      <c r="Z76" s="6" t="s">
        <v>63</v>
      </c>
      <c r="AA76" s="6" t="s">
        <v>1795</v>
      </c>
      <c r="AB76" s="6"/>
      <c r="AC76" s="6"/>
      <c r="AD76" s="6"/>
      <c r="AE76" s="6"/>
      <c r="AF76" s="6"/>
      <c r="AG76" s="6" t="s">
        <v>62</v>
      </c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10"/>
      <c r="BH76" s="10"/>
      <c r="BI76" s="10"/>
      <c r="BJ76" s="10"/>
      <c r="BK76" s="10"/>
      <c r="BL76" s="10"/>
    </row>
    <row r="77" spans="1:64" x14ac:dyDescent="0.25">
      <c r="A77" s="5" t="s">
        <v>1964</v>
      </c>
      <c r="B77" s="6" t="s">
        <v>1793</v>
      </c>
      <c r="C77" s="22" t="s">
        <v>1046</v>
      </c>
      <c r="D77" s="5" t="e">
        <v>#N/A</v>
      </c>
      <c r="E77" s="5" t="e">
        <v>#N/A</v>
      </c>
      <c r="F77" s="5" t="e">
        <v>#N/A</v>
      </c>
      <c r="G77" s="6">
        <v>5145623</v>
      </c>
      <c r="H77" s="5" t="e">
        <v>#N/A</v>
      </c>
      <c r="I77" s="7">
        <v>13329001000278</v>
      </c>
      <c r="J77" s="6" t="s">
        <v>1047</v>
      </c>
      <c r="K77" s="6" t="s">
        <v>91</v>
      </c>
      <c r="L77" s="6">
        <v>50</v>
      </c>
      <c r="M77" s="6" t="s">
        <v>426</v>
      </c>
      <c r="N77" s="6">
        <v>48</v>
      </c>
      <c r="O77" s="6"/>
      <c r="P77" s="6"/>
      <c r="Q77" s="6">
        <v>40</v>
      </c>
      <c r="R77" s="6">
        <v>80</v>
      </c>
      <c r="S77" s="8">
        <v>3.33</v>
      </c>
      <c r="T77" s="8">
        <v>160</v>
      </c>
      <c r="U77" s="6" t="s">
        <v>62</v>
      </c>
      <c r="V77" s="6" t="s">
        <v>63</v>
      </c>
      <c r="W77" s="6" t="s">
        <v>62</v>
      </c>
      <c r="X77" s="6" t="s">
        <v>63</v>
      </c>
      <c r="Y77" s="6" t="s">
        <v>63</v>
      </c>
      <c r="Z77" s="6" t="s">
        <v>63</v>
      </c>
      <c r="AA77" s="6" t="s">
        <v>1046</v>
      </c>
      <c r="AB77" s="6"/>
      <c r="AC77" s="6"/>
      <c r="AD77" s="6"/>
      <c r="AE77" s="6"/>
      <c r="AF77" s="6"/>
      <c r="AG77" s="6" t="s">
        <v>62</v>
      </c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10"/>
      <c r="BH77" s="10"/>
      <c r="BI77" s="10"/>
      <c r="BJ77" s="10"/>
      <c r="BK77" s="10"/>
      <c r="BL77" s="10"/>
    </row>
    <row r="78" spans="1:64" x14ac:dyDescent="0.25">
      <c r="A78" s="5" t="s">
        <v>1965</v>
      </c>
      <c r="B78" s="6" t="s">
        <v>1072</v>
      </c>
      <c r="C78" s="22" t="s">
        <v>1798</v>
      </c>
      <c r="D78" s="5" t="s">
        <v>1966</v>
      </c>
      <c r="E78" s="5" t="s">
        <v>1865</v>
      </c>
      <c r="F78" s="5" t="s">
        <v>1907</v>
      </c>
      <c r="G78" s="6">
        <v>5125580</v>
      </c>
      <c r="H78" s="5">
        <v>5133683</v>
      </c>
      <c r="I78" s="7">
        <v>13109001000038</v>
      </c>
      <c r="J78" s="6" t="s">
        <v>1799</v>
      </c>
      <c r="K78" s="6" t="s">
        <v>719</v>
      </c>
      <c r="L78" s="6">
        <v>750</v>
      </c>
      <c r="M78" s="6" t="s">
        <v>67</v>
      </c>
      <c r="N78" s="6">
        <v>6</v>
      </c>
      <c r="O78" s="6"/>
      <c r="P78" s="6"/>
      <c r="Q78" s="6">
        <v>40</v>
      </c>
      <c r="R78" s="6">
        <v>80</v>
      </c>
      <c r="S78" s="8">
        <v>19.170000000000002</v>
      </c>
      <c r="T78" s="8">
        <v>115</v>
      </c>
      <c r="U78" s="6" t="s">
        <v>62</v>
      </c>
      <c r="V78" s="6" t="s">
        <v>63</v>
      </c>
      <c r="W78" s="6" t="s">
        <v>62</v>
      </c>
      <c r="X78" s="6" t="s">
        <v>63</v>
      </c>
      <c r="Y78" s="6" t="s">
        <v>63</v>
      </c>
      <c r="Z78" s="6" t="s">
        <v>63</v>
      </c>
      <c r="AA78" s="6" t="s">
        <v>1798</v>
      </c>
      <c r="AB78" s="6"/>
      <c r="AC78" s="6"/>
      <c r="AD78" s="6"/>
      <c r="AE78" s="6"/>
      <c r="AF78" s="6"/>
      <c r="AG78" s="6" t="s">
        <v>62</v>
      </c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10"/>
      <c r="BH78" s="10"/>
      <c r="BI78" s="10"/>
      <c r="BJ78" s="10"/>
      <c r="BK78" s="10"/>
      <c r="BL78" s="10"/>
    </row>
    <row r="79" spans="1:64" x14ac:dyDescent="0.25">
      <c r="A79" s="5" t="s">
        <v>1967</v>
      </c>
      <c r="B79" s="6" t="s">
        <v>1072</v>
      </c>
      <c r="C79" s="22" t="s">
        <v>1103</v>
      </c>
      <c r="D79" s="5" t="s">
        <v>1968</v>
      </c>
      <c r="E79" s="5" t="s">
        <v>1865</v>
      </c>
      <c r="F79" s="5" t="s">
        <v>1777</v>
      </c>
      <c r="G79" s="6">
        <v>5137711</v>
      </c>
      <c r="H79" s="5">
        <v>5137711</v>
      </c>
      <c r="I79" s="7">
        <v>15352001000055</v>
      </c>
      <c r="J79" s="6" t="s">
        <v>1101</v>
      </c>
      <c r="K79" s="6" t="s">
        <v>1102</v>
      </c>
      <c r="L79" s="6">
        <v>375</v>
      </c>
      <c r="M79" s="6" t="s">
        <v>67</v>
      </c>
      <c r="N79" s="6">
        <v>12</v>
      </c>
      <c r="O79" s="6"/>
      <c r="P79" s="6"/>
      <c r="Q79" s="6">
        <v>43</v>
      </c>
      <c r="R79" s="6">
        <v>86</v>
      </c>
      <c r="S79" s="8">
        <v>19</v>
      </c>
      <c r="T79" s="8">
        <v>234</v>
      </c>
      <c r="U79" s="6" t="s">
        <v>62</v>
      </c>
      <c r="V79" s="6" t="s">
        <v>63</v>
      </c>
      <c r="W79" s="6" t="s">
        <v>62</v>
      </c>
      <c r="X79" s="6" t="s">
        <v>63</v>
      </c>
      <c r="Y79" s="6" t="s">
        <v>63</v>
      </c>
      <c r="Z79" s="6" t="s">
        <v>63</v>
      </c>
      <c r="AA79" s="6" t="s">
        <v>1103</v>
      </c>
      <c r="AB79" s="6"/>
      <c r="AC79" s="6"/>
      <c r="AD79" s="6"/>
      <c r="AE79" s="6"/>
      <c r="AF79" s="6"/>
      <c r="AG79" s="6" t="s">
        <v>62</v>
      </c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10"/>
      <c r="BH79" s="10"/>
      <c r="BI79" s="10"/>
      <c r="BJ79" s="10"/>
      <c r="BK79" s="10"/>
      <c r="BL79" s="10"/>
    </row>
    <row r="80" spans="1:64" x14ac:dyDescent="0.25">
      <c r="A80" s="5" t="s">
        <v>1969</v>
      </c>
      <c r="B80" s="6" t="s">
        <v>1072</v>
      </c>
      <c r="C80" s="22" t="s">
        <v>1100</v>
      </c>
      <c r="D80" s="5" t="s">
        <v>1970</v>
      </c>
      <c r="E80" s="5" t="s">
        <v>1865</v>
      </c>
      <c r="F80" s="5" t="s">
        <v>1777</v>
      </c>
      <c r="G80" s="6">
        <v>5137711</v>
      </c>
      <c r="H80" s="5">
        <v>5137711</v>
      </c>
      <c r="I80" s="7">
        <v>15352001000044</v>
      </c>
      <c r="J80" s="6" t="s">
        <v>1101</v>
      </c>
      <c r="K80" s="6" t="s">
        <v>1102</v>
      </c>
      <c r="L80" s="6">
        <v>750</v>
      </c>
      <c r="M80" s="6" t="s">
        <v>67</v>
      </c>
      <c r="N80" s="6">
        <v>6</v>
      </c>
      <c r="O80" s="6"/>
      <c r="P80" s="6"/>
      <c r="Q80" s="6">
        <v>43</v>
      </c>
      <c r="R80" s="6">
        <v>86</v>
      </c>
      <c r="S80" s="8">
        <v>32.5</v>
      </c>
      <c r="T80" s="8">
        <v>195</v>
      </c>
      <c r="U80" s="6" t="s">
        <v>62</v>
      </c>
      <c r="V80" s="6" t="s">
        <v>63</v>
      </c>
      <c r="W80" s="6" t="s">
        <v>62</v>
      </c>
      <c r="X80" s="6" t="s">
        <v>63</v>
      </c>
      <c r="Y80" s="6" t="s">
        <v>63</v>
      </c>
      <c r="Z80" s="6" t="s">
        <v>63</v>
      </c>
      <c r="AA80" s="6" t="s">
        <v>1100</v>
      </c>
      <c r="AB80" s="6"/>
      <c r="AC80" s="6"/>
      <c r="AD80" s="6"/>
      <c r="AE80" s="6"/>
      <c r="AF80" s="6"/>
      <c r="AG80" s="6" t="s">
        <v>62</v>
      </c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10"/>
      <c r="BH80" s="10"/>
      <c r="BI80" s="10"/>
      <c r="BJ80" s="10"/>
      <c r="BK80" s="10"/>
      <c r="BL80" s="10"/>
    </row>
    <row r="81" spans="1:64" x14ac:dyDescent="0.25">
      <c r="A81" s="5" t="s">
        <v>1971</v>
      </c>
      <c r="B81" s="6" t="s">
        <v>1072</v>
      </c>
      <c r="C81" s="22" t="s">
        <v>1115</v>
      </c>
      <c r="D81" s="5" t="e">
        <v>#N/A</v>
      </c>
      <c r="E81" s="5" t="e">
        <v>#N/A</v>
      </c>
      <c r="F81" s="5" t="e">
        <v>#N/A</v>
      </c>
      <c r="G81" s="6" t="s">
        <v>104</v>
      </c>
      <c r="H81" s="5" t="e">
        <v>#N/A</v>
      </c>
      <c r="I81" s="7" t="s">
        <v>104</v>
      </c>
      <c r="J81" s="6" t="s">
        <v>1079</v>
      </c>
      <c r="K81" s="6" t="s">
        <v>1080</v>
      </c>
      <c r="L81" s="6">
        <v>750</v>
      </c>
      <c r="M81" s="6" t="s">
        <v>67</v>
      </c>
      <c r="N81" s="6">
        <v>6</v>
      </c>
      <c r="O81" s="6"/>
      <c r="P81" s="6"/>
      <c r="Q81" s="6">
        <v>44</v>
      </c>
      <c r="R81" s="6">
        <v>88</v>
      </c>
      <c r="S81" s="8">
        <v>20.329999999999998</v>
      </c>
      <c r="T81" s="8">
        <v>122</v>
      </c>
      <c r="U81" s="6" t="s">
        <v>62</v>
      </c>
      <c r="V81" s="6" t="s">
        <v>63</v>
      </c>
      <c r="W81" s="6" t="s">
        <v>62</v>
      </c>
      <c r="X81" s="6" t="s">
        <v>63</v>
      </c>
      <c r="Y81" s="6" t="s">
        <v>63</v>
      </c>
      <c r="Z81" s="6" t="s">
        <v>63</v>
      </c>
      <c r="AA81" s="6" t="s">
        <v>1115</v>
      </c>
      <c r="AB81" s="6"/>
      <c r="AC81" s="6"/>
      <c r="AD81" s="6"/>
      <c r="AE81" s="6"/>
      <c r="AF81" s="6"/>
      <c r="AG81" s="6" t="s">
        <v>62</v>
      </c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10"/>
      <c r="BH81" s="10"/>
      <c r="BI81" s="10"/>
      <c r="BJ81" s="10"/>
      <c r="BK81" s="10"/>
      <c r="BL81" s="10"/>
    </row>
    <row r="82" spans="1:64" x14ac:dyDescent="0.25">
      <c r="A82" s="5" t="s">
        <v>1972</v>
      </c>
      <c r="B82" s="6" t="s">
        <v>1072</v>
      </c>
      <c r="C82" s="22" t="s">
        <v>1118</v>
      </c>
      <c r="D82" s="5" t="e">
        <v>#N/A</v>
      </c>
      <c r="E82" s="5" t="e">
        <v>#N/A</v>
      </c>
      <c r="F82" s="5" t="e">
        <v>#N/A</v>
      </c>
      <c r="G82" s="6" t="s">
        <v>104</v>
      </c>
      <c r="H82" s="5" t="e">
        <v>#N/A</v>
      </c>
      <c r="I82" s="7" t="s">
        <v>104</v>
      </c>
      <c r="J82" s="6" t="s">
        <v>1079</v>
      </c>
      <c r="K82" s="6" t="s">
        <v>1080</v>
      </c>
      <c r="L82" s="6">
        <v>750</v>
      </c>
      <c r="M82" s="6" t="s">
        <v>67</v>
      </c>
      <c r="N82" s="6">
        <v>12</v>
      </c>
      <c r="O82" s="6"/>
      <c r="P82" s="6"/>
      <c r="Q82" s="6">
        <v>44</v>
      </c>
      <c r="R82" s="6">
        <v>88</v>
      </c>
      <c r="S82" s="8">
        <v>20.329999999999998</v>
      </c>
      <c r="T82" s="8">
        <v>244</v>
      </c>
      <c r="U82" s="6" t="s">
        <v>62</v>
      </c>
      <c r="V82" s="6" t="s">
        <v>63</v>
      </c>
      <c r="W82" s="6" t="s">
        <v>62</v>
      </c>
      <c r="X82" s="6" t="s">
        <v>63</v>
      </c>
      <c r="Y82" s="6" t="s">
        <v>63</v>
      </c>
      <c r="Z82" s="6" t="s">
        <v>63</v>
      </c>
      <c r="AA82" s="6" t="s">
        <v>1118</v>
      </c>
      <c r="AB82" s="6"/>
      <c r="AC82" s="6"/>
      <c r="AD82" s="6"/>
      <c r="AE82" s="6"/>
      <c r="AF82" s="6"/>
      <c r="AG82" s="6" t="s">
        <v>62</v>
      </c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10"/>
      <c r="BH82" s="10"/>
      <c r="BI82" s="10"/>
      <c r="BJ82" s="10"/>
      <c r="BK82" s="10"/>
      <c r="BL82" s="10"/>
    </row>
    <row r="83" spans="1:64" x14ac:dyDescent="0.25">
      <c r="A83" s="5" t="s">
        <v>1973</v>
      </c>
      <c r="B83" s="6" t="s">
        <v>1072</v>
      </c>
      <c r="C83" s="22" t="s">
        <v>1083</v>
      </c>
      <c r="D83" s="5" t="e">
        <v>#N/A</v>
      </c>
      <c r="E83" s="5" t="e">
        <v>#N/A</v>
      </c>
      <c r="F83" s="5" t="e">
        <v>#N/A</v>
      </c>
      <c r="G83" s="6">
        <v>5145226</v>
      </c>
      <c r="H83" s="5" t="e">
        <v>#N/A</v>
      </c>
      <c r="I83" s="7">
        <v>16207001000115</v>
      </c>
      <c r="J83" s="6" t="s">
        <v>1079</v>
      </c>
      <c r="K83" s="6" t="s">
        <v>1082</v>
      </c>
      <c r="L83" s="6">
        <v>750</v>
      </c>
      <c r="M83" s="6" t="s">
        <v>67</v>
      </c>
      <c r="N83" s="6">
        <v>12</v>
      </c>
      <c r="O83" s="6"/>
      <c r="P83" s="6"/>
      <c r="Q83" s="6">
        <v>45</v>
      </c>
      <c r="R83" s="6">
        <v>90</v>
      </c>
      <c r="S83" s="8">
        <v>25.83</v>
      </c>
      <c r="T83" s="8">
        <v>310</v>
      </c>
      <c r="U83" s="6" t="s">
        <v>62</v>
      </c>
      <c r="V83" s="6" t="s">
        <v>63</v>
      </c>
      <c r="W83" s="6" t="s">
        <v>62</v>
      </c>
      <c r="X83" s="6" t="s">
        <v>63</v>
      </c>
      <c r="Y83" s="6" t="s">
        <v>63</v>
      </c>
      <c r="Z83" s="6" t="s">
        <v>63</v>
      </c>
      <c r="AA83" s="6" t="s">
        <v>1083</v>
      </c>
      <c r="AB83" s="6"/>
      <c r="AC83" s="6"/>
      <c r="AD83" s="6"/>
      <c r="AE83" s="6"/>
      <c r="AF83" s="6"/>
      <c r="AG83" s="6" t="s">
        <v>62</v>
      </c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10"/>
      <c r="BH83" s="10"/>
      <c r="BI83" s="10"/>
      <c r="BJ83" s="10"/>
      <c r="BK83" s="10"/>
      <c r="BL83" s="10"/>
    </row>
    <row r="84" spans="1:64" x14ac:dyDescent="0.25">
      <c r="A84" s="5" t="s">
        <v>1974</v>
      </c>
      <c r="B84" s="6" t="s">
        <v>1072</v>
      </c>
      <c r="C84" s="22" t="s">
        <v>1800</v>
      </c>
      <c r="D84" s="5" t="e">
        <v>#N/A</v>
      </c>
      <c r="E84" s="5" t="e">
        <v>#N/A</v>
      </c>
      <c r="F84" s="5" t="e">
        <v>#N/A</v>
      </c>
      <c r="G84" s="6">
        <v>5132092</v>
      </c>
      <c r="H84" s="5" t="e">
        <v>#N/A</v>
      </c>
      <c r="I84" s="9" t="s">
        <v>1801</v>
      </c>
      <c r="J84" s="6" t="s">
        <v>1084</v>
      </c>
      <c r="K84" s="6" t="s">
        <v>1085</v>
      </c>
      <c r="L84" s="6">
        <v>750</v>
      </c>
      <c r="M84" s="6" t="s">
        <v>67</v>
      </c>
      <c r="N84" s="6">
        <v>6</v>
      </c>
      <c r="O84" s="6"/>
      <c r="P84" s="6"/>
      <c r="Q84" s="6">
        <v>40</v>
      </c>
      <c r="R84" s="6">
        <v>80</v>
      </c>
      <c r="S84" s="8">
        <v>61.67</v>
      </c>
      <c r="T84" s="8">
        <v>370</v>
      </c>
      <c r="U84" s="6" t="s">
        <v>62</v>
      </c>
      <c r="V84" s="6" t="s">
        <v>63</v>
      </c>
      <c r="W84" s="6" t="s">
        <v>62</v>
      </c>
      <c r="X84" s="6" t="s">
        <v>63</v>
      </c>
      <c r="Y84" s="6" t="s">
        <v>63</v>
      </c>
      <c r="Z84" s="6" t="s">
        <v>63</v>
      </c>
      <c r="AA84" s="6" t="s">
        <v>1800</v>
      </c>
      <c r="AB84" s="6"/>
      <c r="AC84" s="6"/>
      <c r="AD84" s="6"/>
      <c r="AE84" s="6"/>
      <c r="AF84" s="6"/>
      <c r="AG84" s="6" t="s">
        <v>62</v>
      </c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10"/>
      <c r="BH84" s="10"/>
      <c r="BI84" s="10"/>
      <c r="BJ84" s="10"/>
      <c r="BK84" s="10"/>
      <c r="BL84" s="10"/>
    </row>
    <row r="85" spans="1:64" x14ac:dyDescent="0.25">
      <c r="A85" s="5" t="s">
        <v>1975</v>
      </c>
      <c r="B85" s="6" t="s">
        <v>1072</v>
      </c>
      <c r="C85" s="22" t="s">
        <v>1802</v>
      </c>
      <c r="D85" s="5" t="e">
        <v>#N/A</v>
      </c>
      <c r="E85" s="5" t="e">
        <v>#N/A</v>
      </c>
      <c r="F85" s="5" t="e">
        <v>#N/A</v>
      </c>
      <c r="G85" s="6">
        <v>5133379</v>
      </c>
      <c r="H85" s="5" t="e">
        <v>#N/A</v>
      </c>
      <c r="I85" s="7">
        <v>15175001000349</v>
      </c>
      <c r="J85" s="6" t="s">
        <v>1803</v>
      </c>
      <c r="K85" s="6" t="s">
        <v>1804</v>
      </c>
      <c r="L85" s="6">
        <v>750</v>
      </c>
      <c r="M85" s="6" t="s">
        <v>67</v>
      </c>
      <c r="N85" s="6">
        <v>6</v>
      </c>
      <c r="O85" s="6"/>
      <c r="P85" s="6"/>
      <c r="Q85" s="6">
        <v>52.5</v>
      </c>
      <c r="R85" s="6">
        <v>105</v>
      </c>
      <c r="S85" s="8">
        <v>32</v>
      </c>
      <c r="T85" s="8">
        <v>192</v>
      </c>
      <c r="U85" s="6" t="s">
        <v>62</v>
      </c>
      <c r="V85" s="6" t="s">
        <v>63</v>
      </c>
      <c r="W85" s="6" t="s">
        <v>62</v>
      </c>
      <c r="X85" s="6" t="s">
        <v>63</v>
      </c>
      <c r="Y85" s="6" t="s">
        <v>63</v>
      </c>
      <c r="Z85" s="6" t="s">
        <v>63</v>
      </c>
      <c r="AA85" s="6" t="s">
        <v>1802</v>
      </c>
      <c r="AB85" s="6"/>
      <c r="AC85" s="6"/>
      <c r="AD85" s="6"/>
      <c r="AE85" s="6"/>
      <c r="AF85" s="6"/>
      <c r="AG85" s="6" t="s">
        <v>62</v>
      </c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10"/>
      <c r="BH85" s="10"/>
      <c r="BI85" s="10"/>
      <c r="BJ85" s="10"/>
      <c r="BK85" s="10"/>
      <c r="BL85" s="10"/>
    </row>
    <row r="86" spans="1:64" x14ac:dyDescent="0.25">
      <c r="A86" s="5" t="s">
        <v>1976</v>
      </c>
      <c r="B86" s="6" t="s">
        <v>1072</v>
      </c>
      <c r="C86" s="22" t="s">
        <v>1805</v>
      </c>
      <c r="D86" s="5" t="e">
        <v>#N/A</v>
      </c>
      <c r="E86" s="5" t="e">
        <v>#N/A</v>
      </c>
      <c r="F86" s="5" t="e">
        <v>#N/A</v>
      </c>
      <c r="G86" s="6">
        <v>5133379</v>
      </c>
      <c r="H86" s="5" t="e">
        <v>#N/A</v>
      </c>
      <c r="I86" s="7">
        <v>15128001000350</v>
      </c>
      <c r="J86" s="6" t="s">
        <v>1803</v>
      </c>
      <c r="K86" s="6" t="s">
        <v>1806</v>
      </c>
      <c r="L86" s="6">
        <v>750</v>
      </c>
      <c r="M86" s="6" t="s">
        <v>67</v>
      </c>
      <c r="N86" s="6">
        <v>6</v>
      </c>
      <c r="O86" s="6"/>
      <c r="P86" s="6"/>
      <c r="Q86" s="6">
        <v>52.5</v>
      </c>
      <c r="R86" s="6">
        <v>105</v>
      </c>
      <c r="S86" s="8">
        <v>32</v>
      </c>
      <c r="T86" s="8">
        <v>192</v>
      </c>
      <c r="U86" s="6" t="s">
        <v>62</v>
      </c>
      <c r="V86" s="6" t="s">
        <v>63</v>
      </c>
      <c r="W86" s="6" t="s">
        <v>62</v>
      </c>
      <c r="X86" s="6" t="s">
        <v>63</v>
      </c>
      <c r="Y86" s="6" t="s">
        <v>63</v>
      </c>
      <c r="Z86" s="6" t="s">
        <v>63</v>
      </c>
      <c r="AA86" s="6" t="s">
        <v>1805</v>
      </c>
      <c r="AB86" s="6"/>
      <c r="AC86" s="6"/>
      <c r="AD86" s="6"/>
      <c r="AE86" s="6"/>
      <c r="AF86" s="6"/>
      <c r="AG86" s="6" t="s">
        <v>62</v>
      </c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10"/>
      <c r="BH86" s="10"/>
      <c r="BI86" s="10"/>
      <c r="BJ86" s="10"/>
      <c r="BK86" s="10"/>
      <c r="BL86" s="10"/>
    </row>
    <row r="87" spans="1:64" x14ac:dyDescent="0.25">
      <c r="A87" s="5" t="s">
        <v>1977</v>
      </c>
      <c r="B87" s="6" t="s">
        <v>1072</v>
      </c>
      <c r="C87" s="22" t="s">
        <v>1089</v>
      </c>
      <c r="D87" s="5" t="e">
        <v>#N/A</v>
      </c>
      <c r="E87" s="5" t="e">
        <v>#N/A</v>
      </c>
      <c r="F87" s="5" t="e">
        <v>#N/A</v>
      </c>
      <c r="G87" s="6">
        <v>5133379</v>
      </c>
      <c r="H87" s="5" t="e">
        <v>#N/A</v>
      </c>
      <c r="I87" s="7">
        <v>15118001000395</v>
      </c>
      <c r="J87" s="6" t="s">
        <v>1803</v>
      </c>
      <c r="K87" s="6" t="s">
        <v>1807</v>
      </c>
      <c r="L87" s="6">
        <v>750</v>
      </c>
      <c r="M87" s="6" t="s">
        <v>67</v>
      </c>
      <c r="N87" s="6">
        <v>6</v>
      </c>
      <c r="O87" s="6"/>
      <c r="P87" s="6"/>
      <c r="Q87" s="6">
        <v>52.5</v>
      </c>
      <c r="R87" s="6">
        <v>105</v>
      </c>
      <c r="S87" s="8">
        <v>32</v>
      </c>
      <c r="T87" s="8">
        <v>192</v>
      </c>
      <c r="U87" s="6" t="s">
        <v>62</v>
      </c>
      <c r="V87" s="6" t="s">
        <v>63</v>
      </c>
      <c r="W87" s="6" t="s">
        <v>62</v>
      </c>
      <c r="X87" s="6" t="s">
        <v>63</v>
      </c>
      <c r="Y87" s="6" t="s">
        <v>63</v>
      </c>
      <c r="Z87" s="6" t="s">
        <v>63</v>
      </c>
      <c r="AA87" s="6" t="s">
        <v>1089</v>
      </c>
      <c r="AB87" s="6"/>
      <c r="AC87" s="6"/>
      <c r="AD87" s="6"/>
      <c r="AE87" s="6"/>
      <c r="AF87" s="6"/>
      <c r="AG87" s="6" t="s">
        <v>62</v>
      </c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10"/>
      <c r="BH87" s="10"/>
      <c r="BI87" s="10"/>
      <c r="BJ87" s="10"/>
      <c r="BK87" s="10"/>
      <c r="BL87" s="10"/>
    </row>
    <row r="88" spans="1:64" x14ac:dyDescent="0.25">
      <c r="A88" s="5" t="s">
        <v>1978</v>
      </c>
      <c r="B88" s="6" t="s">
        <v>1072</v>
      </c>
      <c r="C88" s="22" t="s">
        <v>1808</v>
      </c>
      <c r="D88" s="5" t="e">
        <v>#N/A</v>
      </c>
      <c r="E88" s="5" t="e">
        <v>#N/A</v>
      </c>
      <c r="F88" s="5" t="e">
        <v>#N/A</v>
      </c>
      <c r="G88" s="6">
        <v>5133379</v>
      </c>
      <c r="H88" s="5" t="e">
        <v>#N/A</v>
      </c>
      <c r="I88" s="7">
        <v>15118001000403</v>
      </c>
      <c r="J88" s="6" t="s">
        <v>1803</v>
      </c>
      <c r="K88" s="6" t="s">
        <v>1809</v>
      </c>
      <c r="L88" s="6">
        <v>750</v>
      </c>
      <c r="M88" s="6" t="s">
        <v>67</v>
      </c>
      <c r="N88" s="6">
        <v>6</v>
      </c>
      <c r="O88" s="6"/>
      <c r="P88" s="6"/>
      <c r="Q88" s="6">
        <v>52.5</v>
      </c>
      <c r="R88" s="6">
        <v>105</v>
      </c>
      <c r="S88" s="8">
        <v>32</v>
      </c>
      <c r="T88" s="8">
        <v>192</v>
      </c>
      <c r="U88" s="6" t="s">
        <v>62</v>
      </c>
      <c r="V88" s="6" t="s">
        <v>63</v>
      </c>
      <c r="W88" s="6" t="s">
        <v>62</v>
      </c>
      <c r="X88" s="6" t="s">
        <v>63</v>
      </c>
      <c r="Y88" s="6" t="s">
        <v>63</v>
      </c>
      <c r="Z88" s="6" t="s">
        <v>63</v>
      </c>
      <c r="AA88" s="6" t="s">
        <v>1808</v>
      </c>
      <c r="AB88" s="6"/>
      <c r="AC88" s="6"/>
      <c r="AD88" s="6"/>
      <c r="AE88" s="6"/>
      <c r="AF88" s="6"/>
      <c r="AG88" s="6" t="s">
        <v>62</v>
      </c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10"/>
      <c r="BH88" s="10"/>
      <c r="BI88" s="10"/>
      <c r="BJ88" s="10"/>
      <c r="BK88" s="10"/>
      <c r="BL88" s="10"/>
    </row>
    <row r="89" spans="1:64" x14ac:dyDescent="0.25">
      <c r="A89" s="5" t="s">
        <v>1979</v>
      </c>
      <c r="B89" s="6" t="s">
        <v>1072</v>
      </c>
      <c r="C89" s="22" t="s">
        <v>1810</v>
      </c>
      <c r="D89" s="5" t="e">
        <v>#N/A</v>
      </c>
      <c r="E89" s="5" t="e">
        <v>#N/A</v>
      </c>
      <c r="F89" s="5" t="e">
        <v>#N/A</v>
      </c>
      <c r="G89" s="6">
        <v>5133379</v>
      </c>
      <c r="H89" s="5" t="e">
        <v>#N/A</v>
      </c>
      <c r="I89" s="7">
        <v>15118001000405</v>
      </c>
      <c r="J89" s="6" t="s">
        <v>1803</v>
      </c>
      <c r="K89" s="6" t="s">
        <v>1811</v>
      </c>
      <c r="L89" s="6">
        <v>750</v>
      </c>
      <c r="M89" s="6" t="s">
        <v>67</v>
      </c>
      <c r="N89" s="6">
        <v>6</v>
      </c>
      <c r="O89" s="6"/>
      <c r="P89" s="6"/>
      <c r="Q89" s="6">
        <v>52.5</v>
      </c>
      <c r="R89" s="6">
        <v>105</v>
      </c>
      <c r="S89" s="8">
        <v>32</v>
      </c>
      <c r="T89" s="8">
        <v>192</v>
      </c>
      <c r="U89" s="6" t="s">
        <v>62</v>
      </c>
      <c r="V89" s="6" t="s">
        <v>63</v>
      </c>
      <c r="W89" s="6" t="s">
        <v>62</v>
      </c>
      <c r="X89" s="6" t="s">
        <v>63</v>
      </c>
      <c r="Y89" s="6" t="s">
        <v>63</v>
      </c>
      <c r="Z89" s="6" t="s">
        <v>63</v>
      </c>
      <c r="AA89" s="6" t="s">
        <v>1810</v>
      </c>
      <c r="AB89" s="6"/>
      <c r="AC89" s="6"/>
      <c r="AD89" s="6"/>
      <c r="AE89" s="6"/>
      <c r="AF89" s="6"/>
      <c r="AG89" s="6" t="s">
        <v>62</v>
      </c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10"/>
      <c r="BH89" s="10"/>
      <c r="BI89" s="10"/>
      <c r="BJ89" s="10"/>
      <c r="BK89" s="10"/>
      <c r="BL89" s="10"/>
    </row>
    <row r="90" spans="1:64" x14ac:dyDescent="0.25">
      <c r="A90" s="5" t="s">
        <v>1980</v>
      </c>
      <c r="B90" s="6" t="s">
        <v>1072</v>
      </c>
      <c r="C90" s="22" t="s">
        <v>1091</v>
      </c>
      <c r="D90" s="5" t="s">
        <v>1981</v>
      </c>
      <c r="E90" s="5" t="s">
        <v>1865</v>
      </c>
      <c r="F90" s="5" t="e">
        <v>#N/A</v>
      </c>
      <c r="G90" s="6">
        <v>5133379</v>
      </c>
      <c r="H90" s="5" t="e">
        <v>#N/A</v>
      </c>
      <c r="I90" s="7">
        <v>15301001000383</v>
      </c>
      <c r="J90" s="6" t="s">
        <v>1803</v>
      </c>
      <c r="K90" s="6" t="s">
        <v>1092</v>
      </c>
      <c r="L90" s="6">
        <v>750</v>
      </c>
      <c r="M90" s="6" t="s">
        <v>67</v>
      </c>
      <c r="N90" s="6">
        <v>6</v>
      </c>
      <c r="O90" s="6"/>
      <c r="P90" s="6"/>
      <c r="Q90" s="6">
        <v>47</v>
      </c>
      <c r="R90" s="6">
        <v>94</v>
      </c>
      <c r="S90" s="8">
        <v>30</v>
      </c>
      <c r="T90" s="8">
        <v>180</v>
      </c>
      <c r="U90" s="6" t="s">
        <v>62</v>
      </c>
      <c r="V90" s="6" t="s">
        <v>63</v>
      </c>
      <c r="W90" s="6" t="s">
        <v>62</v>
      </c>
      <c r="X90" s="6" t="s">
        <v>63</v>
      </c>
      <c r="Y90" s="6" t="s">
        <v>63</v>
      </c>
      <c r="Z90" s="6" t="s">
        <v>63</v>
      </c>
      <c r="AA90" s="6" t="s">
        <v>1091</v>
      </c>
      <c r="AB90" s="6"/>
      <c r="AC90" s="6"/>
      <c r="AD90" s="6"/>
      <c r="AE90" s="6"/>
      <c r="AF90" s="6"/>
      <c r="AG90" s="6" t="s">
        <v>62</v>
      </c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10"/>
      <c r="BH90" s="10"/>
      <c r="BI90" s="10"/>
      <c r="BJ90" s="10"/>
      <c r="BK90" s="10"/>
      <c r="BL90" s="10"/>
    </row>
    <row r="91" spans="1:64" x14ac:dyDescent="0.25">
      <c r="A91" s="5" t="s">
        <v>1982</v>
      </c>
      <c r="B91" s="6" t="s">
        <v>1072</v>
      </c>
      <c r="C91" s="22" t="s">
        <v>1812</v>
      </c>
      <c r="D91" s="5" t="e">
        <v>#N/A</v>
      </c>
      <c r="E91" s="5" t="e">
        <v>#N/A</v>
      </c>
      <c r="F91" s="5" t="e">
        <v>#N/A</v>
      </c>
      <c r="G91" s="6">
        <v>5133379</v>
      </c>
      <c r="H91" s="5" t="e">
        <v>#N/A</v>
      </c>
      <c r="I91" s="7">
        <v>15118001000412</v>
      </c>
      <c r="J91" s="6" t="s">
        <v>1803</v>
      </c>
      <c r="K91" s="6" t="s">
        <v>1813</v>
      </c>
      <c r="L91" s="6">
        <v>750</v>
      </c>
      <c r="M91" s="6" t="s">
        <v>67</v>
      </c>
      <c r="N91" s="6">
        <v>6</v>
      </c>
      <c r="O91" s="6"/>
      <c r="P91" s="6"/>
      <c r="Q91" s="6">
        <v>52.5</v>
      </c>
      <c r="R91" s="6">
        <v>105</v>
      </c>
      <c r="S91" s="8">
        <v>32</v>
      </c>
      <c r="T91" s="8">
        <v>192</v>
      </c>
      <c r="U91" s="6" t="s">
        <v>62</v>
      </c>
      <c r="V91" s="6" t="s">
        <v>63</v>
      </c>
      <c r="W91" s="6" t="s">
        <v>62</v>
      </c>
      <c r="X91" s="6" t="s">
        <v>63</v>
      </c>
      <c r="Y91" s="6" t="s">
        <v>63</v>
      </c>
      <c r="Z91" s="6" t="s">
        <v>63</v>
      </c>
      <c r="AA91" s="6" t="s">
        <v>1812</v>
      </c>
      <c r="AB91" s="6"/>
      <c r="AC91" s="6"/>
      <c r="AD91" s="6"/>
      <c r="AE91" s="6"/>
      <c r="AF91" s="6"/>
      <c r="AG91" s="6" t="s">
        <v>62</v>
      </c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10"/>
      <c r="BH91" s="10"/>
      <c r="BI91" s="10"/>
      <c r="BJ91" s="10"/>
      <c r="BK91" s="10"/>
      <c r="BL91" s="10"/>
    </row>
    <row r="92" spans="1:64" x14ac:dyDescent="0.25">
      <c r="A92" s="5" t="s">
        <v>1983</v>
      </c>
      <c r="B92" s="6" t="s">
        <v>1072</v>
      </c>
      <c r="C92" s="22" t="s">
        <v>1814</v>
      </c>
      <c r="D92" s="5" t="e">
        <v>#N/A</v>
      </c>
      <c r="E92" s="5" t="e">
        <v>#N/A</v>
      </c>
      <c r="F92" s="5" t="e">
        <v>#N/A</v>
      </c>
      <c r="G92" s="6">
        <v>5133379</v>
      </c>
      <c r="H92" s="5" t="e">
        <v>#N/A</v>
      </c>
      <c r="I92" s="7">
        <v>15118001000418</v>
      </c>
      <c r="J92" s="6" t="s">
        <v>1803</v>
      </c>
      <c r="K92" s="6" t="s">
        <v>1815</v>
      </c>
      <c r="L92" s="6">
        <v>750</v>
      </c>
      <c r="M92" s="6" t="s">
        <v>67</v>
      </c>
      <c r="N92" s="6">
        <v>6</v>
      </c>
      <c r="O92" s="6"/>
      <c r="P92" s="6"/>
      <c r="Q92" s="6">
        <v>52.5</v>
      </c>
      <c r="R92" s="6">
        <v>105</v>
      </c>
      <c r="S92" s="8">
        <v>32</v>
      </c>
      <c r="T92" s="8">
        <v>192</v>
      </c>
      <c r="U92" s="6" t="s">
        <v>62</v>
      </c>
      <c r="V92" s="6" t="s">
        <v>63</v>
      </c>
      <c r="W92" s="6" t="s">
        <v>62</v>
      </c>
      <c r="X92" s="6" t="s">
        <v>63</v>
      </c>
      <c r="Y92" s="6" t="s">
        <v>63</v>
      </c>
      <c r="Z92" s="6" t="s">
        <v>63</v>
      </c>
      <c r="AA92" s="6" t="s">
        <v>1814</v>
      </c>
      <c r="AB92" s="6"/>
      <c r="AC92" s="6"/>
      <c r="AD92" s="6"/>
      <c r="AE92" s="6"/>
      <c r="AF92" s="6"/>
      <c r="AG92" s="6" t="s">
        <v>62</v>
      </c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10"/>
      <c r="BH92" s="10"/>
      <c r="BI92" s="10"/>
      <c r="BJ92" s="10"/>
      <c r="BK92" s="10"/>
      <c r="BL92" s="10"/>
    </row>
    <row r="93" spans="1:64" x14ac:dyDescent="0.25">
      <c r="A93" s="5" t="s">
        <v>1984</v>
      </c>
      <c r="B93" s="6" t="s">
        <v>1072</v>
      </c>
      <c r="C93" s="22" t="s">
        <v>1816</v>
      </c>
      <c r="D93" s="5" t="e">
        <v>#N/A</v>
      </c>
      <c r="E93" s="5" t="e">
        <v>#N/A</v>
      </c>
      <c r="F93" s="5" t="e">
        <v>#N/A</v>
      </c>
      <c r="G93" s="6">
        <v>5133379</v>
      </c>
      <c r="H93" s="5" t="e">
        <v>#N/A</v>
      </c>
      <c r="I93" s="7">
        <v>15118001000421</v>
      </c>
      <c r="J93" s="6" t="s">
        <v>1803</v>
      </c>
      <c r="K93" s="6" t="s">
        <v>1817</v>
      </c>
      <c r="L93" s="6">
        <v>750</v>
      </c>
      <c r="M93" s="6" t="s">
        <v>67</v>
      </c>
      <c r="N93" s="6">
        <v>6</v>
      </c>
      <c r="O93" s="6"/>
      <c r="P93" s="6"/>
      <c r="Q93" s="6">
        <v>52.5</v>
      </c>
      <c r="R93" s="6">
        <v>105</v>
      </c>
      <c r="S93" s="8">
        <v>32</v>
      </c>
      <c r="T93" s="8">
        <v>192</v>
      </c>
      <c r="U93" s="6" t="s">
        <v>62</v>
      </c>
      <c r="V93" s="6" t="s">
        <v>63</v>
      </c>
      <c r="W93" s="6" t="s">
        <v>62</v>
      </c>
      <c r="X93" s="6" t="s">
        <v>63</v>
      </c>
      <c r="Y93" s="6" t="s">
        <v>63</v>
      </c>
      <c r="Z93" s="6" t="s">
        <v>63</v>
      </c>
      <c r="AA93" s="6" t="s">
        <v>1816</v>
      </c>
      <c r="AB93" s="6"/>
      <c r="AC93" s="6"/>
      <c r="AD93" s="6"/>
      <c r="AE93" s="6"/>
      <c r="AF93" s="6"/>
      <c r="AG93" s="6" t="s">
        <v>62</v>
      </c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10"/>
      <c r="BH93" s="10"/>
      <c r="BI93" s="10"/>
      <c r="BJ93" s="10"/>
      <c r="BK93" s="10"/>
      <c r="BL93" s="10"/>
    </row>
    <row r="94" spans="1:64" x14ac:dyDescent="0.25">
      <c r="A94" s="5" t="s">
        <v>1985</v>
      </c>
      <c r="B94" s="6" t="s">
        <v>1072</v>
      </c>
      <c r="C94" s="22" t="s">
        <v>1818</v>
      </c>
      <c r="D94" s="5" t="e">
        <v>#N/A</v>
      </c>
      <c r="E94" s="5" t="e">
        <v>#N/A</v>
      </c>
      <c r="F94" s="5" t="e">
        <v>#N/A</v>
      </c>
      <c r="G94" s="6">
        <v>5133379</v>
      </c>
      <c r="H94" s="5" t="e">
        <v>#N/A</v>
      </c>
      <c r="I94" s="7">
        <v>15118001000386</v>
      </c>
      <c r="J94" s="6" t="s">
        <v>1803</v>
      </c>
      <c r="K94" s="6" t="s">
        <v>1819</v>
      </c>
      <c r="L94" s="6">
        <v>750</v>
      </c>
      <c r="M94" s="6" t="s">
        <v>67</v>
      </c>
      <c r="N94" s="6">
        <v>6</v>
      </c>
      <c r="O94" s="6"/>
      <c r="P94" s="6"/>
      <c r="Q94" s="6">
        <v>52.5</v>
      </c>
      <c r="R94" s="6">
        <v>105</v>
      </c>
      <c r="S94" s="8">
        <v>32</v>
      </c>
      <c r="T94" s="8">
        <v>192</v>
      </c>
      <c r="U94" s="6" t="s">
        <v>62</v>
      </c>
      <c r="V94" s="6" t="s">
        <v>63</v>
      </c>
      <c r="W94" s="6" t="s">
        <v>62</v>
      </c>
      <c r="X94" s="6" t="s">
        <v>63</v>
      </c>
      <c r="Y94" s="6" t="s">
        <v>63</v>
      </c>
      <c r="Z94" s="6" t="s">
        <v>63</v>
      </c>
      <c r="AA94" s="6" t="s">
        <v>1818</v>
      </c>
      <c r="AB94" s="6"/>
      <c r="AC94" s="6"/>
      <c r="AD94" s="6"/>
      <c r="AE94" s="6"/>
      <c r="AF94" s="6"/>
      <c r="AG94" s="6" t="s">
        <v>62</v>
      </c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10"/>
      <c r="BH94" s="10"/>
      <c r="BI94" s="10"/>
      <c r="BJ94" s="10"/>
      <c r="BK94" s="10"/>
      <c r="BL94" s="10"/>
    </row>
    <row r="95" spans="1:64" x14ac:dyDescent="0.25">
      <c r="A95" s="5" t="s">
        <v>1986</v>
      </c>
      <c r="B95" s="6" t="s">
        <v>1072</v>
      </c>
      <c r="C95" s="22" t="s">
        <v>1820</v>
      </c>
      <c r="D95" s="5" t="e">
        <v>#N/A</v>
      </c>
      <c r="E95" s="5" t="e">
        <v>#N/A</v>
      </c>
      <c r="F95" s="5" t="e">
        <v>#N/A</v>
      </c>
      <c r="G95" s="6">
        <v>5133379</v>
      </c>
      <c r="H95" s="5" t="e">
        <v>#N/A</v>
      </c>
      <c r="I95" s="7">
        <v>15118001000388</v>
      </c>
      <c r="J95" s="6" t="s">
        <v>1803</v>
      </c>
      <c r="K95" s="6" t="s">
        <v>1821</v>
      </c>
      <c r="L95" s="6">
        <v>750</v>
      </c>
      <c r="M95" s="6" t="s">
        <v>67</v>
      </c>
      <c r="N95" s="6">
        <v>6</v>
      </c>
      <c r="O95" s="6"/>
      <c r="P95" s="6"/>
      <c r="Q95" s="6">
        <v>52.5</v>
      </c>
      <c r="R95" s="6">
        <v>105</v>
      </c>
      <c r="S95" s="8">
        <v>32</v>
      </c>
      <c r="T95" s="8">
        <v>192</v>
      </c>
      <c r="U95" s="6" t="s">
        <v>62</v>
      </c>
      <c r="V95" s="6" t="s">
        <v>63</v>
      </c>
      <c r="W95" s="6" t="s">
        <v>62</v>
      </c>
      <c r="X95" s="6" t="s">
        <v>63</v>
      </c>
      <c r="Y95" s="6" t="s">
        <v>63</v>
      </c>
      <c r="Z95" s="6" t="s">
        <v>63</v>
      </c>
      <c r="AA95" s="6" t="s">
        <v>1820</v>
      </c>
      <c r="AB95" s="6"/>
      <c r="AC95" s="6"/>
      <c r="AD95" s="6"/>
      <c r="AE95" s="6"/>
      <c r="AF95" s="6"/>
      <c r="AG95" s="6" t="s">
        <v>62</v>
      </c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10"/>
      <c r="BH95" s="10"/>
      <c r="BI95" s="10"/>
      <c r="BJ95" s="10"/>
      <c r="BK95" s="10"/>
      <c r="BL95" s="10"/>
    </row>
    <row r="96" spans="1:64" x14ac:dyDescent="0.25">
      <c r="A96" s="5" t="s">
        <v>1987</v>
      </c>
      <c r="B96" s="6" t="s">
        <v>1072</v>
      </c>
      <c r="C96" s="22" t="s">
        <v>1822</v>
      </c>
      <c r="D96" s="5" t="e">
        <v>#N/A</v>
      </c>
      <c r="E96" s="5" t="e">
        <v>#N/A</v>
      </c>
      <c r="F96" s="5" t="e">
        <v>#N/A</v>
      </c>
      <c r="G96" s="6">
        <v>5133379</v>
      </c>
      <c r="H96" s="5" t="e">
        <v>#N/A</v>
      </c>
      <c r="I96" s="7">
        <v>15306000100435</v>
      </c>
      <c r="J96" s="6" t="s">
        <v>1803</v>
      </c>
      <c r="K96" s="6" t="s">
        <v>1094</v>
      </c>
      <c r="L96" s="6">
        <v>750</v>
      </c>
      <c r="M96" s="6" t="s">
        <v>67</v>
      </c>
      <c r="N96" s="6">
        <v>6</v>
      </c>
      <c r="O96" s="6"/>
      <c r="P96" s="6"/>
      <c r="Q96" s="6">
        <v>46</v>
      </c>
      <c r="R96" s="6">
        <v>92</v>
      </c>
      <c r="S96" s="8">
        <v>30</v>
      </c>
      <c r="T96" s="8">
        <v>180</v>
      </c>
      <c r="U96" s="6" t="s">
        <v>62</v>
      </c>
      <c r="V96" s="6" t="s">
        <v>63</v>
      </c>
      <c r="W96" s="6" t="s">
        <v>62</v>
      </c>
      <c r="X96" s="6" t="s">
        <v>63</v>
      </c>
      <c r="Y96" s="6" t="s">
        <v>63</v>
      </c>
      <c r="Z96" s="6" t="s">
        <v>63</v>
      </c>
      <c r="AA96" s="6" t="s">
        <v>1822</v>
      </c>
      <c r="AB96" s="6"/>
      <c r="AC96" s="6"/>
      <c r="AD96" s="6"/>
      <c r="AE96" s="6"/>
      <c r="AF96" s="6"/>
      <c r="AG96" s="6" t="s">
        <v>62</v>
      </c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10"/>
      <c r="BH96" s="10"/>
      <c r="BI96" s="10"/>
      <c r="BJ96" s="10"/>
      <c r="BK96" s="10"/>
      <c r="BL96" s="10"/>
    </row>
    <row r="97" spans="1:64" x14ac:dyDescent="0.25">
      <c r="A97" s="5" t="s">
        <v>1988</v>
      </c>
      <c r="B97" s="6" t="s">
        <v>1072</v>
      </c>
      <c r="C97" s="22" t="s">
        <v>1823</v>
      </c>
      <c r="D97" s="5" t="e">
        <v>#N/A</v>
      </c>
      <c r="E97" s="5" t="e">
        <v>#N/A</v>
      </c>
      <c r="F97" s="5" t="e">
        <v>#N/A</v>
      </c>
      <c r="G97" s="6">
        <v>5133379</v>
      </c>
      <c r="H97" s="5" t="e">
        <v>#N/A</v>
      </c>
      <c r="I97" s="7">
        <v>15118001000331</v>
      </c>
      <c r="J97" s="6" t="s">
        <v>1803</v>
      </c>
      <c r="K97" s="6" t="s">
        <v>1824</v>
      </c>
      <c r="L97" s="6">
        <v>750</v>
      </c>
      <c r="M97" s="6" t="s">
        <v>67</v>
      </c>
      <c r="N97" s="6">
        <v>6</v>
      </c>
      <c r="O97" s="6"/>
      <c r="P97" s="6"/>
      <c r="Q97" s="6">
        <v>47</v>
      </c>
      <c r="R97" s="6">
        <v>94</v>
      </c>
      <c r="S97" s="8">
        <v>30</v>
      </c>
      <c r="T97" s="8">
        <v>180</v>
      </c>
      <c r="U97" s="6" t="s">
        <v>62</v>
      </c>
      <c r="V97" s="6" t="s">
        <v>63</v>
      </c>
      <c r="W97" s="6" t="s">
        <v>62</v>
      </c>
      <c r="X97" s="6" t="s">
        <v>63</v>
      </c>
      <c r="Y97" s="6" t="s">
        <v>63</v>
      </c>
      <c r="Z97" s="6" t="s">
        <v>63</v>
      </c>
      <c r="AA97" s="6" t="s">
        <v>1823</v>
      </c>
      <c r="AB97" s="6"/>
      <c r="AC97" s="6"/>
      <c r="AD97" s="6"/>
      <c r="AE97" s="6"/>
      <c r="AF97" s="6"/>
      <c r="AG97" s="6" t="s">
        <v>62</v>
      </c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10"/>
      <c r="BH97" s="10"/>
      <c r="BI97" s="10"/>
      <c r="BJ97" s="10"/>
      <c r="BK97" s="10"/>
      <c r="BL97" s="10"/>
    </row>
    <row r="98" spans="1:64" x14ac:dyDescent="0.25">
      <c r="A98" s="5" t="s">
        <v>1989</v>
      </c>
      <c r="B98" s="6" t="s">
        <v>1072</v>
      </c>
      <c r="C98" s="22" t="s">
        <v>1113</v>
      </c>
      <c r="D98" s="5" t="s">
        <v>1990</v>
      </c>
      <c r="E98" s="5" t="s">
        <v>1865</v>
      </c>
      <c r="F98" s="5" t="e">
        <v>#N/A</v>
      </c>
      <c r="G98" s="6">
        <v>5122078</v>
      </c>
      <c r="H98" s="5" t="e">
        <v>#N/A</v>
      </c>
      <c r="I98" s="7">
        <v>11038001000659</v>
      </c>
      <c r="J98" s="6" t="s">
        <v>1114</v>
      </c>
      <c r="K98" s="6" t="s">
        <v>361</v>
      </c>
      <c r="L98" s="6">
        <v>750</v>
      </c>
      <c r="M98" s="6" t="s">
        <v>67</v>
      </c>
      <c r="N98" s="6">
        <v>6</v>
      </c>
      <c r="O98" s="6"/>
      <c r="P98" s="6"/>
      <c r="Q98" s="6">
        <v>40</v>
      </c>
      <c r="R98" s="6">
        <v>80</v>
      </c>
      <c r="S98" s="8">
        <v>39.17</v>
      </c>
      <c r="T98" s="8">
        <v>235</v>
      </c>
      <c r="U98" s="6" t="s">
        <v>62</v>
      </c>
      <c r="V98" s="6" t="s">
        <v>63</v>
      </c>
      <c r="W98" s="6" t="s">
        <v>62</v>
      </c>
      <c r="X98" s="6" t="s">
        <v>63</v>
      </c>
      <c r="Y98" s="6" t="s">
        <v>63</v>
      </c>
      <c r="Z98" s="6" t="s">
        <v>63</v>
      </c>
      <c r="AA98" s="6" t="s">
        <v>1113</v>
      </c>
      <c r="AB98" s="6"/>
      <c r="AC98" s="6"/>
      <c r="AD98" s="6"/>
      <c r="AE98" s="6"/>
      <c r="AF98" s="6"/>
      <c r="AG98" s="6" t="s">
        <v>62</v>
      </c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10"/>
      <c r="BH98" s="10"/>
      <c r="BI98" s="10"/>
      <c r="BJ98" s="10"/>
      <c r="BK98" s="10"/>
      <c r="BL98" s="10"/>
    </row>
    <row r="99" spans="1:64" x14ac:dyDescent="0.25">
      <c r="A99" s="5" t="s">
        <v>1991</v>
      </c>
      <c r="B99" s="6" t="s">
        <v>1072</v>
      </c>
      <c r="C99" s="22" t="s">
        <v>1825</v>
      </c>
      <c r="D99" s="5" t="s">
        <v>1992</v>
      </c>
      <c r="E99" s="5" t="s">
        <v>1865</v>
      </c>
      <c r="F99" s="5" t="e">
        <v>#N/A</v>
      </c>
      <c r="G99" s="6" t="s">
        <v>104</v>
      </c>
      <c r="H99" s="5" t="e">
        <v>#N/A</v>
      </c>
      <c r="I99" s="7">
        <v>13109001000036</v>
      </c>
      <c r="J99" s="6" t="s">
        <v>1799</v>
      </c>
      <c r="K99" s="6" t="s">
        <v>1826</v>
      </c>
      <c r="L99" s="6">
        <v>750</v>
      </c>
      <c r="M99" s="6" t="s">
        <v>67</v>
      </c>
      <c r="N99" s="6">
        <v>6</v>
      </c>
      <c r="O99" s="6"/>
      <c r="P99" s="6"/>
      <c r="Q99" s="6">
        <v>40</v>
      </c>
      <c r="R99" s="6">
        <v>80</v>
      </c>
      <c r="S99" s="8">
        <v>24.17</v>
      </c>
      <c r="T99" s="8">
        <v>145</v>
      </c>
      <c r="U99" s="6" t="s">
        <v>62</v>
      </c>
      <c r="V99" s="6" t="s">
        <v>63</v>
      </c>
      <c r="W99" s="6" t="s">
        <v>62</v>
      </c>
      <c r="X99" s="6" t="s">
        <v>63</v>
      </c>
      <c r="Y99" s="6" t="s">
        <v>63</v>
      </c>
      <c r="Z99" s="6" t="s">
        <v>63</v>
      </c>
      <c r="AA99" s="6" t="s">
        <v>1825</v>
      </c>
      <c r="AB99" s="6"/>
      <c r="AC99" s="6"/>
      <c r="AD99" s="6"/>
      <c r="AE99" s="6"/>
      <c r="AF99" s="6"/>
      <c r="AG99" s="6" t="s">
        <v>62</v>
      </c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10"/>
      <c r="BH99" s="10"/>
      <c r="BI99" s="10"/>
      <c r="BJ99" s="10"/>
      <c r="BK99" s="10"/>
      <c r="BL99" s="10"/>
    </row>
    <row r="100" spans="1:64" x14ac:dyDescent="0.25">
      <c r="A100" s="5" t="s">
        <v>1993</v>
      </c>
      <c r="B100" s="6" t="s">
        <v>1072</v>
      </c>
      <c r="C100" s="22" t="s">
        <v>1827</v>
      </c>
      <c r="D100" s="5" t="e">
        <v>#N/A</v>
      </c>
      <c r="E100" s="5" t="e">
        <v>#N/A</v>
      </c>
      <c r="F100" s="5" t="e">
        <v>#N/A</v>
      </c>
      <c r="G100" s="6" t="s">
        <v>104</v>
      </c>
      <c r="H100" s="5" t="e">
        <v>#N/A</v>
      </c>
      <c r="I100" s="7">
        <v>15177001000356</v>
      </c>
      <c r="J100" s="6" t="s">
        <v>1828</v>
      </c>
      <c r="K100" s="6" t="s">
        <v>1829</v>
      </c>
      <c r="L100" s="6">
        <v>750</v>
      </c>
      <c r="M100" s="6" t="s">
        <v>67</v>
      </c>
      <c r="N100" s="6">
        <v>6</v>
      </c>
      <c r="O100" s="6"/>
      <c r="P100" s="6"/>
      <c r="Q100" s="6">
        <v>40</v>
      </c>
      <c r="R100" s="6">
        <v>80</v>
      </c>
      <c r="S100" s="8">
        <v>20</v>
      </c>
      <c r="T100" s="8">
        <v>120</v>
      </c>
      <c r="U100" s="6" t="s">
        <v>62</v>
      </c>
      <c r="V100" s="6" t="s">
        <v>63</v>
      </c>
      <c r="W100" s="6" t="s">
        <v>62</v>
      </c>
      <c r="X100" s="6" t="s">
        <v>63</v>
      </c>
      <c r="Y100" s="6" t="s">
        <v>63</v>
      </c>
      <c r="Z100" s="6" t="s">
        <v>63</v>
      </c>
      <c r="AA100" s="6" t="s">
        <v>1827</v>
      </c>
      <c r="AB100" s="6"/>
      <c r="AC100" s="6"/>
      <c r="AD100" s="6"/>
      <c r="AE100" s="6"/>
      <c r="AF100" s="6"/>
      <c r="AG100" s="6" t="s">
        <v>62</v>
      </c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10"/>
      <c r="BH100" s="10"/>
      <c r="BI100" s="10"/>
      <c r="BJ100" s="10"/>
      <c r="BK100" s="10"/>
      <c r="BL100" s="10"/>
    </row>
    <row r="101" spans="1:64" x14ac:dyDescent="0.25">
      <c r="A101" s="5" t="s">
        <v>1994</v>
      </c>
      <c r="B101" s="6" t="s">
        <v>1072</v>
      </c>
      <c r="C101" s="22" t="s">
        <v>1105</v>
      </c>
      <c r="D101" s="5" t="e">
        <v>#N/A</v>
      </c>
      <c r="E101" s="5" t="e">
        <v>#N/A</v>
      </c>
      <c r="F101" s="5" t="e">
        <v>#N/A</v>
      </c>
      <c r="G101" s="6" t="s">
        <v>104</v>
      </c>
      <c r="H101" s="5" t="e">
        <v>#N/A</v>
      </c>
      <c r="I101" s="7">
        <v>15237001000453</v>
      </c>
      <c r="J101" s="6" t="s">
        <v>1106</v>
      </c>
      <c r="K101" s="6" t="s">
        <v>1107</v>
      </c>
      <c r="L101" s="6">
        <v>750</v>
      </c>
      <c r="M101" s="6" t="s">
        <v>67</v>
      </c>
      <c r="N101" s="6">
        <v>6</v>
      </c>
      <c r="O101" s="6"/>
      <c r="P101" s="6"/>
      <c r="Q101" s="6">
        <v>43</v>
      </c>
      <c r="R101" s="6">
        <v>86</v>
      </c>
      <c r="S101" s="8">
        <v>27.5</v>
      </c>
      <c r="T101" s="8">
        <v>165</v>
      </c>
      <c r="U101" s="6" t="s">
        <v>62</v>
      </c>
      <c r="V101" s="6" t="s">
        <v>63</v>
      </c>
      <c r="W101" s="6" t="s">
        <v>62</v>
      </c>
      <c r="X101" s="6" t="s">
        <v>63</v>
      </c>
      <c r="Y101" s="6" t="s">
        <v>63</v>
      </c>
      <c r="Z101" s="6" t="s">
        <v>63</v>
      </c>
      <c r="AA101" s="6" t="s">
        <v>1105</v>
      </c>
      <c r="AB101" s="6"/>
      <c r="AC101" s="6"/>
      <c r="AD101" s="6"/>
      <c r="AE101" s="6"/>
      <c r="AF101" s="6"/>
      <c r="AG101" s="6" t="s">
        <v>62</v>
      </c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10"/>
      <c r="BH101" s="10"/>
      <c r="BI101" s="10"/>
      <c r="BJ101" s="10"/>
      <c r="BK101" s="10"/>
      <c r="BL101" s="10"/>
    </row>
    <row r="102" spans="1:64" x14ac:dyDescent="0.25">
      <c r="A102" s="5" t="s">
        <v>1995</v>
      </c>
      <c r="B102" s="6" t="s">
        <v>1072</v>
      </c>
      <c r="C102" s="22" t="s">
        <v>1108</v>
      </c>
      <c r="D102" s="5" t="e">
        <v>#N/A</v>
      </c>
      <c r="E102" s="5" t="e">
        <v>#N/A</v>
      </c>
      <c r="F102" s="5" t="e">
        <v>#N/A</v>
      </c>
      <c r="G102" s="6" t="s">
        <v>104</v>
      </c>
      <c r="H102" s="5" t="e">
        <v>#N/A</v>
      </c>
      <c r="I102" s="7">
        <v>15237001000456</v>
      </c>
      <c r="J102" s="6" t="s">
        <v>1106</v>
      </c>
      <c r="K102" s="6" t="s">
        <v>1109</v>
      </c>
      <c r="L102" s="6">
        <v>750</v>
      </c>
      <c r="M102" s="6" t="s">
        <v>67</v>
      </c>
      <c r="N102" s="6">
        <v>6</v>
      </c>
      <c r="O102" s="6"/>
      <c r="P102" s="6"/>
      <c r="Q102" s="6">
        <v>40</v>
      </c>
      <c r="R102" s="6">
        <v>80</v>
      </c>
      <c r="S102" s="8">
        <v>27.5</v>
      </c>
      <c r="T102" s="8">
        <v>165</v>
      </c>
      <c r="U102" s="6" t="s">
        <v>62</v>
      </c>
      <c r="V102" s="6" t="s">
        <v>63</v>
      </c>
      <c r="W102" s="6" t="s">
        <v>62</v>
      </c>
      <c r="X102" s="6" t="s">
        <v>63</v>
      </c>
      <c r="Y102" s="6" t="s">
        <v>63</v>
      </c>
      <c r="Z102" s="6" t="s">
        <v>63</v>
      </c>
      <c r="AA102" s="6" t="s">
        <v>1108</v>
      </c>
      <c r="AB102" s="6"/>
      <c r="AC102" s="6"/>
      <c r="AD102" s="6"/>
      <c r="AE102" s="6"/>
      <c r="AF102" s="6"/>
      <c r="AG102" s="6" t="s">
        <v>62</v>
      </c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10"/>
      <c r="BH102" s="10"/>
      <c r="BI102" s="10"/>
      <c r="BJ102" s="10"/>
      <c r="BK102" s="10"/>
      <c r="BL102" s="10"/>
    </row>
    <row r="103" spans="1:64" x14ac:dyDescent="0.25">
      <c r="A103" s="5" t="s">
        <v>1996</v>
      </c>
      <c r="B103" s="6" t="s">
        <v>1072</v>
      </c>
      <c r="C103" s="22" t="s">
        <v>1110</v>
      </c>
      <c r="D103" s="5" t="e">
        <v>#N/A</v>
      </c>
      <c r="E103" s="5" t="e">
        <v>#N/A</v>
      </c>
      <c r="F103" s="5" t="e">
        <v>#N/A</v>
      </c>
      <c r="G103" s="6" t="s">
        <v>104</v>
      </c>
      <c r="H103" s="5" t="e">
        <v>#N/A</v>
      </c>
      <c r="I103" s="7">
        <v>15237001000458</v>
      </c>
      <c r="J103" s="6" t="s">
        <v>1106</v>
      </c>
      <c r="K103" s="6" t="s">
        <v>1111</v>
      </c>
      <c r="L103" s="6">
        <v>750</v>
      </c>
      <c r="M103" s="6" t="s">
        <v>67</v>
      </c>
      <c r="N103" s="6">
        <v>6</v>
      </c>
      <c r="O103" s="6"/>
      <c r="P103" s="6"/>
      <c r="Q103" s="6">
        <v>46.5</v>
      </c>
      <c r="R103" s="6">
        <v>93</v>
      </c>
      <c r="S103" s="8">
        <v>27.5</v>
      </c>
      <c r="T103" s="8">
        <v>165</v>
      </c>
      <c r="U103" s="6" t="s">
        <v>62</v>
      </c>
      <c r="V103" s="6" t="s">
        <v>63</v>
      </c>
      <c r="W103" s="6" t="s">
        <v>62</v>
      </c>
      <c r="X103" s="6" t="s">
        <v>63</v>
      </c>
      <c r="Y103" s="6" t="s">
        <v>63</v>
      </c>
      <c r="Z103" s="6" t="s">
        <v>63</v>
      </c>
      <c r="AA103" s="6" t="s">
        <v>1110</v>
      </c>
      <c r="AB103" s="6"/>
      <c r="AC103" s="6"/>
      <c r="AD103" s="6"/>
      <c r="AE103" s="6"/>
      <c r="AF103" s="6"/>
      <c r="AG103" s="6" t="s">
        <v>62</v>
      </c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10"/>
      <c r="BH103" s="10"/>
      <c r="BI103" s="10"/>
      <c r="BJ103" s="10"/>
      <c r="BK103" s="10"/>
      <c r="BL103" s="10"/>
    </row>
    <row r="104" spans="1:64" x14ac:dyDescent="0.25">
      <c r="A104" s="5" t="s">
        <v>1997</v>
      </c>
      <c r="B104" s="6" t="s">
        <v>1072</v>
      </c>
      <c r="C104" s="22" t="s">
        <v>1830</v>
      </c>
      <c r="D104" s="5" t="e">
        <v>#N/A</v>
      </c>
      <c r="E104" s="5" t="e">
        <v>#N/A</v>
      </c>
      <c r="F104" s="5" t="e">
        <v>#N/A</v>
      </c>
      <c r="G104" s="6" t="s">
        <v>104</v>
      </c>
      <c r="H104" s="5" t="e">
        <v>#N/A</v>
      </c>
      <c r="I104" s="7">
        <v>16183001000142</v>
      </c>
      <c r="J104" s="6" t="s">
        <v>1106</v>
      </c>
      <c r="K104" s="6" t="s">
        <v>1112</v>
      </c>
      <c r="L104" s="6">
        <v>750</v>
      </c>
      <c r="M104" s="6" t="s">
        <v>67</v>
      </c>
      <c r="N104" s="6">
        <v>6</v>
      </c>
      <c r="O104" s="6"/>
      <c r="P104" s="6"/>
      <c r="Q104" s="6">
        <v>43</v>
      </c>
      <c r="R104" s="6">
        <v>86</v>
      </c>
      <c r="S104" s="8">
        <v>31.67</v>
      </c>
      <c r="T104" s="8">
        <v>190</v>
      </c>
      <c r="U104" s="6" t="s">
        <v>62</v>
      </c>
      <c r="V104" s="6" t="s">
        <v>63</v>
      </c>
      <c r="W104" s="6" t="s">
        <v>62</v>
      </c>
      <c r="X104" s="6" t="s">
        <v>63</v>
      </c>
      <c r="Y104" s="6" t="s">
        <v>63</v>
      </c>
      <c r="Z104" s="6" t="s">
        <v>63</v>
      </c>
      <c r="AA104" s="6" t="s">
        <v>1830</v>
      </c>
      <c r="AB104" s="6"/>
      <c r="AC104" s="6"/>
      <c r="AD104" s="6"/>
      <c r="AE104" s="6"/>
      <c r="AF104" s="6"/>
      <c r="AG104" s="6" t="s">
        <v>62</v>
      </c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10"/>
      <c r="BH104" s="10"/>
      <c r="BI104" s="10"/>
      <c r="BJ104" s="10"/>
      <c r="BK104" s="10"/>
      <c r="BL104" s="10"/>
    </row>
    <row r="105" spans="1:64" x14ac:dyDescent="0.25">
      <c r="A105" s="5" t="s">
        <v>1972</v>
      </c>
      <c r="B105" s="6" t="s">
        <v>1122</v>
      </c>
      <c r="C105" s="22" t="s">
        <v>1123</v>
      </c>
      <c r="D105" s="5" t="e">
        <v>#N/A</v>
      </c>
      <c r="E105" s="5" t="e">
        <v>#N/A</v>
      </c>
      <c r="F105" s="5" t="e">
        <v>#N/A</v>
      </c>
      <c r="G105" s="6" t="s">
        <v>104</v>
      </c>
      <c r="H105" s="5" t="e">
        <v>#N/A</v>
      </c>
      <c r="I105" s="7" t="s">
        <v>104</v>
      </c>
      <c r="J105" s="6" t="s">
        <v>1124</v>
      </c>
      <c r="K105" s="6" t="s">
        <v>350</v>
      </c>
      <c r="L105" s="6">
        <v>750</v>
      </c>
      <c r="M105" s="6" t="s">
        <v>67</v>
      </c>
      <c r="N105" s="6">
        <v>12</v>
      </c>
      <c r="O105" s="6"/>
      <c r="P105" s="6"/>
      <c r="Q105" s="6">
        <v>40</v>
      </c>
      <c r="R105" s="6">
        <v>80</v>
      </c>
      <c r="S105" s="8">
        <v>68</v>
      </c>
      <c r="T105" s="8">
        <v>408</v>
      </c>
      <c r="U105" s="6" t="s">
        <v>62</v>
      </c>
      <c r="V105" s="6" t="s">
        <v>63</v>
      </c>
      <c r="W105" s="6" t="s">
        <v>62</v>
      </c>
      <c r="X105" s="6" t="s">
        <v>63</v>
      </c>
      <c r="Y105" s="6" t="s">
        <v>63</v>
      </c>
      <c r="Z105" s="6" t="s">
        <v>63</v>
      </c>
      <c r="AA105" s="6" t="s">
        <v>1123</v>
      </c>
      <c r="AB105" s="6"/>
      <c r="AC105" s="6"/>
      <c r="AD105" s="6"/>
      <c r="AE105" s="6"/>
      <c r="AF105" s="6"/>
      <c r="AG105" s="6" t="s">
        <v>62</v>
      </c>
      <c r="AH105" s="6"/>
      <c r="AI105" s="6">
        <v>3</v>
      </c>
      <c r="AJ105" s="6" t="s">
        <v>68</v>
      </c>
      <c r="AK105" s="6">
        <v>20</v>
      </c>
      <c r="AL105" s="6" t="s">
        <v>76</v>
      </c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10"/>
      <c r="BH105" s="10"/>
      <c r="BI105" s="10"/>
      <c r="BJ105" s="10"/>
      <c r="BK105" s="10"/>
      <c r="BL105" s="10"/>
    </row>
    <row r="106" spans="1:64" x14ac:dyDescent="0.25">
      <c r="A106" s="5" t="s">
        <v>1998</v>
      </c>
      <c r="B106" s="6" t="s">
        <v>1857</v>
      </c>
      <c r="C106" s="22" t="s">
        <v>1181</v>
      </c>
      <c r="D106" s="5" t="e">
        <v>#N/A</v>
      </c>
      <c r="E106" s="5" t="e">
        <v>#N/A</v>
      </c>
      <c r="F106" s="5" t="e">
        <v>#N/A</v>
      </c>
      <c r="G106" s="6">
        <v>5126436</v>
      </c>
      <c r="H106" s="5" t="e">
        <v>#N/A</v>
      </c>
      <c r="I106" s="7">
        <v>15181001000617</v>
      </c>
      <c r="J106" s="6" t="s">
        <v>1179</v>
      </c>
      <c r="K106" s="6" t="s">
        <v>91</v>
      </c>
      <c r="L106" s="6">
        <v>1000</v>
      </c>
      <c r="M106" s="6" t="s">
        <v>67</v>
      </c>
      <c r="N106" s="6">
        <v>6</v>
      </c>
      <c r="O106" s="6"/>
      <c r="P106" s="6"/>
      <c r="Q106" s="6">
        <v>40</v>
      </c>
      <c r="R106" s="6">
        <v>80</v>
      </c>
      <c r="S106" s="8">
        <v>28</v>
      </c>
      <c r="T106" s="8">
        <v>168</v>
      </c>
      <c r="U106" s="6"/>
      <c r="V106" s="6"/>
      <c r="W106" s="6" t="s">
        <v>62</v>
      </c>
      <c r="X106" s="6"/>
      <c r="Y106" s="6"/>
      <c r="Z106" s="6"/>
      <c r="AA106" s="6" t="s">
        <v>1181</v>
      </c>
      <c r="AB106" s="6"/>
      <c r="AC106" s="6"/>
      <c r="AD106" s="6"/>
      <c r="AE106" s="6"/>
      <c r="AF106" s="6"/>
      <c r="AG106" s="6" t="s">
        <v>62</v>
      </c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10"/>
      <c r="BH106" s="10"/>
      <c r="BI106" s="10"/>
      <c r="BJ106" s="10"/>
      <c r="BK106" s="10"/>
      <c r="BL106" s="10"/>
    </row>
    <row r="107" spans="1:64" x14ac:dyDescent="0.25">
      <c r="A107" s="5" t="s">
        <v>1999</v>
      </c>
      <c r="B107" s="6" t="s">
        <v>1244</v>
      </c>
      <c r="C107" s="22" t="s">
        <v>1267</v>
      </c>
      <c r="D107" s="5" t="e">
        <v>#N/A</v>
      </c>
      <c r="E107" s="5" t="e">
        <v>#N/A</v>
      </c>
      <c r="F107" s="5" t="e">
        <v>#N/A</v>
      </c>
      <c r="G107" s="6" t="s">
        <v>104</v>
      </c>
      <c r="H107" s="5" t="e">
        <v>#N/A</v>
      </c>
      <c r="I107" s="7">
        <v>17348001000965</v>
      </c>
      <c r="J107" s="6" t="s">
        <v>1265</v>
      </c>
      <c r="K107" s="6" t="s">
        <v>1266</v>
      </c>
      <c r="L107" s="6">
        <v>1</v>
      </c>
      <c r="M107" s="6" t="s">
        <v>92</v>
      </c>
      <c r="N107" s="6">
        <v>6</v>
      </c>
      <c r="O107" s="6"/>
      <c r="P107" s="6"/>
      <c r="Q107" s="6">
        <v>40</v>
      </c>
      <c r="R107" s="6">
        <v>80</v>
      </c>
      <c r="S107" s="8">
        <v>15.33</v>
      </c>
      <c r="T107" s="8">
        <v>92</v>
      </c>
      <c r="U107" s="6" t="s">
        <v>62</v>
      </c>
      <c r="V107" s="6"/>
      <c r="W107" s="6" t="s">
        <v>83</v>
      </c>
      <c r="X107" s="6"/>
      <c r="Y107" s="6"/>
      <c r="Z107" s="6"/>
      <c r="AA107" s="6" t="s">
        <v>1267</v>
      </c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10"/>
      <c r="BH107" s="10"/>
      <c r="BI107" s="10"/>
      <c r="BJ107" s="10"/>
      <c r="BK107" s="10"/>
      <c r="BL107" s="10"/>
    </row>
    <row r="108" spans="1:64" x14ac:dyDescent="0.25">
      <c r="A108" s="5" t="s">
        <v>2000</v>
      </c>
      <c r="B108" s="6" t="s">
        <v>1244</v>
      </c>
      <c r="C108" s="22" t="s">
        <v>1268</v>
      </c>
      <c r="D108" s="5" t="e">
        <v>#N/A</v>
      </c>
      <c r="E108" s="5" t="e">
        <v>#N/A</v>
      </c>
      <c r="F108" s="5" t="e">
        <v>#N/A</v>
      </c>
      <c r="G108" s="6" t="s">
        <v>104</v>
      </c>
      <c r="H108" s="5" t="e">
        <v>#N/A</v>
      </c>
      <c r="I108" s="7">
        <v>17348001000966</v>
      </c>
      <c r="J108" s="6" t="s">
        <v>1265</v>
      </c>
      <c r="K108" s="6" t="s">
        <v>78</v>
      </c>
      <c r="L108" s="6">
        <v>750</v>
      </c>
      <c r="M108" s="6" t="s">
        <v>67</v>
      </c>
      <c r="N108" s="6">
        <v>6</v>
      </c>
      <c r="O108" s="6"/>
      <c r="P108" s="6"/>
      <c r="Q108" s="6">
        <v>40</v>
      </c>
      <c r="R108" s="6">
        <v>80</v>
      </c>
      <c r="S108" s="8">
        <v>10.5</v>
      </c>
      <c r="T108" s="8">
        <v>63</v>
      </c>
      <c r="U108" s="6" t="s">
        <v>62</v>
      </c>
      <c r="V108" s="6"/>
      <c r="W108" s="6" t="s">
        <v>83</v>
      </c>
      <c r="X108" s="6"/>
      <c r="Y108" s="6"/>
      <c r="Z108" s="6"/>
      <c r="AA108" s="6" t="s">
        <v>1268</v>
      </c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10"/>
      <c r="BH108" s="10"/>
      <c r="BI108" s="10"/>
      <c r="BJ108" s="10"/>
      <c r="BK108" s="10"/>
      <c r="BL108" s="10"/>
    </row>
    <row r="109" spans="1:64" x14ac:dyDescent="0.25">
      <c r="A109" s="5" t="s">
        <v>2001</v>
      </c>
      <c r="B109" s="6" t="s">
        <v>1244</v>
      </c>
      <c r="C109" s="22" t="s">
        <v>1269</v>
      </c>
      <c r="D109" s="5" t="e">
        <v>#N/A</v>
      </c>
      <c r="E109" s="5" t="e">
        <v>#N/A</v>
      </c>
      <c r="F109" s="5" t="e">
        <v>#N/A</v>
      </c>
      <c r="G109" s="6" t="s">
        <v>104</v>
      </c>
      <c r="H109" s="5" t="e">
        <v>#N/A</v>
      </c>
      <c r="I109" s="7">
        <v>17348001000966</v>
      </c>
      <c r="J109" s="6" t="s">
        <v>1265</v>
      </c>
      <c r="K109" s="6" t="s">
        <v>78</v>
      </c>
      <c r="L109" s="6">
        <v>1</v>
      </c>
      <c r="M109" s="6" t="s">
        <v>92</v>
      </c>
      <c r="N109" s="6">
        <v>6</v>
      </c>
      <c r="O109" s="6"/>
      <c r="P109" s="6"/>
      <c r="Q109" s="6">
        <v>40</v>
      </c>
      <c r="R109" s="6">
        <v>80</v>
      </c>
      <c r="S109" s="8">
        <v>11.83</v>
      </c>
      <c r="T109" s="8">
        <v>71</v>
      </c>
      <c r="U109" s="6" t="s">
        <v>62</v>
      </c>
      <c r="V109" s="6"/>
      <c r="W109" s="6" t="s">
        <v>83</v>
      </c>
      <c r="X109" s="6"/>
      <c r="Y109" s="6"/>
      <c r="Z109" s="6"/>
      <c r="AA109" s="6" t="s">
        <v>1269</v>
      </c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10"/>
      <c r="BH109" s="10"/>
      <c r="BI109" s="10"/>
      <c r="BJ109" s="10"/>
      <c r="BK109" s="10"/>
      <c r="BL109" s="10"/>
    </row>
    <row r="110" spans="1:64" x14ac:dyDescent="0.25">
      <c r="A110" s="5" t="s">
        <v>2002</v>
      </c>
      <c r="B110" s="6" t="s">
        <v>1244</v>
      </c>
      <c r="C110" s="22" t="s">
        <v>1270</v>
      </c>
      <c r="D110" s="5" t="e">
        <v>#N/A</v>
      </c>
      <c r="E110" s="5" t="e">
        <v>#N/A</v>
      </c>
      <c r="F110" s="5" t="e">
        <v>#N/A</v>
      </c>
      <c r="G110" s="6" t="s">
        <v>104</v>
      </c>
      <c r="H110" s="5" t="e">
        <v>#N/A</v>
      </c>
      <c r="I110" s="7">
        <v>17348001000955</v>
      </c>
      <c r="J110" s="6" t="s">
        <v>1265</v>
      </c>
      <c r="K110" s="6" t="s">
        <v>1271</v>
      </c>
      <c r="L110" s="6">
        <v>750</v>
      </c>
      <c r="M110" s="6" t="s">
        <v>67</v>
      </c>
      <c r="N110" s="6">
        <v>6</v>
      </c>
      <c r="O110" s="6"/>
      <c r="P110" s="6"/>
      <c r="Q110" s="6">
        <v>63</v>
      </c>
      <c r="R110" s="6">
        <v>126</v>
      </c>
      <c r="S110" s="8">
        <v>12.83</v>
      </c>
      <c r="T110" s="8">
        <v>77</v>
      </c>
      <c r="U110" s="6" t="s">
        <v>62</v>
      </c>
      <c r="V110" s="6"/>
      <c r="W110" s="6" t="s">
        <v>83</v>
      </c>
      <c r="X110" s="6"/>
      <c r="Y110" s="6"/>
      <c r="Z110" s="6"/>
      <c r="AA110" s="6" t="s">
        <v>1270</v>
      </c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10"/>
      <c r="BH110" s="10"/>
      <c r="BI110" s="10"/>
      <c r="BJ110" s="10"/>
      <c r="BK110" s="10"/>
      <c r="BL110" s="10"/>
    </row>
    <row r="111" spans="1:64" x14ac:dyDescent="0.25">
      <c r="A111" s="5" t="s">
        <v>2003</v>
      </c>
      <c r="B111" s="6" t="s">
        <v>1244</v>
      </c>
      <c r="C111" s="22" t="s">
        <v>1272</v>
      </c>
      <c r="D111" s="5" t="e">
        <v>#N/A</v>
      </c>
      <c r="E111" s="5" t="e">
        <v>#N/A</v>
      </c>
      <c r="F111" s="5" t="e">
        <v>#N/A</v>
      </c>
      <c r="G111" s="6" t="s">
        <v>104</v>
      </c>
      <c r="H111" s="5" t="e">
        <v>#N/A</v>
      </c>
      <c r="I111" s="7">
        <v>17348001000955</v>
      </c>
      <c r="J111" s="6" t="s">
        <v>1265</v>
      </c>
      <c r="K111" s="6" t="s">
        <v>1271</v>
      </c>
      <c r="L111" s="6">
        <v>1</v>
      </c>
      <c r="M111" s="6" t="s">
        <v>92</v>
      </c>
      <c r="N111" s="6">
        <v>6</v>
      </c>
      <c r="O111" s="6"/>
      <c r="P111" s="6"/>
      <c r="Q111" s="6">
        <v>63</v>
      </c>
      <c r="R111" s="6">
        <v>126</v>
      </c>
      <c r="S111" s="8">
        <v>16.079999999999998</v>
      </c>
      <c r="T111" s="8">
        <v>96.5</v>
      </c>
      <c r="U111" s="6" t="s">
        <v>62</v>
      </c>
      <c r="V111" s="6"/>
      <c r="W111" s="6" t="s">
        <v>83</v>
      </c>
      <c r="X111" s="6"/>
      <c r="Y111" s="6"/>
      <c r="Z111" s="6"/>
      <c r="AA111" s="6" t="s">
        <v>1272</v>
      </c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10"/>
      <c r="BH111" s="10"/>
      <c r="BI111" s="10"/>
      <c r="BJ111" s="10"/>
      <c r="BK111" s="10"/>
      <c r="BL111" s="10"/>
    </row>
    <row r="112" spans="1:64" x14ac:dyDescent="0.25">
      <c r="A112" s="5" t="s">
        <v>2004</v>
      </c>
      <c r="B112" s="6" t="s">
        <v>1244</v>
      </c>
      <c r="C112" s="22" t="s">
        <v>1273</v>
      </c>
      <c r="D112" s="5" t="e">
        <v>#N/A</v>
      </c>
      <c r="E112" s="5" t="e">
        <v>#N/A</v>
      </c>
      <c r="F112" s="5" t="e">
        <v>#N/A</v>
      </c>
      <c r="G112" s="6" t="s">
        <v>104</v>
      </c>
      <c r="H112" s="5" t="e">
        <v>#N/A</v>
      </c>
      <c r="I112" s="7">
        <v>17333001000595</v>
      </c>
      <c r="J112" s="6" t="s">
        <v>1274</v>
      </c>
      <c r="K112" s="6" t="s">
        <v>1275</v>
      </c>
      <c r="L112" s="6">
        <v>750</v>
      </c>
      <c r="M112" s="6" t="s">
        <v>67</v>
      </c>
      <c r="N112" s="6">
        <v>6</v>
      </c>
      <c r="O112" s="6"/>
      <c r="P112" s="6"/>
      <c r="Q112" s="6">
        <v>40</v>
      </c>
      <c r="R112" s="6">
        <v>80</v>
      </c>
      <c r="S112" s="8">
        <v>34.5</v>
      </c>
      <c r="T112" s="8">
        <v>207</v>
      </c>
      <c r="U112" s="6" t="s">
        <v>62</v>
      </c>
      <c r="V112" s="6"/>
      <c r="W112" s="6" t="s">
        <v>83</v>
      </c>
      <c r="X112" s="6"/>
      <c r="Y112" s="6"/>
      <c r="Z112" s="6"/>
      <c r="AA112" s="6" t="s">
        <v>1273</v>
      </c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10"/>
      <c r="BH112" s="10"/>
      <c r="BI112" s="10"/>
      <c r="BJ112" s="10"/>
      <c r="BK112" s="10"/>
      <c r="BL112" s="10"/>
    </row>
    <row r="113" spans="1:64" x14ac:dyDescent="0.25">
      <c r="A113" s="5" t="s">
        <v>1971</v>
      </c>
      <c r="B113" s="6" t="s">
        <v>440</v>
      </c>
      <c r="C113" s="22" t="s">
        <v>441</v>
      </c>
      <c r="D113" s="5" t="e">
        <v>#N/A</v>
      </c>
      <c r="E113" s="5" t="e">
        <v>#N/A</v>
      </c>
      <c r="F113" s="5" t="e">
        <v>#N/A</v>
      </c>
      <c r="G113" s="6" t="s">
        <v>104</v>
      </c>
      <c r="H113" s="5" t="e">
        <v>#N/A</v>
      </c>
      <c r="I113" s="7" t="s">
        <v>104</v>
      </c>
      <c r="J113" s="6" t="s">
        <v>442</v>
      </c>
      <c r="K113" s="6" t="s">
        <v>443</v>
      </c>
      <c r="L113" s="6">
        <v>750</v>
      </c>
      <c r="M113" s="6" t="s">
        <v>67</v>
      </c>
      <c r="N113" s="6">
        <v>6</v>
      </c>
      <c r="O113" s="6"/>
      <c r="P113" s="6"/>
      <c r="Q113" s="6">
        <v>40</v>
      </c>
      <c r="R113" s="6">
        <v>80</v>
      </c>
      <c r="S113" s="8">
        <v>16</v>
      </c>
      <c r="T113" s="8">
        <v>96</v>
      </c>
      <c r="U113" s="6"/>
      <c r="V113" s="6"/>
      <c r="W113" s="6" t="s">
        <v>62</v>
      </c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10"/>
      <c r="BH113" s="10"/>
      <c r="BI113" s="10"/>
      <c r="BJ113" s="10"/>
      <c r="BK113" s="10"/>
      <c r="BL113" s="10"/>
    </row>
    <row r="114" spans="1:64" x14ac:dyDescent="0.25">
      <c r="A114" s="5" t="s">
        <v>1971</v>
      </c>
      <c r="B114" s="6" t="s">
        <v>409</v>
      </c>
      <c r="C114" s="22" t="s">
        <v>410</v>
      </c>
      <c r="D114" s="5" t="e">
        <v>#N/A</v>
      </c>
      <c r="E114" s="5" t="e">
        <v>#N/A</v>
      </c>
      <c r="F114" s="5" t="e">
        <v>#N/A</v>
      </c>
      <c r="G114" s="6" t="s">
        <v>104</v>
      </c>
      <c r="H114" s="5" t="e">
        <v>#N/A</v>
      </c>
      <c r="I114" s="7" t="s">
        <v>104</v>
      </c>
      <c r="J114" s="6" t="s">
        <v>411</v>
      </c>
      <c r="K114" s="6" t="s">
        <v>412</v>
      </c>
      <c r="L114" s="6">
        <v>750</v>
      </c>
      <c r="M114" s="6" t="s">
        <v>67</v>
      </c>
      <c r="N114" s="6">
        <v>6</v>
      </c>
      <c r="O114" s="6"/>
      <c r="P114" s="6"/>
      <c r="Q114" s="6">
        <v>40</v>
      </c>
      <c r="R114" s="6">
        <v>80</v>
      </c>
      <c r="S114" s="8">
        <v>45</v>
      </c>
      <c r="T114" s="8">
        <v>270</v>
      </c>
      <c r="U114" s="6"/>
      <c r="V114" s="6"/>
      <c r="W114" s="6" t="s">
        <v>62</v>
      </c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10"/>
      <c r="BH114" s="10"/>
      <c r="BI114" s="10"/>
      <c r="BJ114" s="10"/>
      <c r="BK114" s="10"/>
      <c r="BL114" s="10"/>
    </row>
    <row r="115" spans="1:64" x14ac:dyDescent="0.25">
      <c r="A115" s="5" t="s">
        <v>1971</v>
      </c>
      <c r="B115" s="6" t="s">
        <v>409</v>
      </c>
      <c r="C115" s="22" t="s">
        <v>413</v>
      </c>
      <c r="D115" s="5" t="e">
        <v>#N/A</v>
      </c>
      <c r="E115" s="5" t="e">
        <v>#N/A</v>
      </c>
      <c r="F115" s="5" t="e">
        <v>#N/A</v>
      </c>
      <c r="G115" s="6" t="s">
        <v>104</v>
      </c>
      <c r="H115" s="5" t="e">
        <v>#N/A</v>
      </c>
      <c r="I115" s="7" t="s">
        <v>104</v>
      </c>
      <c r="J115" s="6" t="s">
        <v>411</v>
      </c>
      <c r="K115" s="6" t="s">
        <v>414</v>
      </c>
      <c r="L115" s="6">
        <v>750</v>
      </c>
      <c r="M115" s="6" t="s">
        <v>67</v>
      </c>
      <c r="N115" s="6">
        <v>6</v>
      </c>
      <c r="O115" s="6"/>
      <c r="P115" s="6"/>
      <c r="Q115" s="6">
        <v>35</v>
      </c>
      <c r="R115" s="6">
        <v>70</v>
      </c>
      <c r="S115" s="8">
        <v>45</v>
      </c>
      <c r="T115" s="8">
        <v>270</v>
      </c>
      <c r="U115" s="6"/>
      <c r="V115" s="6"/>
      <c r="W115" s="6" t="s">
        <v>62</v>
      </c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10"/>
      <c r="BH115" s="10"/>
      <c r="BI115" s="10"/>
      <c r="BJ115" s="10"/>
      <c r="BK115" s="10"/>
      <c r="BL115" s="10"/>
    </row>
    <row r="116" spans="1:64" x14ac:dyDescent="0.25">
      <c r="A116" s="5" t="s">
        <v>1971</v>
      </c>
      <c r="B116" s="6" t="s">
        <v>409</v>
      </c>
      <c r="C116" s="22" t="s">
        <v>415</v>
      </c>
      <c r="D116" s="5" t="e">
        <v>#N/A</v>
      </c>
      <c r="E116" s="5" t="e">
        <v>#N/A</v>
      </c>
      <c r="F116" s="5" t="e">
        <v>#N/A</v>
      </c>
      <c r="G116" s="6" t="s">
        <v>104</v>
      </c>
      <c r="H116" s="5" t="e">
        <v>#N/A</v>
      </c>
      <c r="I116" s="7" t="s">
        <v>104</v>
      </c>
      <c r="J116" s="6" t="s">
        <v>411</v>
      </c>
      <c r="K116" s="6" t="s">
        <v>416</v>
      </c>
      <c r="L116" s="6">
        <v>750</v>
      </c>
      <c r="M116" s="6" t="s">
        <v>67</v>
      </c>
      <c r="N116" s="6">
        <v>6</v>
      </c>
      <c r="O116" s="6"/>
      <c r="P116" s="6"/>
      <c r="Q116" s="6">
        <v>40</v>
      </c>
      <c r="R116" s="6">
        <v>80</v>
      </c>
      <c r="S116" s="8">
        <v>45</v>
      </c>
      <c r="T116" s="8">
        <v>270</v>
      </c>
      <c r="U116" s="6"/>
      <c r="V116" s="6"/>
      <c r="W116" s="6" t="s">
        <v>62</v>
      </c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10"/>
      <c r="BH116" s="10"/>
      <c r="BI116" s="10"/>
      <c r="BJ116" s="10"/>
      <c r="BK116" s="10"/>
      <c r="BL116" s="10"/>
    </row>
    <row r="117" spans="1:64" x14ac:dyDescent="0.25">
      <c r="A117" s="5" t="s">
        <v>1971</v>
      </c>
      <c r="B117" s="6" t="s">
        <v>409</v>
      </c>
      <c r="C117" s="22" t="s">
        <v>417</v>
      </c>
      <c r="D117" s="5" t="e">
        <v>#N/A</v>
      </c>
      <c r="E117" s="5" t="e">
        <v>#N/A</v>
      </c>
      <c r="F117" s="5" t="e">
        <v>#N/A</v>
      </c>
      <c r="G117" s="6" t="s">
        <v>104</v>
      </c>
      <c r="H117" s="5" t="e">
        <v>#N/A</v>
      </c>
      <c r="I117" s="7" t="s">
        <v>104</v>
      </c>
      <c r="J117" s="6" t="s">
        <v>411</v>
      </c>
      <c r="K117" s="6" t="s">
        <v>418</v>
      </c>
      <c r="L117" s="6">
        <v>750</v>
      </c>
      <c r="M117" s="6" t="s">
        <v>67</v>
      </c>
      <c r="N117" s="6">
        <v>6</v>
      </c>
      <c r="O117" s="6"/>
      <c r="P117" s="6"/>
      <c r="Q117" s="6">
        <v>40</v>
      </c>
      <c r="R117" s="6">
        <v>80</v>
      </c>
      <c r="S117" s="8">
        <v>45</v>
      </c>
      <c r="T117" s="8">
        <v>270</v>
      </c>
      <c r="U117" s="6"/>
      <c r="V117" s="6"/>
      <c r="W117" s="6" t="s">
        <v>62</v>
      </c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10"/>
      <c r="BH117" s="10"/>
      <c r="BI117" s="10"/>
      <c r="BJ117" s="10"/>
      <c r="BK117" s="10"/>
      <c r="BL117" s="1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373"/>
  <sheetViews>
    <sheetView workbookViewId="0"/>
  </sheetViews>
  <sheetFormatPr defaultColWidth="14.42578125" defaultRowHeight="15" customHeight="1" x14ac:dyDescent="0.25"/>
  <cols>
    <col min="1" max="1" width="25.28515625" customWidth="1"/>
    <col min="2" max="2" width="30.85546875" customWidth="1"/>
    <col min="3" max="3" width="19.42578125" customWidth="1"/>
    <col min="4" max="7" width="8.7109375" customWidth="1"/>
    <col min="8" max="8" width="19.42578125" customWidth="1"/>
    <col min="9" max="73" width="8.7109375" customWidth="1"/>
  </cols>
  <sheetData>
    <row r="1" spans="1:73" ht="14.25" customHeight="1" x14ac:dyDescent="0.25">
      <c r="A1" s="1" t="s">
        <v>1</v>
      </c>
      <c r="B1" s="2" t="s">
        <v>2</v>
      </c>
      <c r="C1" s="2" t="s">
        <v>3</v>
      </c>
      <c r="D1" s="2" t="s">
        <v>4</v>
      </c>
      <c r="E1" s="2" t="s">
        <v>5</v>
      </c>
      <c r="F1" s="2" t="s">
        <v>6</v>
      </c>
      <c r="G1" s="2" t="s">
        <v>7</v>
      </c>
      <c r="H1" s="2" t="s">
        <v>8</v>
      </c>
      <c r="I1" s="1" t="s">
        <v>1861</v>
      </c>
      <c r="J1" s="1" t="s">
        <v>1862</v>
      </c>
      <c r="K1" s="2" t="s">
        <v>1198</v>
      </c>
      <c r="L1" s="11" t="s">
        <v>1199</v>
      </c>
      <c r="M1" s="2" t="s">
        <v>9</v>
      </c>
      <c r="N1" s="11" t="s">
        <v>1200</v>
      </c>
      <c r="O1" s="3" t="s">
        <v>10</v>
      </c>
      <c r="P1" s="2" t="s">
        <v>11</v>
      </c>
      <c r="Q1" s="2" t="s">
        <v>12</v>
      </c>
      <c r="R1" s="2" t="s">
        <v>1201</v>
      </c>
      <c r="S1" s="2" t="s">
        <v>13</v>
      </c>
      <c r="T1" s="2" t="s">
        <v>14</v>
      </c>
      <c r="U1" s="2" t="s">
        <v>15</v>
      </c>
      <c r="V1" s="2" t="s">
        <v>16</v>
      </c>
      <c r="W1" s="2" t="s">
        <v>17</v>
      </c>
      <c r="X1" s="2" t="s">
        <v>18</v>
      </c>
      <c r="Y1" s="2" t="s">
        <v>19</v>
      </c>
      <c r="Z1" s="2" t="s">
        <v>20</v>
      </c>
      <c r="AA1" s="2" t="s">
        <v>21</v>
      </c>
      <c r="AB1" s="4" t="s">
        <v>22</v>
      </c>
      <c r="AC1" s="4" t="s">
        <v>23</v>
      </c>
      <c r="AD1" s="2" t="s">
        <v>24</v>
      </c>
      <c r="AE1" s="2" t="s">
        <v>25</v>
      </c>
      <c r="AF1" s="2" t="s">
        <v>1202</v>
      </c>
      <c r="AG1" s="2" t="s">
        <v>26</v>
      </c>
      <c r="AH1" s="2" t="s">
        <v>1203</v>
      </c>
      <c r="AI1" s="2" t="s">
        <v>27</v>
      </c>
      <c r="AJ1" s="2" t="s">
        <v>1204</v>
      </c>
      <c r="AK1" s="2" t="s">
        <v>29</v>
      </c>
      <c r="AL1" s="2" t="s">
        <v>30</v>
      </c>
      <c r="AM1" s="2" t="s">
        <v>31</v>
      </c>
      <c r="AN1" s="2" t="s">
        <v>32</v>
      </c>
      <c r="AO1" s="2" t="s">
        <v>33</v>
      </c>
      <c r="AP1" s="2" t="s">
        <v>34</v>
      </c>
      <c r="AQ1" s="2" t="s">
        <v>35</v>
      </c>
      <c r="AR1" s="2" t="s">
        <v>36</v>
      </c>
      <c r="AS1" s="2" t="s">
        <v>37</v>
      </c>
      <c r="AT1" s="2" t="s">
        <v>38</v>
      </c>
      <c r="AU1" s="2" t="s">
        <v>39</v>
      </c>
      <c r="AV1" s="2" t="s">
        <v>36</v>
      </c>
      <c r="AW1" s="2" t="s">
        <v>37</v>
      </c>
      <c r="AX1" s="2" t="s">
        <v>38</v>
      </c>
      <c r="AY1" s="2" t="s">
        <v>39</v>
      </c>
      <c r="AZ1" s="2" t="s">
        <v>36</v>
      </c>
      <c r="BA1" s="2" t="s">
        <v>37</v>
      </c>
      <c r="BB1" s="2" t="s">
        <v>38</v>
      </c>
      <c r="BC1" s="2" t="s">
        <v>39</v>
      </c>
      <c r="BD1" s="2" t="s">
        <v>36</v>
      </c>
      <c r="BE1" s="2" t="s">
        <v>37</v>
      </c>
      <c r="BF1" s="2" t="s">
        <v>38</v>
      </c>
      <c r="BG1" s="2" t="s">
        <v>39</v>
      </c>
      <c r="BH1" s="2" t="s">
        <v>36</v>
      </c>
      <c r="BI1" s="2" t="s">
        <v>37</v>
      </c>
      <c r="BJ1" s="2" t="s">
        <v>38</v>
      </c>
      <c r="BK1" s="2" t="s">
        <v>39</v>
      </c>
      <c r="BL1" s="2"/>
      <c r="BM1" s="2"/>
      <c r="BN1" s="2"/>
      <c r="BO1" s="2"/>
      <c r="BP1" s="10"/>
      <c r="BQ1" s="10"/>
      <c r="BR1" s="10"/>
      <c r="BS1" s="10"/>
      <c r="BT1" s="10"/>
      <c r="BU1" s="10"/>
    </row>
    <row r="2" spans="1:73" ht="14.25" customHeight="1" x14ac:dyDescent="0.25">
      <c r="A2" s="5" t="s">
        <v>6271</v>
      </c>
      <c r="B2" s="6" t="s">
        <v>1524</v>
      </c>
      <c r="C2" s="6" t="s">
        <v>1206</v>
      </c>
      <c r="D2" s="6">
        <v>2</v>
      </c>
      <c r="E2" s="6">
        <v>2018</v>
      </c>
      <c r="F2" s="6">
        <v>2188817</v>
      </c>
      <c r="G2" s="6" t="s">
        <v>96</v>
      </c>
      <c r="H2" s="30" t="s">
        <v>1525</v>
      </c>
      <c r="I2" s="5" t="s">
        <v>6276</v>
      </c>
      <c r="J2" s="5" t="s">
        <v>1865</v>
      </c>
      <c r="K2" s="6" t="s">
        <v>56</v>
      </c>
      <c r="L2" s="5" t="s">
        <v>1777</v>
      </c>
      <c r="M2" s="6">
        <v>5146347</v>
      </c>
      <c r="N2" s="5">
        <v>5145229</v>
      </c>
      <c r="O2" s="7">
        <v>14245001000071</v>
      </c>
      <c r="P2" s="6" t="s">
        <v>677</v>
      </c>
      <c r="Q2" s="6" t="s">
        <v>1526</v>
      </c>
      <c r="R2" s="6" t="s">
        <v>59</v>
      </c>
      <c r="S2" s="6"/>
      <c r="T2" s="6" t="s">
        <v>62</v>
      </c>
      <c r="U2" s="6">
        <v>750</v>
      </c>
      <c r="V2" s="6" t="s">
        <v>67</v>
      </c>
      <c r="W2" s="6">
        <v>6</v>
      </c>
      <c r="X2" s="6"/>
      <c r="Y2" s="6"/>
      <c r="Z2" s="6">
        <v>43</v>
      </c>
      <c r="AA2" s="6">
        <v>86</v>
      </c>
      <c r="AB2" s="8">
        <v>26.716666666666669</v>
      </c>
      <c r="AC2" s="8">
        <v>160.30000000000001</v>
      </c>
      <c r="AD2" s="6" t="s">
        <v>62</v>
      </c>
      <c r="AE2" s="6" t="s">
        <v>63</v>
      </c>
      <c r="AF2" s="6" t="s">
        <v>83</v>
      </c>
      <c r="AG2" s="6" t="s">
        <v>63</v>
      </c>
      <c r="AH2" s="6" t="s">
        <v>63</v>
      </c>
      <c r="AI2" s="6" t="s">
        <v>63</v>
      </c>
      <c r="AJ2" s="6" t="s">
        <v>1525</v>
      </c>
      <c r="AK2" s="6"/>
      <c r="AL2" s="6"/>
      <c r="AM2" s="6"/>
      <c r="AN2" s="6"/>
      <c r="AO2" s="6"/>
      <c r="AP2" s="6" t="s">
        <v>62</v>
      </c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10"/>
      <c r="BQ2" s="10"/>
      <c r="BR2" s="10"/>
      <c r="BS2" s="10"/>
      <c r="BT2" s="10"/>
      <c r="BU2" s="10"/>
    </row>
    <row r="3" spans="1:73" ht="14.25" customHeight="1" x14ac:dyDescent="0.25">
      <c r="A3" s="5" t="s">
        <v>6280</v>
      </c>
      <c r="B3" s="6" t="s">
        <v>1535</v>
      </c>
      <c r="C3" s="6" t="s">
        <v>1206</v>
      </c>
      <c r="D3" s="6">
        <v>2</v>
      </c>
      <c r="E3" s="6">
        <v>2018</v>
      </c>
      <c r="F3" s="6">
        <v>2188817</v>
      </c>
      <c r="G3" s="6" t="s">
        <v>102</v>
      </c>
      <c r="H3" s="30" t="s">
        <v>701</v>
      </c>
      <c r="I3" s="5" t="s">
        <v>6282</v>
      </c>
      <c r="J3" s="5" t="s">
        <v>1865</v>
      </c>
      <c r="K3" s="6" t="s">
        <v>56</v>
      </c>
      <c r="L3" s="5" t="s">
        <v>1915</v>
      </c>
      <c r="M3" s="6">
        <v>5151493</v>
      </c>
      <c r="N3" s="5">
        <v>0</v>
      </c>
      <c r="O3" s="7">
        <v>14052001000254</v>
      </c>
      <c r="P3" s="6" t="s">
        <v>700</v>
      </c>
      <c r="Q3" s="7" t="s">
        <v>702</v>
      </c>
      <c r="R3" s="6" t="s">
        <v>59</v>
      </c>
      <c r="S3" s="6"/>
      <c r="T3" s="6" t="s">
        <v>62</v>
      </c>
      <c r="U3" s="6">
        <v>750</v>
      </c>
      <c r="V3" s="6" t="s">
        <v>67</v>
      </c>
      <c r="W3" s="6">
        <v>12</v>
      </c>
      <c r="X3" s="6"/>
      <c r="Y3" s="6"/>
      <c r="Z3" s="6">
        <v>15</v>
      </c>
      <c r="AA3" s="6">
        <v>30</v>
      </c>
      <c r="AB3" s="6">
        <v>8.58</v>
      </c>
      <c r="AC3" s="6">
        <v>103</v>
      </c>
      <c r="AD3" s="6"/>
      <c r="AE3" s="6"/>
      <c r="AF3" s="6" t="s">
        <v>83</v>
      </c>
      <c r="AG3" s="6"/>
      <c r="AH3" s="6"/>
      <c r="AI3" s="6"/>
      <c r="AJ3" s="6" t="s">
        <v>701</v>
      </c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10"/>
      <c r="BQ3" s="10"/>
      <c r="BR3" s="10"/>
      <c r="BS3" s="10"/>
      <c r="BT3" s="10"/>
      <c r="BU3" s="10"/>
    </row>
    <row r="4" spans="1:73" ht="14.25" customHeight="1" x14ac:dyDescent="0.25">
      <c r="A4" s="5" t="s">
        <v>6283</v>
      </c>
      <c r="B4" s="6" t="s">
        <v>1535</v>
      </c>
      <c r="C4" s="6" t="s">
        <v>1206</v>
      </c>
      <c r="D4" s="6">
        <v>2</v>
      </c>
      <c r="E4" s="6">
        <v>2018</v>
      </c>
      <c r="F4" s="6">
        <v>2188817</v>
      </c>
      <c r="G4" s="6" t="s">
        <v>102</v>
      </c>
      <c r="H4" s="30" t="s">
        <v>705</v>
      </c>
      <c r="I4" s="5" t="s">
        <v>6285</v>
      </c>
      <c r="J4" s="5" t="s">
        <v>1865</v>
      </c>
      <c r="K4" s="6" t="s">
        <v>56</v>
      </c>
      <c r="L4" s="5" t="s">
        <v>1777</v>
      </c>
      <c r="M4" s="6">
        <v>5151493</v>
      </c>
      <c r="N4" s="5">
        <v>5151493</v>
      </c>
      <c r="O4" s="7">
        <v>15343001000422</v>
      </c>
      <c r="P4" s="6" t="s">
        <v>700</v>
      </c>
      <c r="Q4" s="7" t="s">
        <v>706</v>
      </c>
      <c r="R4" s="6" t="s">
        <v>59</v>
      </c>
      <c r="S4" s="6"/>
      <c r="T4" s="6" t="s">
        <v>62</v>
      </c>
      <c r="U4" s="6">
        <v>750</v>
      </c>
      <c r="V4" s="6" t="s">
        <v>67</v>
      </c>
      <c r="W4" s="6">
        <v>12</v>
      </c>
      <c r="X4" s="6"/>
      <c r="Y4" s="6"/>
      <c r="Z4" s="6">
        <v>15</v>
      </c>
      <c r="AA4" s="6">
        <v>30</v>
      </c>
      <c r="AB4" s="6">
        <v>8.58</v>
      </c>
      <c r="AC4" s="6">
        <v>103</v>
      </c>
      <c r="AD4" s="6"/>
      <c r="AE4" s="6"/>
      <c r="AF4" s="6" t="s">
        <v>83</v>
      </c>
      <c r="AG4" s="6"/>
      <c r="AH4" s="6"/>
      <c r="AI4" s="6"/>
      <c r="AJ4" s="6" t="s">
        <v>705</v>
      </c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10"/>
      <c r="BQ4" s="10"/>
      <c r="BR4" s="10"/>
      <c r="BS4" s="10"/>
      <c r="BT4" s="10"/>
      <c r="BU4" s="10"/>
    </row>
    <row r="5" spans="1:73" ht="14.25" customHeight="1" x14ac:dyDescent="0.25">
      <c r="A5" s="5" t="s">
        <v>6288</v>
      </c>
      <c r="B5" s="6" t="s">
        <v>708</v>
      </c>
      <c r="C5" s="6" t="s">
        <v>1206</v>
      </c>
      <c r="D5" s="6">
        <v>2</v>
      </c>
      <c r="E5" s="6">
        <v>2018</v>
      </c>
      <c r="F5" s="6">
        <v>2188817</v>
      </c>
      <c r="G5" s="6" t="s">
        <v>56</v>
      </c>
      <c r="H5" s="30" t="s">
        <v>709</v>
      </c>
      <c r="I5" s="5" t="s">
        <v>6289</v>
      </c>
      <c r="J5" s="5" t="s">
        <v>1865</v>
      </c>
      <c r="K5" s="6" t="s">
        <v>56</v>
      </c>
      <c r="L5" s="5" t="s">
        <v>1777</v>
      </c>
      <c r="M5" s="6">
        <v>5139341</v>
      </c>
      <c r="N5" s="5">
        <v>0</v>
      </c>
      <c r="O5" s="7">
        <v>16118001000775</v>
      </c>
      <c r="P5" s="6" t="s">
        <v>710</v>
      </c>
      <c r="Q5" s="6" t="s">
        <v>361</v>
      </c>
      <c r="R5" s="6" t="s">
        <v>59</v>
      </c>
      <c r="S5" s="6"/>
      <c r="T5" s="6" t="s">
        <v>62</v>
      </c>
      <c r="U5" s="6">
        <v>750</v>
      </c>
      <c r="V5" s="6" t="s">
        <v>67</v>
      </c>
      <c r="W5" s="6">
        <v>6</v>
      </c>
      <c r="X5" s="6"/>
      <c r="Y5" s="6"/>
      <c r="Z5" s="6">
        <v>35</v>
      </c>
      <c r="AA5" s="6">
        <v>70</v>
      </c>
      <c r="AB5" s="8">
        <v>31.25</v>
      </c>
      <c r="AC5" s="8">
        <v>187.5</v>
      </c>
      <c r="AD5" s="6" t="s">
        <v>62</v>
      </c>
      <c r="AE5" s="6" t="s">
        <v>63</v>
      </c>
      <c r="AF5" s="6" t="s">
        <v>83</v>
      </c>
      <c r="AG5" s="6" t="s">
        <v>63</v>
      </c>
      <c r="AH5" s="6" t="s">
        <v>63</v>
      </c>
      <c r="AI5" s="6" t="s">
        <v>63</v>
      </c>
      <c r="AJ5" s="6" t="s">
        <v>709</v>
      </c>
      <c r="AK5" s="6"/>
      <c r="AL5" s="6"/>
      <c r="AM5" s="6"/>
      <c r="AN5" s="6"/>
      <c r="AO5" s="6"/>
      <c r="AP5" s="6" t="s">
        <v>62</v>
      </c>
      <c r="AQ5" s="6"/>
      <c r="AR5" s="6">
        <v>10</v>
      </c>
      <c r="AS5" s="6" t="s">
        <v>68</v>
      </c>
      <c r="AT5" s="6">
        <v>30</v>
      </c>
      <c r="AU5" s="6" t="s">
        <v>69</v>
      </c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10"/>
      <c r="BQ5" s="10"/>
      <c r="BR5" s="10"/>
      <c r="BS5" s="10"/>
      <c r="BT5" s="10"/>
      <c r="BU5" s="10"/>
    </row>
    <row r="6" spans="1:73" ht="14.25" customHeight="1" x14ac:dyDescent="0.25">
      <c r="A6" s="5" t="s">
        <v>6293</v>
      </c>
      <c r="B6" s="6" t="s">
        <v>720</v>
      </c>
      <c r="C6" s="6" t="s">
        <v>1206</v>
      </c>
      <c r="D6" s="6">
        <v>2</v>
      </c>
      <c r="E6" s="6">
        <v>2018</v>
      </c>
      <c r="F6" s="6">
        <v>2188817</v>
      </c>
      <c r="G6" s="6" t="s">
        <v>88</v>
      </c>
      <c r="H6" s="30" t="s">
        <v>721</v>
      </c>
      <c r="I6" s="5" t="e">
        <v>#N/A</v>
      </c>
      <c r="J6" s="5" t="e">
        <v>#N/A</v>
      </c>
      <c r="K6" s="6" t="s">
        <v>56</v>
      </c>
      <c r="L6" s="5" t="e">
        <v>#N/A</v>
      </c>
      <c r="M6" s="6" t="s">
        <v>104</v>
      </c>
      <c r="N6" s="5" t="e">
        <v>#N/A</v>
      </c>
      <c r="O6" s="7">
        <v>16046001000353</v>
      </c>
      <c r="P6" s="6" t="s">
        <v>1537</v>
      </c>
      <c r="Q6" s="6" t="s">
        <v>1538</v>
      </c>
      <c r="R6" s="6" t="s">
        <v>59</v>
      </c>
      <c r="S6" s="6"/>
      <c r="T6" s="6" t="s">
        <v>62</v>
      </c>
      <c r="U6" s="6">
        <v>200</v>
      </c>
      <c r="V6" s="6" t="s">
        <v>61</v>
      </c>
      <c r="W6" s="6">
        <v>6</v>
      </c>
      <c r="X6" s="6"/>
      <c r="Y6" s="6"/>
      <c r="Z6" s="6">
        <v>40</v>
      </c>
      <c r="AA6" s="6">
        <v>80</v>
      </c>
      <c r="AB6" s="8">
        <v>62.94</v>
      </c>
      <c r="AC6" s="8">
        <v>62.94</v>
      </c>
      <c r="AD6" s="6" t="s">
        <v>62</v>
      </c>
      <c r="AE6" s="6" t="s">
        <v>63</v>
      </c>
      <c r="AF6" s="6" t="s">
        <v>62</v>
      </c>
      <c r="AG6" s="6"/>
      <c r="AH6" s="6"/>
      <c r="AI6" s="6"/>
      <c r="AJ6" s="6" t="s">
        <v>1539</v>
      </c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10"/>
      <c r="BQ6" s="10"/>
      <c r="BR6" s="10"/>
      <c r="BS6" s="10"/>
      <c r="BT6" s="10"/>
      <c r="BU6" s="10"/>
    </row>
    <row r="7" spans="1:73" ht="14.25" customHeight="1" x14ac:dyDescent="0.25">
      <c r="A7" s="5" t="s">
        <v>6297</v>
      </c>
      <c r="B7" s="6" t="s">
        <v>727</v>
      </c>
      <c r="C7" s="6" t="s">
        <v>1206</v>
      </c>
      <c r="D7" s="6">
        <v>2</v>
      </c>
      <c r="E7" s="6">
        <v>2018</v>
      </c>
      <c r="F7" s="6">
        <v>2188817</v>
      </c>
      <c r="G7" s="6" t="s">
        <v>65</v>
      </c>
      <c r="H7" s="30" t="s">
        <v>730</v>
      </c>
      <c r="I7" s="5" t="s">
        <v>728</v>
      </c>
      <c r="J7" s="5" t="s">
        <v>1865</v>
      </c>
      <c r="K7" s="6" t="s">
        <v>56</v>
      </c>
      <c r="L7" s="5" t="e">
        <v>#N/A</v>
      </c>
      <c r="M7" s="6" t="s">
        <v>104</v>
      </c>
      <c r="N7" s="5" t="e">
        <v>#N/A</v>
      </c>
      <c r="O7" s="7">
        <v>16172001000489</v>
      </c>
      <c r="P7" s="6" t="s">
        <v>1546</v>
      </c>
      <c r="Q7" s="6" t="s">
        <v>729</v>
      </c>
      <c r="R7" s="6" t="s">
        <v>59</v>
      </c>
      <c r="S7" s="6"/>
      <c r="T7" s="6" t="s">
        <v>62</v>
      </c>
      <c r="U7" s="6">
        <v>750</v>
      </c>
      <c r="V7" s="6" t="s">
        <v>67</v>
      </c>
      <c r="W7" s="6">
        <v>12</v>
      </c>
      <c r="X7" s="6"/>
      <c r="Y7" s="6"/>
      <c r="Z7" s="6">
        <v>30</v>
      </c>
      <c r="AA7" s="6">
        <v>60</v>
      </c>
      <c r="AB7" s="8">
        <v>20.16</v>
      </c>
      <c r="AC7" s="8">
        <v>241.92</v>
      </c>
      <c r="AD7" s="6" t="s">
        <v>62</v>
      </c>
      <c r="AE7" s="6" t="s">
        <v>63</v>
      </c>
      <c r="AF7" s="6" t="s">
        <v>62</v>
      </c>
      <c r="AG7" s="6" t="s">
        <v>63</v>
      </c>
      <c r="AH7" s="6" t="s">
        <v>63</v>
      </c>
      <c r="AI7" s="6" t="s">
        <v>63</v>
      </c>
      <c r="AJ7" s="6" t="s">
        <v>1547</v>
      </c>
      <c r="AK7" s="6"/>
      <c r="AL7" s="6"/>
      <c r="AM7" s="6"/>
      <c r="AN7" s="6"/>
      <c r="AO7" s="6"/>
      <c r="AP7" s="6" t="s">
        <v>62</v>
      </c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10"/>
      <c r="BQ7" s="10"/>
      <c r="BR7" s="10"/>
      <c r="BS7" s="10"/>
      <c r="BT7" s="10"/>
      <c r="BU7" s="10"/>
    </row>
    <row r="8" spans="1:73" ht="14.25" customHeight="1" x14ac:dyDescent="0.25">
      <c r="A8" s="5" t="s">
        <v>6301</v>
      </c>
      <c r="B8" s="6" t="s">
        <v>1579</v>
      </c>
      <c r="C8" s="6" t="s">
        <v>1206</v>
      </c>
      <c r="D8" s="6">
        <v>2</v>
      </c>
      <c r="E8" s="6">
        <v>2018</v>
      </c>
      <c r="F8" s="6">
        <v>2188817</v>
      </c>
      <c r="G8" s="6" t="s">
        <v>102</v>
      </c>
      <c r="H8" s="30" t="s">
        <v>1580</v>
      </c>
      <c r="I8" s="5" t="e">
        <v>#N/A</v>
      </c>
      <c r="J8" s="5" t="e">
        <v>#N/A</v>
      </c>
      <c r="K8" s="6" t="s">
        <v>56</v>
      </c>
      <c r="L8" s="5" t="e">
        <v>#N/A</v>
      </c>
      <c r="M8" s="6">
        <v>5139352</v>
      </c>
      <c r="N8" s="5" t="e">
        <v>#N/A</v>
      </c>
      <c r="O8" s="17">
        <v>17074001000766</v>
      </c>
      <c r="P8" s="6" t="s">
        <v>795</v>
      </c>
      <c r="Q8" s="6" t="s">
        <v>1581</v>
      </c>
      <c r="R8" s="6" t="s">
        <v>59</v>
      </c>
      <c r="S8" s="6"/>
      <c r="T8" s="6" t="s">
        <v>1582</v>
      </c>
      <c r="U8" s="6">
        <v>50</v>
      </c>
      <c r="V8" s="6" t="s">
        <v>67</v>
      </c>
      <c r="W8" s="6">
        <v>48</v>
      </c>
      <c r="X8" s="6"/>
      <c r="Y8" s="6"/>
      <c r="Z8" s="6">
        <v>40</v>
      </c>
      <c r="AA8" s="6">
        <v>80</v>
      </c>
      <c r="AB8" s="8">
        <v>4.770833333333333</v>
      </c>
      <c r="AC8" s="8">
        <v>229</v>
      </c>
      <c r="AD8" s="6"/>
      <c r="AE8" s="6"/>
      <c r="AF8" s="6" t="s">
        <v>83</v>
      </c>
      <c r="AG8" s="6"/>
      <c r="AH8" s="6"/>
      <c r="AI8" s="6"/>
      <c r="AJ8" s="6" t="s">
        <v>1583</v>
      </c>
      <c r="AK8" s="6"/>
      <c r="AL8" s="6"/>
      <c r="AM8" s="6"/>
      <c r="AN8" s="6"/>
      <c r="AO8" s="6"/>
      <c r="AP8" s="6" t="s">
        <v>62</v>
      </c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10"/>
      <c r="BQ8" s="10"/>
      <c r="BR8" s="10"/>
      <c r="BS8" s="10"/>
      <c r="BT8" s="10"/>
      <c r="BU8" s="10"/>
    </row>
    <row r="9" spans="1:73" ht="14.25" customHeight="1" x14ac:dyDescent="0.25">
      <c r="A9" s="5" t="s">
        <v>6306</v>
      </c>
      <c r="B9" s="6" t="s">
        <v>793</v>
      </c>
      <c r="C9" s="6" t="s">
        <v>1206</v>
      </c>
      <c r="D9" s="6">
        <v>2</v>
      </c>
      <c r="E9" s="6">
        <v>2018</v>
      </c>
      <c r="F9" s="6">
        <v>2188817</v>
      </c>
      <c r="G9" s="6" t="s">
        <v>102</v>
      </c>
      <c r="H9" s="30" t="s">
        <v>794</v>
      </c>
      <c r="I9" s="5" t="e">
        <v>#N/A</v>
      </c>
      <c r="J9" s="5" t="e">
        <v>#N/A</v>
      </c>
      <c r="K9" s="6" t="s">
        <v>56</v>
      </c>
      <c r="L9" s="5" t="s">
        <v>1777</v>
      </c>
      <c r="M9" s="6">
        <v>5139352</v>
      </c>
      <c r="N9" s="5">
        <v>5139352</v>
      </c>
      <c r="O9" s="7">
        <v>16130001000253</v>
      </c>
      <c r="P9" s="6" t="s">
        <v>795</v>
      </c>
      <c r="Q9" s="6" t="s">
        <v>1581</v>
      </c>
      <c r="R9" s="6" t="s">
        <v>59</v>
      </c>
      <c r="S9" s="6"/>
      <c r="T9" s="6" t="s">
        <v>1582</v>
      </c>
      <c r="U9" s="6">
        <v>50</v>
      </c>
      <c r="V9" s="6" t="s">
        <v>67</v>
      </c>
      <c r="W9" s="6">
        <v>12</v>
      </c>
      <c r="X9" s="6"/>
      <c r="Y9" s="6"/>
      <c r="Z9" s="6">
        <v>40</v>
      </c>
      <c r="AA9" s="6">
        <v>80</v>
      </c>
      <c r="AB9" s="8">
        <v>4.7699999999999996</v>
      </c>
      <c r="AC9" s="8">
        <v>57.25</v>
      </c>
      <c r="AD9" s="6"/>
      <c r="AE9" s="6"/>
      <c r="AF9" s="6" t="s">
        <v>83</v>
      </c>
      <c r="AG9" s="6"/>
      <c r="AH9" s="6"/>
      <c r="AI9" s="6"/>
      <c r="AJ9" s="6" t="s">
        <v>794</v>
      </c>
      <c r="AK9" s="6"/>
      <c r="AL9" s="6"/>
      <c r="AM9" s="6"/>
      <c r="AN9" s="6"/>
      <c r="AO9" s="6"/>
      <c r="AP9" s="6" t="s">
        <v>62</v>
      </c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10"/>
      <c r="BQ9" s="10"/>
      <c r="BR9" s="10"/>
      <c r="BS9" s="10"/>
      <c r="BT9" s="10"/>
      <c r="BU9" s="10"/>
    </row>
    <row r="10" spans="1:73" ht="14.25" customHeight="1" x14ac:dyDescent="0.25">
      <c r="A10" s="5" t="s">
        <v>6310</v>
      </c>
      <c r="B10" s="6" t="s">
        <v>1587</v>
      </c>
      <c r="C10" s="6" t="s">
        <v>1206</v>
      </c>
      <c r="D10" s="6">
        <v>2</v>
      </c>
      <c r="E10" s="6">
        <v>2018</v>
      </c>
      <c r="F10" s="6">
        <v>2188817</v>
      </c>
      <c r="G10" s="6" t="s">
        <v>65</v>
      </c>
      <c r="H10" s="30" t="s">
        <v>1591</v>
      </c>
      <c r="I10" s="5" t="s">
        <v>6311</v>
      </c>
      <c r="J10" s="5" t="s">
        <v>1865</v>
      </c>
      <c r="K10" s="6" t="s">
        <v>56</v>
      </c>
      <c r="L10" s="5" t="s">
        <v>1777</v>
      </c>
      <c r="M10" s="6">
        <v>5133323</v>
      </c>
      <c r="N10" s="5">
        <v>0</v>
      </c>
      <c r="O10" s="7">
        <v>15050001000498</v>
      </c>
      <c r="P10" s="6" t="s">
        <v>1592</v>
      </c>
      <c r="Q10" s="6" t="s">
        <v>1593</v>
      </c>
      <c r="R10" s="6" t="s">
        <v>59</v>
      </c>
      <c r="S10" s="6"/>
      <c r="T10" s="6" t="s">
        <v>62</v>
      </c>
      <c r="U10" s="6">
        <v>750</v>
      </c>
      <c r="V10" s="6" t="s">
        <v>67</v>
      </c>
      <c r="W10" s="6">
        <v>6</v>
      </c>
      <c r="X10" s="6"/>
      <c r="Y10" s="6"/>
      <c r="Z10" s="6">
        <v>35</v>
      </c>
      <c r="AA10" s="6">
        <v>76</v>
      </c>
      <c r="AB10" s="8">
        <v>16.329999999999998</v>
      </c>
      <c r="AC10" s="8">
        <v>98</v>
      </c>
      <c r="AD10" s="6" t="s">
        <v>62</v>
      </c>
      <c r="AE10" s="6" t="s">
        <v>63</v>
      </c>
      <c r="AF10" s="6" t="s">
        <v>62</v>
      </c>
      <c r="AG10" s="6" t="s">
        <v>63</v>
      </c>
      <c r="AH10" s="6"/>
      <c r="AI10" s="6"/>
      <c r="AJ10" s="6" t="s">
        <v>1594</v>
      </c>
      <c r="AK10" s="6"/>
      <c r="AL10" s="6"/>
      <c r="AM10" s="6"/>
      <c r="AN10" s="6"/>
      <c r="AO10" s="6"/>
      <c r="AP10" s="6" t="s">
        <v>62</v>
      </c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10"/>
      <c r="BQ10" s="10"/>
      <c r="BR10" s="10"/>
      <c r="BS10" s="10"/>
      <c r="BT10" s="10"/>
      <c r="BU10" s="10"/>
    </row>
    <row r="11" spans="1:73" ht="14.25" customHeight="1" x14ac:dyDescent="0.25">
      <c r="A11" s="5" t="s">
        <v>6312</v>
      </c>
      <c r="B11" s="6" t="s">
        <v>1587</v>
      </c>
      <c r="C11" s="6" t="s">
        <v>1206</v>
      </c>
      <c r="D11" s="6">
        <v>2</v>
      </c>
      <c r="E11" s="6">
        <v>2018</v>
      </c>
      <c r="F11" s="6">
        <v>2188817</v>
      </c>
      <c r="G11" s="6" t="s">
        <v>65</v>
      </c>
      <c r="H11" s="30" t="s">
        <v>1595</v>
      </c>
      <c r="I11" s="5" t="s">
        <v>6313</v>
      </c>
      <c r="J11" s="5" t="s">
        <v>1865</v>
      </c>
      <c r="K11" s="6" t="s">
        <v>56</v>
      </c>
      <c r="L11" s="5" t="s">
        <v>1777</v>
      </c>
      <c r="M11" s="6">
        <v>5133323</v>
      </c>
      <c r="N11" s="5">
        <v>0</v>
      </c>
      <c r="O11" s="7">
        <v>14357001000180</v>
      </c>
      <c r="P11" s="6" t="s">
        <v>1592</v>
      </c>
      <c r="Q11" s="6" t="s">
        <v>1596</v>
      </c>
      <c r="R11" s="6" t="s">
        <v>59</v>
      </c>
      <c r="S11" s="6"/>
      <c r="T11" s="6" t="s">
        <v>62</v>
      </c>
      <c r="U11" s="6">
        <v>750</v>
      </c>
      <c r="V11" s="6" t="s">
        <v>67</v>
      </c>
      <c r="W11" s="6">
        <v>6</v>
      </c>
      <c r="X11" s="6"/>
      <c r="Y11" s="6"/>
      <c r="Z11" s="6">
        <v>35</v>
      </c>
      <c r="AA11" s="6">
        <v>80</v>
      </c>
      <c r="AB11" s="8">
        <v>16.329999999999998</v>
      </c>
      <c r="AC11" s="8">
        <v>98</v>
      </c>
      <c r="AD11" s="6" t="s">
        <v>62</v>
      </c>
      <c r="AE11" s="6" t="s">
        <v>63</v>
      </c>
      <c r="AF11" s="6" t="s">
        <v>62</v>
      </c>
      <c r="AG11" s="6" t="s">
        <v>63</v>
      </c>
      <c r="AH11" s="6"/>
      <c r="AI11" s="6"/>
      <c r="AJ11" s="6" t="s">
        <v>1597</v>
      </c>
      <c r="AK11" s="6"/>
      <c r="AL11" s="6"/>
      <c r="AM11" s="6"/>
      <c r="AN11" s="6"/>
      <c r="AO11" s="6"/>
      <c r="AP11" s="6" t="s">
        <v>62</v>
      </c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10"/>
      <c r="BQ11" s="10"/>
      <c r="BR11" s="10"/>
      <c r="BS11" s="10"/>
      <c r="BT11" s="10"/>
      <c r="BU11" s="10"/>
    </row>
    <row r="12" spans="1:73" ht="14.25" customHeight="1" x14ac:dyDescent="0.25">
      <c r="A12" s="5" t="s">
        <v>6317</v>
      </c>
      <c r="B12" s="6" t="s">
        <v>1587</v>
      </c>
      <c r="C12" s="6" t="s">
        <v>1206</v>
      </c>
      <c r="D12" s="6">
        <v>2</v>
      </c>
      <c r="E12" s="6">
        <v>2018</v>
      </c>
      <c r="F12" s="6">
        <v>2188817</v>
      </c>
      <c r="G12" s="6" t="s">
        <v>65</v>
      </c>
      <c r="H12" s="30" t="s">
        <v>1598</v>
      </c>
      <c r="I12" s="5" t="s">
        <v>6318</v>
      </c>
      <c r="J12" s="5" t="s">
        <v>1865</v>
      </c>
      <c r="K12" s="6" t="s">
        <v>56</v>
      </c>
      <c r="L12" s="5" t="s">
        <v>1777</v>
      </c>
      <c r="M12" s="6">
        <v>5133323</v>
      </c>
      <c r="N12" s="5">
        <v>0</v>
      </c>
      <c r="O12" s="7">
        <v>15064001000552</v>
      </c>
      <c r="P12" s="6" t="s">
        <v>1592</v>
      </c>
      <c r="Q12" s="6" t="s">
        <v>1599</v>
      </c>
      <c r="R12" s="6" t="s">
        <v>59</v>
      </c>
      <c r="S12" s="6"/>
      <c r="T12" s="6" t="s">
        <v>62</v>
      </c>
      <c r="U12" s="6">
        <v>750</v>
      </c>
      <c r="V12" s="6" t="s">
        <v>67</v>
      </c>
      <c r="W12" s="6">
        <v>6</v>
      </c>
      <c r="X12" s="6"/>
      <c r="Y12" s="6"/>
      <c r="Z12" s="6">
        <v>40</v>
      </c>
      <c r="AA12" s="6">
        <v>80</v>
      </c>
      <c r="AB12" s="8">
        <v>16.329999999999998</v>
      </c>
      <c r="AC12" s="8">
        <v>98</v>
      </c>
      <c r="AD12" s="6" t="s">
        <v>62</v>
      </c>
      <c r="AE12" s="6" t="s">
        <v>63</v>
      </c>
      <c r="AF12" s="6" t="s">
        <v>62</v>
      </c>
      <c r="AG12" s="6" t="s">
        <v>63</v>
      </c>
      <c r="AH12" s="6"/>
      <c r="AI12" s="6"/>
      <c r="AJ12" s="6" t="s">
        <v>1600</v>
      </c>
      <c r="AK12" s="6"/>
      <c r="AL12" s="6"/>
      <c r="AM12" s="6"/>
      <c r="AN12" s="6"/>
      <c r="AO12" s="6"/>
      <c r="AP12" s="6" t="s">
        <v>62</v>
      </c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10"/>
      <c r="BQ12" s="10"/>
      <c r="BR12" s="10"/>
      <c r="BS12" s="10"/>
      <c r="BT12" s="10"/>
      <c r="BU12" s="10"/>
    </row>
    <row r="13" spans="1:73" ht="14.25" customHeight="1" x14ac:dyDescent="0.25">
      <c r="A13" s="5" t="s">
        <v>6317</v>
      </c>
      <c r="B13" s="6" t="s">
        <v>1587</v>
      </c>
      <c r="C13" s="6" t="s">
        <v>1206</v>
      </c>
      <c r="D13" s="6">
        <v>2</v>
      </c>
      <c r="E13" s="6">
        <v>2018</v>
      </c>
      <c r="F13" s="6">
        <v>2188817</v>
      </c>
      <c r="G13" s="6" t="s">
        <v>54</v>
      </c>
      <c r="H13" s="30" t="s">
        <v>6321</v>
      </c>
      <c r="I13" s="5" t="s">
        <v>6318</v>
      </c>
      <c r="J13" s="5" t="s">
        <v>1865</v>
      </c>
      <c r="K13" s="6" t="s">
        <v>56</v>
      </c>
      <c r="L13" s="5" t="s">
        <v>6322</v>
      </c>
      <c r="M13" s="6">
        <v>5133323</v>
      </c>
      <c r="N13" s="5">
        <v>0</v>
      </c>
      <c r="O13" s="7">
        <v>15064001000552</v>
      </c>
      <c r="P13" s="6" t="s">
        <v>1592</v>
      </c>
      <c r="Q13" s="6" t="s">
        <v>1601</v>
      </c>
      <c r="R13" s="6" t="s">
        <v>59</v>
      </c>
      <c r="S13" s="6"/>
      <c r="T13" s="6" t="s">
        <v>62</v>
      </c>
      <c r="U13" s="6">
        <v>750</v>
      </c>
      <c r="V13" s="6" t="s">
        <v>67</v>
      </c>
      <c r="W13" s="6">
        <v>6</v>
      </c>
      <c r="X13" s="6"/>
      <c r="Y13" s="6"/>
      <c r="Z13" s="6">
        <v>43</v>
      </c>
      <c r="AA13" s="6">
        <v>86</v>
      </c>
      <c r="AB13" s="8">
        <v>16.329999999999998</v>
      </c>
      <c r="AC13" s="8">
        <v>98</v>
      </c>
      <c r="AD13" s="6" t="s">
        <v>62</v>
      </c>
      <c r="AE13" s="6" t="s">
        <v>63</v>
      </c>
      <c r="AF13" s="6" t="s">
        <v>62</v>
      </c>
      <c r="AG13" s="6" t="s">
        <v>63</v>
      </c>
      <c r="AH13" s="6"/>
      <c r="AI13" s="6"/>
      <c r="AJ13" s="6" t="s">
        <v>1602</v>
      </c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10"/>
      <c r="BQ13" s="10"/>
      <c r="BR13" s="10"/>
      <c r="BS13" s="10"/>
      <c r="BT13" s="10"/>
      <c r="BU13" s="10"/>
    </row>
    <row r="14" spans="1:73" ht="14.25" customHeight="1" x14ac:dyDescent="0.25">
      <c r="A14" s="5" t="s">
        <v>6326</v>
      </c>
      <c r="B14" s="6" t="s">
        <v>1587</v>
      </c>
      <c r="C14" s="6" t="s">
        <v>1206</v>
      </c>
      <c r="D14" s="6">
        <v>2</v>
      </c>
      <c r="E14" s="6">
        <v>2018</v>
      </c>
      <c r="F14" s="6">
        <v>2188817</v>
      </c>
      <c r="G14" s="6" t="s">
        <v>54</v>
      </c>
      <c r="H14" s="30" t="s">
        <v>1603</v>
      </c>
      <c r="I14" s="5" t="s">
        <v>6327</v>
      </c>
      <c r="J14" s="5" t="s">
        <v>1865</v>
      </c>
      <c r="K14" s="6" t="s">
        <v>56</v>
      </c>
      <c r="L14" s="5" t="s">
        <v>1777</v>
      </c>
      <c r="M14" s="6">
        <v>5133323</v>
      </c>
      <c r="N14" s="5">
        <v>0</v>
      </c>
      <c r="O14" s="7">
        <v>14357001000185</v>
      </c>
      <c r="P14" s="6" t="s">
        <v>1592</v>
      </c>
      <c r="Q14" s="6" t="s">
        <v>91</v>
      </c>
      <c r="R14" s="6" t="s">
        <v>59</v>
      </c>
      <c r="S14" s="6"/>
      <c r="T14" s="6" t="s">
        <v>62</v>
      </c>
      <c r="U14" s="6">
        <v>750</v>
      </c>
      <c r="V14" s="6" t="s">
        <v>67</v>
      </c>
      <c r="W14" s="6">
        <v>6</v>
      </c>
      <c r="X14" s="6"/>
      <c r="Y14" s="6"/>
      <c r="Z14" s="6">
        <v>43</v>
      </c>
      <c r="AA14" s="6">
        <v>86</v>
      </c>
      <c r="AB14" s="8">
        <v>15</v>
      </c>
      <c r="AC14" s="8">
        <v>90</v>
      </c>
      <c r="AD14" s="6" t="s">
        <v>62</v>
      </c>
      <c r="AE14" s="6" t="s">
        <v>63</v>
      </c>
      <c r="AF14" s="6" t="s">
        <v>62</v>
      </c>
      <c r="AG14" s="6" t="s">
        <v>63</v>
      </c>
      <c r="AH14" s="6"/>
      <c r="AI14" s="6"/>
      <c r="AJ14" s="6" t="s">
        <v>1604</v>
      </c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10"/>
      <c r="BQ14" s="10"/>
      <c r="BR14" s="10"/>
      <c r="BS14" s="10"/>
      <c r="BT14" s="10"/>
      <c r="BU14" s="10"/>
    </row>
    <row r="15" spans="1:73" ht="14.25" customHeight="1" x14ac:dyDescent="0.25">
      <c r="A15" s="5" t="s">
        <v>6328</v>
      </c>
      <c r="B15" s="6" t="s">
        <v>1617</v>
      </c>
      <c r="C15" s="6" t="s">
        <v>1206</v>
      </c>
      <c r="D15" s="6">
        <v>2</v>
      </c>
      <c r="E15" s="6">
        <v>2018</v>
      </c>
      <c r="F15" s="6">
        <v>2188817</v>
      </c>
      <c r="G15" s="6" t="s">
        <v>88</v>
      </c>
      <c r="H15" s="30" t="s">
        <v>1618</v>
      </c>
      <c r="I15" s="5" t="s">
        <v>6329</v>
      </c>
      <c r="J15" s="5" t="s">
        <v>1865</v>
      </c>
      <c r="K15" s="6" t="s">
        <v>56</v>
      </c>
      <c r="L15" s="5" t="s">
        <v>1907</v>
      </c>
      <c r="M15" s="6">
        <v>5129506</v>
      </c>
      <c r="N15" s="5">
        <v>0</v>
      </c>
      <c r="O15" s="7">
        <v>13030001000012</v>
      </c>
      <c r="P15" s="6" t="s">
        <v>1619</v>
      </c>
      <c r="Q15" s="6" t="s">
        <v>1620</v>
      </c>
      <c r="R15" s="6" t="s">
        <v>59</v>
      </c>
      <c r="S15" s="6"/>
      <c r="T15" s="6" t="s">
        <v>1621</v>
      </c>
      <c r="U15" s="6">
        <v>1</v>
      </c>
      <c r="V15" s="6" t="s">
        <v>1043</v>
      </c>
      <c r="W15" s="6">
        <v>6</v>
      </c>
      <c r="X15" s="6"/>
      <c r="Y15" s="6"/>
      <c r="Z15" s="6">
        <v>40</v>
      </c>
      <c r="AA15" s="6">
        <v>80</v>
      </c>
      <c r="AB15" s="8">
        <v>14</v>
      </c>
      <c r="AC15" s="8">
        <v>84</v>
      </c>
      <c r="AD15" s="6" t="s">
        <v>62</v>
      </c>
      <c r="AE15" s="6" t="s">
        <v>63</v>
      </c>
      <c r="AF15" s="6" t="s">
        <v>62</v>
      </c>
      <c r="AG15" s="6" t="s">
        <v>63</v>
      </c>
      <c r="AH15" s="6" t="s">
        <v>63</v>
      </c>
      <c r="AI15" s="6" t="s">
        <v>63</v>
      </c>
      <c r="AJ15" s="6" t="s">
        <v>1618</v>
      </c>
      <c r="AK15" s="6"/>
      <c r="AL15" s="6"/>
      <c r="AM15" s="6"/>
      <c r="AN15" s="6"/>
      <c r="AO15" s="6"/>
      <c r="AP15" s="6" t="s">
        <v>62</v>
      </c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10"/>
      <c r="BQ15" s="10"/>
      <c r="BR15" s="10"/>
      <c r="BS15" s="10"/>
      <c r="BT15" s="10"/>
      <c r="BU15" s="10"/>
    </row>
    <row r="16" spans="1:73" ht="14.25" customHeight="1" x14ac:dyDescent="0.25">
      <c r="A16" s="5" t="s">
        <v>6333</v>
      </c>
      <c r="B16" s="6" t="s">
        <v>1617</v>
      </c>
      <c r="C16" s="6" t="s">
        <v>1206</v>
      </c>
      <c r="D16" s="6">
        <v>2</v>
      </c>
      <c r="E16" s="6">
        <v>2018</v>
      </c>
      <c r="F16" s="6">
        <v>2188817</v>
      </c>
      <c r="G16" s="6" t="s">
        <v>88</v>
      </c>
      <c r="H16" s="30" t="s">
        <v>1622</v>
      </c>
      <c r="I16" s="5" t="s">
        <v>6334</v>
      </c>
      <c r="J16" s="5" t="s">
        <v>1865</v>
      </c>
      <c r="K16" s="6" t="s">
        <v>56</v>
      </c>
      <c r="L16" s="5" t="s">
        <v>1907</v>
      </c>
      <c r="M16" s="6">
        <v>5129506</v>
      </c>
      <c r="N16" s="5">
        <v>0</v>
      </c>
      <c r="O16" s="7">
        <v>13030001000012</v>
      </c>
      <c r="P16" s="6" t="s">
        <v>1619</v>
      </c>
      <c r="Q16" s="6" t="s">
        <v>1623</v>
      </c>
      <c r="R16" s="6" t="s">
        <v>59</v>
      </c>
      <c r="S16" s="6"/>
      <c r="T16" s="6" t="s">
        <v>1234</v>
      </c>
      <c r="U16" s="6">
        <v>750</v>
      </c>
      <c r="V16" s="6" t="s">
        <v>67</v>
      </c>
      <c r="W16" s="6">
        <v>6</v>
      </c>
      <c r="X16" s="6"/>
      <c r="Y16" s="6"/>
      <c r="Z16" s="6">
        <v>40</v>
      </c>
      <c r="AA16" s="6">
        <v>80</v>
      </c>
      <c r="AB16" s="8">
        <v>14</v>
      </c>
      <c r="AC16" s="8">
        <v>84</v>
      </c>
      <c r="AD16" s="6" t="s">
        <v>62</v>
      </c>
      <c r="AE16" s="6" t="s">
        <v>63</v>
      </c>
      <c r="AF16" s="6" t="s">
        <v>62</v>
      </c>
      <c r="AG16" s="6" t="s">
        <v>63</v>
      </c>
      <c r="AH16" s="6" t="s">
        <v>63</v>
      </c>
      <c r="AI16" s="6" t="s">
        <v>63</v>
      </c>
      <c r="AJ16" s="6" t="s">
        <v>1622</v>
      </c>
      <c r="AK16" s="6"/>
      <c r="AL16" s="6"/>
      <c r="AM16" s="6"/>
      <c r="AN16" s="6"/>
      <c r="AO16" s="6"/>
      <c r="AP16" s="6" t="s">
        <v>62</v>
      </c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10"/>
      <c r="BQ16" s="10"/>
      <c r="BR16" s="10"/>
      <c r="BS16" s="10"/>
      <c r="BT16" s="10"/>
      <c r="BU16" s="10"/>
    </row>
    <row r="17" spans="1:73" ht="14.25" customHeight="1" x14ac:dyDescent="0.25">
      <c r="A17" s="5" t="s">
        <v>6338</v>
      </c>
      <c r="B17" s="6" t="s">
        <v>1617</v>
      </c>
      <c r="C17" s="6" t="s">
        <v>1206</v>
      </c>
      <c r="D17" s="6">
        <v>2</v>
      </c>
      <c r="E17" s="6">
        <v>2018</v>
      </c>
      <c r="F17" s="6">
        <v>2188817</v>
      </c>
      <c r="G17" s="6" t="s">
        <v>54</v>
      </c>
      <c r="H17" s="30" t="s">
        <v>1624</v>
      </c>
      <c r="I17" s="5" t="e">
        <v>#N/A</v>
      </c>
      <c r="J17" s="5" t="e">
        <v>#N/A</v>
      </c>
      <c r="K17" s="6" t="s">
        <v>56</v>
      </c>
      <c r="L17" s="5" t="s">
        <v>1777</v>
      </c>
      <c r="M17" s="6">
        <v>5129505</v>
      </c>
      <c r="N17" s="5">
        <v>0</v>
      </c>
      <c r="O17" s="9" t="s">
        <v>1625</v>
      </c>
      <c r="P17" s="6" t="s">
        <v>1626</v>
      </c>
      <c r="Q17" s="6" t="s">
        <v>240</v>
      </c>
      <c r="R17" s="6" t="s">
        <v>59</v>
      </c>
      <c r="S17" s="6"/>
      <c r="T17" s="6" t="s">
        <v>1234</v>
      </c>
      <c r="U17" s="6">
        <v>750</v>
      </c>
      <c r="V17" s="6" t="s">
        <v>67</v>
      </c>
      <c r="W17" s="6">
        <v>6</v>
      </c>
      <c r="X17" s="6"/>
      <c r="Y17" s="6"/>
      <c r="Z17" s="6">
        <v>47</v>
      </c>
      <c r="AA17" s="6">
        <v>94</v>
      </c>
      <c r="AB17" s="8">
        <v>14.5</v>
      </c>
      <c r="AC17" s="8">
        <v>87</v>
      </c>
      <c r="AD17" s="6" t="s">
        <v>62</v>
      </c>
      <c r="AE17" s="6" t="s">
        <v>63</v>
      </c>
      <c r="AF17" s="6" t="s">
        <v>62</v>
      </c>
      <c r="AG17" s="6" t="s">
        <v>63</v>
      </c>
      <c r="AH17" s="6" t="s">
        <v>63</v>
      </c>
      <c r="AI17" s="6" t="s">
        <v>63</v>
      </c>
      <c r="AJ17" s="6" t="s">
        <v>1624</v>
      </c>
      <c r="AK17" s="6"/>
      <c r="AL17" s="6"/>
      <c r="AM17" s="6"/>
      <c r="AN17" s="6"/>
      <c r="AO17" s="6"/>
      <c r="AP17" s="6" t="s">
        <v>62</v>
      </c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10"/>
      <c r="BQ17" s="10"/>
      <c r="BR17" s="10"/>
      <c r="BS17" s="10"/>
      <c r="BT17" s="10"/>
      <c r="BU17" s="10"/>
    </row>
    <row r="18" spans="1:73" ht="14.25" customHeight="1" x14ac:dyDescent="0.25">
      <c r="A18" s="5" t="s">
        <v>6342</v>
      </c>
      <c r="B18" s="6" t="s">
        <v>1617</v>
      </c>
      <c r="C18" s="6" t="s">
        <v>1206</v>
      </c>
      <c r="D18" s="6">
        <v>2</v>
      </c>
      <c r="E18" s="6">
        <v>2018</v>
      </c>
      <c r="F18" s="6">
        <v>2188817</v>
      </c>
      <c r="G18" s="6" t="s">
        <v>54</v>
      </c>
      <c r="H18" s="30" t="s">
        <v>1627</v>
      </c>
      <c r="I18" s="5" t="s">
        <v>6343</v>
      </c>
      <c r="J18" s="5" t="s">
        <v>1865</v>
      </c>
      <c r="K18" s="6" t="s">
        <v>56</v>
      </c>
      <c r="L18" s="5" t="s">
        <v>1777</v>
      </c>
      <c r="M18" s="6">
        <v>5131576</v>
      </c>
      <c r="N18" s="5">
        <v>0</v>
      </c>
      <c r="O18" s="7">
        <v>14233001000134</v>
      </c>
      <c r="P18" s="6" t="s">
        <v>1628</v>
      </c>
      <c r="Q18" s="6" t="s">
        <v>240</v>
      </c>
      <c r="R18" s="6" t="s">
        <v>59</v>
      </c>
      <c r="S18" s="6"/>
      <c r="T18" s="6" t="s">
        <v>1234</v>
      </c>
      <c r="U18" s="6">
        <v>750</v>
      </c>
      <c r="V18" s="6" t="s">
        <v>67</v>
      </c>
      <c r="W18" s="6">
        <v>6</v>
      </c>
      <c r="X18" s="6"/>
      <c r="Y18" s="6"/>
      <c r="Z18" s="6">
        <v>47</v>
      </c>
      <c r="AA18" s="6">
        <v>94</v>
      </c>
      <c r="AB18" s="8">
        <v>17.5</v>
      </c>
      <c r="AC18" s="8">
        <v>105</v>
      </c>
      <c r="AD18" s="6" t="s">
        <v>62</v>
      </c>
      <c r="AE18" s="6" t="s">
        <v>63</v>
      </c>
      <c r="AF18" s="6" t="s">
        <v>62</v>
      </c>
      <c r="AG18" s="6" t="s">
        <v>63</v>
      </c>
      <c r="AH18" s="6" t="s">
        <v>63</v>
      </c>
      <c r="AI18" s="6" t="s">
        <v>63</v>
      </c>
      <c r="AJ18" s="6" t="s">
        <v>1627</v>
      </c>
      <c r="AK18" s="6"/>
      <c r="AL18" s="6"/>
      <c r="AM18" s="6"/>
      <c r="AN18" s="6"/>
      <c r="AO18" s="6"/>
      <c r="AP18" s="6" t="s">
        <v>62</v>
      </c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10"/>
      <c r="BQ18" s="10"/>
      <c r="BR18" s="10"/>
      <c r="BS18" s="10"/>
      <c r="BT18" s="10"/>
      <c r="BU18" s="10"/>
    </row>
    <row r="19" spans="1:73" ht="14.25" customHeight="1" x14ac:dyDescent="0.25">
      <c r="A19" s="5" t="s">
        <v>6346</v>
      </c>
      <c r="B19" s="6" t="s">
        <v>1617</v>
      </c>
      <c r="C19" s="6" t="s">
        <v>1206</v>
      </c>
      <c r="D19" s="6">
        <v>2</v>
      </c>
      <c r="E19" s="6">
        <v>2018</v>
      </c>
      <c r="F19" s="6">
        <v>2188817</v>
      </c>
      <c r="G19" s="6" t="s">
        <v>151</v>
      </c>
      <c r="H19" s="30" t="s">
        <v>1639</v>
      </c>
      <c r="I19" s="5" t="s">
        <v>6347</v>
      </c>
      <c r="J19" s="5" t="s">
        <v>1865</v>
      </c>
      <c r="K19" s="6" t="s">
        <v>56</v>
      </c>
      <c r="L19" s="5" t="s">
        <v>1777</v>
      </c>
      <c r="M19" s="6">
        <v>5129507</v>
      </c>
      <c r="N19" s="5">
        <v>0</v>
      </c>
      <c r="O19" s="7">
        <v>13133001000602</v>
      </c>
      <c r="P19" s="6" t="s">
        <v>1640</v>
      </c>
      <c r="Q19" s="6" t="s">
        <v>1641</v>
      </c>
      <c r="R19" s="6" t="s">
        <v>59</v>
      </c>
      <c r="S19" s="6"/>
      <c r="T19" s="6" t="s">
        <v>1234</v>
      </c>
      <c r="U19" s="6">
        <v>750</v>
      </c>
      <c r="V19" s="6" t="s">
        <v>67</v>
      </c>
      <c r="W19" s="6">
        <v>6</v>
      </c>
      <c r="X19" s="6"/>
      <c r="Y19" s="6"/>
      <c r="Z19" s="6">
        <v>60</v>
      </c>
      <c r="AA19" s="6">
        <v>120</v>
      </c>
      <c r="AB19" s="8">
        <v>30</v>
      </c>
      <c r="AC19" s="8">
        <v>180</v>
      </c>
      <c r="AD19" s="6" t="s">
        <v>62</v>
      </c>
      <c r="AE19" s="6" t="s">
        <v>63</v>
      </c>
      <c r="AF19" s="6" t="s">
        <v>62</v>
      </c>
      <c r="AG19" s="6" t="s">
        <v>63</v>
      </c>
      <c r="AH19" s="6" t="s">
        <v>63</v>
      </c>
      <c r="AI19" s="6" t="s">
        <v>63</v>
      </c>
      <c r="AJ19" s="6" t="s">
        <v>1639</v>
      </c>
      <c r="AK19" s="6"/>
      <c r="AL19" s="6"/>
      <c r="AM19" s="6"/>
      <c r="AN19" s="6"/>
      <c r="AO19" s="6"/>
      <c r="AP19" s="6" t="s">
        <v>62</v>
      </c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10"/>
      <c r="BQ19" s="10"/>
      <c r="BR19" s="10"/>
      <c r="BS19" s="10"/>
      <c r="BT19" s="10"/>
      <c r="BU19" s="10"/>
    </row>
    <row r="20" spans="1:73" ht="14.25" customHeight="1" x14ac:dyDescent="0.25">
      <c r="A20" s="5" t="s">
        <v>6348</v>
      </c>
      <c r="B20" s="6" t="s">
        <v>1617</v>
      </c>
      <c r="C20" s="6" t="s">
        <v>1206</v>
      </c>
      <c r="D20" s="6">
        <v>2</v>
      </c>
      <c r="E20" s="6">
        <v>2018</v>
      </c>
      <c r="F20" s="6">
        <v>2188817</v>
      </c>
      <c r="G20" s="6" t="s">
        <v>54</v>
      </c>
      <c r="H20" s="30" t="s">
        <v>1650</v>
      </c>
      <c r="I20" s="5" t="s">
        <v>6349</v>
      </c>
      <c r="J20" s="5" t="s">
        <v>1865</v>
      </c>
      <c r="K20" s="6" t="s">
        <v>56</v>
      </c>
      <c r="L20" s="5" t="s">
        <v>1777</v>
      </c>
      <c r="M20" s="6">
        <v>5119313</v>
      </c>
      <c r="N20" s="5">
        <v>0</v>
      </c>
      <c r="O20" s="7">
        <v>14087001000078</v>
      </c>
      <c r="P20" s="6" t="s">
        <v>1637</v>
      </c>
      <c r="Q20" s="6" t="s">
        <v>1651</v>
      </c>
      <c r="R20" s="6" t="s">
        <v>59</v>
      </c>
      <c r="S20" s="6"/>
      <c r="T20" s="6">
        <v>1261835</v>
      </c>
      <c r="U20" s="6">
        <v>200</v>
      </c>
      <c r="V20" s="6" t="s">
        <v>67</v>
      </c>
      <c r="W20" s="6">
        <v>24</v>
      </c>
      <c r="X20" s="6"/>
      <c r="Y20" s="6"/>
      <c r="Z20" s="6">
        <v>40</v>
      </c>
      <c r="AA20" s="6">
        <v>80</v>
      </c>
      <c r="AB20" s="8">
        <v>9.41</v>
      </c>
      <c r="AC20" s="8">
        <v>225.84</v>
      </c>
      <c r="AD20" s="6" t="s">
        <v>62</v>
      </c>
      <c r="AE20" s="6" t="s">
        <v>63</v>
      </c>
      <c r="AF20" s="6" t="s">
        <v>83</v>
      </c>
      <c r="AG20" s="6" t="s">
        <v>63</v>
      </c>
      <c r="AH20" s="6" t="s">
        <v>63</v>
      </c>
      <c r="AI20" s="6" t="s">
        <v>63</v>
      </c>
      <c r="AJ20" s="6" t="s">
        <v>1650</v>
      </c>
      <c r="AK20" s="6"/>
      <c r="AL20" s="6"/>
      <c r="AM20" s="6"/>
      <c r="AN20" s="6"/>
      <c r="AO20" s="6"/>
      <c r="AP20" s="6" t="s">
        <v>62</v>
      </c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10"/>
      <c r="BQ20" s="10"/>
      <c r="BR20" s="10"/>
      <c r="BS20" s="10"/>
      <c r="BT20" s="10"/>
      <c r="BU20" s="10"/>
    </row>
    <row r="21" spans="1:73" ht="14.25" customHeight="1" x14ac:dyDescent="0.25">
      <c r="A21" s="5" t="s">
        <v>6352</v>
      </c>
      <c r="B21" s="6" t="s">
        <v>1617</v>
      </c>
      <c r="C21" s="6" t="s">
        <v>1206</v>
      </c>
      <c r="D21" s="6">
        <v>2</v>
      </c>
      <c r="E21" s="6">
        <v>2018</v>
      </c>
      <c r="F21" s="6">
        <v>2188817</v>
      </c>
      <c r="G21" s="6" t="s">
        <v>54</v>
      </c>
      <c r="H21" s="30" t="s">
        <v>1652</v>
      </c>
      <c r="I21" s="5" t="s">
        <v>6353</v>
      </c>
      <c r="J21" s="5" t="s">
        <v>1865</v>
      </c>
      <c r="K21" s="6" t="s">
        <v>56</v>
      </c>
      <c r="L21" s="5" t="s">
        <v>1777</v>
      </c>
      <c r="M21" s="6">
        <v>5119313</v>
      </c>
      <c r="N21" s="5">
        <v>0</v>
      </c>
      <c r="O21" s="7">
        <v>14077001000138</v>
      </c>
      <c r="P21" s="6" t="s">
        <v>1637</v>
      </c>
      <c r="Q21" s="6" t="s">
        <v>1651</v>
      </c>
      <c r="R21" s="6" t="s">
        <v>59</v>
      </c>
      <c r="S21" s="6"/>
      <c r="T21" s="6">
        <v>1261835</v>
      </c>
      <c r="U21" s="6">
        <v>750</v>
      </c>
      <c r="V21" s="6" t="s">
        <v>67</v>
      </c>
      <c r="W21" s="6">
        <v>6</v>
      </c>
      <c r="X21" s="6"/>
      <c r="Y21" s="6"/>
      <c r="Z21" s="6">
        <v>40</v>
      </c>
      <c r="AA21" s="6">
        <v>80</v>
      </c>
      <c r="AB21" s="8">
        <v>17.829999999999998</v>
      </c>
      <c r="AC21" s="8">
        <v>106.99</v>
      </c>
      <c r="AD21" s="6" t="s">
        <v>62</v>
      </c>
      <c r="AE21" s="6" t="s">
        <v>63</v>
      </c>
      <c r="AF21" s="6" t="s">
        <v>83</v>
      </c>
      <c r="AG21" s="6" t="s">
        <v>63</v>
      </c>
      <c r="AH21" s="6" t="s">
        <v>63</v>
      </c>
      <c r="AI21" s="6" t="s">
        <v>63</v>
      </c>
      <c r="AJ21" s="6" t="s">
        <v>1652</v>
      </c>
      <c r="AK21" s="6"/>
      <c r="AL21" s="6"/>
      <c r="AM21" s="6"/>
      <c r="AN21" s="6"/>
      <c r="AO21" s="6"/>
      <c r="AP21" s="6" t="s">
        <v>62</v>
      </c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10"/>
      <c r="BQ21" s="10"/>
      <c r="BR21" s="10"/>
      <c r="BS21" s="10"/>
      <c r="BT21" s="10"/>
      <c r="BU21" s="10"/>
    </row>
    <row r="22" spans="1:73" ht="14.25" customHeight="1" x14ac:dyDescent="0.25">
      <c r="A22" s="5" t="s">
        <v>6356</v>
      </c>
      <c r="B22" s="6" t="s">
        <v>1617</v>
      </c>
      <c r="C22" s="6" t="s">
        <v>1206</v>
      </c>
      <c r="D22" s="6">
        <v>2</v>
      </c>
      <c r="E22" s="6">
        <v>2018</v>
      </c>
      <c r="F22" s="6">
        <v>2188817</v>
      </c>
      <c r="G22" s="6" t="s">
        <v>54</v>
      </c>
      <c r="H22" s="30" t="s">
        <v>1655</v>
      </c>
      <c r="I22" s="5" t="s">
        <v>6357</v>
      </c>
      <c r="J22" s="5" t="s">
        <v>1865</v>
      </c>
      <c r="K22" s="6" t="s">
        <v>56</v>
      </c>
      <c r="L22" s="5" t="s">
        <v>1777</v>
      </c>
      <c r="M22" s="6">
        <v>5125399</v>
      </c>
      <c r="N22" s="5">
        <v>0</v>
      </c>
      <c r="O22" s="7">
        <v>14077001000153</v>
      </c>
      <c r="P22" s="6" t="s">
        <v>1637</v>
      </c>
      <c r="Q22" s="6" t="s">
        <v>1654</v>
      </c>
      <c r="R22" s="6" t="s">
        <v>59</v>
      </c>
      <c r="S22" s="6"/>
      <c r="T22" s="6">
        <v>1261835</v>
      </c>
      <c r="U22" s="6">
        <v>750</v>
      </c>
      <c r="V22" s="6" t="s">
        <v>67</v>
      </c>
      <c r="W22" s="6">
        <v>6</v>
      </c>
      <c r="X22" s="6"/>
      <c r="Y22" s="6"/>
      <c r="Z22" s="6">
        <v>46.5</v>
      </c>
      <c r="AA22" s="6">
        <v>93</v>
      </c>
      <c r="AB22" s="8">
        <v>20.32</v>
      </c>
      <c r="AC22" s="8">
        <v>121.9</v>
      </c>
      <c r="AD22" s="6" t="s">
        <v>62</v>
      </c>
      <c r="AE22" s="6" t="s">
        <v>63</v>
      </c>
      <c r="AF22" s="6" t="s">
        <v>83</v>
      </c>
      <c r="AG22" s="6" t="s">
        <v>63</v>
      </c>
      <c r="AH22" s="6" t="s">
        <v>63</v>
      </c>
      <c r="AI22" s="6" t="s">
        <v>63</v>
      </c>
      <c r="AJ22" s="6" t="s">
        <v>1655</v>
      </c>
      <c r="AK22" s="6"/>
      <c r="AL22" s="6"/>
      <c r="AM22" s="6"/>
      <c r="AN22" s="6"/>
      <c r="AO22" s="6"/>
      <c r="AP22" s="6" t="s">
        <v>62</v>
      </c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10"/>
      <c r="BQ22" s="10"/>
      <c r="BR22" s="10"/>
      <c r="BS22" s="10"/>
      <c r="BT22" s="10"/>
      <c r="BU22" s="10"/>
    </row>
    <row r="23" spans="1:73" ht="14.25" customHeight="1" x14ac:dyDescent="0.25">
      <c r="A23" s="5" t="s">
        <v>6358</v>
      </c>
      <c r="B23" s="6" t="s">
        <v>1617</v>
      </c>
      <c r="C23" s="6" t="s">
        <v>1206</v>
      </c>
      <c r="D23" s="6">
        <v>2</v>
      </c>
      <c r="E23" s="6">
        <v>2018</v>
      </c>
      <c r="F23" s="6">
        <v>2188817</v>
      </c>
      <c r="G23" s="6" t="s">
        <v>96</v>
      </c>
      <c r="H23" s="30" t="s">
        <v>1656</v>
      </c>
      <c r="I23" s="5" t="s">
        <v>6361</v>
      </c>
      <c r="J23" s="5" t="s">
        <v>1865</v>
      </c>
      <c r="K23" s="6" t="s">
        <v>56</v>
      </c>
      <c r="L23" s="5" t="s">
        <v>1777</v>
      </c>
      <c r="M23" s="6">
        <v>5131479</v>
      </c>
      <c r="N23" s="5">
        <v>0</v>
      </c>
      <c r="O23" s="7">
        <v>14140001000090</v>
      </c>
      <c r="P23" s="6" t="s">
        <v>1637</v>
      </c>
      <c r="Q23" s="6" t="s">
        <v>1657</v>
      </c>
      <c r="R23" s="6" t="s">
        <v>59</v>
      </c>
      <c r="S23" s="6"/>
      <c r="T23" s="6">
        <v>1261835</v>
      </c>
      <c r="U23" s="6">
        <v>750</v>
      </c>
      <c r="V23" s="6" t="s">
        <v>67</v>
      </c>
      <c r="W23" s="6">
        <v>6</v>
      </c>
      <c r="X23" s="6"/>
      <c r="Y23" s="6"/>
      <c r="Z23" s="6">
        <v>59</v>
      </c>
      <c r="AA23" s="6">
        <v>118</v>
      </c>
      <c r="AB23" s="8">
        <v>32.340000000000003</v>
      </c>
      <c r="AC23" s="8">
        <v>194.05</v>
      </c>
      <c r="AD23" s="6" t="s">
        <v>62</v>
      </c>
      <c r="AE23" s="6" t="s">
        <v>63</v>
      </c>
      <c r="AF23" s="6" t="s">
        <v>62</v>
      </c>
      <c r="AG23" s="6" t="s">
        <v>63</v>
      </c>
      <c r="AH23" s="6" t="s">
        <v>63</v>
      </c>
      <c r="AI23" s="6" t="s">
        <v>63</v>
      </c>
      <c r="AJ23" s="6" t="s">
        <v>1656</v>
      </c>
      <c r="AK23" s="6"/>
      <c r="AL23" s="6"/>
      <c r="AM23" s="6"/>
      <c r="AN23" s="6"/>
      <c r="AO23" s="6"/>
      <c r="AP23" s="6" t="s">
        <v>62</v>
      </c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10"/>
      <c r="BQ23" s="10"/>
      <c r="BR23" s="10"/>
      <c r="BS23" s="10"/>
      <c r="BT23" s="10"/>
      <c r="BU23" s="10"/>
    </row>
    <row r="24" spans="1:73" ht="14.25" customHeight="1" x14ac:dyDescent="0.25">
      <c r="A24" s="5" t="s">
        <v>6362</v>
      </c>
      <c r="B24" s="6" t="s">
        <v>1617</v>
      </c>
      <c r="C24" s="6" t="s">
        <v>1206</v>
      </c>
      <c r="D24" s="6">
        <v>2</v>
      </c>
      <c r="E24" s="6">
        <v>2018</v>
      </c>
      <c r="F24" s="6">
        <v>2188817</v>
      </c>
      <c r="G24" s="6" t="s">
        <v>96</v>
      </c>
      <c r="H24" s="30" t="s">
        <v>1658</v>
      </c>
      <c r="I24" s="5" t="s">
        <v>6363</v>
      </c>
      <c r="J24" s="5" t="s">
        <v>1865</v>
      </c>
      <c r="K24" s="6" t="s">
        <v>56</v>
      </c>
      <c r="L24" s="5" t="s">
        <v>1777</v>
      </c>
      <c r="M24" s="6">
        <v>5119311</v>
      </c>
      <c r="N24" s="5">
        <v>0</v>
      </c>
      <c r="O24" s="7">
        <v>14150001000404</v>
      </c>
      <c r="P24" s="6" t="s">
        <v>1637</v>
      </c>
      <c r="Q24" s="6" t="s">
        <v>1659</v>
      </c>
      <c r="R24" s="6" t="s">
        <v>59</v>
      </c>
      <c r="S24" s="6"/>
      <c r="T24" s="6">
        <v>1261835</v>
      </c>
      <c r="U24" s="6">
        <v>200</v>
      </c>
      <c r="V24" s="6" t="s">
        <v>67</v>
      </c>
      <c r="W24" s="6">
        <v>24</v>
      </c>
      <c r="X24" s="6"/>
      <c r="Y24" s="6"/>
      <c r="Z24" s="6">
        <v>46.5</v>
      </c>
      <c r="AA24" s="6">
        <v>93</v>
      </c>
      <c r="AB24" s="8">
        <v>11.9</v>
      </c>
      <c r="AC24" s="8">
        <v>285.48</v>
      </c>
      <c r="AD24" s="6" t="s">
        <v>62</v>
      </c>
      <c r="AE24" s="6" t="s">
        <v>63</v>
      </c>
      <c r="AF24" s="6" t="s">
        <v>83</v>
      </c>
      <c r="AG24" s="6" t="s">
        <v>63</v>
      </c>
      <c r="AH24" s="6" t="s">
        <v>63</v>
      </c>
      <c r="AI24" s="6" t="s">
        <v>63</v>
      </c>
      <c r="AJ24" s="6" t="s">
        <v>1658</v>
      </c>
      <c r="AK24" s="6"/>
      <c r="AL24" s="6"/>
      <c r="AM24" s="6"/>
      <c r="AN24" s="6"/>
      <c r="AO24" s="6"/>
      <c r="AP24" s="6" t="s">
        <v>62</v>
      </c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10"/>
      <c r="BQ24" s="10"/>
      <c r="BR24" s="10"/>
      <c r="BS24" s="10"/>
      <c r="BT24" s="10"/>
      <c r="BU24" s="10"/>
    </row>
    <row r="25" spans="1:73" ht="14.25" customHeight="1" x14ac:dyDescent="0.25">
      <c r="A25" s="5" t="s">
        <v>6366</v>
      </c>
      <c r="B25" s="6" t="s">
        <v>1617</v>
      </c>
      <c r="C25" s="6" t="s">
        <v>1206</v>
      </c>
      <c r="D25" s="6">
        <v>2</v>
      </c>
      <c r="E25" s="6">
        <v>2018</v>
      </c>
      <c r="F25" s="6">
        <v>2188817</v>
      </c>
      <c r="G25" s="6" t="s">
        <v>96</v>
      </c>
      <c r="H25" s="30" t="s">
        <v>1660</v>
      </c>
      <c r="I25" s="5" t="s">
        <v>6368</v>
      </c>
      <c r="J25" s="5" t="s">
        <v>1865</v>
      </c>
      <c r="K25" s="6" t="s">
        <v>56</v>
      </c>
      <c r="L25" s="5" t="s">
        <v>1777</v>
      </c>
      <c r="M25" s="6">
        <v>5119311</v>
      </c>
      <c r="N25" s="5">
        <v>0</v>
      </c>
      <c r="O25" s="7">
        <v>14077001000120</v>
      </c>
      <c r="P25" s="6" t="s">
        <v>1637</v>
      </c>
      <c r="Q25" s="6" t="s">
        <v>1659</v>
      </c>
      <c r="R25" s="6" t="s">
        <v>59</v>
      </c>
      <c r="S25" s="6"/>
      <c r="T25" s="6">
        <v>1261835</v>
      </c>
      <c r="U25" s="6">
        <v>750</v>
      </c>
      <c r="V25" s="6" t="s">
        <v>67</v>
      </c>
      <c r="W25" s="6">
        <v>6</v>
      </c>
      <c r="X25" s="6"/>
      <c r="Y25" s="6"/>
      <c r="Z25" s="6">
        <v>46.5</v>
      </c>
      <c r="AA25" s="6">
        <v>93</v>
      </c>
      <c r="AB25" s="8">
        <v>24.47</v>
      </c>
      <c r="AC25" s="8">
        <v>146.80000000000001</v>
      </c>
      <c r="AD25" s="6" t="s">
        <v>62</v>
      </c>
      <c r="AE25" s="6" t="s">
        <v>63</v>
      </c>
      <c r="AF25" s="6" t="s">
        <v>83</v>
      </c>
      <c r="AG25" s="6" t="s">
        <v>63</v>
      </c>
      <c r="AH25" s="6" t="s">
        <v>63</v>
      </c>
      <c r="AI25" s="6" t="s">
        <v>63</v>
      </c>
      <c r="AJ25" s="6" t="s">
        <v>1660</v>
      </c>
      <c r="AK25" s="6"/>
      <c r="AL25" s="6"/>
      <c r="AM25" s="6"/>
      <c r="AN25" s="6"/>
      <c r="AO25" s="6"/>
      <c r="AP25" s="6" t="s">
        <v>62</v>
      </c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10"/>
      <c r="BQ25" s="10"/>
      <c r="BR25" s="10"/>
      <c r="BS25" s="10"/>
      <c r="BT25" s="10"/>
      <c r="BU25" s="10"/>
    </row>
    <row r="26" spans="1:73" ht="14.25" customHeight="1" x14ac:dyDescent="0.25">
      <c r="A26" s="5" t="s">
        <v>6370</v>
      </c>
      <c r="B26" s="6" t="s">
        <v>1617</v>
      </c>
      <c r="C26" s="6" t="s">
        <v>1206</v>
      </c>
      <c r="D26" s="6">
        <v>2</v>
      </c>
      <c r="E26" s="6">
        <v>2018</v>
      </c>
      <c r="F26" s="6">
        <v>2188817</v>
      </c>
      <c r="G26" s="6" t="s">
        <v>96</v>
      </c>
      <c r="H26" s="30" t="s">
        <v>1661</v>
      </c>
      <c r="I26" s="5" t="s">
        <v>6371</v>
      </c>
      <c r="J26" s="5" t="s">
        <v>1865</v>
      </c>
      <c r="K26" s="6" t="s">
        <v>56</v>
      </c>
      <c r="L26" s="5" t="s">
        <v>1777</v>
      </c>
      <c r="M26" s="6">
        <v>5129838</v>
      </c>
      <c r="N26" s="5">
        <v>0</v>
      </c>
      <c r="O26" s="7">
        <v>15075001000058</v>
      </c>
      <c r="P26" s="6" t="s">
        <v>1637</v>
      </c>
      <c r="Q26" s="6" t="s">
        <v>1662</v>
      </c>
      <c r="R26" s="6" t="s">
        <v>59</v>
      </c>
      <c r="S26" s="6"/>
      <c r="T26" s="6">
        <v>1261835</v>
      </c>
      <c r="U26" s="6">
        <v>750</v>
      </c>
      <c r="V26" s="6" t="s">
        <v>67</v>
      </c>
      <c r="W26" s="6">
        <v>6</v>
      </c>
      <c r="X26" s="6"/>
      <c r="Y26" s="6"/>
      <c r="Z26" s="6">
        <v>59</v>
      </c>
      <c r="AA26" s="6">
        <v>118</v>
      </c>
      <c r="AB26" s="8">
        <v>37.340000000000003</v>
      </c>
      <c r="AC26" s="8">
        <v>224.02</v>
      </c>
      <c r="AD26" s="6" t="s">
        <v>62</v>
      </c>
      <c r="AE26" s="6" t="s">
        <v>63</v>
      </c>
      <c r="AF26" s="6" t="s">
        <v>62</v>
      </c>
      <c r="AG26" s="6" t="s">
        <v>63</v>
      </c>
      <c r="AH26" s="6" t="s">
        <v>63</v>
      </c>
      <c r="AI26" s="6" t="s">
        <v>63</v>
      </c>
      <c r="AJ26" s="6" t="s">
        <v>1661</v>
      </c>
      <c r="AK26" s="6"/>
      <c r="AL26" s="6"/>
      <c r="AM26" s="6"/>
      <c r="AN26" s="6"/>
      <c r="AO26" s="6"/>
      <c r="AP26" s="6" t="s">
        <v>62</v>
      </c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10"/>
      <c r="BQ26" s="10"/>
      <c r="BR26" s="10"/>
      <c r="BS26" s="10"/>
      <c r="BT26" s="10"/>
      <c r="BU26" s="10"/>
    </row>
    <row r="27" spans="1:73" ht="14.25" customHeight="1" x14ac:dyDescent="0.25">
      <c r="A27" s="5" t="s">
        <v>6374</v>
      </c>
      <c r="B27" s="6" t="s">
        <v>1617</v>
      </c>
      <c r="C27" s="6" t="s">
        <v>1206</v>
      </c>
      <c r="D27" s="6">
        <v>2</v>
      </c>
      <c r="E27" s="6">
        <v>2018</v>
      </c>
      <c r="F27" s="6">
        <v>2188817</v>
      </c>
      <c r="G27" s="6" t="s">
        <v>96</v>
      </c>
      <c r="H27" s="30" t="s">
        <v>1663</v>
      </c>
      <c r="I27" s="5" t="s">
        <v>6375</v>
      </c>
      <c r="J27" s="5" t="s">
        <v>1865</v>
      </c>
      <c r="K27" s="6" t="s">
        <v>56</v>
      </c>
      <c r="L27" s="5" t="s">
        <v>1777</v>
      </c>
      <c r="M27" s="6">
        <v>5133311</v>
      </c>
      <c r="N27" s="5">
        <v>0</v>
      </c>
      <c r="O27" s="7">
        <v>15175001000315</v>
      </c>
      <c r="P27" s="6" t="s">
        <v>1637</v>
      </c>
      <c r="Q27" s="6" t="s">
        <v>1664</v>
      </c>
      <c r="R27" s="6" t="s">
        <v>59</v>
      </c>
      <c r="S27" s="6"/>
      <c r="T27" s="6">
        <v>1261835</v>
      </c>
      <c r="U27" s="6">
        <v>750</v>
      </c>
      <c r="V27" s="6" t="s">
        <v>67</v>
      </c>
      <c r="W27" s="6">
        <v>6</v>
      </c>
      <c r="X27" s="6"/>
      <c r="Y27" s="6"/>
      <c r="Z27" s="6">
        <v>46.5</v>
      </c>
      <c r="AA27" s="6">
        <v>93</v>
      </c>
      <c r="AB27" s="8">
        <v>30.26</v>
      </c>
      <c r="AC27" s="8">
        <v>181.54</v>
      </c>
      <c r="AD27" s="6" t="s">
        <v>62</v>
      </c>
      <c r="AE27" s="6" t="s">
        <v>63</v>
      </c>
      <c r="AF27" s="6" t="s">
        <v>83</v>
      </c>
      <c r="AG27" s="6" t="s">
        <v>63</v>
      </c>
      <c r="AH27" s="6" t="s">
        <v>63</v>
      </c>
      <c r="AI27" s="6" t="s">
        <v>63</v>
      </c>
      <c r="AJ27" s="6" t="s">
        <v>1663</v>
      </c>
      <c r="AK27" s="6"/>
      <c r="AL27" s="6"/>
      <c r="AM27" s="6"/>
      <c r="AN27" s="6"/>
      <c r="AO27" s="6"/>
      <c r="AP27" s="6" t="s">
        <v>62</v>
      </c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10"/>
      <c r="BQ27" s="10"/>
      <c r="BR27" s="10"/>
      <c r="BS27" s="10"/>
      <c r="BT27" s="10"/>
      <c r="BU27" s="10"/>
    </row>
    <row r="28" spans="1:73" ht="14.25" customHeight="1" x14ac:dyDescent="0.25">
      <c r="A28" s="5" t="s">
        <v>6378</v>
      </c>
      <c r="B28" s="6" t="s">
        <v>1617</v>
      </c>
      <c r="C28" s="6" t="s">
        <v>1206</v>
      </c>
      <c r="D28" s="6">
        <v>2</v>
      </c>
      <c r="E28" s="6">
        <v>2018</v>
      </c>
      <c r="F28" s="6">
        <v>2188817</v>
      </c>
      <c r="G28" s="6" t="s">
        <v>96</v>
      </c>
      <c r="H28" s="30" t="s">
        <v>1665</v>
      </c>
      <c r="I28" s="5" t="s">
        <v>6379</v>
      </c>
      <c r="J28" s="5" t="s">
        <v>1865</v>
      </c>
      <c r="K28" s="6" t="s">
        <v>56</v>
      </c>
      <c r="L28" s="5" t="s">
        <v>1777</v>
      </c>
      <c r="M28" s="6">
        <v>5119312</v>
      </c>
      <c r="N28" s="5">
        <v>0</v>
      </c>
      <c r="O28" s="7">
        <v>14150001000399</v>
      </c>
      <c r="P28" s="6" t="s">
        <v>1637</v>
      </c>
      <c r="Q28" s="6" t="s">
        <v>1666</v>
      </c>
      <c r="R28" s="6" t="s">
        <v>59</v>
      </c>
      <c r="S28" s="6"/>
      <c r="T28" s="6">
        <v>1261835</v>
      </c>
      <c r="U28" s="6">
        <v>200</v>
      </c>
      <c r="V28" s="6" t="s">
        <v>67</v>
      </c>
      <c r="W28" s="6">
        <v>24</v>
      </c>
      <c r="X28" s="6"/>
      <c r="Y28" s="6"/>
      <c r="Z28" s="6">
        <v>46.5</v>
      </c>
      <c r="AA28" s="6">
        <v>93</v>
      </c>
      <c r="AB28" s="8">
        <v>14.38</v>
      </c>
      <c r="AC28" s="8">
        <v>345.12</v>
      </c>
      <c r="AD28" s="6" t="s">
        <v>62</v>
      </c>
      <c r="AE28" s="6" t="s">
        <v>63</v>
      </c>
      <c r="AF28" s="6" t="s">
        <v>83</v>
      </c>
      <c r="AG28" s="6" t="s">
        <v>63</v>
      </c>
      <c r="AH28" s="6" t="s">
        <v>63</v>
      </c>
      <c r="AI28" s="6" t="s">
        <v>63</v>
      </c>
      <c r="AJ28" s="6" t="s">
        <v>1665</v>
      </c>
      <c r="AK28" s="6"/>
      <c r="AL28" s="6"/>
      <c r="AM28" s="6"/>
      <c r="AN28" s="6"/>
      <c r="AO28" s="6"/>
      <c r="AP28" s="6" t="s">
        <v>62</v>
      </c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10"/>
      <c r="BQ28" s="10"/>
      <c r="BR28" s="10"/>
      <c r="BS28" s="10"/>
      <c r="BT28" s="10"/>
      <c r="BU28" s="10"/>
    </row>
    <row r="29" spans="1:73" ht="14.25" customHeight="1" x14ac:dyDescent="0.25">
      <c r="A29" s="5" t="s">
        <v>6380</v>
      </c>
      <c r="B29" s="6" t="s">
        <v>1617</v>
      </c>
      <c r="C29" s="6" t="s">
        <v>1206</v>
      </c>
      <c r="D29" s="6">
        <v>2</v>
      </c>
      <c r="E29" s="6">
        <v>2018</v>
      </c>
      <c r="F29" s="6">
        <v>2188817</v>
      </c>
      <c r="G29" s="6" t="s">
        <v>96</v>
      </c>
      <c r="H29" s="30" t="s">
        <v>1667</v>
      </c>
      <c r="I29" s="5" t="s">
        <v>6381</v>
      </c>
      <c r="J29" s="5" t="s">
        <v>1865</v>
      </c>
      <c r="K29" s="6" t="s">
        <v>56</v>
      </c>
      <c r="L29" s="5" t="s">
        <v>1777</v>
      </c>
      <c r="M29" s="6">
        <v>5119312</v>
      </c>
      <c r="N29" s="5">
        <v>0</v>
      </c>
      <c r="O29" s="7">
        <v>14077001000125</v>
      </c>
      <c r="P29" s="6" t="s">
        <v>1637</v>
      </c>
      <c r="Q29" s="6" t="s">
        <v>1666</v>
      </c>
      <c r="R29" s="6" t="s">
        <v>59</v>
      </c>
      <c r="S29" s="6"/>
      <c r="T29" s="6">
        <v>1261835</v>
      </c>
      <c r="U29" s="6">
        <v>750</v>
      </c>
      <c r="V29" s="6" t="s">
        <v>67</v>
      </c>
      <c r="W29" s="6">
        <v>6</v>
      </c>
      <c r="X29" s="6"/>
      <c r="Y29" s="6"/>
      <c r="Z29" s="6">
        <v>46.5</v>
      </c>
      <c r="AA29" s="6">
        <v>93</v>
      </c>
      <c r="AB29" s="8">
        <v>30.26</v>
      </c>
      <c r="AC29" s="8">
        <v>181.54</v>
      </c>
      <c r="AD29" s="6" t="s">
        <v>62</v>
      </c>
      <c r="AE29" s="6" t="s">
        <v>63</v>
      </c>
      <c r="AF29" s="6" t="s">
        <v>83</v>
      </c>
      <c r="AG29" s="6" t="s">
        <v>63</v>
      </c>
      <c r="AH29" s="6" t="s">
        <v>63</v>
      </c>
      <c r="AI29" s="6" t="s">
        <v>63</v>
      </c>
      <c r="AJ29" s="6" t="s">
        <v>1667</v>
      </c>
      <c r="AK29" s="6"/>
      <c r="AL29" s="6"/>
      <c r="AM29" s="6"/>
      <c r="AN29" s="6"/>
      <c r="AO29" s="6"/>
      <c r="AP29" s="6" t="s">
        <v>62</v>
      </c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10"/>
      <c r="BQ29" s="10"/>
      <c r="BR29" s="10"/>
      <c r="BS29" s="10"/>
      <c r="BT29" s="10"/>
      <c r="BU29" s="10"/>
    </row>
    <row r="30" spans="1:73" ht="14.25" customHeight="1" x14ac:dyDescent="0.25">
      <c r="A30" s="5" t="s">
        <v>6385</v>
      </c>
      <c r="B30" s="6" t="s">
        <v>1617</v>
      </c>
      <c r="C30" s="6" t="s">
        <v>1206</v>
      </c>
      <c r="D30" s="6">
        <v>2</v>
      </c>
      <c r="E30" s="6">
        <v>2018</v>
      </c>
      <c r="F30" s="6">
        <v>2188817</v>
      </c>
      <c r="G30" s="6" t="s">
        <v>96</v>
      </c>
      <c r="H30" s="30" t="s">
        <v>1668</v>
      </c>
      <c r="I30" s="5" t="s">
        <v>6386</v>
      </c>
      <c r="J30" s="5" t="s">
        <v>1865</v>
      </c>
      <c r="K30" s="6" t="s">
        <v>56</v>
      </c>
      <c r="L30" s="5" t="s">
        <v>1777</v>
      </c>
      <c r="M30" s="6">
        <v>5127718</v>
      </c>
      <c r="N30" s="5">
        <v>0</v>
      </c>
      <c r="O30" s="7">
        <v>14077001000126</v>
      </c>
      <c r="P30" s="6" t="s">
        <v>1637</v>
      </c>
      <c r="Q30" s="6" t="s">
        <v>1669</v>
      </c>
      <c r="R30" s="6" t="s">
        <v>59</v>
      </c>
      <c r="S30" s="6"/>
      <c r="T30" s="6">
        <v>1261835</v>
      </c>
      <c r="U30" s="6">
        <v>750</v>
      </c>
      <c r="V30" s="6" t="s">
        <v>67</v>
      </c>
      <c r="W30" s="6">
        <v>6</v>
      </c>
      <c r="X30" s="6"/>
      <c r="Y30" s="6"/>
      <c r="Z30" s="6">
        <v>46.5</v>
      </c>
      <c r="AA30" s="6">
        <v>93</v>
      </c>
      <c r="AB30" s="8">
        <v>32.74</v>
      </c>
      <c r="AC30" s="8">
        <v>196.45</v>
      </c>
      <c r="AD30" s="6" t="s">
        <v>62</v>
      </c>
      <c r="AE30" s="6" t="s">
        <v>63</v>
      </c>
      <c r="AF30" s="6" t="s">
        <v>83</v>
      </c>
      <c r="AG30" s="6" t="s">
        <v>63</v>
      </c>
      <c r="AH30" s="6" t="s">
        <v>63</v>
      </c>
      <c r="AI30" s="6" t="s">
        <v>63</v>
      </c>
      <c r="AJ30" s="6" t="s">
        <v>1668</v>
      </c>
      <c r="AK30" s="6"/>
      <c r="AL30" s="6"/>
      <c r="AM30" s="6"/>
      <c r="AN30" s="6"/>
      <c r="AO30" s="6"/>
      <c r="AP30" s="6" t="s">
        <v>62</v>
      </c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10"/>
      <c r="BQ30" s="10"/>
      <c r="BR30" s="10"/>
      <c r="BS30" s="10"/>
      <c r="BT30" s="10"/>
      <c r="BU30" s="10"/>
    </row>
    <row r="31" spans="1:73" ht="14.25" customHeight="1" x14ac:dyDescent="0.25">
      <c r="A31" s="5" t="s">
        <v>6387</v>
      </c>
      <c r="B31" s="6" t="s">
        <v>1617</v>
      </c>
      <c r="C31" s="6" t="s">
        <v>1206</v>
      </c>
      <c r="D31" s="6">
        <v>2</v>
      </c>
      <c r="E31" s="6">
        <v>2018</v>
      </c>
      <c r="F31" s="6">
        <v>2188817</v>
      </c>
      <c r="G31" s="6" t="s">
        <v>54</v>
      </c>
      <c r="H31" s="30" t="s">
        <v>1670</v>
      </c>
      <c r="I31" s="5" t="s">
        <v>6388</v>
      </c>
      <c r="J31" s="5" t="s">
        <v>1865</v>
      </c>
      <c r="K31" s="6" t="s">
        <v>56</v>
      </c>
      <c r="L31" s="5" t="s">
        <v>1777</v>
      </c>
      <c r="M31" s="6">
        <v>5119310</v>
      </c>
      <c r="N31" s="5">
        <v>0</v>
      </c>
      <c r="O31" s="7">
        <v>14077001000160</v>
      </c>
      <c r="P31" s="6" t="s">
        <v>1637</v>
      </c>
      <c r="Q31" s="6" t="s">
        <v>1671</v>
      </c>
      <c r="R31" s="6" t="s">
        <v>59</v>
      </c>
      <c r="S31" s="6"/>
      <c r="T31" s="6">
        <v>1261835</v>
      </c>
      <c r="U31" s="6">
        <v>750</v>
      </c>
      <c r="V31" s="6" t="s">
        <v>67</v>
      </c>
      <c r="W31" s="6">
        <v>6</v>
      </c>
      <c r="X31" s="6"/>
      <c r="Y31" s="6"/>
      <c r="Z31" s="6">
        <v>57</v>
      </c>
      <c r="AA31" s="6">
        <v>114</v>
      </c>
      <c r="AB31" s="8">
        <v>17.829999999999998</v>
      </c>
      <c r="AC31" s="8">
        <v>106.99</v>
      </c>
      <c r="AD31" s="6" t="s">
        <v>62</v>
      </c>
      <c r="AE31" s="6" t="s">
        <v>63</v>
      </c>
      <c r="AF31" s="6" t="s">
        <v>83</v>
      </c>
      <c r="AG31" s="6" t="s">
        <v>63</v>
      </c>
      <c r="AH31" s="6" t="s">
        <v>63</v>
      </c>
      <c r="AI31" s="6" t="s">
        <v>63</v>
      </c>
      <c r="AJ31" s="6" t="s">
        <v>1670</v>
      </c>
      <c r="AK31" s="6"/>
      <c r="AL31" s="6"/>
      <c r="AM31" s="6"/>
      <c r="AN31" s="6"/>
      <c r="AO31" s="6"/>
      <c r="AP31" s="6" t="s">
        <v>62</v>
      </c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10"/>
      <c r="BQ31" s="10"/>
      <c r="BR31" s="10"/>
      <c r="BS31" s="10"/>
      <c r="BT31" s="10"/>
      <c r="BU31" s="10"/>
    </row>
    <row r="32" spans="1:73" ht="14.25" customHeight="1" x14ac:dyDescent="0.25">
      <c r="A32" s="5" t="s">
        <v>6391</v>
      </c>
      <c r="B32" s="6" t="s">
        <v>1679</v>
      </c>
      <c r="C32" s="6" t="s">
        <v>1206</v>
      </c>
      <c r="D32" s="6">
        <v>2</v>
      </c>
      <c r="E32" s="6">
        <v>2018</v>
      </c>
      <c r="F32" s="6">
        <v>2188817</v>
      </c>
      <c r="G32" s="6" t="s">
        <v>65</v>
      </c>
      <c r="H32" s="30" t="s">
        <v>1680</v>
      </c>
      <c r="I32" s="5" t="s">
        <v>6392</v>
      </c>
      <c r="J32" s="5" t="s">
        <v>1865</v>
      </c>
      <c r="K32" s="6" t="s">
        <v>56</v>
      </c>
      <c r="L32" s="5" t="s">
        <v>1777</v>
      </c>
      <c r="M32" s="6">
        <v>5143966</v>
      </c>
      <c r="N32" s="5">
        <v>5143966</v>
      </c>
      <c r="O32" s="7">
        <v>13151001000101</v>
      </c>
      <c r="P32" s="6" t="s">
        <v>1681</v>
      </c>
      <c r="Q32" s="6" t="s">
        <v>1682</v>
      </c>
      <c r="R32" s="6" t="s">
        <v>59</v>
      </c>
      <c r="S32" s="6"/>
      <c r="T32" s="6" t="s">
        <v>62</v>
      </c>
      <c r="U32" s="6">
        <v>50</v>
      </c>
      <c r="V32" s="6" t="s">
        <v>67</v>
      </c>
      <c r="W32" s="6">
        <v>60</v>
      </c>
      <c r="X32" s="6"/>
      <c r="Y32" s="6"/>
      <c r="Z32" s="6">
        <v>13.5</v>
      </c>
      <c r="AA32" s="6">
        <v>27</v>
      </c>
      <c r="AB32" s="8">
        <v>0.38333333333333336</v>
      </c>
      <c r="AC32" s="8">
        <v>23</v>
      </c>
      <c r="AD32" s="6" t="s">
        <v>62</v>
      </c>
      <c r="AE32" s="6" t="s">
        <v>63</v>
      </c>
      <c r="AF32" s="6" t="s">
        <v>83</v>
      </c>
      <c r="AG32" s="6" t="s">
        <v>63</v>
      </c>
      <c r="AH32" s="6" t="s">
        <v>63</v>
      </c>
      <c r="AI32" s="6" t="s">
        <v>63</v>
      </c>
      <c r="AJ32" s="6" t="s">
        <v>1680</v>
      </c>
      <c r="AK32" s="6"/>
      <c r="AL32" s="6"/>
      <c r="AM32" s="6"/>
      <c r="AN32" s="6"/>
      <c r="AO32" s="6"/>
      <c r="AP32" s="6" t="s">
        <v>62</v>
      </c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10"/>
      <c r="BQ32" s="10"/>
      <c r="BR32" s="10"/>
      <c r="BS32" s="10"/>
      <c r="BT32" s="10"/>
      <c r="BU32" s="10"/>
    </row>
    <row r="33" spans="1:73" ht="14.25" customHeight="1" x14ac:dyDescent="0.25">
      <c r="A33" s="5" t="s">
        <v>6395</v>
      </c>
      <c r="B33" s="6" t="s">
        <v>1679</v>
      </c>
      <c r="C33" s="6" t="s">
        <v>1206</v>
      </c>
      <c r="D33" s="6">
        <v>2</v>
      </c>
      <c r="E33" s="6">
        <v>2018</v>
      </c>
      <c r="F33" s="6">
        <v>2188817</v>
      </c>
      <c r="G33" s="6" t="s">
        <v>65</v>
      </c>
      <c r="H33" s="30" t="s">
        <v>1683</v>
      </c>
      <c r="I33" s="5" t="e">
        <v>#N/A</v>
      </c>
      <c r="J33" s="5" t="e">
        <v>#N/A</v>
      </c>
      <c r="K33" s="6" t="s">
        <v>68</v>
      </c>
      <c r="L33" s="5" t="s">
        <v>1777</v>
      </c>
      <c r="M33" s="6">
        <v>5143966</v>
      </c>
      <c r="N33" s="5">
        <v>5143966</v>
      </c>
      <c r="O33" s="7">
        <v>13151001000101</v>
      </c>
      <c r="P33" s="6" t="s">
        <v>1684</v>
      </c>
      <c r="Q33" s="6" t="s">
        <v>1685</v>
      </c>
      <c r="R33" s="6" t="s">
        <v>59</v>
      </c>
      <c r="S33" s="6"/>
      <c r="T33" s="6" t="s">
        <v>62</v>
      </c>
      <c r="U33" s="6">
        <v>950</v>
      </c>
      <c r="V33" s="6" t="s">
        <v>67</v>
      </c>
      <c r="W33" s="6">
        <v>6</v>
      </c>
      <c r="X33" s="6"/>
      <c r="Y33" s="6"/>
      <c r="Z33" s="6">
        <v>13.5</v>
      </c>
      <c r="AA33" s="6">
        <v>27</v>
      </c>
      <c r="AB33" s="8">
        <v>14.13</v>
      </c>
      <c r="AC33" s="8">
        <v>84.79</v>
      </c>
      <c r="AD33" s="6" t="s">
        <v>62</v>
      </c>
      <c r="AE33" s="6" t="s">
        <v>63</v>
      </c>
      <c r="AF33" s="6" t="s">
        <v>62</v>
      </c>
      <c r="AG33" s="6" t="s">
        <v>63</v>
      </c>
      <c r="AH33" s="6" t="s">
        <v>63</v>
      </c>
      <c r="AI33" s="6" t="s">
        <v>63</v>
      </c>
      <c r="AJ33" s="6" t="s">
        <v>1683</v>
      </c>
      <c r="AK33" s="6"/>
      <c r="AL33" s="6"/>
      <c r="AM33" s="6"/>
      <c r="AN33" s="6"/>
      <c r="AO33" s="6"/>
      <c r="AP33" s="6" t="s">
        <v>62</v>
      </c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10"/>
      <c r="BQ33" s="10"/>
      <c r="BR33" s="10"/>
      <c r="BS33" s="10"/>
      <c r="BT33" s="10"/>
      <c r="BU33" s="10"/>
    </row>
    <row r="34" spans="1:73" ht="14.25" customHeight="1" x14ac:dyDescent="0.25">
      <c r="A34" s="5" t="s">
        <v>6397</v>
      </c>
      <c r="B34" s="6" t="s">
        <v>1689</v>
      </c>
      <c r="C34" s="6" t="s">
        <v>1206</v>
      </c>
      <c r="D34" s="6">
        <v>2</v>
      </c>
      <c r="E34" s="6">
        <v>2018</v>
      </c>
      <c r="F34" s="6">
        <v>2188817</v>
      </c>
      <c r="G34" s="6" t="s">
        <v>88</v>
      </c>
      <c r="H34" s="30" t="s">
        <v>835</v>
      </c>
      <c r="I34" s="5" t="s">
        <v>6399</v>
      </c>
      <c r="J34" s="5" t="s">
        <v>1865</v>
      </c>
      <c r="K34" s="6" t="s">
        <v>56</v>
      </c>
      <c r="L34" s="5" t="s">
        <v>1777</v>
      </c>
      <c r="M34" s="6">
        <v>5136140</v>
      </c>
      <c r="N34" s="5">
        <v>5146106</v>
      </c>
      <c r="O34" s="7">
        <v>15337001000359</v>
      </c>
      <c r="P34" s="6" t="s">
        <v>836</v>
      </c>
      <c r="Q34" s="6" t="s">
        <v>837</v>
      </c>
      <c r="R34" s="6" t="s">
        <v>59</v>
      </c>
      <c r="S34" s="6"/>
      <c r="T34" s="6" t="s">
        <v>62</v>
      </c>
      <c r="U34" s="6">
        <v>750</v>
      </c>
      <c r="V34" s="6" t="s">
        <v>67</v>
      </c>
      <c r="W34" s="6">
        <v>6</v>
      </c>
      <c r="X34" s="6"/>
      <c r="Y34" s="6"/>
      <c r="Z34" s="6">
        <v>30</v>
      </c>
      <c r="AA34" s="6">
        <v>60</v>
      </c>
      <c r="AB34" s="8">
        <v>15.39</v>
      </c>
      <c r="AC34" s="8">
        <v>92.34</v>
      </c>
      <c r="AD34" s="6" t="s">
        <v>62</v>
      </c>
      <c r="AE34" s="6" t="s">
        <v>63</v>
      </c>
      <c r="AF34" s="6" t="s">
        <v>83</v>
      </c>
      <c r="AG34" s="6" t="s">
        <v>63</v>
      </c>
      <c r="AH34" s="6" t="s">
        <v>63</v>
      </c>
      <c r="AI34" s="6" t="s">
        <v>63</v>
      </c>
      <c r="AJ34" s="6" t="s">
        <v>835</v>
      </c>
      <c r="AK34" s="6"/>
      <c r="AL34" s="6"/>
      <c r="AM34" s="6"/>
      <c r="AN34" s="6"/>
      <c r="AO34" s="6"/>
      <c r="AP34" s="6" t="s">
        <v>62</v>
      </c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10"/>
      <c r="BQ34" s="10"/>
      <c r="BR34" s="10"/>
      <c r="BS34" s="10"/>
      <c r="BT34" s="10"/>
      <c r="BU34" s="10"/>
    </row>
    <row r="35" spans="1:73" ht="14.25" customHeight="1" x14ac:dyDescent="0.25">
      <c r="A35" s="5" t="s">
        <v>6401</v>
      </c>
      <c r="B35" s="6" t="s">
        <v>1690</v>
      </c>
      <c r="C35" s="6" t="s">
        <v>1206</v>
      </c>
      <c r="D35" s="6">
        <v>3</v>
      </c>
      <c r="E35" s="6">
        <v>2018</v>
      </c>
      <c r="F35" s="6">
        <v>2188817</v>
      </c>
      <c r="G35" s="6" t="s">
        <v>151</v>
      </c>
      <c r="H35" s="30" t="s">
        <v>873</v>
      </c>
      <c r="I35" s="5" t="s">
        <v>873</v>
      </c>
      <c r="J35" s="5" t="s">
        <v>1867</v>
      </c>
      <c r="K35" s="6" t="s">
        <v>56</v>
      </c>
      <c r="L35" s="5" t="s">
        <v>1777</v>
      </c>
      <c r="M35" s="6">
        <v>5126712</v>
      </c>
      <c r="N35" s="5">
        <v>5126712</v>
      </c>
      <c r="O35" s="7">
        <v>14107001000065</v>
      </c>
      <c r="P35" s="6" t="s">
        <v>867</v>
      </c>
      <c r="Q35" s="6" t="s">
        <v>1691</v>
      </c>
      <c r="R35" s="6" t="s">
        <v>59</v>
      </c>
      <c r="S35" s="6"/>
      <c r="T35" s="6" t="s">
        <v>1692</v>
      </c>
      <c r="U35" s="6">
        <v>750</v>
      </c>
      <c r="V35" s="6" t="s">
        <v>61</v>
      </c>
      <c r="W35" s="6">
        <v>6</v>
      </c>
      <c r="X35" s="6"/>
      <c r="Y35" s="6"/>
      <c r="Z35" s="6">
        <v>18</v>
      </c>
      <c r="AA35" s="6">
        <v>36</v>
      </c>
      <c r="AB35" s="6">
        <v>12.67</v>
      </c>
      <c r="AC35" s="8">
        <v>76</v>
      </c>
      <c r="AD35" s="6"/>
      <c r="AE35" s="6"/>
      <c r="AF35" s="6" t="s">
        <v>62</v>
      </c>
      <c r="AG35" s="6" t="s">
        <v>63</v>
      </c>
      <c r="AH35" s="6" t="s">
        <v>63</v>
      </c>
      <c r="AI35" s="6" t="s">
        <v>60</v>
      </c>
      <c r="AJ35" s="6" t="s">
        <v>60</v>
      </c>
      <c r="AK35" s="6"/>
      <c r="AL35" s="6"/>
      <c r="AM35" s="6"/>
      <c r="AN35" s="6"/>
      <c r="AO35" s="6"/>
      <c r="AP35" s="6"/>
      <c r="AQ35" s="6"/>
      <c r="AR35" s="16"/>
      <c r="AS35" s="16"/>
      <c r="AT35" s="16"/>
      <c r="AU35" s="1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10"/>
      <c r="BQ35" s="10"/>
      <c r="BR35" s="10"/>
      <c r="BS35" s="10"/>
      <c r="BT35" s="10"/>
      <c r="BU35" s="10"/>
    </row>
    <row r="36" spans="1:73" ht="14.25" customHeight="1" x14ac:dyDescent="0.25">
      <c r="A36" s="5" t="s">
        <v>6403</v>
      </c>
      <c r="B36" s="6" t="s">
        <v>1690</v>
      </c>
      <c r="C36" s="6" t="s">
        <v>1206</v>
      </c>
      <c r="D36" s="6">
        <v>3</v>
      </c>
      <c r="E36" s="6">
        <v>2018</v>
      </c>
      <c r="F36" s="6">
        <v>2188817</v>
      </c>
      <c r="G36" s="6" t="s">
        <v>56</v>
      </c>
      <c r="H36" s="30" t="s">
        <v>874</v>
      </c>
      <c r="I36" s="5" t="s">
        <v>6404</v>
      </c>
      <c r="J36" s="5" t="s">
        <v>1865</v>
      </c>
      <c r="K36" s="6" t="s">
        <v>56</v>
      </c>
      <c r="L36" s="5" t="s">
        <v>1777</v>
      </c>
      <c r="M36" s="6">
        <v>5124986</v>
      </c>
      <c r="N36" s="5">
        <v>5124986</v>
      </c>
      <c r="O36" s="7">
        <v>15313001000087</v>
      </c>
      <c r="P36" s="6" t="s">
        <v>867</v>
      </c>
      <c r="Q36" s="6" t="s">
        <v>875</v>
      </c>
      <c r="R36" s="6" t="s">
        <v>59</v>
      </c>
      <c r="S36" s="6"/>
      <c r="T36" s="6" t="s">
        <v>1692</v>
      </c>
      <c r="U36" s="6">
        <v>750</v>
      </c>
      <c r="V36" s="6" t="s">
        <v>61</v>
      </c>
      <c r="W36" s="6">
        <v>6</v>
      </c>
      <c r="X36" s="6"/>
      <c r="Y36" s="6"/>
      <c r="Z36" s="6">
        <v>40</v>
      </c>
      <c r="AA36" s="6">
        <v>80</v>
      </c>
      <c r="AB36" s="6">
        <v>16</v>
      </c>
      <c r="AC36" s="8">
        <v>96</v>
      </c>
      <c r="AD36" s="6"/>
      <c r="AE36" s="6"/>
      <c r="AF36" s="6" t="s">
        <v>62</v>
      </c>
      <c r="AG36" s="6" t="s">
        <v>63</v>
      </c>
      <c r="AH36" s="6" t="s">
        <v>63</v>
      </c>
      <c r="AI36" s="6" t="s">
        <v>60</v>
      </c>
      <c r="AJ36" s="6" t="s">
        <v>60</v>
      </c>
      <c r="AK36" s="6"/>
      <c r="AL36" s="6"/>
      <c r="AM36" s="6"/>
      <c r="AN36" s="6"/>
      <c r="AO36" s="6"/>
      <c r="AP36" s="6"/>
      <c r="AQ36" s="6"/>
      <c r="AR36" s="16"/>
      <c r="AS36" s="16"/>
      <c r="AT36" s="16"/>
      <c r="AU36" s="1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10"/>
      <c r="BQ36" s="10"/>
      <c r="BR36" s="10"/>
      <c r="BS36" s="10"/>
      <c r="BT36" s="10"/>
      <c r="BU36" s="10"/>
    </row>
    <row r="37" spans="1:73" ht="14.25" customHeight="1" x14ac:dyDescent="0.25">
      <c r="A37" s="5" t="s">
        <v>6406</v>
      </c>
      <c r="B37" s="6" t="s">
        <v>1690</v>
      </c>
      <c r="C37" s="6" t="s">
        <v>1206</v>
      </c>
      <c r="D37" s="6">
        <v>3</v>
      </c>
      <c r="E37" s="6">
        <v>2018</v>
      </c>
      <c r="F37" s="6">
        <v>2188817</v>
      </c>
      <c r="G37" s="6" t="s">
        <v>56</v>
      </c>
      <c r="H37" s="30" t="s">
        <v>864</v>
      </c>
      <c r="I37" s="5" t="s">
        <v>864</v>
      </c>
      <c r="J37" s="5" t="s">
        <v>1867</v>
      </c>
      <c r="K37" s="6" t="s">
        <v>56</v>
      </c>
      <c r="L37" s="5" t="s">
        <v>1777</v>
      </c>
      <c r="M37" s="6">
        <v>5142947</v>
      </c>
      <c r="N37" s="5">
        <v>5142947</v>
      </c>
      <c r="O37" s="7">
        <v>16173001000196</v>
      </c>
      <c r="P37" s="6" t="s">
        <v>862</v>
      </c>
      <c r="Q37" s="6" t="s">
        <v>865</v>
      </c>
      <c r="R37" s="6" t="s">
        <v>59</v>
      </c>
      <c r="S37" s="6"/>
      <c r="T37" s="6" t="s">
        <v>1692</v>
      </c>
      <c r="U37" s="6">
        <v>750</v>
      </c>
      <c r="V37" s="6" t="s">
        <v>61</v>
      </c>
      <c r="W37" s="6">
        <v>6</v>
      </c>
      <c r="X37" s="6"/>
      <c r="Y37" s="6"/>
      <c r="Z37" s="6">
        <v>40</v>
      </c>
      <c r="AA37" s="6">
        <v>80</v>
      </c>
      <c r="AB37" s="6">
        <v>22.33</v>
      </c>
      <c r="AC37" s="8">
        <v>134</v>
      </c>
      <c r="AD37" s="6"/>
      <c r="AE37" s="6"/>
      <c r="AF37" s="6" t="s">
        <v>62</v>
      </c>
      <c r="AG37" s="6" t="s">
        <v>63</v>
      </c>
      <c r="AH37" s="6" t="s">
        <v>63</v>
      </c>
      <c r="AI37" s="6" t="s">
        <v>60</v>
      </c>
      <c r="AJ37" s="6" t="s">
        <v>60</v>
      </c>
      <c r="AK37" s="6"/>
      <c r="AL37" s="6"/>
      <c r="AM37" s="6"/>
      <c r="AN37" s="6"/>
      <c r="AO37" s="6"/>
      <c r="AP37" s="6"/>
      <c r="AQ37" s="6"/>
      <c r="AR37" s="16"/>
      <c r="AS37" s="16"/>
      <c r="AT37" s="16"/>
      <c r="AU37" s="1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10"/>
      <c r="BQ37" s="10"/>
      <c r="BR37" s="10"/>
      <c r="BS37" s="10"/>
      <c r="BT37" s="10"/>
      <c r="BU37" s="10"/>
    </row>
    <row r="38" spans="1:73" ht="14.25" customHeight="1" x14ac:dyDescent="0.25">
      <c r="A38" s="5" t="s">
        <v>6409</v>
      </c>
      <c r="B38" s="6" t="s">
        <v>1690</v>
      </c>
      <c r="C38" s="6" t="s">
        <v>1206</v>
      </c>
      <c r="D38" s="6">
        <v>3</v>
      </c>
      <c r="E38" s="6">
        <v>2018</v>
      </c>
      <c r="F38" s="6">
        <v>2188817</v>
      </c>
      <c r="G38" s="6" t="s">
        <v>56</v>
      </c>
      <c r="H38" s="30" t="s">
        <v>861</v>
      </c>
      <c r="I38" s="5" t="s">
        <v>861</v>
      </c>
      <c r="J38" s="5" t="s">
        <v>1867</v>
      </c>
      <c r="K38" s="6" t="s">
        <v>56</v>
      </c>
      <c r="L38" s="5" t="s">
        <v>1777</v>
      </c>
      <c r="M38" s="6">
        <v>5142946</v>
      </c>
      <c r="N38" s="5">
        <v>5142946</v>
      </c>
      <c r="O38" s="7">
        <v>16168001000199</v>
      </c>
      <c r="P38" s="6" t="s">
        <v>862</v>
      </c>
      <c r="Q38" s="6" t="s">
        <v>863</v>
      </c>
      <c r="R38" s="6" t="s">
        <v>59</v>
      </c>
      <c r="S38" s="6"/>
      <c r="T38" s="6" t="s">
        <v>1692</v>
      </c>
      <c r="U38" s="6">
        <v>750</v>
      </c>
      <c r="V38" s="6" t="s">
        <v>61</v>
      </c>
      <c r="W38" s="6">
        <v>6</v>
      </c>
      <c r="X38" s="6"/>
      <c r="Y38" s="6"/>
      <c r="Z38" s="6">
        <v>40</v>
      </c>
      <c r="AA38" s="6">
        <v>80</v>
      </c>
      <c r="AB38" s="6">
        <v>12.33</v>
      </c>
      <c r="AC38" s="8">
        <v>74</v>
      </c>
      <c r="AD38" s="6"/>
      <c r="AE38" s="6"/>
      <c r="AF38" s="6" t="s">
        <v>62</v>
      </c>
      <c r="AG38" s="6" t="s">
        <v>63</v>
      </c>
      <c r="AH38" s="6" t="s">
        <v>63</v>
      </c>
      <c r="AI38" s="6" t="s">
        <v>60</v>
      </c>
      <c r="AJ38" s="6" t="s">
        <v>60</v>
      </c>
      <c r="AK38" s="6"/>
      <c r="AL38" s="6"/>
      <c r="AM38" s="6"/>
      <c r="AN38" s="6"/>
      <c r="AO38" s="6"/>
      <c r="AP38" s="6"/>
      <c r="AQ38" s="6"/>
      <c r="AR38" s="16"/>
      <c r="AS38" s="16"/>
      <c r="AT38" s="16"/>
      <c r="AU38" s="1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10"/>
      <c r="BQ38" s="10"/>
      <c r="BR38" s="10"/>
      <c r="BS38" s="10"/>
      <c r="BT38" s="10"/>
      <c r="BU38" s="10"/>
    </row>
    <row r="39" spans="1:73" ht="14.25" customHeight="1" x14ac:dyDescent="0.25">
      <c r="A39" s="5" t="s">
        <v>6411</v>
      </c>
      <c r="B39" s="6" t="s">
        <v>1690</v>
      </c>
      <c r="C39" s="6" t="s">
        <v>1206</v>
      </c>
      <c r="D39" s="6">
        <v>3</v>
      </c>
      <c r="E39" s="6">
        <v>2018</v>
      </c>
      <c r="F39" s="6">
        <v>2188817</v>
      </c>
      <c r="G39" s="6" t="s">
        <v>56</v>
      </c>
      <c r="H39" s="30" t="s">
        <v>879</v>
      </c>
      <c r="I39" s="5" t="s">
        <v>6412</v>
      </c>
      <c r="J39" s="5" t="s">
        <v>1865</v>
      </c>
      <c r="K39" s="6" t="s">
        <v>56</v>
      </c>
      <c r="L39" s="5" t="s">
        <v>1777</v>
      </c>
      <c r="M39" s="6">
        <v>5132862</v>
      </c>
      <c r="N39" s="5">
        <v>5132862</v>
      </c>
      <c r="O39" s="7">
        <v>14307001000382</v>
      </c>
      <c r="P39" s="6" t="s">
        <v>876</v>
      </c>
      <c r="Q39" s="6" t="s">
        <v>880</v>
      </c>
      <c r="R39" s="6" t="s">
        <v>59</v>
      </c>
      <c r="S39" s="6"/>
      <c r="T39" s="6" t="s">
        <v>1692</v>
      </c>
      <c r="U39" s="6">
        <v>1</v>
      </c>
      <c r="V39" s="6" t="s">
        <v>92</v>
      </c>
      <c r="W39" s="6">
        <v>6</v>
      </c>
      <c r="X39" s="6"/>
      <c r="Y39" s="6"/>
      <c r="Z39" s="6">
        <v>55</v>
      </c>
      <c r="AA39" s="6">
        <v>110</v>
      </c>
      <c r="AB39" s="6">
        <v>17.170000000000002</v>
      </c>
      <c r="AC39" s="8">
        <v>103</v>
      </c>
      <c r="AD39" s="6"/>
      <c r="AE39" s="6"/>
      <c r="AF39" s="6" t="s">
        <v>62</v>
      </c>
      <c r="AG39" s="6" t="s">
        <v>63</v>
      </c>
      <c r="AH39" s="6" t="s">
        <v>63</v>
      </c>
      <c r="AI39" s="6" t="s">
        <v>60</v>
      </c>
      <c r="AJ39" s="6" t="s">
        <v>60</v>
      </c>
      <c r="AK39" s="6"/>
      <c r="AL39" s="6"/>
      <c r="AM39" s="6"/>
      <c r="AN39" s="6"/>
      <c r="AO39" s="6"/>
      <c r="AP39" s="6"/>
      <c r="AQ39" s="6"/>
      <c r="AR39" s="16"/>
      <c r="AS39" s="16"/>
      <c r="AT39" s="16"/>
      <c r="AU39" s="1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10"/>
      <c r="BQ39" s="10"/>
      <c r="BR39" s="10"/>
      <c r="BS39" s="10"/>
      <c r="BT39" s="10"/>
      <c r="BU39" s="10"/>
    </row>
    <row r="40" spans="1:73" ht="14.25" customHeight="1" x14ac:dyDescent="0.25">
      <c r="A40" s="5" t="s">
        <v>6414</v>
      </c>
      <c r="B40" s="6" t="s">
        <v>1690</v>
      </c>
      <c r="C40" s="6" t="s">
        <v>1206</v>
      </c>
      <c r="D40" s="6">
        <v>3</v>
      </c>
      <c r="E40" s="6">
        <v>2018</v>
      </c>
      <c r="F40" s="6">
        <v>2188817</v>
      </c>
      <c r="G40" s="6" t="s">
        <v>56</v>
      </c>
      <c r="H40" s="30" t="s">
        <v>881</v>
      </c>
      <c r="I40" s="5" t="s">
        <v>881</v>
      </c>
      <c r="J40" s="5" t="s">
        <v>1867</v>
      </c>
      <c r="K40" s="6" t="s">
        <v>56</v>
      </c>
      <c r="L40" s="5" t="e">
        <v>#N/A</v>
      </c>
      <c r="M40" s="6" t="s">
        <v>104</v>
      </c>
      <c r="N40" s="5" t="e">
        <v>#N/A</v>
      </c>
      <c r="O40" s="7">
        <v>14314001000143</v>
      </c>
      <c r="P40" s="6" t="s">
        <v>876</v>
      </c>
      <c r="Q40" s="6" t="s">
        <v>882</v>
      </c>
      <c r="R40" s="6" t="s">
        <v>59</v>
      </c>
      <c r="S40" s="6"/>
      <c r="T40" s="6" t="s">
        <v>1692</v>
      </c>
      <c r="U40" s="6">
        <v>750</v>
      </c>
      <c r="V40" s="6" t="s">
        <v>61</v>
      </c>
      <c r="W40" s="6">
        <v>6</v>
      </c>
      <c r="X40" s="6"/>
      <c r="Y40" s="6" t="s">
        <v>745</v>
      </c>
      <c r="Z40" s="6">
        <v>42</v>
      </c>
      <c r="AA40" s="6">
        <v>84</v>
      </c>
      <c r="AB40" s="6">
        <v>37.17</v>
      </c>
      <c r="AC40" s="8">
        <v>223</v>
      </c>
      <c r="AD40" s="6"/>
      <c r="AE40" s="6"/>
      <c r="AF40" s="6" t="s">
        <v>62</v>
      </c>
      <c r="AG40" s="6" t="s">
        <v>63</v>
      </c>
      <c r="AH40" s="6" t="s">
        <v>63</v>
      </c>
      <c r="AI40" s="6" t="s">
        <v>60</v>
      </c>
      <c r="AJ40" s="6" t="s">
        <v>60</v>
      </c>
      <c r="AK40" s="6"/>
      <c r="AL40" s="6"/>
      <c r="AM40" s="6"/>
      <c r="AN40" s="6"/>
      <c r="AO40" s="6"/>
      <c r="AP40" s="6"/>
      <c r="AQ40" s="6"/>
      <c r="AR40" s="16"/>
      <c r="AS40" s="16"/>
      <c r="AT40" s="16"/>
      <c r="AU40" s="1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10"/>
      <c r="BQ40" s="10"/>
      <c r="BR40" s="10"/>
      <c r="BS40" s="10"/>
      <c r="BT40" s="10"/>
      <c r="BU40" s="10"/>
    </row>
    <row r="41" spans="1:73" x14ac:dyDescent="0.25">
      <c r="A41" s="5" t="s">
        <v>6417</v>
      </c>
      <c r="B41" s="6" t="s">
        <v>913</v>
      </c>
      <c r="C41" s="6" t="s">
        <v>1206</v>
      </c>
      <c r="D41" s="6">
        <v>2</v>
      </c>
      <c r="E41" s="6">
        <v>2018</v>
      </c>
      <c r="F41" s="6">
        <v>2188817</v>
      </c>
      <c r="G41" s="6" t="s">
        <v>151</v>
      </c>
      <c r="H41" s="30" t="s">
        <v>914</v>
      </c>
      <c r="I41" s="5" t="s">
        <v>6418</v>
      </c>
      <c r="J41" s="5" t="s">
        <v>1865</v>
      </c>
      <c r="K41" s="6" t="s">
        <v>56</v>
      </c>
      <c r="L41" s="5" t="s">
        <v>1777</v>
      </c>
      <c r="M41" s="6">
        <v>5141372</v>
      </c>
      <c r="N41" s="5">
        <v>5141372</v>
      </c>
      <c r="O41" s="7">
        <v>15153001000268</v>
      </c>
      <c r="P41" s="6" t="s">
        <v>915</v>
      </c>
      <c r="Q41" s="6" t="s">
        <v>916</v>
      </c>
      <c r="R41" s="6" t="s">
        <v>59</v>
      </c>
      <c r="S41" s="6"/>
      <c r="T41" s="6" t="s">
        <v>62</v>
      </c>
      <c r="U41" s="6">
        <v>750</v>
      </c>
      <c r="V41" s="6" t="s">
        <v>67</v>
      </c>
      <c r="W41" s="6">
        <v>6</v>
      </c>
      <c r="X41" s="6"/>
      <c r="Y41" s="6"/>
      <c r="Z41" s="6">
        <v>45</v>
      </c>
      <c r="AA41" s="6">
        <v>90</v>
      </c>
      <c r="AB41" s="8">
        <v>30</v>
      </c>
      <c r="AC41" s="8">
        <v>180</v>
      </c>
      <c r="AD41" s="6" t="s">
        <v>62</v>
      </c>
      <c r="AE41" s="6" t="s">
        <v>63</v>
      </c>
      <c r="AF41" s="6" t="s">
        <v>62</v>
      </c>
      <c r="AG41" s="6" t="s">
        <v>63</v>
      </c>
      <c r="AH41" s="6" t="s">
        <v>63</v>
      </c>
      <c r="AI41" s="6" t="s">
        <v>63</v>
      </c>
      <c r="AJ41" s="6" t="s">
        <v>914</v>
      </c>
      <c r="AK41" s="6"/>
      <c r="AL41" s="6"/>
      <c r="AM41" s="6"/>
      <c r="AN41" s="6"/>
      <c r="AO41" s="6"/>
      <c r="AP41" s="6" t="s">
        <v>62</v>
      </c>
      <c r="AQ41" s="6"/>
      <c r="AR41" s="6">
        <v>4</v>
      </c>
      <c r="AS41" s="6" t="s">
        <v>68</v>
      </c>
      <c r="AT41" s="6">
        <v>30</v>
      </c>
      <c r="AU41" s="6" t="s">
        <v>76</v>
      </c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10"/>
      <c r="BQ41" s="10"/>
      <c r="BR41" s="10"/>
      <c r="BS41" s="10"/>
      <c r="BT41" s="10"/>
      <c r="BU41" s="10"/>
    </row>
    <row r="42" spans="1:73" ht="14.25" customHeight="1" x14ac:dyDescent="0.25">
      <c r="A42" s="5" t="s">
        <v>6419</v>
      </c>
      <c r="B42" s="6" t="s">
        <v>913</v>
      </c>
      <c r="C42" s="6" t="s">
        <v>1206</v>
      </c>
      <c r="D42" s="6">
        <v>2</v>
      </c>
      <c r="E42" s="6">
        <v>2018</v>
      </c>
      <c r="F42" s="6">
        <v>2188817</v>
      </c>
      <c r="G42" s="6" t="s">
        <v>72</v>
      </c>
      <c r="H42" s="30" t="s">
        <v>917</v>
      </c>
      <c r="I42" s="5" t="s">
        <v>6420</v>
      </c>
      <c r="J42" s="5" t="s">
        <v>1865</v>
      </c>
      <c r="K42" s="6" t="s">
        <v>56</v>
      </c>
      <c r="L42" s="5" t="s">
        <v>1777</v>
      </c>
      <c r="M42" s="6">
        <v>5150096</v>
      </c>
      <c r="N42" s="5">
        <v>5150096</v>
      </c>
      <c r="O42" s="7">
        <v>16081001000320</v>
      </c>
      <c r="P42" s="6" t="s">
        <v>918</v>
      </c>
      <c r="Q42" s="6" t="s">
        <v>82</v>
      </c>
      <c r="R42" s="6" t="s">
        <v>59</v>
      </c>
      <c r="S42" s="6"/>
      <c r="T42" s="6" t="s">
        <v>62</v>
      </c>
      <c r="U42" s="6">
        <v>750</v>
      </c>
      <c r="V42" s="6" t="s">
        <v>67</v>
      </c>
      <c r="W42" s="6">
        <v>6</v>
      </c>
      <c r="X42" s="6"/>
      <c r="Y42" s="6"/>
      <c r="Z42" s="6">
        <v>40</v>
      </c>
      <c r="AA42" s="6">
        <v>80</v>
      </c>
      <c r="AB42" s="8">
        <v>42</v>
      </c>
      <c r="AC42" s="8">
        <v>252</v>
      </c>
      <c r="AD42" s="6" t="s">
        <v>62</v>
      </c>
      <c r="AE42" s="6" t="s">
        <v>63</v>
      </c>
      <c r="AF42" s="6" t="s">
        <v>62</v>
      </c>
      <c r="AG42" s="6" t="s">
        <v>63</v>
      </c>
      <c r="AH42" s="6" t="s">
        <v>63</v>
      </c>
      <c r="AI42" s="6" t="s">
        <v>63</v>
      </c>
      <c r="AJ42" s="6" t="s">
        <v>917</v>
      </c>
      <c r="AK42" s="6"/>
      <c r="AL42" s="6"/>
      <c r="AM42" s="6"/>
      <c r="AN42" s="6"/>
      <c r="AO42" s="6"/>
      <c r="AP42" s="6" t="s">
        <v>62</v>
      </c>
      <c r="AQ42" s="6"/>
      <c r="AR42" s="6">
        <v>4</v>
      </c>
      <c r="AS42" s="6" t="s">
        <v>68</v>
      </c>
      <c r="AT42" s="6">
        <v>42</v>
      </c>
      <c r="AU42" s="6" t="s">
        <v>76</v>
      </c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10"/>
      <c r="BQ42" s="10"/>
      <c r="BR42" s="10"/>
      <c r="BS42" s="10"/>
      <c r="BT42" s="10"/>
      <c r="BU42" s="10"/>
    </row>
    <row r="43" spans="1:73" ht="14.25" customHeight="1" x14ac:dyDescent="0.25">
      <c r="A43" s="5" t="s">
        <v>6423</v>
      </c>
      <c r="B43" s="6" t="s">
        <v>913</v>
      </c>
      <c r="C43" s="6" t="s">
        <v>1206</v>
      </c>
      <c r="D43" s="6">
        <v>2</v>
      </c>
      <c r="E43" s="6">
        <v>2018</v>
      </c>
      <c r="F43" s="6">
        <v>2188817</v>
      </c>
      <c r="G43" s="6" t="s">
        <v>72</v>
      </c>
      <c r="H43" s="30" t="s">
        <v>919</v>
      </c>
      <c r="I43" s="5" t="s">
        <v>6424</v>
      </c>
      <c r="J43" s="5" t="s">
        <v>1865</v>
      </c>
      <c r="K43" s="6" t="s">
        <v>56</v>
      </c>
      <c r="L43" s="5" t="s">
        <v>1777</v>
      </c>
      <c r="M43" s="6">
        <v>5150098</v>
      </c>
      <c r="N43" s="5">
        <v>5150098</v>
      </c>
      <c r="O43" s="7">
        <v>16081001000325</v>
      </c>
      <c r="P43" s="6" t="s">
        <v>918</v>
      </c>
      <c r="Q43" s="6" t="s">
        <v>85</v>
      </c>
      <c r="R43" s="6" t="s">
        <v>59</v>
      </c>
      <c r="S43" s="6"/>
      <c r="T43" s="6" t="s">
        <v>62</v>
      </c>
      <c r="U43" s="6">
        <v>750</v>
      </c>
      <c r="V43" s="6" t="s">
        <v>67</v>
      </c>
      <c r="W43" s="6">
        <v>6</v>
      </c>
      <c r="X43" s="6"/>
      <c r="Y43" s="6"/>
      <c r="Z43" s="6">
        <v>40</v>
      </c>
      <c r="AA43" s="6">
        <v>80</v>
      </c>
      <c r="AB43" s="8">
        <v>28</v>
      </c>
      <c r="AC43" s="8">
        <v>168</v>
      </c>
      <c r="AD43" s="6" t="s">
        <v>62</v>
      </c>
      <c r="AE43" s="6" t="s">
        <v>63</v>
      </c>
      <c r="AF43" s="6" t="s">
        <v>62</v>
      </c>
      <c r="AG43" s="6" t="s">
        <v>63</v>
      </c>
      <c r="AH43" s="6" t="s">
        <v>63</v>
      </c>
      <c r="AI43" s="6" t="s">
        <v>63</v>
      </c>
      <c r="AJ43" s="6" t="s">
        <v>919</v>
      </c>
      <c r="AK43" s="6"/>
      <c r="AL43" s="6"/>
      <c r="AM43" s="6"/>
      <c r="AN43" s="6"/>
      <c r="AO43" s="6"/>
      <c r="AP43" s="6" t="s">
        <v>62</v>
      </c>
      <c r="AQ43" s="6"/>
      <c r="AR43" s="6">
        <v>4</v>
      </c>
      <c r="AS43" s="6" t="s">
        <v>68</v>
      </c>
      <c r="AT43" s="6">
        <v>28</v>
      </c>
      <c r="AU43" s="6" t="s">
        <v>76</v>
      </c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10"/>
      <c r="BQ43" s="10"/>
      <c r="BR43" s="10"/>
      <c r="BS43" s="10"/>
      <c r="BT43" s="10"/>
      <c r="BU43" s="10"/>
    </row>
    <row r="44" spans="1:73" ht="14.25" customHeight="1" x14ac:dyDescent="0.25">
      <c r="A44" s="5" t="s">
        <v>6425</v>
      </c>
      <c r="B44" s="6" t="s">
        <v>1703</v>
      </c>
      <c r="C44" s="6" t="s">
        <v>1206</v>
      </c>
      <c r="D44" s="6">
        <v>2</v>
      </c>
      <c r="E44" s="6">
        <v>2018</v>
      </c>
      <c r="F44" s="6">
        <v>2188817</v>
      </c>
      <c r="G44" s="6" t="s">
        <v>96</v>
      </c>
      <c r="H44" s="30" t="s">
        <v>1704</v>
      </c>
      <c r="I44" s="5" t="s">
        <v>1704</v>
      </c>
      <c r="J44" s="5" t="s">
        <v>1867</v>
      </c>
      <c r="K44" s="6" t="s">
        <v>56</v>
      </c>
      <c r="L44" s="5" t="s">
        <v>1777</v>
      </c>
      <c r="M44" s="6">
        <v>5125115</v>
      </c>
      <c r="N44" s="5">
        <v>5149022</v>
      </c>
      <c r="O44" s="7">
        <v>17243001000898</v>
      </c>
      <c r="P44" s="6" t="s">
        <v>1705</v>
      </c>
      <c r="Q44" s="6" t="s">
        <v>1706</v>
      </c>
      <c r="R44" s="6" t="s">
        <v>59</v>
      </c>
      <c r="S44" s="6"/>
      <c r="T44" s="6" t="s">
        <v>63</v>
      </c>
      <c r="U44" s="6">
        <v>750</v>
      </c>
      <c r="V44" s="6" t="s">
        <v>67</v>
      </c>
      <c r="W44" s="6">
        <v>12</v>
      </c>
      <c r="X44" s="6"/>
      <c r="Y44" s="6"/>
      <c r="Z44" s="6">
        <v>40</v>
      </c>
      <c r="AA44" s="6">
        <v>80</v>
      </c>
      <c r="AB44" s="8">
        <v>13.83</v>
      </c>
      <c r="AC44" s="8">
        <v>166</v>
      </c>
      <c r="AD44" s="6"/>
      <c r="AE44" s="6"/>
      <c r="AF44" s="6" t="s">
        <v>83</v>
      </c>
      <c r="AG44" s="6"/>
      <c r="AH44" s="6"/>
      <c r="AI44" s="6"/>
      <c r="AJ44" s="6" t="s">
        <v>1704</v>
      </c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10"/>
      <c r="BQ44" s="10"/>
      <c r="BR44" s="10"/>
      <c r="BS44" s="10"/>
      <c r="BT44" s="10"/>
      <c r="BU44" s="10"/>
    </row>
    <row r="45" spans="1:73" ht="14.25" customHeight="1" x14ac:dyDescent="0.25">
      <c r="A45" s="5" t="s">
        <v>6428</v>
      </c>
      <c r="B45" s="6" t="s">
        <v>921</v>
      </c>
      <c r="C45" s="6" t="s">
        <v>1206</v>
      </c>
      <c r="D45" s="6">
        <v>2</v>
      </c>
      <c r="E45" s="6">
        <v>2018</v>
      </c>
      <c r="F45" s="6">
        <v>2188817</v>
      </c>
      <c r="G45" s="6" t="s">
        <v>56</v>
      </c>
      <c r="H45" s="30" t="s">
        <v>928</v>
      </c>
      <c r="I45" s="5" t="s">
        <v>6429</v>
      </c>
      <c r="J45" s="5" t="s">
        <v>1865</v>
      </c>
      <c r="K45" s="6" t="s">
        <v>56</v>
      </c>
      <c r="L45" s="5" t="s">
        <v>1777</v>
      </c>
      <c r="M45" s="6">
        <v>5144663</v>
      </c>
      <c r="N45" s="5">
        <v>5144663</v>
      </c>
      <c r="O45" s="7">
        <v>15306001000268</v>
      </c>
      <c r="P45" s="6" t="s">
        <v>1723</v>
      </c>
      <c r="Q45" s="6" t="s">
        <v>926</v>
      </c>
      <c r="R45" s="6" t="s">
        <v>59</v>
      </c>
      <c r="S45" s="6"/>
      <c r="T45" s="6" t="s">
        <v>1722</v>
      </c>
      <c r="U45" s="6">
        <v>750</v>
      </c>
      <c r="V45" s="6" t="s">
        <v>67</v>
      </c>
      <c r="W45" s="6">
        <v>6</v>
      </c>
      <c r="X45" s="6"/>
      <c r="Y45" s="6" t="s">
        <v>63</v>
      </c>
      <c r="Z45" s="6">
        <v>42</v>
      </c>
      <c r="AA45" s="6">
        <v>84</v>
      </c>
      <c r="AB45" s="8">
        <v>10.83</v>
      </c>
      <c r="AC45" s="8">
        <v>65</v>
      </c>
      <c r="AD45" s="6" t="s">
        <v>62</v>
      </c>
      <c r="AE45" s="6" t="s">
        <v>63</v>
      </c>
      <c r="AF45" s="6" t="s">
        <v>62</v>
      </c>
      <c r="AG45" s="6" t="s">
        <v>63</v>
      </c>
      <c r="AH45" s="6" t="s">
        <v>63</v>
      </c>
      <c r="AI45" s="6" t="s">
        <v>63</v>
      </c>
      <c r="AJ45" s="6" t="s">
        <v>928</v>
      </c>
      <c r="AK45" s="6"/>
      <c r="AL45" s="6"/>
      <c r="AM45" s="6"/>
      <c r="AN45" s="6"/>
      <c r="AO45" s="6"/>
      <c r="AP45" s="6" t="s">
        <v>62</v>
      </c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10"/>
      <c r="BQ45" s="10"/>
      <c r="BR45" s="10"/>
      <c r="BS45" s="10"/>
      <c r="BT45" s="10"/>
      <c r="BU45" s="10"/>
    </row>
    <row r="46" spans="1:73" ht="24.75" customHeight="1" x14ac:dyDescent="0.25">
      <c r="A46" s="5" t="s">
        <v>6432</v>
      </c>
      <c r="B46" s="12" t="s">
        <v>946</v>
      </c>
      <c r="C46" s="6" t="s">
        <v>1206</v>
      </c>
      <c r="D46" s="6">
        <v>2</v>
      </c>
      <c r="E46" s="6">
        <v>2018</v>
      </c>
      <c r="F46" s="12">
        <v>2188817</v>
      </c>
      <c r="G46" s="12" t="s">
        <v>72</v>
      </c>
      <c r="H46" s="31" t="s">
        <v>950</v>
      </c>
      <c r="I46" s="5" t="e">
        <v>#N/A</v>
      </c>
      <c r="J46" s="5" t="e">
        <v>#N/A</v>
      </c>
      <c r="K46" s="12" t="s">
        <v>56</v>
      </c>
      <c r="L46" s="5" t="s">
        <v>1777</v>
      </c>
      <c r="M46" s="6">
        <v>5150892</v>
      </c>
      <c r="N46" s="5">
        <v>5150892</v>
      </c>
      <c r="O46" s="13">
        <v>17300001000407</v>
      </c>
      <c r="P46" s="12" t="s">
        <v>948</v>
      </c>
      <c r="Q46" s="12" t="s">
        <v>951</v>
      </c>
      <c r="R46" s="12" t="s">
        <v>59</v>
      </c>
      <c r="S46" s="12"/>
      <c r="T46" s="12" t="s">
        <v>62</v>
      </c>
      <c r="U46" s="12">
        <v>750</v>
      </c>
      <c r="V46" s="12" t="s">
        <v>67</v>
      </c>
      <c r="W46" s="12">
        <v>4</v>
      </c>
      <c r="X46" s="12"/>
      <c r="Y46" s="12"/>
      <c r="Z46" s="14">
        <v>40</v>
      </c>
      <c r="AA46" s="12">
        <v>80</v>
      </c>
      <c r="AB46" s="15">
        <v>27.69</v>
      </c>
      <c r="AC46" s="15">
        <v>162.88999999999999</v>
      </c>
      <c r="AD46" s="12"/>
      <c r="AE46" s="12"/>
      <c r="AF46" s="12" t="s">
        <v>83</v>
      </c>
      <c r="AG46" s="14"/>
      <c r="AH46" s="12"/>
      <c r="AI46" s="12"/>
      <c r="AJ46" s="12" t="s">
        <v>950</v>
      </c>
      <c r="AK46" s="12"/>
      <c r="AL46" s="12"/>
      <c r="AM46" s="12"/>
      <c r="AN46" s="12"/>
      <c r="AO46" s="12"/>
      <c r="AP46" s="12"/>
      <c r="AQ46" s="12"/>
      <c r="AR46" s="12"/>
      <c r="AS46" s="12"/>
      <c r="AT46" s="14"/>
      <c r="AU46" s="12"/>
      <c r="AV46" s="12"/>
      <c r="AW46" s="12"/>
      <c r="AX46" s="14"/>
      <c r="AY46" s="12"/>
      <c r="AZ46" s="12"/>
      <c r="BA46" s="12"/>
      <c r="BB46" s="14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0"/>
      <c r="BQ46" s="10"/>
      <c r="BR46" s="10"/>
      <c r="BS46" s="10"/>
      <c r="BT46" s="10"/>
      <c r="BU46" s="10"/>
    </row>
    <row r="47" spans="1:73" ht="24.75" customHeight="1" x14ac:dyDescent="0.25">
      <c r="A47" s="5" t="s">
        <v>6439</v>
      </c>
      <c r="B47" s="12" t="s">
        <v>946</v>
      </c>
      <c r="C47" s="6" t="s">
        <v>1206</v>
      </c>
      <c r="D47" s="6">
        <v>2</v>
      </c>
      <c r="E47" s="6">
        <v>2018</v>
      </c>
      <c r="F47" s="12">
        <v>2188817</v>
      </c>
      <c r="G47" s="12" t="s">
        <v>72</v>
      </c>
      <c r="H47" s="31" t="s">
        <v>956</v>
      </c>
      <c r="I47" s="5" t="e">
        <v>#N/A</v>
      </c>
      <c r="J47" s="5" t="e">
        <v>#N/A</v>
      </c>
      <c r="K47" s="12" t="s">
        <v>56</v>
      </c>
      <c r="L47" s="5" t="s">
        <v>1777</v>
      </c>
      <c r="M47" s="6">
        <v>5150892</v>
      </c>
      <c r="N47" s="5">
        <v>5150892</v>
      </c>
      <c r="O47" s="18" t="s">
        <v>957</v>
      </c>
      <c r="P47" s="12" t="s">
        <v>948</v>
      </c>
      <c r="Q47" s="12" t="s">
        <v>951</v>
      </c>
      <c r="R47" s="12" t="s">
        <v>59</v>
      </c>
      <c r="S47" s="12"/>
      <c r="T47" s="12" t="s">
        <v>62</v>
      </c>
      <c r="U47" s="12">
        <v>750</v>
      </c>
      <c r="V47" s="12" t="s">
        <v>67</v>
      </c>
      <c r="W47" s="12">
        <v>4</v>
      </c>
      <c r="X47" s="12"/>
      <c r="Y47" s="12"/>
      <c r="Z47" s="14">
        <v>40</v>
      </c>
      <c r="AA47" s="12">
        <v>80</v>
      </c>
      <c r="AB47" s="15">
        <v>27.69</v>
      </c>
      <c r="AC47" s="15">
        <v>162.88999999999999</v>
      </c>
      <c r="AD47" s="12"/>
      <c r="AE47" s="12"/>
      <c r="AF47" s="12" t="s">
        <v>83</v>
      </c>
      <c r="AG47" s="14"/>
      <c r="AH47" s="12"/>
      <c r="AI47" s="12"/>
      <c r="AJ47" s="12" t="s">
        <v>956</v>
      </c>
      <c r="AK47" s="12"/>
      <c r="AL47" s="12"/>
      <c r="AM47" s="12"/>
      <c r="AN47" s="12"/>
      <c r="AO47" s="12"/>
      <c r="AP47" s="12"/>
      <c r="AQ47" s="12"/>
      <c r="AR47" s="12"/>
      <c r="AS47" s="12"/>
      <c r="AT47" s="14"/>
      <c r="AU47" s="12"/>
      <c r="AV47" s="12"/>
      <c r="AW47" s="12"/>
      <c r="AX47" s="14"/>
      <c r="AY47" s="12"/>
      <c r="AZ47" s="12"/>
      <c r="BA47" s="12"/>
      <c r="BB47" s="14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0"/>
      <c r="BQ47" s="10"/>
      <c r="BR47" s="10"/>
      <c r="BS47" s="10"/>
      <c r="BT47" s="10"/>
      <c r="BU47" s="10"/>
    </row>
    <row r="48" spans="1:73" ht="24.75" customHeight="1" x14ac:dyDescent="0.25">
      <c r="A48" s="5" t="s">
        <v>6441</v>
      </c>
      <c r="B48" s="12" t="s">
        <v>946</v>
      </c>
      <c r="C48" s="6" t="s">
        <v>1206</v>
      </c>
      <c r="D48" s="6">
        <v>2</v>
      </c>
      <c r="E48" s="6">
        <v>2018</v>
      </c>
      <c r="F48" s="12">
        <v>2188817</v>
      </c>
      <c r="G48" s="12" t="s">
        <v>72</v>
      </c>
      <c r="H48" s="31" t="s">
        <v>952</v>
      </c>
      <c r="I48" s="5" t="e">
        <v>#N/A</v>
      </c>
      <c r="J48" s="5" t="e">
        <v>#N/A</v>
      </c>
      <c r="K48" s="12" t="s">
        <v>56</v>
      </c>
      <c r="L48" s="5" t="s">
        <v>1777</v>
      </c>
      <c r="M48" s="6">
        <v>5150893</v>
      </c>
      <c r="N48" s="5">
        <v>5150893</v>
      </c>
      <c r="O48" s="13">
        <v>17300001000505</v>
      </c>
      <c r="P48" s="12" t="s">
        <v>948</v>
      </c>
      <c r="Q48" s="12" t="s">
        <v>953</v>
      </c>
      <c r="R48" s="12" t="s">
        <v>59</v>
      </c>
      <c r="S48" s="12"/>
      <c r="T48" s="12" t="s">
        <v>62</v>
      </c>
      <c r="U48" s="12">
        <v>750</v>
      </c>
      <c r="V48" s="12" t="s">
        <v>67</v>
      </c>
      <c r="W48" s="12">
        <v>4</v>
      </c>
      <c r="X48" s="12"/>
      <c r="Y48" s="12"/>
      <c r="Z48" s="14">
        <v>40</v>
      </c>
      <c r="AA48" s="12">
        <v>80</v>
      </c>
      <c r="AB48" s="15">
        <v>29.79</v>
      </c>
      <c r="AC48" s="15">
        <v>175.49</v>
      </c>
      <c r="AD48" s="12"/>
      <c r="AE48" s="12"/>
      <c r="AF48" s="12" t="s">
        <v>83</v>
      </c>
      <c r="AG48" s="14"/>
      <c r="AH48" s="12"/>
      <c r="AI48" s="12"/>
      <c r="AJ48" s="12" t="s">
        <v>952</v>
      </c>
      <c r="AK48" s="12"/>
      <c r="AL48" s="12"/>
      <c r="AM48" s="12"/>
      <c r="AN48" s="12"/>
      <c r="AO48" s="12"/>
      <c r="AP48" s="12"/>
      <c r="AQ48" s="12"/>
      <c r="AR48" s="12"/>
      <c r="AS48" s="12"/>
      <c r="AT48" s="14"/>
      <c r="AU48" s="12"/>
      <c r="AV48" s="12"/>
      <c r="AW48" s="12"/>
      <c r="AX48" s="14"/>
      <c r="AY48" s="12"/>
      <c r="AZ48" s="12"/>
      <c r="BA48" s="12"/>
      <c r="BB48" s="14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0"/>
      <c r="BQ48" s="10"/>
      <c r="BR48" s="10"/>
      <c r="BS48" s="10"/>
      <c r="BT48" s="10"/>
      <c r="BU48" s="10"/>
    </row>
    <row r="49" spans="1:73" ht="24.75" customHeight="1" x14ac:dyDescent="0.25">
      <c r="A49" s="5" t="s">
        <v>6444</v>
      </c>
      <c r="B49" s="12" t="s">
        <v>946</v>
      </c>
      <c r="C49" s="6" t="s">
        <v>1206</v>
      </c>
      <c r="D49" s="6">
        <v>2</v>
      </c>
      <c r="E49" s="6">
        <v>2018</v>
      </c>
      <c r="F49" s="12">
        <v>2188817</v>
      </c>
      <c r="G49" s="12" t="s">
        <v>72</v>
      </c>
      <c r="H49" s="31" t="s">
        <v>958</v>
      </c>
      <c r="I49" s="5" t="e">
        <v>#N/A</v>
      </c>
      <c r="J49" s="5" t="e">
        <v>#N/A</v>
      </c>
      <c r="K49" s="12" t="s">
        <v>56</v>
      </c>
      <c r="L49" s="5" t="s">
        <v>1777</v>
      </c>
      <c r="M49" s="6">
        <v>5150893</v>
      </c>
      <c r="N49" s="5">
        <v>5150893</v>
      </c>
      <c r="O49" s="18" t="s">
        <v>959</v>
      </c>
      <c r="P49" s="12" t="s">
        <v>948</v>
      </c>
      <c r="Q49" s="12" t="s">
        <v>953</v>
      </c>
      <c r="R49" s="12" t="s">
        <v>59</v>
      </c>
      <c r="S49" s="12"/>
      <c r="T49" s="12" t="s">
        <v>62</v>
      </c>
      <c r="U49" s="12">
        <v>750</v>
      </c>
      <c r="V49" s="12" t="s">
        <v>67</v>
      </c>
      <c r="W49" s="12">
        <v>4</v>
      </c>
      <c r="X49" s="12"/>
      <c r="Y49" s="12"/>
      <c r="Z49" s="14">
        <v>40</v>
      </c>
      <c r="AA49" s="12">
        <v>80</v>
      </c>
      <c r="AB49" s="15">
        <v>29.79</v>
      </c>
      <c r="AC49" s="15">
        <v>175.49</v>
      </c>
      <c r="AD49" s="12"/>
      <c r="AE49" s="12"/>
      <c r="AF49" s="12" t="s">
        <v>83</v>
      </c>
      <c r="AG49" s="14"/>
      <c r="AH49" s="12"/>
      <c r="AI49" s="12"/>
      <c r="AJ49" s="12" t="s">
        <v>958</v>
      </c>
      <c r="AK49" s="12"/>
      <c r="AL49" s="12"/>
      <c r="AM49" s="12"/>
      <c r="AN49" s="12"/>
      <c r="AO49" s="12"/>
      <c r="AP49" s="12"/>
      <c r="AQ49" s="12"/>
      <c r="AR49" s="12"/>
      <c r="AS49" s="12"/>
      <c r="AT49" s="14"/>
      <c r="AU49" s="12"/>
      <c r="AV49" s="12"/>
      <c r="AW49" s="12"/>
      <c r="AX49" s="14"/>
      <c r="AY49" s="12"/>
      <c r="AZ49" s="12"/>
      <c r="BA49" s="12"/>
      <c r="BB49" s="14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0"/>
      <c r="BQ49" s="10"/>
      <c r="BR49" s="10"/>
      <c r="BS49" s="10"/>
      <c r="BT49" s="10"/>
      <c r="BU49" s="10"/>
    </row>
    <row r="50" spans="1:73" ht="24.75" customHeight="1" x14ac:dyDescent="0.25">
      <c r="A50" s="5" t="s">
        <v>6447</v>
      </c>
      <c r="B50" s="12" t="s">
        <v>946</v>
      </c>
      <c r="C50" s="6" t="s">
        <v>1206</v>
      </c>
      <c r="D50" s="6">
        <v>2</v>
      </c>
      <c r="E50" s="6">
        <v>2018</v>
      </c>
      <c r="F50" s="12">
        <v>2188817</v>
      </c>
      <c r="G50" s="12" t="s">
        <v>72</v>
      </c>
      <c r="H50" s="31" t="s">
        <v>947</v>
      </c>
      <c r="I50" s="5" t="e">
        <v>#N/A</v>
      </c>
      <c r="J50" s="5" t="e">
        <v>#N/A</v>
      </c>
      <c r="K50" s="12" t="s">
        <v>56</v>
      </c>
      <c r="L50" s="5" t="s">
        <v>1777</v>
      </c>
      <c r="M50" s="6">
        <v>5150894</v>
      </c>
      <c r="N50" s="5">
        <v>5150894</v>
      </c>
      <c r="O50" s="13">
        <v>17300001000393</v>
      </c>
      <c r="P50" s="12" t="s">
        <v>948</v>
      </c>
      <c r="Q50" s="12" t="s">
        <v>949</v>
      </c>
      <c r="R50" s="12" t="s">
        <v>59</v>
      </c>
      <c r="S50" s="12"/>
      <c r="T50" s="12" t="s">
        <v>62</v>
      </c>
      <c r="U50" s="12">
        <v>750</v>
      </c>
      <c r="V50" s="12" t="s">
        <v>67</v>
      </c>
      <c r="W50" s="12">
        <v>4</v>
      </c>
      <c r="X50" s="12"/>
      <c r="Y50" s="12"/>
      <c r="Z50" s="14">
        <v>40</v>
      </c>
      <c r="AA50" s="12">
        <v>80</v>
      </c>
      <c r="AB50" s="15">
        <v>32.590000000000003</v>
      </c>
      <c r="AC50" s="15">
        <v>192.29</v>
      </c>
      <c r="AD50" s="12"/>
      <c r="AE50" s="12"/>
      <c r="AF50" s="12" t="s">
        <v>83</v>
      </c>
      <c r="AG50" s="14"/>
      <c r="AH50" s="12"/>
      <c r="AI50" s="12"/>
      <c r="AJ50" s="12" t="s">
        <v>947</v>
      </c>
      <c r="AK50" s="12"/>
      <c r="AL50" s="12"/>
      <c r="AM50" s="12"/>
      <c r="AN50" s="12"/>
      <c r="AO50" s="12"/>
      <c r="AP50" s="12"/>
      <c r="AQ50" s="12"/>
      <c r="AR50" s="12"/>
      <c r="AS50" s="12"/>
      <c r="AT50" s="14"/>
      <c r="AU50" s="12"/>
      <c r="AV50" s="12"/>
      <c r="AW50" s="12"/>
      <c r="AX50" s="14"/>
      <c r="AY50" s="12"/>
      <c r="AZ50" s="12"/>
      <c r="BA50" s="12"/>
      <c r="BB50" s="14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0"/>
      <c r="BQ50" s="10"/>
      <c r="BR50" s="10"/>
      <c r="BS50" s="10"/>
      <c r="BT50" s="10"/>
      <c r="BU50" s="10"/>
    </row>
    <row r="51" spans="1:73" ht="24.75" customHeight="1" x14ac:dyDescent="0.25">
      <c r="A51" s="5" t="s">
        <v>6449</v>
      </c>
      <c r="B51" s="12" t="s">
        <v>946</v>
      </c>
      <c r="C51" s="6" t="s">
        <v>1206</v>
      </c>
      <c r="D51" s="6">
        <v>2</v>
      </c>
      <c r="E51" s="6">
        <v>2018</v>
      </c>
      <c r="F51" s="12">
        <v>2188817</v>
      </c>
      <c r="G51" s="12" t="s">
        <v>72</v>
      </c>
      <c r="H51" s="31" t="s">
        <v>954</v>
      </c>
      <c r="I51" s="5" t="e">
        <v>#N/A</v>
      </c>
      <c r="J51" s="5" t="e">
        <v>#N/A</v>
      </c>
      <c r="K51" s="12" t="s">
        <v>56</v>
      </c>
      <c r="L51" s="5" t="s">
        <v>1777</v>
      </c>
      <c r="M51" s="6">
        <v>5150894</v>
      </c>
      <c r="N51" s="5">
        <v>5150894</v>
      </c>
      <c r="O51" s="18" t="s">
        <v>955</v>
      </c>
      <c r="P51" s="12" t="s">
        <v>948</v>
      </c>
      <c r="Q51" s="12" t="s">
        <v>949</v>
      </c>
      <c r="R51" s="12" t="s">
        <v>59</v>
      </c>
      <c r="S51" s="12"/>
      <c r="T51" s="12" t="s">
        <v>62</v>
      </c>
      <c r="U51" s="12">
        <v>750</v>
      </c>
      <c r="V51" s="12" t="s">
        <v>67</v>
      </c>
      <c r="W51" s="12">
        <v>4</v>
      </c>
      <c r="X51" s="12"/>
      <c r="Y51" s="12"/>
      <c r="Z51" s="14">
        <v>40</v>
      </c>
      <c r="AA51" s="12">
        <v>80</v>
      </c>
      <c r="AB51" s="15">
        <v>32.590000000000003</v>
      </c>
      <c r="AC51" s="15">
        <v>192.29</v>
      </c>
      <c r="AD51" s="12"/>
      <c r="AE51" s="12"/>
      <c r="AF51" s="12" t="s">
        <v>83</v>
      </c>
      <c r="AG51" s="14"/>
      <c r="AH51" s="12"/>
      <c r="AI51" s="12"/>
      <c r="AJ51" s="12" t="s">
        <v>954</v>
      </c>
      <c r="AK51" s="12"/>
      <c r="AL51" s="12"/>
      <c r="AM51" s="12"/>
      <c r="AN51" s="12"/>
      <c r="AO51" s="12"/>
      <c r="AP51" s="12"/>
      <c r="AQ51" s="12"/>
      <c r="AR51" s="12"/>
      <c r="AS51" s="12"/>
      <c r="AT51" s="14"/>
      <c r="AU51" s="12"/>
      <c r="AV51" s="12"/>
      <c r="AW51" s="12"/>
      <c r="AX51" s="14"/>
      <c r="AY51" s="12"/>
      <c r="AZ51" s="12"/>
      <c r="BA51" s="12"/>
      <c r="BB51" s="14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0"/>
      <c r="BQ51" s="10"/>
      <c r="BR51" s="10"/>
      <c r="BS51" s="10"/>
      <c r="BT51" s="10"/>
      <c r="BU51" s="10"/>
    </row>
    <row r="52" spans="1:73" ht="24.75" customHeight="1" x14ac:dyDescent="0.25">
      <c r="A52" s="5" t="s">
        <v>6452</v>
      </c>
      <c r="B52" s="6" t="s">
        <v>1734</v>
      </c>
      <c r="C52" s="6" t="s">
        <v>1206</v>
      </c>
      <c r="D52" s="6">
        <v>2</v>
      </c>
      <c r="E52" s="6">
        <v>2018</v>
      </c>
      <c r="F52" s="6">
        <v>2188817</v>
      </c>
      <c r="G52" s="6" t="s">
        <v>96</v>
      </c>
      <c r="H52" s="30" t="s">
        <v>976</v>
      </c>
      <c r="I52" s="5" t="s">
        <v>6453</v>
      </c>
      <c r="J52" s="5" t="s">
        <v>1865</v>
      </c>
      <c r="K52" s="6" t="s">
        <v>56</v>
      </c>
      <c r="L52" s="5" t="s">
        <v>1777</v>
      </c>
      <c r="M52" s="6">
        <v>5144744</v>
      </c>
      <c r="N52" s="5">
        <v>5144744</v>
      </c>
      <c r="O52" s="7">
        <v>16124001000434</v>
      </c>
      <c r="P52" s="6" t="s">
        <v>1735</v>
      </c>
      <c r="Q52" s="6" t="s">
        <v>977</v>
      </c>
      <c r="R52" s="6" t="s">
        <v>59</v>
      </c>
      <c r="S52" s="6"/>
      <c r="T52" s="6" t="s">
        <v>62</v>
      </c>
      <c r="U52" s="6">
        <v>750</v>
      </c>
      <c r="V52" s="6" t="s">
        <v>67</v>
      </c>
      <c r="W52" s="6">
        <v>6</v>
      </c>
      <c r="X52" s="6"/>
      <c r="Y52" s="6">
        <v>10</v>
      </c>
      <c r="Z52" s="6">
        <v>45</v>
      </c>
      <c r="AA52" s="6">
        <v>90</v>
      </c>
      <c r="AB52" s="8">
        <v>26.08</v>
      </c>
      <c r="AC52" s="8">
        <v>156.51</v>
      </c>
      <c r="AD52" s="6"/>
      <c r="AE52" s="6"/>
      <c r="AF52" s="6" t="s">
        <v>83</v>
      </c>
      <c r="AG52" s="6"/>
      <c r="AH52" s="6"/>
      <c r="AI52" s="6"/>
      <c r="AJ52" s="6" t="s">
        <v>976</v>
      </c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10"/>
      <c r="BQ52" s="10"/>
      <c r="BR52" s="10"/>
      <c r="BS52" s="10"/>
      <c r="BT52" s="10"/>
      <c r="BU52" s="10"/>
    </row>
    <row r="53" spans="1:73" ht="24.75" customHeight="1" x14ac:dyDescent="0.25">
      <c r="A53" s="5" t="s">
        <v>6456</v>
      </c>
      <c r="B53" s="6" t="s">
        <v>1734</v>
      </c>
      <c r="C53" s="6" t="s">
        <v>1206</v>
      </c>
      <c r="D53" s="6">
        <v>2</v>
      </c>
      <c r="E53" s="6">
        <v>2018</v>
      </c>
      <c r="F53" s="6">
        <v>2188817</v>
      </c>
      <c r="G53" s="6" t="s">
        <v>96</v>
      </c>
      <c r="H53" s="30" t="s">
        <v>979</v>
      </c>
      <c r="I53" s="5" t="s">
        <v>6457</v>
      </c>
      <c r="J53" s="5" t="s">
        <v>1865</v>
      </c>
      <c r="K53" s="6" t="s">
        <v>56</v>
      </c>
      <c r="L53" s="5" t="s">
        <v>1777</v>
      </c>
      <c r="M53" s="6">
        <v>5145227</v>
      </c>
      <c r="N53" s="5">
        <v>5145227</v>
      </c>
      <c r="O53" s="7">
        <v>16075001000212</v>
      </c>
      <c r="P53" s="6" t="s">
        <v>1736</v>
      </c>
      <c r="Q53" s="6" t="s">
        <v>980</v>
      </c>
      <c r="R53" s="6" t="s">
        <v>59</v>
      </c>
      <c r="S53" s="6"/>
      <c r="T53" s="6" t="s">
        <v>62</v>
      </c>
      <c r="U53" s="6">
        <v>750</v>
      </c>
      <c r="V53" s="6" t="s">
        <v>67</v>
      </c>
      <c r="W53" s="6">
        <v>6</v>
      </c>
      <c r="X53" s="6"/>
      <c r="Y53" s="6"/>
      <c r="Z53" s="6">
        <v>45</v>
      </c>
      <c r="AA53" s="6">
        <v>90</v>
      </c>
      <c r="AB53" s="8">
        <v>19.64</v>
      </c>
      <c r="AC53" s="8">
        <v>117.85</v>
      </c>
      <c r="AD53" s="6"/>
      <c r="AE53" s="6"/>
      <c r="AF53" s="6" t="s">
        <v>83</v>
      </c>
      <c r="AG53" s="6"/>
      <c r="AH53" s="6"/>
      <c r="AI53" s="6"/>
      <c r="AJ53" s="6" t="s">
        <v>979</v>
      </c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10"/>
      <c r="BQ53" s="10"/>
      <c r="BR53" s="10"/>
      <c r="BS53" s="10"/>
      <c r="BT53" s="10"/>
      <c r="BU53" s="10"/>
    </row>
    <row r="54" spans="1:73" ht="24.75" customHeight="1" x14ac:dyDescent="0.25">
      <c r="A54" s="5" t="s">
        <v>6460</v>
      </c>
      <c r="B54" s="6" t="s">
        <v>1734</v>
      </c>
      <c r="C54" s="6" t="s">
        <v>1206</v>
      </c>
      <c r="D54" s="6">
        <v>2</v>
      </c>
      <c r="E54" s="6">
        <v>2018</v>
      </c>
      <c r="F54" s="6">
        <v>2188817</v>
      </c>
      <c r="G54" s="6" t="s">
        <v>96</v>
      </c>
      <c r="H54" s="30" t="s">
        <v>981</v>
      </c>
      <c r="I54" s="5" t="s">
        <v>6461</v>
      </c>
      <c r="J54" s="5" t="s">
        <v>1865</v>
      </c>
      <c r="K54" s="6" t="s">
        <v>56</v>
      </c>
      <c r="L54" s="5" t="s">
        <v>1777</v>
      </c>
      <c r="M54" s="6">
        <v>5145228</v>
      </c>
      <c r="N54" s="5">
        <v>5145228</v>
      </c>
      <c r="O54" s="7">
        <v>15335001000080</v>
      </c>
      <c r="P54" s="6" t="s">
        <v>982</v>
      </c>
      <c r="Q54" s="6" t="s">
        <v>983</v>
      </c>
      <c r="R54" s="6" t="s">
        <v>59</v>
      </c>
      <c r="S54" s="6"/>
      <c r="T54" s="6" t="s">
        <v>62</v>
      </c>
      <c r="U54" s="6">
        <v>375</v>
      </c>
      <c r="V54" s="6" t="s">
        <v>67</v>
      </c>
      <c r="W54" s="6">
        <v>12</v>
      </c>
      <c r="X54" s="6"/>
      <c r="Y54" s="6">
        <v>10</v>
      </c>
      <c r="Z54" s="6">
        <v>57.5</v>
      </c>
      <c r="AA54" s="6">
        <v>115</v>
      </c>
      <c r="AB54" s="8">
        <v>20.77</v>
      </c>
      <c r="AC54" s="8">
        <v>249.34</v>
      </c>
      <c r="AD54" s="6"/>
      <c r="AE54" s="6"/>
      <c r="AF54" s="6" t="s">
        <v>83</v>
      </c>
      <c r="AG54" s="6"/>
      <c r="AH54" s="6"/>
      <c r="AI54" s="6"/>
      <c r="AJ54" s="6" t="s">
        <v>981</v>
      </c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10"/>
      <c r="BQ54" s="10"/>
      <c r="BR54" s="10"/>
      <c r="BS54" s="10"/>
      <c r="BT54" s="10"/>
      <c r="BU54" s="10"/>
    </row>
    <row r="55" spans="1:73" ht="24.75" customHeight="1" x14ac:dyDescent="0.25">
      <c r="A55" s="5" t="s">
        <v>6465</v>
      </c>
      <c r="B55" s="6" t="s">
        <v>1734</v>
      </c>
      <c r="C55" s="6" t="s">
        <v>1206</v>
      </c>
      <c r="D55" s="6">
        <v>2</v>
      </c>
      <c r="E55" s="6">
        <v>2018</v>
      </c>
      <c r="F55" s="6">
        <v>2188817</v>
      </c>
      <c r="G55" s="6" t="s">
        <v>54</v>
      </c>
      <c r="H55" s="30" t="s">
        <v>985</v>
      </c>
      <c r="I55" s="5" t="s">
        <v>6470</v>
      </c>
      <c r="J55" s="5" t="s">
        <v>1865</v>
      </c>
      <c r="K55" s="6" t="s">
        <v>56</v>
      </c>
      <c r="L55" s="5" t="s">
        <v>1777</v>
      </c>
      <c r="M55" s="6">
        <v>5144746</v>
      </c>
      <c r="N55" s="5">
        <v>5144746</v>
      </c>
      <c r="O55" s="7">
        <v>17081001000473</v>
      </c>
      <c r="P55" s="6" t="s">
        <v>986</v>
      </c>
      <c r="Q55" s="6" t="s">
        <v>987</v>
      </c>
      <c r="R55" s="6" t="s">
        <v>59</v>
      </c>
      <c r="S55" s="6"/>
      <c r="T55" s="6" t="s">
        <v>62</v>
      </c>
      <c r="U55" s="6">
        <v>750</v>
      </c>
      <c r="V55" s="6" t="s">
        <v>67</v>
      </c>
      <c r="W55" s="6">
        <v>12</v>
      </c>
      <c r="X55" s="6"/>
      <c r="Y55" s="6"/>
      <c r="Z55" s="6">
        <v>47</v>
      </c>
      <c r="AA55" s="6">
        <v>94</v>
      </c>
      <c r="AB55" s="8">
        <v>16.079999999999998</v>
      </c>
      <c r="AC55" s="8">
        <v>193.06</v>
      </c>
      <c r="AD55" s="6"/>
      <c r="AE55" s="6"/>
      <c r="AF55" s="6" t="s">
        <v>83</v>
      </c>
      <c r="AG55" s="6"/>
      <c r="AH55" s="6"/>
      <c r="AI55" s="6"/>
      <c r="AJ55" s="6" t="s">
        <v>985</v>
      </c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10"/>
      <c r="BQ55" s="10"/>
      <c r="BR55" s="10"/>
      <c r="BS55" s="10"/>
      <c r="BT55" s="10"/>
      <c r="BU55" s="10"/>
    </row>
    <row r="56" spans="1:73" ht="24.75" customHeight="1" x14ac:dyDescent="0.25">
      <c r="A56" s="5" t="s">
        <v>6471</v>
      </c>
      <c r="B56" s="6" t="s">
        <v>6472</v>
      </c>
      <c r="C56" s="6" t="s">
        <v>1206</v>
      </c>
      <c r="D56" s="6">
        <v>2</v>
      </c>
      <c r="E56" s="6">
        <v>2018</v>
      </c>
      <c r="F56" s="6">
        <v>2188817</v>
      </c>
      <c r="G56" s="6" t="s">
        <v>72</v>
      </c>
      <c r="H56" s="30" t="s">
        <v>395</v>
      </c>
      <c r="I56" s="5" t="s">
        <v>395</v>
      </c>
      <c r="J56" s="5" t="s">
        <v>1867</v>
      </c>
      <c r="K56" s="6" t="s">
        <v>56</v>
      </c>
      <c r="L56" s="5" t="s">
        <v>1777</v>
      </c>
      <c r="M56" s="6">
        <v>5123384</v>
      </c>
      <c r="N56" s="5">
        <v>5123384</v>
      </c>
      <c r="O56" s="7">
        <v>13323001000583</v>
      </c>
      <c r="P56" s="6" t="s">
        <v>1738</v>
      </c>
      <c r="Q56" s="6" t="s">
        <v>1739</v>
      </c>
      <c r="R56" s="6" t="s">
        <v>59</v>
      </c>
      <c r="S56" s="6"/>
      <c r="T56" s="6" t="s">
        <v>1037</v>
      </c>
      <c r="U56" s="6">
        <v>1</v>
      </c>
      <c r="V56" s="6" t="s">
        <v>92</v>
      </c>
      <c r="W56" s="6">
        <v>6</v>
      </c>
      <c r="X56" s="6"/>
      <c r="Y56" s="6"/>
      <c r="Z56" s="6">
        <v>43</v>
      </c>
      <c r="AA56" s="6">
        <v>86</v>
      </c>
      <c r="AB56" s="8">
        <v>25.33</v>
      </c>
      <c r="AC56" s="8">
        <v>152</v>
      </c>
      <c r="AD56" s="6" t="s">
        <v>62</v>
      </c>
      <c r="AE56" s="6" t="s">
        <v>63</v>
      </c>
      <c r="AF56" s="6" t="s">
        <v>62</v>
      </c>
      <c r="AG56" s="6" t="s">
        <v>63</v>
      </c>
      <c r="AH56" s="6" t="s">
        <v>63</v>
      </c>
      <c r="AI56" s="6" t="s">
        <v>63</v>
      </c>
      <c r="AJ56" s="6" t="s">
        <v>397</v>
      </c>
      <c r="AK56" s="6"/>
      <c r="AL56" s="6"/>
      <c r="AM56" s="6"/>
      <c r="AN56" s="6"/>
      <c r="AO56" s="6"/>
      <c r="AP56" s="6" t="s">
        <v>62</v>
      </c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10"/>
      <c r="BQ56" s="10"/>
      <c r="BR56" s="10"/>
      <c r="BS56" s="10"/>
      <c r="BT56" s="10"/>
      <c r="BU56" s="10"/>
    </row>
    <row r="57" spans="1:73" ht="24.75" customHeight="1" x14ac:dyDescent="0.25">
      <c r="A57" s="5" t="s">
        <v>6476</v>
      </c>
      <c r="B57" s="6" t="s">
        <v>6472</v>
      </c>
      <c r="C57" s="6" t="s">
        <v>1206</v>
      </c>
      <c r="D57" s="6">
        <v>2</v>
      </c>
      <c r="E57" s="6">
        <v>2018</v>
      </c>
      <c r="F57" s="6">
        <v>2188817</v>
      </c>
      <c r="G57" s="6" t="s">
        <v>72</v>
      </c>
      <c r="H57" s="30" t="s">
        <v>1740</v>
      </c>
      <c r="I57" s="5" t="s">
        <v>1740</v>
      </c>
      <c r="J57" s="5" t="s">
        <v>1867</v>
      </c>
      <c r="K57" s="6" t="s">
        <v>56</v>
      </c>
      <c r="L57" s="5" t="s">
        <v>1777</v>
      </c>
      <c r="M57" s="6">
        <v>5123384</v>
      </c>
      <c r="N57" s="5">
        <v>5123384</v>
      </c>
      <c r="O57" s="7">
        <v>13323001000583</v>
      </c>
      <c r="P57" s="6" t="s">
        <v>1738</v>
      </c>
      <c r="Q57" s="6" t="s">
        <v>1739</v>
      </c>
      <c r="R57" s="6" t="s">
        <v>59</v>
      </c>
      <c r="S57" s="6"/>
      <c r="T57" s="6" t="s">
        <v>1037</v>
      </c>
      <c r="U57" s="6">
        <v>750</v>
      </c>
      <c r="V57" s="6" t="s">
        <v>67</v>
      </c>
      <c r="W57" s="6">
        <v>12</v>
      </c>
      <c r="X57" s="6"/>
      <c r="Y57" s="6"/>
      <c r="Z57" s="6">
        <v>43</v>
      </c>
      <c r="AA57" s="6">
        <v>86</v>
      </c>
      <c r="AB57" s="8">
        <v>21.67</v>
      </c>
      <c r="AC57" s="8">
        <v>260</v>
      </c>
      <c r="AD57" s="6" t="s">
        <v>62</v>
      </c>
      <c r="AE57" s="6" t="s">
        <v>63</v>
      </c>
      <c r="AF57" s="6" t="s">
        <v>62</v>
      </c>
      <c r="AG57" s="6" t="s">
        <v>63</v>
      </c>
      <c r="AH57" s="6" t="s">
        <v>63</v>
      </c>
      <c r="AI57" s="6" t="s">
        <v>63</v>
      </c>
      <c r="AJ57" s="6" t="s">
        <v>1741</v>
      </c>
      <c r="AK57" s="6"/>
      <c r="AL57" s="6"/>
      <c r="AM57" s="6"/>
      <c r="AN57" s="6"/>
      <c r="AO57" s="6"/>
      <c r="AP57" s="6" t="s">
        <v>62</v>
      </c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10"/>
      <c r="BQ57" s="10"/>
      <c r="BR57" s="10"/>
      <c r="BS57" s="10"/>
      <c r="BT57" s="10"/>
      <c r="BU57" s="10"/>
    </row>
    <row r="58" spans="1:73" ht="24.75" customHeight="1" x14ac:dyDescent="0.25">
      <c r="A58" s="5" t="s">
        <v>6480</v>
      </c>
      <c r="B58" s="6" t="s">
        <v>1749</v>
      </c>
      <c r="C58" s="6" t="s">
        <v>1206</v>
      </c>
      <c r="D58" s="6">
        <v>2</v>
      </c>
      <c r="E58" s="6">
        <v>2018</v>
      </c>
      <c r="F58" s="6">
        <v>2188817</v>
      </c>
      <c r="G58" s="6" t="s">
        <v>56</v>
      </c>
      <c r="H58" s="30" t="s">
        <v>1750</v>
      </c>
      <c r="I58" s="5" t="s">
        <v>1750</v>
      </c>
      <c r="J58" s="5" t="s">
        <v>1867</v>
      </c>
      <c r="K58" s="6" t="s">
        <v>56</v>
      </c>
      <c r="L58" s="5" t="e">
        <v>#N/A</v>
      </c>
      <c r="M58" s="6">
        <v>5146338</v>
      </c>
      <c r="N58" s="5" t="e">
        <v>#N/A</v>
      </c>
      <c r="O58" s="7">
        <v>14148001000810</v>
      </c>
      <c r="P58" s="6" t="s">
        <v>1749</v>
      </c>
      <c r="Q58" s="6" t="s">
        <v>1751</v>
      </c>
      <c r="R58" s="6" t="s">
        <v>59</v>
      </c>
      <c r="S58" s="6"/>
      <c r="T58" s="6" t="s">
        <v>1752</v>
      </c>
      <c r="U58" s="6">
        <v>750</v>
      </c>
      <c r="V58" s="6" t="s">
        <v>67</v>
      </c>
      <c r="W58" s="6">
        <v>6</v>
      </c>
      <c r="X58" s="6"/>
      <c r="Y58" s="6"/>
      <c r="Z58" s="6">
        <v>40</v>
      </c>
      <c r="AA58" s="6">
        <v>80</v>
      </c>
      <c r="AB58" s="8">
        <v>23.5</v>
      </c>
      <c r="AC58" s="8">
        <v>141</v>
      </c>
      <c r="AD58" s="6" t="s">
        <v>62</v>
      </c>
      <c r="AE58" s="6" t="s">
        <v>63</v>
      </c>
      <c r="AF58" s="6" t="s">
        <v>83</v>
      </c>
      <c r="AG58" s="6" t="s">
        <v>63</v>
      </c>
      <c r="AH58" s="6" t="s">
        <v>63</v>
      </c>
      <c r="AI58" s="6" t="s">
        <v>63</v>
      </c>
      <c r="AJ58" s="6" t="s">
        <v>1753</v>
      </c>
      <c r="AK58" s="6"/>
      <c r="AL58" s="6"/>
      <c r="AM58" s="6"/>
      <c r="AN58" s="6"/>
      <c r="AO58" s="6"/>
      <c r="AP58" s="6" t="s">
        <v>62</v>
      </c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10"/>
      <c r="BQ58" s="10"/>
      <c r="BR58" s="10"/>
      <c r="BS58" s="10"/>
      <c r="BT58" s="10"/>
      <c r="BU58" s="10"/>
    </row>
    <row r="59" spans="1:73" ht="24.75" customHeight="1" x14ac:dyDescent="0.25">
      <c r="A59" s="5" t="s">
        <v>6481</v>
      </c>
      <c r="B59" s="6" t="s">
        <v>1749</v>
      </c>
      <c r="C59" s="6" t="s">
        <v>1206</v>
      </c>
      <c r="D59" s="6">
        <v>2</v>
      </c>
      <c r="E59" s="6">
        <v>2018</v>
      </c>
      <c r="F59" s="6">
        <v>2188817</v>
      </c>
      <c r="G59" s="6" t="s">
        <v>56</v>
      </c>
      <c r="H59" s="30" t="s">
        <v>1754</v>
      </c>
      <c r="I59" s="5" t="s">
        <v>6482</v>
      </c>
      <c r="J59" s="5" t="s">
        <v>1865</v>
      </c>
      <c r="K59" s="6" t="s">
        <v>56</v>
      </c>
      <c r="L59" s="5" t="e">
        <v>#N/A</v>
      </c>
      <c r="M59" s="6">
        <v>5135826</v>
      </c>
      <c r="N59" s="5" t="e">
        <v>#N/A</v>
      </c>
      <c r="O59" s="7">
        <v>14148001000806</v>
      </c>
      <c r="P59" s="6" t="s">
        <v>1749</v>
      </c>
      <c r="Q59" s="6" t="s">
        <v>1755</v>
      </c>
      <c r="R59" s="6" t="s">
        <v>59</v>
      </c>
      <c r="S59" s="6"/>
      <c r="T59" s="6" t="s">
        <v>1752</v>
      </c>
      <c r="U59" s="6">
        <v>750</v>
      </c>
      <c r="V59" s="6" t="s">
        <v>67</v>
      </c>
      <c r="W59" s="6">
        <v>6</v>
      </c>
      <c r="X59" s="6"/>
      <c r="Y59" s="6"/>
      <c r="Z59" s="6">
        <v>40</v>
      </c>
      <c r="AA59" s="6">
        <v>80</v>
      </c>
      <c r="AB59" s="8">
        <v>9.67</v>
      </c>
      <c r="AC59" s="8">
        <v>58</v>
      </c>
      <c r="AD59" s="6" t="s">
        <v>62</v>
      </c>
      <c r="AE59" s="6" t="s">
        <v>63</v>
      </c>
      <c r="AF59" s="6" t="s">
        <v>83</v>
      </c>
      <c r="AG59" s="6" t="s">
        <v>63</v>
      </c>
      <c r="AH59" s="6" t="s">
        <v>63</v>
      </c>
      <c r="AI59" s="6" t="s">
        <v>63</v>
      </c>
      <c r="AJ59" s="6" t="s">
        <v>1756</v>
      </c>
      <c r="AK59" s="6"/>
      <c r="AL59" s="6"/>
      <c r="AM59" s="6"/>
      <c r="AN59" s="6"/>
      <c r="AO59" s="6"/>
      <c r="AP59" s="6" t="s">
        <v>62</v>
      </c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10"/>
      <c r="BQ59" s="10"/>
      <c r="BR59" s="10"/>
      <c r="BS59" s="10"/>
      <c r="BT59" s="10"/>
      <c r="BU59" s="10"/>
    </row>
    <row r="60" spans="1:73" ht="24.75" customHeight="1" x14ac:dyDescent="0.25">
      <c r="A60" s="5" t="s">
        <v>6483</v>
      </c>
      <c r="B60" s="6" t="s">
        <v>1749</v>
      </c>
      <c r="C60" s="6" t="s">
        <v>1206</v>
      </c>
      <c r="D60" s="6">
        <v>2</v>
      </c>
      <c r="E60" s="6">
        <v>2018</v>
      </c>
      <c r="F60" s="6">
        <v>2188817</v>
      </c>
      <c r="G60" s="6" t="s">
        <v>56</v>
      </c>
      <c r="H60" s="30" t="s">
        <v>1757</v>
      </c>
      <c r="I60" s="5" t="s">
        <v>6484</v>
      </c>
      <c r="J60" s="5" t="s">
        <v>1865</v>
      </c>
      <c r="K60" s="6" t="s">
        <v>56</v>
      </c>
      <c r="L60" s="5" t="s">
        <v>1777</v>
      </c>
      <c r="M60" s="6">
        <v>5135827</v>
      </c>
      <c r="N60" s="5">
        <v>5135827</v>
      </c>
      <c r="O60" s="7">
        <v>14148001000808</v>
      </c>
      <c r="P60" s="6" t="s">
        <v>1749</v>
      </c>
      <c r="Q60" s="6" t="s">
        <v>1758</v>
      </c>
      <c r="R60" s="6" t="s">
        <v>59</v>
      </c>
      <c r="S60" s="6"/>
      <c r="T60" s="6" t="s">
        <v>1752</v>
      </c>
      <c r="U60" s="6">
        <v>750</v>
      </c>
      <c r="V60" s="6" t="s">
        <v>67</v>
      </c>
      <c r="W60" s="6">
        <v>6</v>
      </c>
      <c r="X60" s="6"/>
      <c r="Y60" s="6"/>
      <c r="Z60" s="6">
        <v>40</v>
      </c>
      <c r="AA60" s="6">
        <v>80</v>
      </c>
      <c r="AB60" s="8">
        <v>14.67</v>
      </c>
      <c r="AC60" s="8">
        <v>88</v>
      </c>
      <c r="AD60" s="6" t="s">
        <v>62</v>
      </c>
      <c r="AE60" s="6" t="s">
        <v>63</v>
      </c>
      <c r="AF60" s="6" t="s">
        <v>83</v>
      </c>
      <c r="AG60" s="6" t="s">
        <v>63</v>
      </c>
      <c r="AH60" s="6" t="s">
        <v>63</v>
      </c>
      <c r="AI60" s="6" t="s">
        <v>63</v>
      </c>
      <c r="AJ60" s="6" t="s">
        <v>1757</v>
      </c>
      <c r="AK60" s="6"/>
      <c r="AL60" s="6"/>
      <c r="AM60" s="6"/>
      <c r="AN60" s="6"/>
      <c r="AO60" s="6"/>
      <c r="AP60" s="6" t="s">
        <v>62</v>
      </c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10"/>
      <c r="BQ60" s="10"/>
      <c r="BR60" s="10"/>
      <c r="BS60" s="10"/>
      <c r="BT60" s="10"/>
      <c r="BU60" s="10"/>
    </row>
    <row r="61" spans="1:73" ht="24.75" customHeight="1" x14ac:dyDescent="0.25">
      <c r="A61" s="5" t="s">
        <v>6485</v>
      </c>
      <c r="B61" s="6" t="s">
        <v>1767</v>
      </c>
      <c r="C61" s="6" t="s">
        <v>1206</v>
      </c>
      <c r="D61" s="6">
        <v>2</v>
      </c>
      <c r="E61" s="6">
        <v>2018</v>
      </c>
      <c r="F61" s="6">
        <v>2188817</v>
      </c>
      <c r="G61" s="6" t="s">
        <v>72</v>
      </c>
      <c r="H61" s="30" t="s">
        <v>1004</v>
      </c>
      <c r="I61" s="5" t="e">
        <v>#N/A</v>
      </c>
      <c r="J61" s="5" t="e">
        <v>#N/A</v>
      </c>
      <c r="K61" s="6" t="s">
        <v>56</v>
      </c>
      <c r="L61" s="5" t="s">
        <v>1907</v>
      </c>
      <c r="M61" s="6">
        <v>5121027</v>
      </c>
      <c r="N61" s="5" t="s">
        <v>1883</v>
      </c>
      <c r="O61" s="7">
        <v>11075001000417</v>
      </c>
      <c r="P61" s="6" t="s">
        <v>1005</v>
      </c>
      <c r="Q61" s="6" t="s">
        <v>1006</v>
      </c>
      <c r="R61" s="6" t="s">
        <v>59</v>
      </c>
      <c r="S61" s="6"/>
      <c r="T61" s="6" t="s">
        <v>62</v>
      </c>
      <c r="U61" s="6">
        <v>375</v>
      </c>
      <c r="V61" s="6" t="s">
        <v>67</v>
      </c>
      <c r="W61" s="6">
        <v>1</v>
      </c>
      <c r="X61" s="6"/>
      <c r="Y61" s="6"/>
      <c r="Z61" s="6">
        <v>40</v>
      </c>
      <c r="AA61" s="6">
        <v>80</v>
      </c>
      <c r="AB61" s="8">
        <v>17</v>
      </c>
      <c r="AC61" s="8">
        <v>17</v>
      </c>
      <c r="AD61" s="6" t="s">
        <v>62</v>
      </c>
      <c r="AE61" s="6" t="s">
        <v>63</v>
      </c>
      <c r="AF61" s="6" t="s">
        <v>62</v>
      </c>
      <c r="AG61" s="6" t="s">
        <v>63</v>
      </c>
      <c r="AH61" s="6" t="s">
        <v>63</v>
      </c>
      <c r="AI61" s="6" t="s">
        <v>63</v>
      </c>
      <c r="AJ61" s="6" t="s">
        <v>1004</v>
      </c>
      <c r="AK61" s="6"/>
      <c r="AL61" s="6"/>
      <c r="AM61" s="6"/>
      <c r="AN61" s="6"/>
      <c r="AO61" s="6"/>
      <c r="AP61" s="6" t="s">
        <v>62</v>
      </c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10"/>
      <c r="BQ61" s="10"/>
      <c r="BR61" s="10"/>
      <c r="BS61" s="10"/>
      <c r="BT61" s="10"/>
      <c r="BU61" s="10"/>
    </row>
    <row r="62" spans="1:73" ht="24.75" customHeight="1" x14ac:dyDescent="0.25">
      <c r="A62" s="5" t="s">
        <v>6489</v>
      </c>
      <c r="B62" s="6" t="s">
        <v>1767</v>
      </c>
      <c r="C62" s="6" t="s">
        <v>1206</v>
      </c>
      <c r="D62" s="6">
        <v>2</v>
      </c>
      <c r="E62" s="6">
        <v>2018</v>
      </c>
      <c r="F62" s="6">
        <v>2188817</v>
      </c>
      <c r="G62" s="6" t="s">
        <v>72</v>
      </c>
      <c r="H62" s="30" t="s">
        <v>1017</v>
      </c>
      <c r="I62" s="5" t="s">
        <v>1012</v>
      </c>
      <c r="J62" s="5" t="s">
        <v>1865</v>
      </c>
      <c r="K62" s="6" t="s">
        <v>56</v>
      </c>
      <c r="L62" s="5" t="e">
        <v>#N/A</v>
      </c>
      <c r="M62" s="6">
        <v>5125201</v>
      </c>
      <c r="N62" s="5" t="e">
        <v>#N/A</v>
      </c>
      <c r="O62" s="7">
        <v>14006001000364</v>
      </c>
      <c r="P62" s="6" t="s">
        <v>1005</v>
      </c>
      <c r="Q62" s="6" t="s">
        <v>1018</v>
      </c>
      <c r="R62" s="6" t="s">
        <v>59</v>
      </c>
      <c r="S62" s="6"/>
      <c r="T62" s="6" t="s">
        <v>62</v>
      </c>
      <c r="U62" s="6">
        <v>750</v>
      </c>
      <c r="V62" s="6" t="s">
        <v>67</v>
      </c>
      <c r="W62" s="6">
        <v>6</v>
      </c>
      <c r="X62" s="6"/>
      <c r="Y62" s="6"/>
      <c r="Z62" s="6">
        <v>40</v>
      </c>
      <c r="AA62" s="6">
        <v>80</v>
      </c>
      <c r="AB62" s="8">
        <v>19.98</v>
      </c>
      <c r="AC62" s="8">
        <v>119.88</v>
      </c>
      <c r="AD62" s="6" t="s">
        <v>62</v>
      </c>
      <c r="AE62" s="6" t="s">
        <v>63</v>
      </c>
      <c r="AF62" s="6" t="s">
        <v>62</v>
      </c>
      <c r="AG62" s="6" t="s">
        <v>63</v>
      </c>
      <c r="AH62" s="6" t="s">
        <v>63</v>
      </c>
      <c r="AI62" s="6" t="s">
        <v>63</v>
      </c>
      <c r="AJ62" s="6" t="s">
        <v>1769</v>
      </c>
      <c r="AK62" s="6"/>
      <c r="AL62" s="6"/>
      <c r="AM62" s="6"/>
      <c r="AN62" s="6"/>
      <c r="AO62" s="6"/>
      <c r="AP62" s="6" t="s">
        <v>62</v>
      </c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10"/>
      <c r="BQ62" s="10"/>
      <c r="BR62" s="10"/>
      <c r="BS62" s="10"/>
      <c r="BT62" s="10"/>
      <c r="BU62" s="10"/>
    </row>
    <row r="63" spans="1:73" ht="24.75" customHeight="1" x14ac:dyDescent="0.25">
      <c r="A63" s="5" t="s">
        <v>6492</v>
      </c>
      <c r="B63" s="6" t="s">
        <v>1772</v>
      </c>
      <c r="C63" s="6" t="s">
        <v>1206</v>
      </c>
      <c r="D63" s="6">
        <v>2</v>
      </c>
      <c r="E63" s="6">
        <v>2018</v>
      </c>
      <c r="F63" s="6">
        <v>2188817</v>
      </c>
      <c r="G63" s="6" t="s">
        <v>88</v>
      </c>
      <c r="H63" s="30" t="s">
        <v>1773</v>
      </c>
      <c r="I63" s="5" t="s">
        <v>1773</v>
      </c>
      <c r="J63" s="5" t="s">
        <v>1867</v>
      </c>
      <c r="K63" s="6" t="s">
        <v>56</v>
      </c>
      <c r="L63" s="5" t="s">
        <v>1777</v>
      </c>
      <c r="M63" s="6">
        <v>5144742</v>
      </c>
      <c r="N63" s="5">
        <v>5144742</v>
      </c>
      <c r="O63" s="7">
        <v>15323001000097</v>
      </c>
      <c r="P63" s="6" t="s">
        <v>1772</v>
      </c>
      <c r="Q63" s="6" t="s">
        <v>91</v>
      </c>
      <c r="R63" s="6" t="s">
        <v>59</v>
      </c>
      <c r="S63" s="6"/>
      <c r="T63" s="6" t="s">
        <v>62</v>
      </c>
      <c r="U63" s="6">
        <v>750</v>
      </c>
      <c r="V63" s="6" t="s">
        <v>67</v>
      </c>
      <c r="W63" s="6">
        <v>12</v>
      </c>
      <c r="X63" s="6"/>
      <c r="Y63" s="6"/>
      <c r="Z63" s="6">
        <v>20</v>
      </c>
      <c r="AA63" s="6">
        <v>40</v>
      </c>
      <c r="AB63" s="8">
        <v>25</v>
      </c>
      <c r="AC63" s="8">
        <v>300</v>
      </c>
      <c r="AD63" s="6" t="s">
        <v>62</v>
      </c>
      <c r="AE63" s="6" t="s">
        <v>63</v>
      </c>
      <c r="AF63" s="6" t="s">
        <v>62</v>
      </c>
      <c r="AG63" s="6" t="s">
        <v>63</v>
      </c>
      <c r="AH63" s="6" t="s">
        <v>63</v>
      </c>
      <c r="AI63" s="6" t="s">
        <v>63</v>
      </c>
      <c r="AJ63" s="6" t="s">
        <v>1773</v>
      </c>
      <c r="AK63" s="6"/>
      <c r="AL63" s="6"/>
      <c r="AM63" s="6"/>
      <c r="AN63" s="6"/>
      <c r="AO63" s="6"/>
      <c r="AP63" s="6" t="s">
        <v>62</v>
      </c>
      <c r="AQ63" s="6"/>
      <c r="AR63" s="6" t="s">
        <v>1774</v>
      </c>
      <c r="AS63" s="6" t="s">
        <v>68</v>
      </c>
      <c r="AT63" s="6">
        <v>25</v>
      </c>
      <c r="AU63" s="6" t="s">
        <v>76</v>
      </c>
      <c r="AV63" s="6" t="s">
        <v>1775</v>
      </c>
      <c r="AW63" s="6" t="s">
        <v>68</v>
      </c>
      <c r="AX63" s="6">
        <v>22.5</v>
      </c>
      <c r="AY63" s="6" t="s">
        <v>76</v>
      </c>
      <c r="AZ63" s="6" t="s">
        <v>1776</v>
      </c>
      <c r="BA63" s="6" t="s">
        <v>68</v>
      </c>
      <c r="BB63" s="6">
        <v>20</v>
      </c>
      <c r="BC63" s="6" t="s">
        <v>76</v>
      </c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10"/>
      <c r="BQ63" s="10"/>
      <c r="BR63" s="10"/>
      <c r="BS63" s="10"/>
      <c r="BT63" s="10"/>
      <c r="BU63" s="10"/>
    </row>
    <row r="64" spans="1:73" ht="24.75" customHeight="1" x14ac:dyDescent="0.25">
      <c r="A64" s="5" t="s">
        <v>6494</v>
      </c>
      <c r="B64" s="6" t="s">
        <v>1780</v>
      </c>
      <c r="C64" s="6" t="s">
        <v>1206</v>
      </c>
      <c r="D64" s="6">
        <v>2</v>
      </c>
      <c r="E64" s="6">
        <v>2018</v>
      </c>
      <c r="F64" s="6">
        <v>2188817</v>
      </c>
      <c r="G64" s="6" t="s">
        <v>72</v>
      </c>
      <c r="H64" s="30" t="s">
        <v>1781</v>
      </c>
      <c r="I64" s="5" t="e">
        <v>#N/A</v>
      </c>
      <c r="J64" s="5" t="e">
        <v>#N/A</v>
      </c>
      <c r="K64" s="6" t="s">
        <v>56</v>
      </c>
      <c r="L64" s="5" t="s">
        <v>1777</v>
      </c>
      <c r="M64" s="6">
        <v>5144523</v>
      </c>
      <c r="N64" s="5">
        <v>5144523</v>
      </c>
      <c r="O64" s="7">
        <v>13340010000314</v>
      </c>
      <c r="P64" s="6" t="s">
        <v>1782</v>
      </c>
      <c r="Q64" s="6" t="s">
        <v>350</v>
      </c>
      <c r="R64" s="6" t="s">
        <v>59</v>
      </c>
      <c r="S64" s="6"/>
      <c r="T64" s="6" t="s">
        <v>62</v>
      </c>
      <c r="U64" s="6">
        <v>750</v>
      </c>
      <c r="V64" s="6" t="s">
        <v>67</v>
      </c>
      <c r="W64" s="6">
        <v>6</v>
      </c>
      <c r="X64" s="6"/>
      <c r="Y64" s="6"/>
      <c r="Z64" s="6">
        <v>40</v>
      </c>
      <c r="AA64" s="6">
        <v>80</v>
      </c>
      <c r="AB64" s="8">
        <v>24.58</v>
      </c>
      <c r="AC64" s="8">
        <v>147.5</v>
      </c>
      <c r="AD64" s="6" t="s">
        <v>62</v>
      </c>
      <c r="AE64" s="6" t="s">
        <v>63</v>
      </c>
      <c r="AF64" s="6" t="s">
        <v>62</v>
      </c>
      <c r="AG64" s="6" t="s">
        <v>63</v>
      </c>
      <c r="AH64" s="6" t="s">
        <v>63</v>
      </c>
      <c r="AI64" s="6" t="s">
        <v>63</v>
      </c>
      <c r="AJ64" s="6" t="s">
        <v>1781</v>
      </c>
      <c r="AK64" s="6"/>
      <c r="AL64" s="6"/>
      <c r="AM64" s="6"/>
      <c r="AN64" s="6"/>
      <c r="AO64" s="6"/>
      <c r="AP64" s="6" t="s">
        <v>62</v>
      </c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10"/>
      <c r="BQ64" s="10"/>
      <c r="BR64" s="10"/>
      <c r="BS64" s="10"/>
      <c r="BT64" s="10"/>
      <c r="BU64" s="10"/>
    </row>
    <row r="65" spans="1:73" ht="24.75" customHeight="1" x14ac:dyDescent="0.25">
      <c r="A65" s="5" t="s">
        <v>6498</v>
      </c>
      <c r="B65" s="6" t="s">
        <v>1786</v>
      </c>
      <c r="C65" s="6" t="s">
        <v>1206</v>
      </c>
      <c r="D65" s="6">
        <v>2</v>
      </c>
      <c r="E65" s="6">
        <v>2018</v>
      </c>
      <c r="F65" s="6">
        <v>2188817</v>
      </c>
      <c r="G65" s="6" t="s">
        <v>56</v>
      </c>
      <c r="H65" s="30" t="s">
        <v>1045</v>
      </c>
      <c r="I65" s="5" t="s">
        <v>6499</v>
      </c>
      <c r="J65" s="5" t="s">
        <v>1865</v>
      </c>
      <c r="K65" s="6" t="s">
        <v>56</v>
      </c>
      <c r="L65" s="5" t="s">
        <v>1777</v>
      </c>
      <c r="M65" s="6">
        <v>5135781</v>
      </c>
      <c r="N65" s="5">
        <v>5135781</v>
      </c>
      <c r="O65" s="7">
        <v>15050001000501</v>
      </c>
      <c r="P65" s="6" t="s">
        <v>1787</v>
      </c>
      <c r="Q65" s="6" t="s">
        <v>1789</v>
      </c>
      <c r="R65" s="6" t="s">
        <v>59</v>
      </c>
      <c r="S65" s="6"/>
      <c r="T65" s="6" t="s">
        <v>62</v>
      </c>
      <c r="U65" s="6">
        <v>750</v>
      </c>
      <c r="V65" s="6" t="s">
        <v>67</v>
      </c>
      <c r="W65" s="6">
        <v>6</v>
      </c>
      <c r="X65" s="6"/>
      <c r="Y65" s="6"/>
      <c r="Z65" s="6">
        <v>20</v>
      </c>
      <c r="AA65" s="6">
        <v>40</v>
      </c>
      <c r="AB65" s="8">
        <v>22.33</v>
      </c>
      <c r="AC65" s="8">
        <v>134</v>
      </c>
      <c r="AD65" s="6" t="s">
        <v>62</v>
      </c>
      <c r="AE65" s="6" t="s">
        <v>63</v>
      </c>
      <c r="AF65" s="6" t="s">
        <v>62</v>
      </c>
      <c r="AG65" s="6" t="s">
        <v>63</v>
      </c>
      <c r="AH65" s="6" t="s">
        <v>63</v>
      </c>
      <c r="AI65" s="6" t="s">
        <v>63</v>
      </c>
      <c r="AJ65" s="6" t="s">
        <v>1045</v>
      </c>
      <c r="AK65" s="6"/>
      <c r="AL65" s="6"/>
      <c r="AM65" s="6"/>
      <c r="AN65" s="6"/>
      <c r="AO65" s="6"/>
      <c r="AP65" s="6" t="s">
        <v>62</v>
      </c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10"/>
      <c r="BQ65" s="10"/>
      <c r="BR65" s="10"/>
      <c r="BS65" s="10"/>
      <c r="BT65" s="10"/>
      <c r="BU65" s="10"/>
    </row>
    <row r="66" spans="1:73" ht="24.75" customHeight="1" x14ac:dyDescent="0.25">
      <c r="A66" s="5" t="s">
        <v>6503</v>
      </c>
      <c r="B66" s="6" t="s">
        <v>1793</v>
      </c>
      <c r="C66" s="6" t="s">
        <v>1206</v>
      </c>
      <c r="D66" s="6">
        <v>2</v>
      </c>
      <c r="E66" s="6">
        <v>2018</v>
      </c>
      <c r="F66" s="6">
        <v>2188817</v>
      </c>
      <c r="G66" s="6" t="s">
        <v>88</v>
      </c>
      <c r="H66" s="30" t="s">
        <v>1794</v>
      </c>
      <c r="I66" s="5" t="s">
        <v>6504</v>
      </c>
      <c r="J66" s="5" t="s">
        <v>1865</v>
      </c>
      <c r="K66" s="6" t="s">
        <v>56</v>
      </c>
      <c r="L66" s="5" t="s">
        <v>1777</v>
      </c>
      <c r="M66" s="6">
        <v>5145623</v>
      </c>
      <c r="N66" s="5">
        <v>5145623</v>
      </c>
      <c r="O66" s="7">
        <v>13065001000266</v>
      </c>
      <c r="P66" s="6" t="s">
        <v>1047</v>
      </c>
      <c r="Q66" s="6" t="s">
        <v>91</v>
      </c>
      <c r="R66" s="6" t="s">
        <v>59</v>
      </c>
      <c r="S66" s="6"/>
      <c r="T66" s="6">
        <v>1011690</v>
      </c>
      <c r="U66" s="6">
        <v>750</v>
      </c>
      <c r="V66" s="6" t="s">
        <v>67</v>
      </c>
      <c r="W66" s="6">
        <v>6</v>
      </c>
      <c r="X66" s="6"/>
      <c r="Y66" s="6"/>
      <c r="Z66" s="6">
        <v>40</v>
      </c>
      <c r="AA66" s="6">
        <v>80</v>
      </c>
      <c r="AB66" s="8">
        <v>16.5</v>
      </c>
      <c r="AC66" s="8">
        <v>99</v>
      </c>
      <c r="AD66" s="6" t="s">
        <v>62</v>
      </c>
      <c r="AE66" s="6" t="s">
        <v>63</v>
      </c>
      <c r="AF66" s="6" t="s">
        <v>62</v>
      </c>
      <c r="AG66" s="6" t="s">
        <v>63</v>
      </c>
      <c r="AH66" s="6" t="s">
        <v>63</v>
      </c>
      <c r="AI66" s="6" t="s">
        <v>63</v>
      </c>
      <c r="AJ66" s="6" t="s">
        <v>1048</v>
      </c>
      <c r="AK66" s="6"/>
      <c r="AL66" s="6"/>
      <c r="AM66" s="6"/>
      <c r="AN66" s="6"/>
      <c r="AO66" s="6"/>
      <c r="AP66" s="6" t="s">
        <v>62</v>
      </c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10"/>
      <c r="BQ66" s="10"/>
      <c r="BR66" s="10"/>
      <c r="BS66" s="10"/>
      <c r="BT66" s="10"/>
      <c r="BU66" s="10"/>
    </row>
    <row r="67" spans="1:73" ht="24.75" customHeight="1" x14ac:dyDescent="0.25">
      <c r="A67" s="5" t="s">
        <v>6508</v>
      </c>
      <c r="B67" s="6" t="s">
        <v>1797</v>
      </c>
      <c r="C67" s="6" t="s">
        <v>1206</v>
      </c>
      <c r="D67" s="6">
        <v>2</v>
      </c>
      <c r="E67" s="6">
        <v>2018</v>
      </c>
      <c r="F67" s="6">
        <v>2188817</v>
      </c>
      <c r="G67" s="6" t="s">
        <v>96</v>
      </c>
      <c r="H67" s="30" t="s">
        <v>1070</v>
      </c>
      <c r="I67" s="5" t="e">
        <v>#N/A</v>
      </c>
      <c r="J67" s="5" t="e">
        <v>#N/A</v>
      </c>
      <c r="K67" s="6" t="s">
        <v>56</v>
      </c>
      <c r="L67" s="5" t="s">
        <v>1777</v>
      </c>
      <c r="M67" s="6">
        <v>5147854</v>
      </c>
      <c r="N67" s="5">
        <v>5147854</v>
      </c>
      <c r="O67" s="13">
        <v>17116001000751</v>
      </c>
      <c r="P67" s="6" t="s">
        <v>1069</v>
      </c>
      <c r="Q67" s="6" t="s">
        <v>1071</v>
      </c>
      <c r="R67" s="6" t="s">
        <v>59</v>
      </c>
      <c r="S67" s="13"/>
      <c r="T67" s="6" t="s">
        <v>62</v>
      </c>
      <c r="U67" s="6">
        <v>751</v>
      </c>
      <c r="V67" s="6" t="s">
        <v>67</v>
      </c>
      <c r="W67" s="6">
        <v>7</v>
      </c>
      <c r="X67" s="13"/>
      <c r="Y67" s="13"/>
      <c r="Z67" s="13">
        <v>45</v>
      </c>
      <c r="AA67" s="13">
        <v>90</v>
      </c>
      <c r="AB67" s="13">
        <v>24.49</v>
      </c>
      <c r="AC67" s="13">
        <v>146.96</v>
      </c>
      <c r="AD67" s="6" t="s">
        <v>62</v>
      </c>
      <c r="AE67" s="6" t="s">
        <v>63</v>
      </c>
      <c r="AF67" s="6" t="s">
        <v>62</v>
      </c>
      <c r="AG67" s="6" t="s">
        <v>63</v>
      </c>
      <c r="AH67" s="6" t="s">
        <v>63</v>
      </c>
      <c r="AI67" s="6" t="s">
        <v>63</v>
      </c>
      <c r="AJ67" s="6" t="s">
        <v>1070</v>
      </c>
      <c r="AK67" s="13"/>
      <c r="AL67" s="13"/>
      <c r="AM67" s="13"/>
      <c r="AN67" s="13"/>
      <c r="AO67" s="13"/>
      <c r="AP67" s="13" t="s">
        <v>62</v>
      </c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0"/>
      <c r="BQ67" s="10"/>
      <c r="BR67" s="10"/>
      <c r="BS67" s="10"/>
      <c r="BT67" s="10"/>
      <c r="BU67" s="10"/>
    </row>
    <row r="68" spans="1:73" ht="24.75" customHeight="1" x14ac:dyDescent="0.25">
      <c r="A68" s="5" t="s">
        <v>6512</v>
      </c>
      <c r="B68" s="6" t="s">
        <v>1832</v>
      </c>
      <c r="C68" s="6" t="s">
        <v>1206</v>
      </c>
      <c r="D68" s="6">
        <v>2</v>
      </c>
      <c r="E68" s="6">
        <v>2018</v>
      </c>
      <c r="F68" s="6">
        <v>2188817</v>
      </c>
      <c r="G68" s="6" t="s">
        <v>88</v>
      </c>
      <c r="H68" s="30" t="s">
        <v>1125</v>
      </c>
      <c r="I68" s="5" t="s">
        <v>6513</v>
      </c>
      <c r="J68" s="5" t="s">
        <v>1865</v>
      </c>
      <c r="K68" s="6" t="s">
        <v>56</v>
      </c>
      <c r="L68" s="5" t="s">
        <v>1777</v>
      </c>
      <c r="M68" s="6">
        <v>5145829</v>
      </c>
      <c r="N68" s="5">
        <v>5145829</v>
      </c>
      <c r="O68" s="7">
        <v>16343001000453</v>
      </c>
      <c r="P68" s="6" t="s">
        <v>1126</v>
      </c>
      <c r="Q68" s="6" t="s">
        <v>1127</v>
      </c>
      <c r="R68" s="6" t="s">
        <v>59</v>
      </c>
      <c r="S68" s="6"/>
      <c r="T68" s="6" t="s">
        <v>62</v>
      </c>
      <c r="U68" s="6">
        <v>750</v>
      </c>
      <c r="V68" s="6" t="s">
        <v>67</v>
      </c>
      <c r="W68" s="6">
        <v>12</v>
      </c>
      <c r="X68" s="6"/>
      <c r="Y68" s="6"/>
      <c r="Z68" s="6">
        <v>40</v>
      </c>
      <c r="AA68" s="6">
        <v>80</v>
      </c>
      <c r="AB68" s="8">
        <v>15</v>
      </c>
      <c r="AC68" s="8">
        <v>180</v>
      </c>
      <c r="AD68" s="6" t="s">
        <v>62</v>
      </c>
      <c r="AE68" s="6" t="s">
        <v>63</v>
      </c>
      <c r="AF68" s="6" t="s">
        <v>62</v>
      </c>
      <c r="AG68" s="6" t="s">
        <v>63</v>
      </c>
      <c r="AH68" s="6" t="s">
        <v>63</v>
      </c>
      <c r="AI68" s="6" t="s">
        <v>63</v>
      </c>
      <c r="AJ68" s="6" t="s">
        <v>1125</v>
      </c>
      <c r="AK68" s="6"/>
      <c r="AL68" s="6"/>
      <c r="AM68" s="6"/>
      <c r="AN68" s="6"/>
      <c r="AO68" s="6"/>
      <c r="AP68" s="6" t="s">
        <v>62</v>
      </c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10"/>
      <c r="BQ68" s="10"/>
      <c r="BR68" s="10"/>
      <c r="BS68" s="10"/>
      <c r="BT68" s="10"/>
      <c r="BU68" s="10"/>
    </row>
    <row r="69" spans="1:73" ht="24.75" customHeight="1" x14ac:dyDescent="0.25">
      <c r="A69" s="5" t="s">
        <v>6514</v>
      </c>
      <c r="B69" s="6" t="s">
        <v>1832</v>
      </c>
      <c r="C69" s="6" t="s">
        <v>1206</v>
      </c>
      <c r="D69" s="6">
        <v>2</v>
      </c>
      <c r="E69" s="6">
        <v>2018</v>
      </c>
      <c r="F69" s="6">
        <v>2188817</v>
      </c>
      <c r="G69" s="6" t="s">
        <v>88</v>
      </c>
      <c r="H69" s="30" t="s">
        <v>1128</v>
      </c>
      <c r="I69" s="5" t="s">
        <v>6516</v>
      </c>
      <c r="J69" s="5" t="s">
        <v>1865</v>
      </c>
      <c r="K69" s="6" t="s">
        <v>56</v>
      </c>
      <c r="L69" s="5" t="s">
        <v>1777</v>
      </c>
      <c r="M69" s="6">
        <v>5145831</v>
      </c>
      <c r="N69" s="5">
        <v>5145831</v>
      </c>
      <c r="O69" s="7">
        <v>16343001000455</v>
      </c>
      <c r="P69" s="6" t="s">
        <v>1126</v>
      </c>
      <c r="Q69" s="6" t="s">
        <v>1129</v>
      </c>
      <c r="R69" s="6" t="s">
        <v>59</v>
      </c>
      <c r="S69" s="6"/>
      <c r="T69" s="6" t="s">
        <v>62</v>
      </c>
      <c r="U69" s="6">
        <v>750</v>
      </c>
      <c r="V69" s="6" t="s">
        <v>67</v>
      </c>
      <c r="W69" s="6">
        <v>12</v>
      </c>
      <c r="X69" s="6"/>
      <c r="Y69" s="6"/>
      <c r="Z69" s="6">
        <v>40</v>
      </c>
      <c r="AA69" s="6">
        <v>80</v>
      </c>
      <c r="AB69" s="8">
        <v>15</v>
      </c>
      <c r="AC69" s="8">
        <v>180</v>
      </c>
      <c r="AD69" s="6" t="s">
        <v>62</v>
      </c>
      <c r="AE69" s="6" t="s">
        <v>63</v>
      </c>
      <c r="AF69" s="6" t="s">
        <v>62</v>
      </c>
      <c r="AG69" s="6" t="s">
        <v>63</v>
      </c>
      <c r="AH69" s="6" t="s">
        <v>63</v>
      </c>
      <c r="AI69" s="6" t="s">
        <v>63</v>
      </c>
      <c r="AJ69" s="6" t="s">
        <v>1128</v>
      </c>
      <c r="AK69" s="6"/>
      <c r="AL69" s="6"/>
      <c r="AM69" s="6"/>
      <c r="AN69" s="6"/>
      <c r="AO69" s="6"/>
      <c r="AP69" s="6" t="s">
        <v>62</v>
      </c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10"/>
      <c r="BQ69" s="10"/>
      <c r="BR69" s="10"/>
      <c r="BS69" s="10"/>
      <c r="BT69" s="10"/>
      <c r="BU69" s="10"/>
    </row>
    <row r="70" spans="1:73" ht="24.75" customHeight="1" x14ac:dyDescent="0.25">
      <c r="A70" s="5" t="s">
        <v>6519</v>
      </c>
      <c r="B70" s="6" t="s">
        <v>1832</v>
      </c>
      <c r="C70" s="6" t="s">
        <v>1206</v>
      </c>
      <c r="D70" s="6">
        <v>2</v>
      </c>
      <c r="E70" s="6">
        <v>2018</v>
      </c>
      <c r="F70" s="6">
        <v>2188817</v>
      </c>
      <c r="G70" s="6" t="s">
        <v>88</v>
      </c>
      <c r="H70" s="30" t="s">
        <v>1130</v>
      </c>
      <c r="I70" s="5" t="s">
        <v>6520</v>
      </c>
      <c r="J70" s="5" t="s">
        <v>1865</v>
      </c>
      <c r="K70" s="6" t="s">
        <v>56</v>
      </c>
      <c r="L70" s="5" t="s">
        <v>1777</v>
      </c>
      <c r="M70" s="6">
        <v>5145830</v>
      </c>
      <c r="N70" s="5">
        <v>5145830</v>
      </c>
      <c r="O70" s="7">
        <v>16343001000466</v>
      </c>
      <c r="P70" s="6" t="s">
        <v>1126</v>
      </c>
      <c r="Q70" s="6" t="s">
        <v>1833</v>
      </c>
      <c r="R70" s="6" t="s">
        <v>59</v>
      </c>
      <c r="S70" s="6"/>
      <c r="T70" s="6" t="s">
        <v>62</v>
      </c>
      <c r="U70" s="6">
        <v>750</v>
      </c>
      <c r="V70" s="6" t="s">
        <v>67</v>
      </c>
      <c r="W70" s="6">
        <v>12</v>
      </c>
      <c r="X70" s="6"/>
      <c r="Y70" s="6"/>
      <c r="Z70" s="6">
        <v>40</v>
      </c>
      <c r="AA70" s="6">
        <v>80</v>
      </c>
      <c r="AB70" s="8">
        <v>15</v>
      </c>
      <c r="AC70" s="8">
        <v>180</v>
      </c>
      <c r="AD70" s="6" t="s">
        <v>62</v>
      </c>
      <c r="AE70" s="6" t="s">
        <v>63</v>
      </c>
      <c r="AF70" s="6" t="s">
        <v>62</v>
      </c>
      <c r="AG70" s="6" t="s">
        <v>63</v>
      </c>
      <c r="AH70" s="6" t="s">
        <v>63</v>
      </c>
      <c r="AI70" s="6" t="s">
        <v>63</v>
      </c>
      <c r="AJ70" s="6" t="s">
        <v>1130</v>
      </c>
      <c r="AK70" s="6"/>
      <c r="AL70" s="6"/>
      <c r="AM70" s="6"/>
      <c r="AN70" s="6"/>
      <c r="AO70" s="6"/>
      <c r="AP70" s="6" t="s">
        <v>62</v>
      </c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10"/>
      <c r="BQ70" s="10"/>
      <c r="BR70" s="10"/>
      <c r="BS70" s="10"/>
      <c r="BT70" s="10"/>
      <c r="BU70" s="10"/>
    </row>
    <row r="71" spans="1:73" ht="24.75" customHeight="1" x14ac:dyDescent="0.25">
      <c r="A71" s="5" t="s">
        <v>6524</v>
      </c>
      <c r="B71" s="6" t="s">
        <v>1832</v>
      </c>
      <c r="C71" s="6" t="s">
        <v>1206</v>
      </c>
      <c r="D71" s="6">
        <v>2</v>
      </c>
      <c r="E71" s="6">
        <v>2018</v>
      </c>
      <c r="F71" s="6">
        <v>2188817</v>
      </c>
      <c r="G71" s="6" t="s">
        <v>88</v>
      </c>
      <c r="H71" s="30" t="s">
        <v>1131</v>
      </c>
      <c r="I71" s="5" t="s">
        <v>6525</v>
      </c>
      <c r="J71" s="5" t="s">
        <v>1865</v>
      </c>
      <c r="K71" s="6" t="s">
        <v>56</v>
      </c>
      <c r="L71" s="5" t="s">
        <v>1777</v>
      </c>
      <c r="M71" s="6">
        <v>5145828</v>
      </c>
      <c r="N71" s="5">
        <v>5145828</v>
      </c>
      <c r="O71" s="7">
        <v>16343001000469</v>
      </c>
      <c r="P71" s="6" t="s">
        <v>1126</v>
      </c>
      <c r="Q71" s="6" t="s">
        <v>1834</v>
      </c>
      <c r="R71" s="6" t="s">
        <v>59</v>
      </c>
      <c r="S71" s="6"/>
      <c r="T71" s="6" t="s">
        <v>62</v>
      </c>
      <c r="U71" s="6">
        <v>750</v>
      </c>
      <c r="V71" s="6" t="s">
        <v>67</v>
      </c>
      <c r="W71" s="6">
        <v>12</v>
      </c>
      <c r="X71" s="6"/>
      <c r="Y71" s="6"/>
      <c r="Z71" s="6">
        <v>40</v>
      </c>
      <c r="AA71" s="6">
        <v>80</v>
      </c>
      <c r="AB71" s="8">
        <v>15</v>
      </c>
      <c r="AC71" s="8">
        <v>180</v>
      </c>
      <c r="AD71" s="6" t="s">
        <v>62</v>
      </c>
      <c r="AE71" s="6" t="s">
        <v>63</v>
      </c>
      <c r="AF71" s="6" t="s">
        <v>62</v>
      </c>
      <c r="AG71" s="6" t="s">
        <v>63</v>
      </c>
      <c r="AH71" s="6" t="s">
        <v>63</v>
      </c>
      <c r="AI71" s="6" t="s">
        <v>63</v>
      </c>
      <c r="AJ71" s="6" t="s">
        <v>1131</v>
      </c>
      <c r="AK71" s="6"/>
      <c r="AL71" s="6"/>
      <c r="AM71" s="6"/>
      <c r="AN71" s="6"/>
      <c r="AO71" s="6"/>
      <c r="AP71" s="6" t="s">
        <v>62</v>
      </c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10"/>
      <c r="BQ71" s="10"/>
      <c r="BR71" s="10"/>
      <c r="BS71" s="10"/>
      <c r="BT71" s="10"/>
      <c r="BU71" s="10"/>
    </row>
    <row r="72" spans="1:73" ht="24.75" customHeight="1" x14ac:dyDescent="0.25">
      <c r="A72" s="5" t="s">
        <v>6529</v>
      </c>
      <c r="B72" s="6" t="s">
        <v>1835</v>
      </c>
      <c r="C72" s="6" t="s">
        <v>1206</v>
      </c>
      <c r="D72" s="6">
        <v>2</v>
      </c>
      <c r="E72" s="6">
        <v>2018</v>
      </c>
      <c r="F72" s="6">
        <v>2188817</v>
      </c>
      <c r="G72" s="6" t="s">
        <v>151</v>
      </c>
      <c r="H72" s="30" t="s">
        <v>1132</v>
      </c>
      <c r="I72" s="5" t="s">
        <v>6530</v>
      </c>
      <c r="J72" s="5" t="s">
        <v>1865</v>
      </c>
      <c r="K72" s="6" t="s">
        <v>56</v>
      </c>
      <c r="L72" s="5" t="s">
        <v>1907</v>
      </c>
      <c r="M72" s="6" t="s">
        <v>104</v>
      </c>
      <c r="N72" s="5">
        <v>0</v>
      </c>
      <c r="O72" s="7">
        <v>14045001000008</v>
      </c>
      <c r="P72" s="6" t="s">
        <v>1133</v>
      </c>
      <c r="Q72" s="6" t="s">
        <v>1836</v>
      </c>
      <c r="R72" s="6" t="s">
        <v>59</v>
      </c>
      <c r="S72" s="6"/>
      <c r="T72" s="6" t="s">
        <v>62</v>
      </c>
      <c r="U72" s="6">
        <v>750</v>
      </c>
      <c r="V72" s="6" t="s">
        <v>67</v>
      </c>
      <c r="W72" s="6">
        <v>12</v>
      </c>
      <c r="X72" s="6"/>
      <c r="Y72" s="6"/>
      <c r="Z72" s="6">
        <v>25</v>
      </c>
      <c r="AA72" s="6">
        <v>50</v>
      </c>
      <c r="AB72" s="8">
        <v>11.67</v>
      </c>
      <c r="AC72" s="8">
        <v>140</v>
      </c>
      <c r="AD72" s="6" t="s">
        <v>62</v>
      </c>
      <c r="AE72" s="6" t="s">
        <v>63</v>
      </c>
      <c r="AF72" s="6" t="s">
        <v>62</v>
      </c>
      <c r="AG72" s="6" t="s">
        <v>63</v>
      </c>
      <c r="AH72" s="6" t="s">
        <v>63</v>
      </c>
      <c r="AI72" s="6" t="s">
        <v>63</v>
      </c>
      <c r="AJ72" s="6" t="s">
        <v>1132</v>
      </c>
      <c r="AK72" s="6"/>
      <c r="AL72" s="6"/>
      <c r="AM72" s="6"/>
      <c r="AN72" s="6"/>
      <c r="AO72" s="6"/>
      <c r="AP72" s="6" t="s">
        <v>62</v>
      </c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10"/>
      <c r="BQ72" s="10"/>
      <c r="BR72" s="10"/>
      <c r="BS72" s="10"/>
      <c r="BT72" s="10"/>
      <c r="BU72" s="10"/>
    </row>
    <row r="73" spans="1:73" ht="16.5" customHeight="1" x14ac:dyDescent="0.25">
      <c r="A73" s="5" t="s">
        <v>6531</v>
      </c>
      <c r="B73" s="6" t="s">
        <v>1837</v>
      </c>
      <c r="C73" s="6" t="s">
        <v>1206</v>
      </c>
      <c r="D73" s="6">
        <v>2</v>
      </c>
      <c r="E73" s="6">
        <v>2018</v>
      </c>
      <c r="F73" s="6">
        <v>2188817</v>
      </c>
      <c r="G73" s="6" t="s">
        <v>96</v>
      </c>
      <c r="H73" s="30" t="s">
        <v>1838</v>
      </c>
      <c r="I73" s="5" t="s">
        <v>6534</v>
      </c>
      <c r="J73" s="5" t="s">
        <v>1865</v>
      </c>
      <c r="K73" s="6" t="s">
        <v>56</v>
      </c>
      <c r="L73" s="5" t="s">
        <v>1777</v>
      </c>
      <c r="M73" s="6">
        <v>5149021</v>
      </c>
      <c r="N73" s="5">
        <v>5149021</v>
      </c>
      <c r="O73" s="7">
        <v>17109001000047</v>
      </c>
      <c r="P73" s="6" t="s">
        <v>1839</v>
      </c>
      <c r="Q73" s="6" t="s">
        <v>1840</v>
      </c>
      <c r="R73" s="6" t="s">
        <v>59</v>
      </c>
      <c r="S73" s="6"/>
      <c r="T73" s="6">
        <v>1261835</v>
      </c>
      <c r="U73" s="6">
        <v>750</v>
      </c>
      <c r="V73" s="6" t="s">
        <v>67</v>
      </c>
      <c r="W73" s="6">
        <v>6</v>
      </c>
      <c r="X73" s="6"/>
      <c r="Y73" s="6"/>
      <c r="Z73" s="6">
        <v>46</v>
      </c>
      <c r="AA73" s="6">
        <v>92</v>
      </c>
      <c r="AB73" s="8">
        <v>47.95</v>
      </c>
      <c r="AC73" s="8">
        <v>272.95</v>
      </c>
      <c r="AD73" s="6"/>
      <c r="AE73" s="6"/>
      <c r="AF73" s="6" t="s">
        <v>62</v>
      </c>
      <c r="AG73" s="6"/>
      <c r="AH73" s="6">
        <v>180</v>
      </c>
      <c r="AI73" s="6"/>
      <c r="AJ73" s="6" t="s">
        <v>1838</v>
      </c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10"/>
      <c r="BQ73" s="10"/>
      <c r="BR73" s="10"/>
      <c r="BS73" s="10"/>
      <c r="BT73" s="10"/>
      <c r="BU73" s="10"/>
    </row>
    <row r="74" spans="1:73" ht="16.5" customHeight="1" x14ac:dyDescent="0.25">
      <c r="A74" s="5" t="s">
        <v>6535</v>
      </c>
      <c r="B74" s="6" t="s">
        <v>1837</v>
      </c>
      <c r="C74" s="6" t="s">
        <v>1206</v>
      </c>
      <c r="D74" s="6">
        <v>2</v>
      </c>
      <c r="E74" s="6">
        <v>2018</v>
      </c>
      <c r="F74" s="6">
        <v>2188817</v>
      </c>
      <c r="G74" s="6" t="s">
        <v>96</v>
      </c>
      <c r="H74" s="30" t="s">
        <v>1841</v>
      </c>
      <c r="I74" s="5" t="s">
        <v>1841</v>
      </c>
      <c r="J74" s="5" t="s">
        <v>1867</v>
      </c>
      <c r="K74" s="6" t="s">
        <v>56</v>
      </c>
      <c r="L74" s="5" t="e">
        <v>#N/A</v>
      </c>
      <c r="M74" s="6">
        <v>5149724</v>
      </c>
      <c r="N74" s="5" t="e">
        <v>#N/A</v>
      </c>
      <c r="O74" s="7">
        <v>17010001000061</v>
      </c>
      <c r="P74" s="6" t="s">
        <v>1839</v>
      </c>
      <c r="Q74" s="6" t="s">
        <v>6539</v>
      </c>
      <c r="R74" s="6" t="s">
        <v>59</v>
      </c>
      <c r="S74" s="6"/>
      <c r="T74" s="6">
        <v>1261835</v>
      </c>
      <c r="U74" s="6">
        <v>375</v>
      </c>
      <c r="V74" s="6" t="s">
        <v>67</v>
      </c>
      <c r="W74" s="6">
        <v>12</v>
      </c>
      <c r="X74" s="6"/>
      <c r="Y74" s="6"/>
      <c r="Z74" s="6">
        <v>46</v>
      </c>
      <c r="AA74" s="6">
        <v>92</v>
      </c>
      <c r="AB74" s="8">
        <v>21.82</v>
      </c>
      <c r="AC74" s="8">
        <v>261.95</v>
      </c>
      <c r="AD74" s="6"/>
      <c r="AE74" s="6"/>
      <c r="AF74" s="6" t="s">
        <v>83</v>
      </c>
      <c r="AG74" s="6"/>
      <c r="AH74" s="6">
        <v>168</v>
      </c>
      <c r="AI74" s="6"/>
      <c r="AJ74" s="6" t="s">
        <v>1842</v>
      </c>
      <c r="AK74" s="6"/>
      <c r="AL74" s="6"/>
      <c r="AM74" s="6"/>
      <c r="AN74" s="6"/>
      <c r="AO74" s="6"/>
      <c r="AP74" s="6"/>
      <c r="AQ74" s="6"/>
      <c r="AR74" s="6">
        <v>3</v>
      </c>
      <c r="AS74" s="6" t="s">
        <v>68</v>
      </c>
      <c r="AT74" s="6">
        <v>34</v>
      </c>
      <c r="AU74" s="6" t="s">
        <v>76</v>
      </c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10"/>
      <c r="BQ74" s="10"/>
      <c r="BR74" s="10"/>
      <c r="BS74" s="10"/>
      <c r="BT74" s="10"/>
      <c r="BU74" s="10"/>
    </row>
    <row r="75" spans="1:73" ht="16.5" customHeight="1" x14ac:dyDescent="0.25">
      <c r="A75" s="5" t="s">
        <v>6540</v>
      </c>
      <c r="B75" s="6" t="s">
        <v>1850</v>
      </c>
      <c r="C75" s="6" t="s">
        <v>1206</v>
      </c>
      <c r="D75" s="6">
        <v>2</v>
      </c>
      <c r="E75" s="6">
        <v>2018</v>
      </c>
      <c r="F75" s="6">
        <v>2188817</v>
      </c>
      <c r="G75" s="6" t="s">
        <v>56</v>
      </c>
      <c r="H75" s="30" t="s">
        <v>1137</v>
      </c>
      <c r="I75" s="5" t="s">
        <v>6541</v>
      </c>
      <c r="J75" s="5" t="s">
        <v>1865</v>
      </c>
      <c r="K75" s="6" t="s">
        <v>56</v>
      </c>
      <c r="L75" s="5" t="s">
        <v>1777</v>
      </c>
      <c r="M75" s="6">
        <v>5130646</v>
      </c>
      <c r="N75" s="5">
        <v>0</v>
      </c>
      <c r="O75" s="7">
        <v>12004001000347</v>
      </c>
      <c r="P75" s="6" t="s">
        <v>1135</v>
      </c>
      <c r="Q75" s="6" t="s">
        <v>1138</v>
      </c>
      <c r="R75" s="6" t="s">
        <v>59</v>
      </c>
      <c r="S75" s="6"/>
      <c r="T75" s="6" t="s">
        <v>62</v>
      </c>
      <c r="U75" s="6">
        <v>750</v>
      </c>
      <c r="V75" s="6" t="s">
        <v>67</v>
      </c>
      <c r="W75" s="6">
        <v>6</v>
      </c>
      <c r="X75" s="6"/>
      <c r="Y75" s="6"/>
      <c r="Z75" s="6">
        <v>40</v>
      </c>
      <c r="AA75" s="6">
        <v>80</v>
      </c>
      <c r="AB75" s="6">
        <v>21</v>
      </c>
      <c r="AC75" s="6">
        <v>126</v>
      </c>
      <c r="AD75" s="6" t="s">
        <v>63</v>
      </c>
      <c r="AE75" s="6" t="s">
        <v>63</v>
      </c>
      <c r="AF75" s="6" t="s">
        <v>62</v>
      </c>
      <c r="AG75" s="6" t="s">
        <v>63</v>
      </c>
      <c r="AH75" s="6" t="s">
        <v>63</v>
      </c>
      <c r="AI75" s="6" t="s">
        <v>63</v>
      </c>
      <c r="AJ75" s="6" t="s">
        <v>1137</v>
      </c>
      <c r="AK75" s="6"/>
      <c r="AL75" s="6"/>
      <c r="AM75" s="6"/>
      <c r="AN75" s="6"/>
      <c r="AO75" s="6"/>
      <c r="AP75" s="6" t="s">
        <v>62</v>
      </c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10"/>
      <c r="BQ75" s="10"/>
      <c r="BR75" s="10"/>
      <c r="BS75" s="10"/>
      <c r="BT75" s="10"/>
      <c r="BU75" s="10"/>
    </row>
    <row r="76" spans="1:73" ht="16.5" customHeight="1" x14ac:dyDescent="0.25">
      <c r="A76" s="5" t="s">
        <v>6545</v>
      </c>
      <c r="B76" s="6" t="s">
        <v>1850</v>
      </c>
      <c r="C76" s="6" t="s">
        <v>1206</v>
      </c>
      <c r="D76" s="6">
        <v>2</v>
      </c>
      <c r="E76" s="6">
        <v>2018</v>
      </c>
      <c r="F76" s="6">
        <v>2188817</v>
      </c>
      <c r="G76" s="6" t="s">
        <v>56</v>
      </c>
      <c r="H76" s="30" t="s">
        <v>1142</v>
      </c>
      <c r="I76" s="5" t="s">
        <v>1142</v>
      </c>
      <c r="J76" s="5" t="s">
        <v>1867</v>
      </c>
      <c r="K76" s="6" t="s">
        <v>56</v>
      </c>
      <c r="L76" s="5" t="e">
        <v>#N/A</v>
      </c>
      <c r="M76" s="6">
        <v>5142058</v>
      </c>
      <c r="N76" s="5" t="e">
        <v>#N/A</v>
      </c>
      <c r="O76" s="7">
        <v>15264002000004</v>
      </c>
      <c r="P76" s="6" t="s">
        <v>1143</v>
      </c>
      <c r="Q76" s="6" t="s">
        <v>1851</v>
      </c>
      <c r="R76" s="6" t="s">
        <v>59</v>
      </c>
      <c r="S76" s="6"/>
      <c r="T76" s="6" t="s">
        <v>62</v>
      </c>
      <c r="U76" s="6">
        <v>750</v>
      </c>
      <c r="V76" s="6" t="s">
        <v>67</v>
      </c>
      <c r="W76" s="6">
        <v>6</v>
      </c>
      <c r="X76" s="6"/>
      <c r="Y76" s="6"/>
      <c r="Z76" s="6">
        <v>40</v>
      </c>
      <c r="AA76" s="6">
        <v>80</v>
      </c>
      <c r="AB76" s="8">
        <v>8</v>
      </c>
      <c r="AC76" s="8">
        <v>48</v>
      </c>
      <c r="AD76" s="6" t="s">
        <v>62</v>
      </c>
      <c r="AE76" s="6" t="s">
        <v>63</v>
      </c>
      <c r="AF76" s="6" t="s">
        <v>62</v>
      </c>
      <c r="AG76" s="6" t="s">
        <v>63</v>
      </c>
      <c r="AH76" s="6" t="s">
        <v>63</v>
      </c>
      <c r="AI76" s="6" t="s">
        <v>63</v>
      </c>
      <c r="AJ76" s="6" t="s">
        <v>1144</v>
      </c>
      <c r="AK76" s="6"/>
      <c r="AL76" s="6"/>
      <c r="AM76" s="6"/>
      <c r="AN76" s="6"/>
      <c r="AO76" s="6"/>
      <c r="AP76" s="6" t="s">
        <v>62</v>
      </c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10"/>
      <c r="BQ76" s="10"/>
      <c r="BR76" s="10"/>
      <c r="BS76" s="10"/>
      <c r="BT76" s="10"/>
      <c r="BU76" s="10"/>
    </row>
    <row r="77" spans="1:73" ht="16.5" customHeight="1" x14ac:dyDescent="0.25">
      <c r="A77" s="5" t="s">
        <v>6549</v>
      </c>
      <c r="B77" s="6" t="s">
        <v>1850</v>
      </c>
      <c r="C77" s="6" t="s">
        <v>1206</v>
      </c>
      <c r="D77" s="6">
        <v>2</v>
      </c>
      <c r="E77" s="6">
        <v>2018</v>
      </c>
      <c r="F77" s="6">
        <v>2188817</v>
      </c>
      <c r="G77" s="6" t="s">
        <v>56</v>
      </c>
      <c r="H77" s="30" t="s">
        <v>1145</v>
      </c>
      <c r="I77" s="5" t="s">
        <v>6551</v>
      </c>
      <c r="J77" s="5" t="s">
        <v>1865</v>
      </c>
      <c r="K77" s="6" t="s">
        <v>56</v>
      </c>
      <c r="L77" s="5" t="e">
        <v>#N/A</v>
      </c>
      <c r="M77" s="6">
        <v>5142060</v>
      </c>
      <c r="N77" s="5" t="e">
        <v>#N/A</v>
      </c>
      <c r="O77" s="7">
        <v>15264002000003</v>
      </c>
      <c r="P77" s="6" t="s">
        <v>1143</v>
      </c>
      <c r="Q77" s="6" t="s">
        <v>719</v>
      </c>
      <c r="R77" s="6" t="s">
        <v>59</v>
      </c>
      <c r="S77" s="6"/>
      <c r="T77" s="6" t="s">
        <v>62</v>
      </c>
      <c r="U77" s="6">
        <v>750</v>
      </c>
      <c r="V77" s="6" t="s">
        <v>67</v>
      </c>
      <c r="W77" s="6">
        <v>6</v>
      </c>
      <c r="X77" s="6"/>
      <c r="Y77" s="6"/>
      <c r="Z77" s="6">
        <v>40</v>
      </c>
      <c r="AA77" s="6">
        <v>80</v>
      </c>
      <c r="AB77" s="8">
        <v>6.5</v>
      </c>
      <c r="AC77" s="8">
        <v>39</v>
      </c>
      <c r="AD77" s="6" t="s">
        <v>62</v>
      </c>
      <c r="AE77" s="6" t="s">
        <v>63</v>
      </c>
      <c r="AF77" s="6" t="s">
        <v>62</v>
      </c>
      <c r="AG77" s="6" t="s">
        <v>63</v>
      </c>
      <c r="AH77" s="6" t="s">
        <v>63</v>
      </c>
      <c r="AI77" s="6" t="s">
        <v>63</v>
      </c>
      <c r="AJ77" s="6" t="s">
        <v>1146</v>
      </c>
      <c r="AK77" s="6"/>
      <c r="AL77" s="6"/>
      <c r="AM77" s="6"/>
      <c r="AN77" s="6"/>
      <c r="AO77" s="6"/>
      <c r="AP77" s="6" t="s">
        <v>62</v>
      </c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10"/>
      <c r="BQ77" s="10"/>
      <c r="BR77" s="10"/>
      <c r="BS77" s="10"/>
      <c r="BT77" s="10"/>
      <c r="BU77" s="10"/>
    </row>
    <row r="78" spans="1:73" x14ac:dyDescent="0.25">
      <c r="A78" s="5" t="s">
        <v>6553</v>
      </c>
      <c r="B78" s="6" t="s">
        <v>1147</v>
      </c>
      <c r="C78" s="6" t="s">
        <v>1206</v>
      </c>
      <c r="D78" s="6">
        <v>2</v>
      </c>
      <c r="E78" s="6">
        <v>2018</v>
      </c>
      <c r="F78" s="6">
        <v>2188817</v>
      </c>
      <c r="G78" s="6" t="s">
        <v>88</v>
      </c>
      <c r="H78" s="30" t="s">
        <v>1148</v>
      </c>
      <c r="I78" s="5" t="e">
        <v>#N/A</v>
      </c>
      <c r="J78" s="5" t="e">
        <v>#N/A</v>
      </c>
      <c r="K78" s="6" t="s">
        <v>56</v>
      </c>
      <c r="L78" s="5" t="e">
        <v>#N/A</v>
      </c>
      <c r="M78" s="6" t="s">
        <v>104</v>
      </c>
      <c r="N78" s="5" t="e">
        <v>#N/A</v>
      </c>
      <c r="O78" s="7">
        <v>13269001000088</v>
      </c>
      <c r="P78" s="6" t="s">
        <v>1149</v>
      </c>
      <c r="Q78" s="6" t="s">
        <v>1150</v>
      </c>
      <c r="R78" s="6" t="s">
        <v>59</v>
      </c>
      <c r="S78" s="6"/>
      <c r="T78" s="6" t="s">
        <v>62</v>
      </c>
      <c r="U78" s="6">
        <v>12</v>
      </c>
      <c r="V78" s="6" t="s">
        <v>1151</v>
      </c>
      <c r="W78" s="6">
        <v>24</v>
      </c>
      <c r="X78" s="6"/>
      <c r="Y78" s="6"/>
      <c r="Z78" s="6">
        <v>5.5</v>
      </c>
      <c r="AA78" s="6">
        <v>11</v>
      </c>
      <c r="AB78" s="8">
        <v>1.99</v>
      </c>
      <c r="AC78" s="8">
        <v>47.72</v>
      </c>
      <c r="AD78" s="6" t="s">
        <v>62</v>
      </c>
      <c r="AE78" s="6" t="s">
        <v>63</v>
      </c>
      <c r="AF78" s="6" t="s">
        <v>62</v>
      </c>
      <c r="AG78" s="6" t="s">
        <v>63</v>
      </c>
      <c r="AH78" s="6" t="s">
        <v>63</v>
      </c>
      <c r="AI78" s="6" t="s">
        <v>63</v>
      </c>
      <c r="AJ78" s="6" t="s">
        <v>1152</v>
      </c>
      <c r="AK78" s="6"/>
      <c r="AL78" s="6"/>
      <c r="AM78" s="6"/>
      <c r="AN78" s="6"/>
      <c r="AO78" s="6"/>
      <c r="AP78" s="6" t="s">
        <v>62</v>
      </c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10"/>
      <c r="BQ78" s="10"/>
      <c r="BR78" s="10"/>
      <c r="BS78" s="10"/>
      <c r="BT78" s="10"/>
      <c r="BU78" s="10"/>
    </row>
    <row r="79" spans="1:73" ht="16.5" customHeight="1" x14ac:dyDescent="0.25">
      <c r="A79" s="5" t="s">
        <v>6555</v>
      </c>
      <c r="B79" s="6" t="s">
        <v>1029</v>
      </c>
      <c r="C79" s="6" t="s">
        <v>1206</v>
      </c>
      <c r="D79" s="6">
        <v>2</v>
      </c>
      <c r="E79" s="6">
        <v>2018</v>
      </c>
      <c r="F79" s="6">
        <v>2188817</v>
      </c>
      <c r="G79" s="6" t="s">
        <v>88</v>
      </c>
      <c r="H79" s="30" t="s">
        <v>1024</v>
      </c>
      <c r="I79" s="5" t="s">
        <v>6558</v>
      </c>
      <c r="J79" s="5" t="s">
        <v>1865</v>
      </c>
      <c r="K79" s="6" t="s">
        <v>56</v>
      </c>
      <c r="L79" s="5" t="s">
        <v>1777</v>
      </c>
      <c r="M79" s="6">
        <v>5134183</v>
      </c>
      <c r="N79" s="5">
        <v>5134183</v>
      </c>
      <c r="O79" s="7">
        <v>15225001000441</v>
      </c>
      <c r="P79" s="6" t="s">
        <v>1020</v>
      </c>
      <c r="Q79" s="6" t="s">
        <v>1852</v>
      </c>
      <c r="R79" s="6" t="s">
        <v>59</v>
      </c>
      <c r="S79" s="6"/>
      <c r="T79" s="6" t="s">
        <v>62</v>
      </c>
      <c r="U79" s="6">
        <v>1</v>
      </c>
      <c r="V79" s="6" t="s">
        <v>92</v>
      </c>
      <c r="W79" s="6">
        <v>12</v>
      </c>
      <c r="X79" s="6"/>
      <c r="Y79" s="6"/>
      <c r="Z79" s="6">
        <v>40</v>
      </c>
      <c r="AA79" s="6">
        <v>80</v>
      </c>
      <c r="AB79" s="8">
        <v>13.99</v>
      </c>
      <c r="AC79" s="8">
        <v>167.88</v>
      </c>
      <c r="AD79" s="6" t="s">
        <v>62</v>
      </c>
      <c r="AE79" s="6" t="s">
        <v>63</v>
      </c>
      <c r="AF79" s="6" t="s">
        <v>62</v>
      </c>
      <c r="AG79" s="6" t="s">
        <v>63</v>
      </c>
      <c r="AH79" s="6" t="s">
        <v>63</v>
      </c>
      <c r="AI79" s="6" t="s">
        <v>63</v>
      </c>
      <c r="AJ79" s="6" t="s">
        <v>1024</v>
      </c>
      <c r="AK79" s="6"/>
      <c r="AL79" s="6"/>
      <c r="AM79" s="6"/>
      <c r="AN79" s="6"/>
      <c r="AO79" s="6"/>
      <c r="AP79" s="6" t="s">
        <v>62</v>
      </c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10"/>
      <c r="BQ79" s="10"/>
      <c r="BR79" s="10"/>
      <c r="BS79" s="10"/>
      <c r="BT79" s="10"/>
      <c r="BU79" s="10"/>
    </row>
    <row r="80" spans="1:73" ht="16.5" customHeight="1" x14ac:dyDescent="0.25">
      <c r="A80" s="5" t="s">
        <v>6559</v>
      </c>
      <c r="B80" s="6" t="s">
        <v>1853</v>
      </c>
      <c r="C80" s="6" t="s">
        <v>1206</v>
      </c>
      <c r="D80" s="6">
        <v>2</v>
      </c>
      <c r="E80" s="6">
        <v>2018</v>
      </c>
      <c r="F80" s="6">
        <v>2188817</v>
      </c>
      <c r="G80" s="6" t="s">
        <v>88</v>
      </c>
      <c r="H80" s="30" t="s">
        <v>1165</v>
      </c>
      <c r="I80" s="5" t="s">
        <v>1166</v>
      </c>
      <c r="J80" s="5" t="s">
        <v>1865</v>
      </c>
      <c r="K80" s="6" t="s">
        <v>56</v>
      </c>
      <c r="L80" s="5" t="s">
        <v>1777</v>
      </c>
      <c r="M80" s="6">
        <v>5122953</v>
      </c>
      <c r="N80" s="5">
        <v>0</v>
      </c>
      <c r="O80" s="7">
        <v>11238001000192</v>
      </c>
      <c r="P80" s="6" t="s">
        <v>1157</v>
      </c>
      <c r="Q80" s="6" t="s">
        <v>1161</v>
      </c>
      <c r="R80" s="6" t="s">
        <v>59</v>
      </c>
      <c r="S80" s="6"/>
      <c r="T80" s="6" t="s">
        <v>62</v>
      </c>
      <c r="U80" s="6">
        <v>1</v>
      </c>
      <c r="V80" s="6" t="s">
        <v>92</v>
      </c>
      <c r="W80" s="6">
        <v>6</v>
      </c>
      <c r="X80" s="6"/>
      <c r="Y80" s="6"/>
      <c r="Z80" s="6">
        <v>30</v>
      </c>
      <c r="AA80" s="6">
        <v>60</v>
      </c>
      <c r="AB80" s="8">
        <v>9</v>
      </c>
      <c r="AC80" s="8">
        <v>54</v>
      </c>
      <c r="AD80" s="6"/>
      <c r="AE80" s="6"/>
      <c r="AF80" s="6" t="s">
        <v>83</v>
      </c>
      <c r="AG80" s="6"/>
      <c r="AH80" s="6"/>
      <c r="AI80" s="6"/>
      <c r="AJ80" s="6" t="s">
        <v>1159</v>
      </c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10"/>
      <c r="BQ80" s="10"/>
      <c r="BR80" s="10"/>
      <c r="BS80" s="10"/>
      <c r="BT80" s="10"/>
      <c r="BU80" s="10"/>
    </row>
    <row r="81" spans="1:73" ht="16.5" customHeight="1" x14ac:dyDescent="0.25">
      <c r="A81" s="5" t="s">
        <v>6562</v>
      </c>
      <c r="B81" s="6" t="s">
        <v>1853</v>
      </c>
      <c r="C81" s="6" t="s">
        <v>1206</v>
      </c>
      <c r="D81" s="6">
        <v>2</v>
      </c>
      <c r="E81" s="6">
        <v>2018</v>
      </c>
      <c r="F81" s="6">
        <v>2188817</v>
      </c>
      <c r="G81" s="6" t="s">
        <v>88</v>
      </c>
      <c r="H81" s="30" t="s">
        <v>1167</v>
      </c>
      <c r="I81" s="5" t="s">
        <v>6563</v>
      </c>
      <c r="J81" s="5" t="s">
        <v>1865</v>
      </c>
      <c r="K81" s="6" t="s">
        <v>56</v>
      </c>
      <c r="L81" s="5" t="s">
        <v>1777</v>
      </c>
      <c r="M81" s="6">
        <v>5127208</v>
      </c>
      <c r="N81" s="5">
        <v>0</v>
      </c>
      <c r="O81" s="7">
        <v>14044001000164</v>
      </c>
      <c r="P81" s="6" t="s">
        <v>1157</v>
      </c>
      <c r="Q81" s="6" t="s">
        <v>1168</v>
      </c>
      <c r="R81" s="6" t="s">
        <v>59</v>
      </c>
      <c r="S81" s="6"/>
      <c r="T81" s="6" t="s">
        <v>62</v>
      </c>
      <c r="U81" s="6">
        <v>1</v>
      </c>
      <c r="V81" s="6" t="s">
        <v>92</v>
      </c>
      <c r="W81" s="6">
        <v>6</v>
      </c>
      <c r="X81" s="6"/>
      <c r="Y81" s="6"/>
      <c r="Z81" s="6">
        <v>30</v>
      </c>
      <c r="AA81" s="6">
        <v>60</v>
      </c>
      <c r="AB81" s="8">
        <v>9</v>
      </c>
      <c r="AC81" s="8">
        <v>54</v>
      </c>
      <c r="AD81" s="6"/>
      <c r="AE81" s="6"/>
      <c r="AF81" s="6" t="s">
        <v>83</v>
      </c>
      <c r="AG81" s="6"/>
      <c r="AH81" s="6"/>
      <c r="AI81" s="6"/>
      <c r="AJ81" s="6" t="s">
        <v>1854</v>
      </c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10"/>
      <c r="BQ81" s="10"/>
      <c r="BR81" s="10"/>
      <c r="BS81" s="10"/>
      <c r="BT81" s="10"/>
      <c r="BU81" s="10"/>
    </row>
    <row r="82" spans="1:73" ht="16.5" customHeight="1" x14ac:dyDescent="0.25">
      <c r="A82" s="5" t="s">
        <v>6564</v>
      </c>
      <c r="B82" s="6" t="s">
        <v>1853</v>
      </c>
      <c r="C82" s="6" t="s">
        <v>1206</v>
      </c>
      <c r="D82" s="6">
        <v>2</v>
      </c>
      <c r="E82" s="6">
        <v>2018</v>
      </c>
      <c r="F82" s="6">
        <v>2188817</v>
      </c>
      <c r="G82" s="6" t="s">
        <v>88</v>
      </c>
      <c r="H82" s="30" t="s">
        <v>1163</v>
      </c>
      <c r="I82" s="5" t="s">
        <v>6565</v>
      </c>
      <c r="J82" s="5" t="s">
        <v>1865</v>
      </c>
      <c r="K82" s="6" t="s">
        <v>56</v>
      </c>
      <c r="L82" s="5" t="s">
        <v>1777</v>
      </c>
      <c r="M82" s="6">
        <v>5122953</v>
      </c>
      <c r="N82" s="5">
        <v>0</v>
      </c>
      <c r="O82" s="7">
        <v>14164001000022</v>
      </c>
      <c r="P82" s="6" t="s">
        <v>1157</v>
      </c>
      <c r="Q82" s="6" t="s">
        <v>1158</v>
      </c>
      <c r="R82" s="6" t="s">
        <v>59</v>
      </c>
      <c r="S82" s="6"/>
      <c r="T82" s="6" t="s">
        <v>62</v>
      </c>
      <c r="U82" s="6">
        <v>1</v>
      </c>
      <c r="V82" s="6" t="s">
        <v>92</v>
      </c>
      <c r="W82" s="6">
        <v>6</v>
      </c>
      <c r="X82" s="6"/>
      <c r="Y82" s="6"/>
      <c r="Z82" s="6">
        <v>40</v>
      </c>
      <c r="AA82" s="6">
        <v>80</v>
      </c>
      <c r="AB82" s="8">
        <v>9</v>
      </c>
      <c r="AC82" s="8">
        <v>54</v>
      </c>
      <c r="AD82" s="6"/>
      <c r="AE82" s="6"/>
      <c r="AF82" s="6" t="s">
        <v>83</v>
      </c>
      <c r="AG82" s="6"/>
      <c r="AH82" s="6"/>
      <c r="AI82" s="6"/>
      <c r="AJ82" s="6" t="s">
        <v>1164</v>
      </c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10"/>
      <c r="BQ82" s="10"/>
      <c r="BR82" s="10"/>
      <c r="BS82" s="10"/>
      <c r="BT82" s="10"/>
      <c r="BU82" s="10"/>
    </row>
    <row r="83" spans="1:73" ht="16.5" customHeight="1" x14ac:dyDescent="0.25">
      <c r="A83" s="5" t="s">
        <v>6569</v>
      </c>
      <c r="B83" s="6" t="s">
        <v>1853</v>
      </c>
      <c r="C83" s="6" t="s">
        <v>1206</v>
      </c>
      <c r="D83" s="6">
        <v>2</v>
      </c>
      <c r="E83" s="6">
        <v>2018</v>
      </c>
      <c r="F83" s="6">
        <v>2188817</v>
      </c>
      <c r="G83" s="6" t="s">
        <v>88</v>
      </c>
      <c r="H83" s="30" t="s">
        <v>1160</v>
      </c>
      <c r="I83" s="5" t="s">
        <v>1162</v>
      </c>
      <c r="J83" s="5" t="s">
        <v>1865</v>
      </c>
      <c r="K83" s="6" t="s">
        <v>56</v>
      </c>
      <c r="L83" s="5" t="s">
        <v>1777</v>
      </c>
      <c r="M83" s="6">
        <v>5122953</v>
      </c>
      <c r="N83" s="5">
        <v>0</v>
      </c>
      <c r="O83" s="7">
        <v>11238001000192</v>
      </c>
      <c r="P83" s="6" t="s">
        <v>1157</v>
      </c>
      <c r="Q83" s="6" t="s">
        <v>1161</v>
      </c>
      <c r="R83" s="6" t="s">
        <v>59</v>
      </c>
      <c r="S83" s="6"/>
      <c r="T83" s="6" t="s">
        <v>62</v>
      </c>
      <c r="U83" s="6">
        <v>750</v>
      </c>
      <c r="V83" s="6" t="s">
        <v>67</v>
      </c>
      <c r="W83" s="6">
        <v>6</v>
      </c>
      <c r="X83" s="6"/>
      <c r="Y83" s="6"/>
      <c r="Z83" s="6">
        <v>30</v>
      </c>
      <c r="AA83" s="6">
        <v>60</v>
      </c>
      <c r="AB83" s="8">
        <v>9</v>
      </c>
      <c r="AC83" s="8">
        <v>54</v>
      </c>
      <c r="AD83" s="6"/>
      <c r="AE83" s="6"/>
      <c r="AF83" s="6" t="s">
        <v>83</v>
      </c>
      <c r="AG83" s="6"/>
      <c r="AH83" s="6"/>
      <c r="AI83" s="6"/>
      <c r="AJ83" s="6" t="s">
        <v>1855</v>
      </c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10"/>
      <c r="BQ83" s="10"/>
      <c r="BR83" s="10"/>
      <c r="BS83" s="10"/>
      <c r="BT83" s="10"/>
      <c r="BU83" s="10"/>
    </row>
    <row r="84" spans="1:73" ht="16.5" customHeight="1" x14ac:dyDescent="0.25">
      <c r="A84" s="5" t="s">
        <v>6570</v>
      </c>
      <c r="B84" s="6" t="s">
        <v>1853</v>
      </c>
      <c r="C84" s="6" t="s">
        <v>1206</v>
      </c>
      <c r="D84" s="6">
        <v>2</v>
      </c>
      <c r="E84" s="6">
        <v>2018</v>
      </c>
      <c r="F84" s="6">
        <v>2188817</v>
      </c>
      <c r="G84" s="6" t="s">
        <v>88</v>
      </c>
      <c r="H84" s="30" t="s">
        <v>1156</v>
      </c>
      <c r="I84" s="5" t="s">
        <v>6571</v>
      </c>
      <c r="J84" s="5" t="s">
        <v>1865</v>
      </c>
      <c r="K84" s="6" t="s">
        <v>56</v>
      </c>
      <c r="L84" s="5" t="s">
        <v>1777</v>
      </c>
      <c r="M84" s="6">
        <v>5122953</v>
      </c>
      <c r="N84" s="5">
        <v>0</v>
      </c>
      <c r="O84" s="7">
        <v>14164001000022</v>
      </c>
      <c r="P84" s="6" t="s">
        <v>1157</v>
      </c>
      <c r="Q84" s="6" t="s">
        <v>1158</v>
      </c>
      <c r="R84" s="6" t="s">
        <v>59</v>
      </c>
      <c r="S84" s="6"/>
      <c r="T84" s="6" t="s">
        <v>62</v>
      </c>
      <c r="U84" s="6">
        <v>750</v>
      </c>
      <c r="V84" s="6" t="s">
        <v>67</v>
      </c>
      <c r="W84" s="6">
        <v>6</v>
      </c>
      <c r="X84" s="6"/>
      <c r="Y84" s="6"/>
      <c r="Z84" s="6">
        <v>40</v>
      </c>
      <c r="AA84" s="6">
        <v>80</v>
      </c>
      <c r="AB84" s="8">
        <v>9</v>
      </c>
      <c r="AC84" s="8">
        <v>54</v>
      </c>
      <c r="AD84" s="6"/>
      <c r="AE84" s="6"/>
      <c r="AF84" s="6" t="s">
        <v>83</v>
      </c>
      <c r="AG84" s="6"/>
      <c r="AH84" s="6"/>
      <c r="AI84" s="6"/>
      <c r="AJ84" s="6" t="s">
        <v>1169</v>
      </c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10"/>
      <c r="BQ84" s="10"/>
      <c r="BR84" s="10"/>
      <c r="BS84" s="10"/>
      <c r="BT84" s="10"/>
      <c r="BU84" s="10"/>
    </row>
    <row r="85" spans="1:73" ht="16.5" customHeight="1" x14ac:dyDescent="0.25">
      <c r="A85" s="5" t="s">
        <v>6572</v>
      </c>
      <c r="B85" s="6" t="s">
        <v>1172</v>
      </c>
      <c r="C85" s="6" t="s">
        <v>1206</v>
      </c>
      <c r="D85" s="6">
        <v>2</v>
      </c>
      <c r="E85" s="6">
        <v>2018</v>
      </c>
      <c r="F85" s="6">
        <v>2188817</v>
      </c>
      <c r="G85" s="6" t="s">
        <v>142</v>
      </c>
      <c r="H85" s="30" t="s">
        <v>1173</v>
      </c>
      <c r="I85" s="5" t="s">
        <v>6573</v>
      </c>
      <c r="J85" s="5" t="s">
        <v>1865</v>
      </c>
      <c r="K85" s="6" t="s">
        <v>56</v>
      </c>
      <c r="L85" s="5" t="s">
        <v>1777</v>
      </c>
      <c r="M85" s="6">
        <v>5135783</v>
      </c>
      <c r="N85" s="5">
        <v>5135783</v>
      </c>
      <c r="O85" s="7">
        <v>15274001000082</v>
      </c>
      <c r="P85" s="6" t="s">
        <v>1856</v>
      </c>
      <c r="Q85" s="6" t="s">
        <v>1175</v>
      </c>
      <c r="R85" s="6" t="s">
        <v>59</v>
      </c>
      <c r="S85" s="6"/>
      <c r="T85" s="6" t="s">
        <v>62</v>
      </c>
      <c r="U85" s="6">
        <v>750</v>
      </c>
      <c r="V85" s="6" t="s">
        <v>67</v>
      </c>
      <c r="W85" s="6">
        <v>6</v>
      </c>
      <c r="X85" s="6"/>
      <c r="Y85" s="6"/>
      <c r="Z85" s="6">
        <v>40</v>
      </c>
      <c r="AA85" s="6">
        <v>80</v>
      </c>
      <c r="AB85" s="8">
        <v>16.5</v>
      </c>
      <c r="AC85" s="8">
        <v>99</v>
      </c>
      <c r="AD85" s="6"/>
      <c r="AE85" s="6"/>
      <c r="AF85" s="6" t="s">
        <v>62</v>
      </c>
      <c r="AG85" s="6"/>
      <c r="AH85" s="6"/>
      <c r="AI85" s="6"/>
      <c r="AJ85" s="6" t="s">
        <v>1173</v>
      </c>
      <c r="AK85" s="6"/>
      <c r="AL85" s="6"/>
      <c r="AM85" s="6"/>
      <c r="AN85" s="6"/>
      <c r="AO85" s="6"/>
      <c r="AP85" s="6" t="s">
        <v>62</v>
      </c>
      <c r="AQ85" s="6"/>
      <c r="AR85" s="6">
        <v>1</v>
      </c>
      <c r="AS85" s="6" t="s">
        <v>68</v>
      </c>
      <c r="AT85" s="6">
        <v>6</v>
      </c>
      <c r="AU85" s="6" t="s">
        <v>76</v>
      </c>
      <c r="AV85" s="6">
        <v>3</v>
      </c>
      <c r="AW85" s="6" t="s">
        <v>68</v>
      </c>
      <c r="AX85" s="6">
        <v>9</v>
      </c>
      <c r="AY85" s="6" t="s">
        <v>76</v>
      </c>
      <c r="AZ85" s="6">
        <v>5</v>
      </c>
      <c r="BA85" s="6" t="s">
        <v>68</v>
      </c>
      <c r="BB85" s="6">
        <v>12</v>
      </c>
      <c r="BC85" s="6" t="s">
        <v>76</v>
      </c>
      <c r="BD85" s="6">
        <v>7</v>
      </c>
      <c r="BE85" s="6" t="s">
        <v>68</v>
      </c>
      <c r="BF85" s="6">
        <v>15</v>
      </c>
      <c r="BG85" s="6" t="s">
        <v>76</v>
      </c>
      <c r="BH85" s="6">
        <v>10</v>
      </c>
      <c r="BI85" s="6" t="s">
        <v>68</v>
      </c>
      <c r="BJ85" s="6">
        <v>18</v>
      </c>
      <c r="BK85" s="6" t="s">
        <v>76</v>
      </c>
      <c r="BL85" s="6"/>
      <c r="BM85" s="6"/>
      <c r="BN85" s="6"/>
      <c r="BO85" s="6"/>
      <c r="BP85" s="10"/>
      <c r="BQ85" s="10"/>
      <c r="BR85" s="10"/>
      <c r="BS85" s="10"/>
      <c r="BT85" s="10"/>
      <c r="BU85" s="10"/>
    </row>
    <row r="86" spans="1:73" ht="16.5" customHeight="1" x14ac:dyDescent="0.25">
      <c r="A86" s="5" t="s">
        <v>6576</v>
      </c>
      <c r="B86" s="6" t="s">
        <v>1857</v>
      </c>
      <c r="C86" s="6" t="s">
        <v>1206</v>
      </c>
      <c r="D86" s="6">
        <v>2</v>
      </c>
      <c r="E86" s="6">
        <v>2018</v>
      </c>
      <c r="F86" s="6">
        <v>2188817</v>
      </c>
      <c r="G86" s="6" t="s">
        <v>88</v>
      </c>
      <c r="H86" s="30" t="s">
        <v>1178</v>
      </c>
      <c r="I86" s="5" t="e">
        <v>#N/A</v>
      </c>
      <c r="J86" s="5" t="e">
        <v>#N/A</v>
      </c>
      <c r="K86" s="6" t="s">
        <v>56</v>
      </c>
      <c r="L86" s="5" t="e">
        <v>#N/A</v>
      </c>
      <c r="M86" s="6">
        <v>5126436</v>
      </c>
      <c r="N86" s="5" t="e">
        <v>#N/A</v>
      </c>
      <c r="O86" s="7">
        <v>13352001000314</v>
      </c>
      <c r="P86" s="6" t="s">
        <v>1179</v>
      </c>
      <c r="Q86" s="6" t="s">
        <v>91</v>
      </c>
      <c r="R86" s="6" t="s">
        <v>59</v>
      </c>
      <c r="S86" s="6"/>
      <c r="T86" s="6" t="s">
        <v>62</v>
      </c>
      <c r="U86" s="6">
        <v>750</v>
      </c>
      <c r="V86" s="6" t="s">
        <v>67</v>
      </c>
      <c r="W86" s="6">
        <v>6</v>
      </c>
      <c r="X86" s="6"/>
      <c r="Y86" s="6"/>
      <c r="Z86" s="6">
        <v>40</v>
      </c>
      <c r="AA86" s="6">
        <v>80</v>
      </c>
      <c r="AB86" s="8">
        <v>22.5</v>
      </c>
      <c r="AC86" s="8">
        <v>135</v>
      </c>
      <c r="AD86" s="6"/>
      <c r="AE86" s="6"/>
      <c r="AF86" s="6" t="s">
        <v>62</v>
      </c>
      <c r="AG86" s="6"/>
      <c r="AH86" s="6"/>
      <c r="AI86" s="6"/>
      <c r="AJ86" s="6" t="s">
        <v>1180</v>
      </c>
      <c r="AK86" s="6"/>
      <c r="AL86" s="6"/>
      <c r="AM86" s="6"/>
      <c r="AN86" s="6"/>
      <c r="AO86" s="6"/>
      <c r="AP86" s="6" t="s">
        <v>62</v>
      </c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10"/>
      <c r="BQ86" s="10"/>
      <c r="BR86" s="10"/>
      <c r="BS86" s="10"/>
      <c r="BT86" s="10"/>
      <c r="BU86" s="10"/>
    </row>
    <row r="87" spans="1:73" ht="16.5" customHeight="1" x14ac:dyDescent="0.25">
      <c r="A87" s="5" t="s">
        <v>6577</v>
      </c>
      <c r="B87" s="6" t="s">
        <v>1857</v>
      </c>
      <c r="C87" s="6" t="s">
        <v>1206</v>
      </c>
      <c r="D87" s="6">
        <v>2</v>
      </c>
      <c r="E87" s="6">
        <v>2018</v>
      </c>
      <c r="F87" s="6">
        <v>2188817</v>
      </c>
      <c r="G87" s="6" t="s">
        <v>88</v>
      </c>
      <c r="H87" s="30" t="s">
        <v>1182</v>
      </c>
      <c r="I87" s="5" t="e">
        <v>#N/A</v>
      </c>
      <c r="J87" s="5" t="e">
        <v>#N/A</v>
      </c>
      <c r="K87" s="6" t="s">
        <v>56</v>
      </c>
      <c r="L87" s="5" t="e">
        <v>#N/A</v>
      </c>
      <c r="M87" s="6">
        <v>5126436</v>
      </c>
      <c r="N87" s="5" t="e">
        <v>#N/A</v>
      </c>
      <c r="O87" s="7">
        <v>15240001000431</v>
      </c>
      <c r="P87" s="6" t="s">
        <v>1179</v>
      </c>
      <c r="Q87" s="6" t="s">
        <v>91</v>
      </c>
      <c r="R87" s="6" t="s">
        <v>59</v>
      </c>
      <c r="S87" s="6"/>
      <c r="T87" s="6" t="s">
        <v>62</v>
      </c>
      <c r="U87" s="6">
        <v>100</v>
      </c>
      <c r="V87" s="6" t="s">
        <v>67</v>
      </c>
      <c r="W87" s="6">
        <v>30</v>
      </c>
      <c r="X87" s="6"/>
      <c r="Y87" s="6"/>
      <c r="Z87" s="6">
        <v>40</v>
      </c>
      <c r="AA87" s="6">
        <v>80</v>
      </c>
      <c r="AB87" s="8">
        <v>2.8</v>
      </c>
      <c r="AC87" s="8">
        <v>84</v>
      </c>
      <c r="AD87" s="6"/>
      <c r="AE87" s="6"/>
      <c r="AF87" s="6" t="s">
        <v>62</v>
      </c>
      <c r="AG87" s="6"/>
      <c r="AH87" s="6"/>
      <c r="AI87" s="6"/>
      <c r="AJ87" s="6" t="s">
        <v>1183</v>
      </c>
      <c r="AK87" s="6"/>
      <c r="AL87" s="6"/>
      <c r="AM87" s="6"/>
      <c r="AN87" s="6"/>
      <c r="AO87" s="6"/>
      <c r="AP87" s="6" t="s">
        <v>62</v>
      </c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10"/>
      <c r="BQ87" s="10"/>
      <c r="BR87" s="10"/>
      <c r="BS87" s="10"/>
      <c r="BT87" s="10"/>
      <c r="BU87" s="10"/>
    </row>
    <row r="88" spans="1:73" ht="16.5" customHeight="1" x14ac:dyDescent="0.25">
      <c r="A88" s="5" t="s">
        <v>6580</v>
      </c>
      <c r="B88" s="6" t="s">
        <v>1187</v>
      </c>
      <c r="C88" s="6" t="s">
        <v>1206</v>
      </c>
      <c r="D88" s="6">
        <v>2</v>
      </c>
      <c r="E88" s="6">
        <v>2018</v>
      </c>
      <c r="F88" s="6">
        <v>2188817</v>
      </c>
      <c r="G88" s="6" t="s">
        <v>88</v>
      </c>
      <c r="H88" s="30" t="s">
        <v>1191</v>
      </c>
      <c r="I88" s="5" t="s">
        <v>6581</v>
      </c>
      <c r="J88" s="5" t="s">
        <v>1865</v>
      </c>
      <c r="K88" s="6" t="s">
        <v>56</v>
      </c>
      <c r="L88" s="5" t="s">
        <v>1777</v>
      </c>
      <c r="M88" s="6">
        <v>5133471</v>
      </c>
      <c r="N88" s="5">
        <v>5133471</v>
      </c>
      <c r="O88" s="7">
        <v>14148001000814</v>
      </c>
      <c r="P88" s="6" t="s">
        <v>1189</v>
      </c>
      <c r="Q88" s="6" t="s">
        <v>1192</v>
      </c>
      <c r="R88" s="6" t="s">
        <v>59</v>
      </c>
      <c r="S88" s="6"/>
      <c r="T88" s="6" t="s">
        <v>62</v>
      </c>
      <c r="U88" s="6">
        <v>750</v>
      </c>
      <c r="V88" s="6" t="s">
        <v>67</v>
      </c>
      <c r="W88" s="6">
        <v>6</v>
      </c>
      <c r="X88" s="6"/>
      <c r="Y88" s="6"/>
      <c r="Z88" s="6">
        <v>35</v>
      </c>
      <c r="AA88" s="6">
        <v>70</v>
      </c>
      <c r="AB88" s="8">
        <v>12</v>
      </c>
      <c r="AC88" s="8">
        <v>72</v>
      </c>
      <c r="AD88" s="6"/>
      <c r="AE88" s="6"/>
      <c r="AF88" s="6" t="s">
        <v>62</v>
      </c>
      <c r="AG88" s="6"/>
      <c r="AH88" s="6"/>
      <c r="AI88" s="6"/>
      <c r="AJ88" s="6" t="s">
        <v>1191</v>
      </c>
      <c r="AK88" s="6"/>
      <c r="AL88" s="6"/>
      <c r="AM88" s="6"/>
      <c r="AN88" s="6"/>
      <c r="AO88" s="6"/>
      <c r="AP88" s="6" t="s">
        <v>62</v>
      </c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10"/>
      <c r="BQ88" s="10"/>
      <c r="BR88" s="10"/>
      <c r="BS88" s="10"/>
      <c r="BT88" s="10"/>
      <c r="BU88" s="10"/>
    </row>
    <row r="89" spans="1:73" ht="16.5" customHeight="1" x14ac:dyDescent="0.25">
      <c r="A89" s="5" t="s">
        <v>6584</v>
      </c>
      <c r="B89" s="6" t="s">
        <v>1187</v>
      </c>
      <c r="C89" s="6" t="s">
        <v>1206</v>
      </c>
      <c r="D89" s="6">
        <v>2</v>
      </c>
      <c r="E89" s="6">
        <v>2018</v>
      </c>
      <c r="F89" s="6">
        <v>2188817</v>
      </c>
      <c r="G89" s="6" t="s">
        <v>88</v>
      </c>
      <c r="H89" s="30" t="s">
        <v>1188</v>
      </c>
      <c r="I89" s="5" t="s">
        <v>6585</v>
      </c>
      <c r="J89" s="5" t="s">
        <v>1865</v>
      </c>
      <c r="K89" s="6" t="s">
        <v>56</v>
      </c>
      <c r="L89" s="5" t="s">
        <v>1777</v>
      </c>
      <c r="M89" s="6">
        <v>5133470</v>
      </c>
      <c r="N89" s="5">
        <v>5133470</v>
      </c>
      <c r="O89" s="7">
        <v>14129001000495</v>
      </c>
      <c r="P89" s="6" t="s">
        <v>1189</v>
      </c>
      <c r="Q89" s="6" t="s">
        <v>1190</v>
      </c>
      <c r="R89" s="6" t="s">
        <v>59</v>
      </c>
      <c r="S89" s="6"/>
      <c r="T89" s="6" t="s">
        <v>62</v>
      </c>
      <c r="U89" s="6">
        <v>750</v>
      </c>
      <c r="V89" s="6" t="s">
        <v>67</v>
      </c>
      <c r="W89" s="6">
        <v>6</v>
      </c>
      <c r="X89" s="6"/>
      <c r="Y89" s="6"/>
      <c r="Z89" s="6">
        <v>40</v>
      </c>
      <c r="AA89" s="6">
        <v>80</v>
      </c>
      <c r="AB89" s="8">
        <v>12</v>
      </c>
      <c r="AC89" s="8">
        <v>72</v>
      </c>
      <c r="AD89" s="6"/>
      <c r="AE89" s="6"/>
      <c r="AF89" s="6" t="s">
        <v>62</v>
      </c>
      <c r="AG89" s="6"/>
      <c r="AH89" s="6"/>
      <c r="AI89" s="6"/>
      <c r="AJ89" s="6" t="s">
        <v>1188</v>
      </c>
      <c r="AK89" s="6"/>
      <c r="AL89" s="6"/>
      <c r="AM89" s="6"/>
      <c r="AN89" s="6"/>
      <c r="AO89" s="6"/>
      <c r="AP89" s="6" t="s">
        <v>62</v>
      </c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10"/>
      <c r="BQ89" s="10"/>
      <c r="BR89" s="10"/>
      <c r="BS89" s="10"/>
      <c r="BT89" s="10"/>
      <c r="BU89" s="10"/>
    </row>
    <row r="90" spans="1:73" ht="16.5" customHeight="1" x14ac:dyDescent="0.25">
      <c r="A90" s="5" t="s">
        <v>6588</v>
      </c>
      <c r="B90" s="6" t="s">
        <v>811</v>
      </c>
      <c r="C90" s="6" t="s">
        <v>1206</v>
      </c>
      <c r="D90" s="6">
        <v>3</v>
      </c>
      <c r="E90" s="6">
        <v>2018</v>
      </c>
      <c r="F90" s="6">
        <v>2188817</v>
      </c>
      <c r="G90" s="6" t="s">
        <v>56</v>
      </c>
      <c r="H90" s="30" t="s">
        <v>6589</v>
      </c>
      <c r="I90" s="5" t="s">
        <v>812</v>
      </c>
      <c r="J90" s="5" t="s">
        <v>1865</v>
      </c>
      <c r="K90" s="6" t="s">
        <v>56</v>
      </c>
      <c r="L90" s="5" t="e">
        <v>#N/A</v>
      </c>
      <c r="M90" s="6" t="s">
        <v>104</v>
      </c>
      <c r="N90" s="5" t="e">
        <v>#N/A</v>
      </c>
      <c r="O90" s="7">
        <v>17346001000398</v>
      </c>
      <c r="P90" s="6" t="s">
        <v>813</v>
      </c>
      <c r="Q90" s="6" t="s">
        <v>815</v>
      </c>
      <c r="R90" s="6" t="s">
        <v>59</v>
      </c>
      <c r="S90" s="6"/>
      <c r="T90" s="6" t="s">
        <v>62</v>
      </c>
      <c r="U90" s="6">
        <v>750</v>
      </c>
      <c r="V90" s="6" t="s">
        <v>67</v>
      </c>
      <c r="W90" s="6">
        <v>6</v>
      </c>
      <c r="X90" s="6"/>
      <c r="Y90" s="6"/>
      <c r="Z90" s="6">
        <v>40</v>
      </c>
      <c r="AA90" s="6">
        <v>80</v>
      </c>
      <c r="AB90" s="8">
        <v>26.5</v>
      </c>
      <c r="AC90" s="8">
        <v>159</v>
      </c>
      <c r="AD90" s="6"/>
      <c r="AE90" s="6"/>
      <c r="AF90" s="6" t="s">
        <v>83</v>
      </c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10"/>
      <c r="BQ90" s="10"/>
      <c r="BR90" s="10"/>
      <c r="BS90" s="10"/>
      <c r="BT90" s="10"/>
      <c r="BU90" s="10"/>
    </row>
    <row r="91" spans="1:73" ht="16.5" customHeight="1" x14ac:dyDescent="0.25">
      <c r="A91" s="5" t="s">
        <v>6590</v>
      </c>
      <c r="B91" s="6" t="s">
        <v>1034</v>
      </c>
      <c r="C91" s="6" t="s">
        <v>1206</v>
      </c>
      <c r="D91" s="6">
        <v>4</v>
      </c>
      <c r="E91" s="6">
        <v>2018</v>
      </c>
      <c r="F91" s="6">
        <v>2188817</v>
      </c>
      <c r="G91" s="6" t="s">
        <v>72</v>
      </c>
      <c r="H91" s="30" t="s">
        <v>1035</v>
      </c>
      <c r="I91" s="5" t="s">
        <v>6593</v>
      </c>
      <c r="J91" s="5" t="s">
        <v>1865</v>
      </c>
      <c r="K91" s="6" t="s">
        <v>56</v>
      </c>
      <c r="L91" s="5" t="s">
        <v>6594</v>
      </c>
      <c r="M91" s="6" t="s">
        <v>104</v>
      </c>
      <c r="N91" s="5">
        <v>0</v>
      </c>
      <c r="O91" s="7">
        <v>18016001000442</v>
      </c>
      <c r="P91" s="6" t="s">
        <v>1036</v>
      </c>
      <c r="Q91" s="6" t="s">
        <v>85</v>
      </c>
      <c r="R91" s="6" t="s">
        <v>59</v>
      </c>
      <c r="S91" s="6"/>
      <c r="T91" s="6" t="s">
        <v>1037</v>
      </c>
      <c r="U91" s="6">
        <v>750</v>
      </c>
      <c r="V91" s="6" t="s">
        <v>67</v>
      </c>
      <c r="W91" s="6">
        <v>6</v>
      </c>
      <c r="X91" s="6"/>
      <c r="Y91" s="6"/>
      <c r="Z91" s="6">
        <v>40</v>
      </c>
      <c r="AA91" s="6">
        <v>80</v>
      </c>
      <c r="AB91" s="8">
        <v>18.420000000000002</v>
      </c>
      <c r="AC91" s="8">
        <v>110.54</v>
      </c>
      <c r="AD91" s="6"/>
      <c r="AE91" s="6"/>
      <c r="AF91" s="6" t="s">
        <v>62</v>
      </c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10"/>
      <c r="BQ91" s="10"/>
      <c r="BR91" s="10"/>
      <c r="BS91" s="10"/>
      <c r="BT91" s="10"/>
      <c r="BU91" s="10"/>
    </row>
    <row r="92" spans="1:73" ht="16.5" customHeight="1" x14ac:dyDescent="0.25">
      <c r="A92" s="5" t="s">
        <v>6595</v>
      </c>
      <c r="B92" s="6" t="s">
        <v>1034</v>
      </c>
      <c r="C92" s="6" t="s">
        <v>1206</v>
      </c>
      <c r="D92" s="6">
        <v>4</v>
      </c>
      <c r="E92" s="6">
        <v>2018</v>
      </c>
      <c r="F92" s="6">
        <v>2188817</v>
      </c>
      <c r="G92" s="6" t="s">
        <v>72</v>
      </c>
      <c r="H92" s="30" t="s">
        <v>1038</v>
      </c>
      <c r="I92" s="5" t="s">
        <v>6596</v>
      </c>
      <c r="J92" s="5" t="s">
        <v>1865</v>
      </c>
      <c r="K92" s="6" t="s">
        <v>56</v>
      </c>
      <c r="L92" s="5" t="s">
        <v>6594</v>
      </c>
      <c r="M92" s="6" t="s">
        <v>104</v>
      </c>
      <c r="N92" s="5">
        <v>0</v>
      </c>
      <c r="O92" s="7">
        <v>18015001000456</v>
      </c>
      <c r="P92" s="6" t="s">
        <v>1036</v>
      </c>
      <c r="Q92" s="6" t="s">
        <v>75</v>
      </c>
      <c r="R92" s="6" t="s">
        <v>59</v>
      </c>
      <c r="S92" s="6"/>
      <c r="T92" s="6" t="s">
        <v>1037</v>
      </c>
      <c r="U92" s="6">
        <v>750</v>
      </c>
      <c r="V92" s="6" t="s">
        <v>67</v>
      </c>
      <c r="W92" s="6">
        <v>6</v>
      </c>
      <c r="X92" s="6"/>
      <c r="Y92" s="6"/>
      <c r="Z92" s="6">
        <v>40</v>
      </c>
      <c r="AA92" s="6">
        <v>80</v>
      </c>
      <c r="AB92" s="8">
        <v>20.91</v>
      </c>
      <c r="AC92" s="8">
        <v>125.48</v>
      </c>
      <c r="AD92" s="6"/>
      <c r="AE92" s="6"/>
      <c r="AF92" s="6" t="s">
        <v>62</v>
      </c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10"/>
      <c r="BQ92" s="10"/>
      <c r="BR92" s="10"/>
      <c r="BS92" s="10"/>
      <c r="BT92" s="10"/>
      <c r="BU92" s="10"/>
    </row>
    <row r="93" spans="1:73" ht="16.5" customHeight="1" x14ac:dyDescent="0.25">
      <c r="A93" s="5" t="s">
        <v>6600</v>
      </c>
      <c r="B93" s="6" t="s">
        <v>1034</v>
      </c>
      <c r="C93" s="6" t="s">
        <v>1206</v>
      </c>
      <c r="D93" s="6">
        <v>4</v>
      </c>
      <c r="E93" s="6">
        <v>2018</v>
      </c>
      <c r="F93" s="6">
        <v>2188817</v>
      </c>
      <c r="G93" s="6" t="s">
        <v>72</v>
      </c>
      <c r="H93" s="30" t="s">
        <v>1039</v>
      </c>
      <c r="I93" s="5" t="s">
        <v>6601</v>
      </c>
      <c r="J93" s="5" t="s">
        <v>1865</v>
      </c>
      <c r="K93" s="6" t="s">
        <v>56</v>
      </c>
      <c r="L93" s="5" t="s">
        <v>6594</v>
      </c>
      <c r="M93" s="6" t="s">
        <v>104</v>
      </c>
      <c r="N93" s="5">
        <v>0</v>
      </c>
      <c r="O93" s="7">
        <v>18023001000205</v>
      </c>
      <c r="P93" s="6" t="s">
        <v>1036</v>
      </c>
      <c r="Q93" s="6" t="s">
        <v>82</v>
      </c>
      <c r="R93" s="6" t="s">
        <v>59</v>
      </c>
      <c r="S93" s="6"/>
      <c r="T93" s="6" t="s">
        <v>1037</v>
      </c>
      <c r="U93" s="6">
        <v>750</v>
      </c>
      <c r="V93" s="6" t="s">
        <v>67</v>
      </c>
      <c r="W93" s="6">
        <v>6</v>
      </c>
      <c r="X93" s="6"/>
      <c r="Y93" s="6"/>
      <c r="Z93" s="6">
        <v>40</v>
      </c>
      <c r="AA93" s="6">
        <v>80</v>
      </c>
      <c r="AB93" s="8">
        <v>26.66</v>
      </c>
      <c r="AC93" s="8">
        <v>159.97</v>
      </c>
      <c r="AD93" s="6"/>
      <c r="AE93" s="6"/>
      <c r="AF93" s="6" t="s">
        <v>62</v>
      </c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10"/>
      <c r="BQ93" s="10"/>
      <c r="BR93" s="10"/>
      <c r="BS93" s="10"/>
      <c r="BT93" s="10"/>
      <c r="BU93" s="10"/>
    </row>
    <row r="94" spans="1:73" ht="16.5" customHeight="1" x14ac:dyDescent="0.25">
      <c r="A94" s="5" t="s">
        <v>6602</v>
      </c>
      <c r="B94" s="6" t="s">
        <v>101</v>
      </c>
      <c r="C94" s="6" t="s">
        <v>1206</v>
      </c>
      <c r="D94" s="6">
        <v>3</v>
      </c>
      <c r="E94" s="6">
        <v>2018</v>
      </c>
      <c r="F94" s="6">
        <v>2188817</v>
      </c>
      <c r="G94" s="6" t="s">
        <v>102</v>
      </c>
      <c r="H94" s="30" t="s">
        <v>103</v>
      </c>
      <c r="I94" s="5" t="s">
        <v>103</v>
      </c>
      <c r="J94" s="5" t="s">
        <v>1867</v>
      </c>
      <c r="K94" s="6" t="s">
        <v>56</v>
      </c>
      <c r="L94" s="5" t="s">
        <v>1898</v>
      </c>
      <c r="M94" s="6" t="s">
        <v>104</v>
      </c>
      <c r="N94" s="5">
        <v>0</v>
      </c>
      <c r="O94" s="7">
        <v>16271001000304</v>
      </c>
      <c r="P94" s="6" t="s">
        <v>105</v>
      </c>
      <c r="Q94" s="6" t="s">
        <v>106</v>
      </c>
      <c r="R94" s="6" t="s">
        <v>59</v>
      </c>
      <c r="S94" s="6"/>
      <c r="T94" s="6" t="s">
        <v>62</v>
      </c>
      <c r="U94" s="6">
        <v>200</v>
      </c>
      <c r="V94" s="6" t="s">
        <v>67</v>
      </c>
      <c r="W94" s="6">
        <v>24</v>
      </c>
      <c r="X94" s="6"/>
      <c r="Y94" s="6"/>
      <c r="Z94" s="6">
        <v>14</v>
      </c>
      <c r="AA94" s="6">
        <v>28</v>
      </c>
      <c r="AB94" s="8">
        <v>1.5</v>
      </c>
      <c r="AC94" s="8">
        <v>36</v>
      </c>
      <c r="AD94" s="6"/>
      <c r="AE94" s="6"/>
      <c r="AF94" s="6" t="s">
        <v>83</v>
      </c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10"/>
      <c r="BQ94" s="10"/>
      <c r="BR94" s="10"/>
      <c r="BS94" s="10"/>
      <c r="BT94" s="10"/>
      <c r="BU94" s="10"/>
    </row>
    <row r="96" spans="1:73" ht="14.25" customHeight="1" x14ac:dyDescent="0.25">
      <c r="A96" s="1" t="s">
        <v>1</v>
      </c>
      <c r="B96" s="2" t="s">
        <v>2</v>
      </c>
      <c r="C96" s="2" t="s">
        <v>3</v>
      </c>
      <c r="D96" s="2" t="s">
        <v>4</v>
      </c>
      <c r="E96" s="2" t="s">
        <v>5</v>
      </c>
      <c r="F96" s="2" t="s">
        <v>6</v>
      </c>
      <c r="G96" s="2" t="s">
        <v>7</v>
      </c>
      <c r="H96" s="2" t="s">
        <v>8</v>
      </c>
      <c r="I96" s="1" t="s">
        <v>1861</v>
      </c>
      <c r="J96" s="1" t="s">
        <v>1862</v>
      </c>
      <c r="K96" s="2" t="s">
        <v>1198</v>
      </c>
      <c r="L96" s="11" t="s">
        <v>1199</v>
      </c>
      <c r="M96" s="2" t="s">
        <v>9</v>
      </c>
      <c r="N96" s="11" t="s">
        <v>1200</v>
      </c>
      <c r="O96" s="3" t="s">
        <v>10</v>
      </c>
      <c r="P96" s="2" t="s">
        <v>11</v>
      </c>
      <c r="Q96" s="2" t="s">
        <v>12</v>
      </c>
      <c r="R96" s="2" t="s">
        <v>1201</v>
      </c>
      <c r="S96" s="2" t="s">
        <v>13</v>
      </c>
      <c r="T96" s="2" t="s">
        <v>14</v>
      </c>
      <c r="U96" s="2" t="s">
        <v>15</v>
      </c>
      <c r="V96" s="2" t="s">
        <v>16</v>
      </c>
      <c r="W96" s="2" t="s">
        <v>17</v>
      </c>
      <c r="X96" s="2" t="s">
        <v>18</v>
      </c>
      <c r="Y96" s="2" t="s">
        <v>19</v>
      </c>
      <c r="Z96" s="2" t="s">
        <v>20</v>
      </c>
      <c r="AA96" s="2" t="s">
        <v>21</v>
      </c>
      <c r="AB96" s="4" t="s">
        <v>22</v>
      </c>
      <c r="AC96" s="4" t="s">
        <v>23</v>
      </c>
      <c r="AD96" s="2" t="s">
        <v>24</v>
      </c>
      <c r="AE96" s="2" t="s">
        <v>25</v>
      </c>
      <c r="AF96" s="2" t="s">
        <v>1202</v>
      </c>
      <c r="AG96" s="2" t="s">
        <v>26</v>
      </c>
      <c r="AH96" s="2" t="s">
        <v>1203</v>
      </c>
      <c r="AI96" s="2" t="s">
        <v>27</v>
      </c>
      <c r="AJ96" s="2" t="s">
        <v>1204</v>
      </c>
      <c r="AK96" s="2" t="s">
        <v>29</v>
      </c>
      <c r="AL96" s="2" t="s">
        <v>30</v>
      </c>
      <c r="AM96" s="2" t="s">
        <v>31</v>
      </c>
      <c r="AN96" s="2" t="s">
        <v>32</v>
      </c>
      <c r="AO96" s="2" t="s">
        <v>33</v>
      </c>
      <c r="AP96" s="2" t="s">
        <v>34</v>
      </c>
      <c r="AQ96" s="2" t="s">
        <v>35</v>
      </c>
      <c r="AR96" s="2" t="s">
        <v>36</v>
      </c>
      <c r="AS96" s="2" t="s">
        <v>37</v>
      </c>
      <c r="AT96" s="2" t="s">
        <v>38</v>
      </c>
      <c r="AU96" s="2" t="s">
        <v>39</v>
      </c>
      <c r="AV96" s="2" t="s">
        <v>36</v>
      </c>
      <c r="AW96" s="2" t="s">
        <v>37</v>
      </c>
      <c r="AX96" s="2" t="s">
        <v>38</v>
      </c>
      <c r="AY96" s="2" t="s">
        <v>39</v>
      </c>
      <c r="AZ96" s="2" t="s">
        <v>36</v>
      </c>
      <c r="BA96" s="2" t="s">
        <v>37</v>
      </c>
      <c r="BB96" s="2" t="s">
        <v>38</v>
      </c>
      <c r="BC96" s="2" t="s">
        <v>39</v>
      </c>
      <c r="BD96" s="2" t="s">
        <v>36</v>
      </c>
      <c r="BE96" s="2" t="s">
        <v>37</v>
      </c>
      <c r="BF96" s="2" t="s">
        <v>38</v>
      </c>
      <c r="BG96" s="2" t="s">
        <v>39</v>
      </c>
      <c r="BH96" s="2" t="s">
        <v>36</v>
      </c>
      <c r="BI96" s="2" t="s">
        <v>37</v>
      </c>
      <c r="BJ96" s="2" t="s">
        <v>38</v>
      </c>
      <c r="BK96" s="2" t="s">
        <v>39</v>
      </c>
      <c r="BL96" s="2"/>
      <c r="BM96" s="2"/>
      <c r="BN96" s="2"/>
      <c r="BO96" s="2"/>
      <c r="BP96" s="10"/>
      <c r="BQ96" s="10"/>
      <c r="BR96" s="10"/>
      <c r="BS96" s="10"/>
      <c r="BT96" s="10"/>
      <c r="BU96" s="10"/>
    </row>
    <row r="97" spans="1:73" ht="14.25" customHeight="1" x14ac:dyDescent="0.25">
      <c r="A97" s="5" t="s">
        <v>1971</v>
      </c>
      <c r="B97" s="6" t="s">
        <v>1524</v>
      </c>
      <c r="C97" s="6" t="s">
        <v>1206</v>
      </c>
      <c r="D97" s="6">
        <v>2</v>
      </c>
      <c r="E97" s="6">
        <v>2018</v>
      </c>
      <c r="F97" s="6">
        <v>2188817</v>
      </c>
      <c r="G97" s="6" t="s">
        <v>96</v>
      </c>
      <c r="H97" s="22" t="s">
        <v>1527</v>
      </c>
      <c r="I97" s="5" t="e">
        <v>#N/A</v>
      </c>
      <c r="J97" s="5" t="e">
        <v>#N/A</v>
      </c>
      <c r="K97" s="6" t="s">
        <v>56</v>
      </c>
      <c r="L97" s="5" t="e">
        <v>#N/A</v>
      </c>
      <c r="M97" s="6" t="s">
        <v>104</v>
      </c>
      <c r="N97" s="5" t="e">
        <v>#N/A</v>
      </c>
      <c r="O97" s="7" t="s">
        <v>104</v>
      </c>
      <c r="P97" s="6" t="s">
        <v>682</v>
      </c>
      <c r="Q97" s="6" t="s">
        <v>1528</v>
      </c>
      <c r="R97" s="6" t="s">
        <v>59</v>
      </c>
      <c r="S97" s="6"/>
      <c r="T97" s="6" t="s">
        <v>62</v>
      </c>
      <c r="U97" s="6">
        <v>750</v>
      </c>
      <c r="V97" s="6" t="s">
        <v>67</v>
      </c>
      <c r="W97" s="6">
        <v>6</v>
      </c>
      <c r="X97" s="6"/>
      <c r="Y97" s="6"/>
      <c r="Z97" s="6">
        <v>51</v>
      </c>
      <c r="AA97" s="6">
        <v>102</v>
      </c>
      <c r="AB97" s="8">
        <v>33.716666666666669</v>
      </c>
      <c r="AC97" s="8">
        <v>202.3</v>
      </c>
      <c r="AD97" s="6" t="s">
        <v>62</v>
      </c>
      <c r="AE97" s="6" t="s">
        <v>63</v>
      </c>
      <c r="AF97" s="6" t="s">
        <v>83</v>
      </c>
      <c r="AG97" s="6" t="s">
        <v>63</v>
      </c>
      <c r="AH97" s="6" t="s">
        <v>63</v>
      </c>
      <c r="AI97" s="6" t="s">
        <v>63</v>
      </c>
      <c r="AJ97" s="6" t="s">
        <v>1527</v>
      </c>
      <c r="AK97" s="6"/>
      <c r="AL97" s="6"/>
      <c r="AM97" s="6"/>
      <c r="AN97" s="6"/>
      <c r="AO97" s="6"/>
      <c r="AP97" s="6" t="s">
        <v>62</v>
      </c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10"/>
      <c r="BQ97" s="10"/>
      <c r="BR97" s="10"/>
      <c r="BS97" s="10"/>
      <c r="BT97" s="10"/>
      <c r="BU97" s="10"/>
    </row>
    <row r="98" spans="1:73" ht="14.25" customHeight="1" x14ac:dyDescent="0.25">
      <c r="A98" s="5" t="s">
        <v>6611</v>
      </c>
      <c r="B98" s="6" t="s">
        <v>1524</v>
      </c>
      <c r="C98" s="6" t="s">
        <v>1206</v>
      </c>
      <c r="D98" s="6">
        <v>2</v>
      </c>
      <c r="E98" s="6">
        <v>2018</v>
      </c>
      <c r="F98" s="6">
        <v>2188817</v>
      </c>
      <c r="G98" s="6" t="s">
        <v>96</v>
      </c>
      <c r="H98" s="22" t="s">
        <v>681</v>
      </c>
      <c r="I98" s="5" t="e">
        <v>#N/A</v>
      </c>
      <c r="J98" s="5" t="e">
        <v>#N/A</v>
      </c>
      <c r="K98" s="6" t="s">
        <v>56</v>
      </c>
      <c r="L98" s="5" t="e">
        <v>#N/A</v>
      </c>
      <c r="M98" s="6" t="s">
        <v>104</v>
      </c>
      <c r="N98" s="5" t="e">
        <v>#N/A</v>
      </c>
      <c r="O98" s="7">
        <v>16252001000470</v>
      </c>
      <c r="P98" s="6" t="s">
        <v>682</v>
      </c>
      <c r="Q98" s="6" t="s">
        <v>1529</v>
      </c>
      <c r="R98" s="6" t="s">
        <v>59</v>
      </c>
      <c r="S98" s="6"/>
      <c r="T98" s="6" t="s">
        <v>62</v>
      </c>
      <c r="U98" s="6">
        <v>750</v>
      </c>
      <c r="V98" s="6" t="s">
        <v>67</v>
      </c>
      <c r="W98" s="6">
        <v>6</v>
      </c>
      <c r="X98" s="6"/>
      <c r="Y98" s="6"/>
      <c r="Z98" s="6">
        <v>51</v>
      </c>
      <c r="AA98" s="6">
        <v>102</v>
      </c>
      <c r="AB98" s="8">
        <v>26.718333333333334</v>
      </c>
      <c r="AC98" s="8">
        <v>160.31</v>
      </c>
      <c r="AD98" s="6" t="s">
        <v>62</v>
      </c>
      <c r="AE98" s="6" t="s">
        <v>63</v>
      </c>
      <c r="AF98" s="6" t="s">
        <v>83</v>
      </c>
      <c r="AG98" s="6" t="s">
        <v>63</v>
      </c>
      <c r="AH98" s="6" t="s">
        <v>63</v>
      </c>
      <c r="AI98" s="6" t="s">
        <v>63</v>
      </c>
      <c r="AJ98" s="6" t="s">
        <v>681</v>
      </c>
      <c r="AK98" s="6"/>
      <c r="AL98" s="6"/>
      <c r="AM98" s="6"/>
      <c r="AN98" s="6"/>
      <c r="AO98" s="6"/>
      <c r="AP98" s="6" t="s">
        <v>62</v>
      </c>
      <c r="AQ98" s="6"/>
      <c r="AR98" s="6">
        <v>3</v>
      </c>
      <c r="AS98" s="6" t="s">
        <v>287</v>
      </c>
      <c r="AT98" s="6">
        <v>12</v>
      </c>
      <c r="AU98" s="6" t="s">
        <v>76</v>
      </c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10"/>
      <c r="BQ98" s="10"/>
      <c r="BR98" s="10"/>
      <c r="BS98" s="10"/>
      <c r="BT98" s="10"/>
      <c r="BU98" s="10"/>
    </row>
    <row r="99" spans="1:73" ht="14.25" customHeight="1" x14ac:dyDescent="0.25">
      <c r="A99" s="5" t="s">
        <v>6614</v>
      </c>
      <c r="B99" s="6" t="s">
        <v>1532</v>
      </c>
      <c r="C99" s="6" t="s">
        <v>1206</v>
      </c>
      <c r="D99" s="6">
        <v>2</v>
      </c>
      <c r="E99" s="6">
        <v>2018</v>
      </c>
      <c r="F99" s="6">
        <v>2188817</v>
      </c>
      <c r="G99" s="6" t="s">
        <v>151</v>
      </c>
      <c r="H99" s="22" t="s">
        <v>1533</v>
      </c>
      <c r="I99" s="5" t="e">
        <v>#N/A</v>
      </c>
      <c r="J99" s="5" t="e">
        <v>#N/A</v>
      </c>
      <c r="K99" s="6" t="s">
        <v>56</v>
      </c>
      <c r="L99" s="5" t="e">
        <v>#N/A</v>
      </c>
      <c r="M99" s="6">
        <v>5121258</v>
      </c>
      <c r="N99" s="5" t="e">
        <v>#N/A</v>
      </c>
      <c r="O99" s="7">
        <v>13107001000459</v>
      </c>
      <c r="P99" s="6" t="s">
        <v>697</v>
      </c>
      <c r="Q99" s="6" t="s">
        <v>698</v>
      </c>
      <c r="R99" s="6" t="s">
        <v>59</v>
      </c>
      <c r="S99" s="6"/>
      <c r="T99" s="6" t="s">
        <v>1037</v>
      </c>
      <c r="U99" s="6">
        <v>750</v>
      </c>
      <c r="V99" s="6" t="s">
        <v>67</v>
      </c>
      <c r="W99" s="6">
        <v>1</v>
      </c>
      <c r="X99" s="6"/>
      <c r="Y99" s="6"/>
      <c r="Z99" s="6">
        <v>40</v>
      </c>
      <c r="AA99" s="6">
        <v>80</v>
      </c>
      <c r="AB99" s="8">
        <v>23</v>
      </c>
      <c r="AC99" s="8">
        <v>23</v>
      </c>
      <c r="AD99" s="6" t="s">
        <v>62</v>
      </c>
      <c r="AE99" s="6" t="s">
        <v>63</v>
      </c>
      <c r="AF99" s="6" t="s">
        <v>62</v>
      </c>
      <c r="AG99" s="6" t="s">
        <v>63</v>
      </c>
      <c r="AH99" s="6" t="s">
        <v>63</v>
      </c>
      <c r="AI99" s="6" t="s">
        <v>63</v>
      </c>
      <c r="AJ99" s="6" t="s">
        <v>1533</v>
      </c>
      <c r="AK99" s="6"/>
      <c r="AL99" s="6"/>
      <c r="AM99" s="6"/>
      <c r="AN99" s="6"/>
      <c r="AO99" s="6"/>
      <c r="AP99" s="6" t="s">
        <v>62</v>
      </c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10"/>
      <c r="BQ99" s="10"/>
      <c r="BR99" s="10"/>
      <c r="BS99" s="10"/>
      <c r="BT99" s="10"/>
      <c r="BU99" s="10"/>
    </row>
    <row r="100" spans="1:73" ht="14.25" customHeight="1" x14ac:dyDescent="0.25">
      <c r="A100" s="5" t="s">
        <v>6618</v>
      </c>
      <c r="B100" s="6" t="s">
        <v>1549</v>
      </c>
      <c r="C100" s="6" t="s">
        <v>1206</v>
      </c>
      <c r="D100" s="6">
        <v>3</v>
      </c>
      <c r="E100" s="6">
        <v>2018</v>
      </c>
      <c r="F100" s="6">
        <v>2188817</v>
      </c>
      <c r="G100" s="6" t="s">
        <v>102</v>
      </c>
      <c r="H100" s="22" t="s">
        <v>738</v>
      </c>
      <c r="I100" s="5" t="e">
        <v>#N/A</v>
      </c>
      <c r="J100" s="5" t="e">
        <v>#N/A</v>
      </c>
      <c r="K100" s="6" t="s">
        <v>68</v>
      </c>
      <c r="L100" s="5" t="s">
        <v>1777</v>
      </c>
      <c r="M100" s="6">
        <v>5131027</v>
      </c>
      <c r="N100" s="5">
        <v>5131027</v>
      </c>
      <c r="O100" s="7" t="s">
        <v>104</v>
      </c>
      <c r="P100" s="6" t="s">
        <v>739</v>
      </c>
      <c r="Q100" s="6" t="s">
        <v>740</v>
      </c>
      <c r="R100" s="6" t="s">
        <v>59</v>
      </c>
      <c r="S100" s="6"/>
      <c r="T100" s="6" t="s">
        <v>62</v>
      </c>
      <c r="U100" s="6">
        <v>150</v>
      </c>
      <c r="V100" s="6" t="s">
        <v>61</v>
      </c>
      <c r="W100" s="6">
        <v>60</v>
      </c>
      <c r="X100" s="6"/>
      <c r="Y100" s="6"/>
      <c r="Z100" s="6">
        <v>27.5</v>
      </c>
      <c r="AA100" s="6">
        <v>55</v>
      </c>
      <c r="AB100" s="6">
        <v>3.42</v>
      </c>
      <c r="AC100" s="8">
        <v>205</v>
      </c>
      <c r="AD100" s="6">
        <v>0</v>
      </c>
      <c r="AE100" s="6">
        <v>0</v>
      </c>
      <c r="AF100" s="6" t="s">
        <v>83</v>
      </c>
      <c r="AG100" s="6" t="s">
        <v>63</v>
      </c>
      <c r="AH100" s="6" t="s">
        <v>63</v>
      </c>
      <c r="AI100" s="6" t="s">
        <v>60</v>
      </c>
      <c r="AJ100" s="6" t="s">
        <v>60</v>
      </c>
      <c r="AK100" s="6"/>
      <c r="AL100" s="6"/>
      <c r="AM100" s="6"/>
      <c r="AN100" s="6"/>
      <c r="AO100" s="6"/>
      <c r="AP100" s="6"/>
      <c r="AQ100" s="6"/>
      <c r="AR100" s="16"/>
      <c r="AS100" s="16"/>
      <c r="AT100" s="16"/>
      <c r="AU100" s="1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10"/>
      <c r="BQ100" s="10"/>
      <c r="BR100" s="10"/>
      <c r="BS100" s="10"/>
      <c r="BT100" s="10"/>
      <c r="BU100" s="10"/>
    </row>
    <row r="101" spans="1:73" ht="14.25" customHeight="1" x14ac:dyDescent="0.25">
      <c r="A101" s="5" t="s">
        <v>6618</v>
      </c>
      <c r="B101" s="6" t="s">
        <v>1549</v>
      </c>
      <c r="C101" s="6" t="s">
        <v>1206</v>
      </c>
      <c r="D101" s="6">
        <v>3</v>
      </c>
      <c r="E101" s="6">
        <v>2018</v>
      </c>
      <c r="F101" s="6">
        <v>2188817</v>
      </c>
      <c r="G101" s="6" t="s">
        <v>102</v>
      </c>
      <c r="H101" s="22" t="s">
        <v>750</v>
      </c>
      <c r="I101" s="5" t="e">
        <v>#N/A</v>
      </c>
      <c r="J101" s="5" t="e">
        <v>#N/A</v>
      </c>
      <c r="K101" s="6" t="s">
        <v>68</v>
      </c>
      <c r="L101" s="5" t="s">
        <v>1777</v>
      </c>
      <c r="M101" s="6">
        <v>5131027</v>
      </c>
      <c r="N101" s="5">
        <v>5131027</v>
      </c>
      <c r="O101" s="7" t="s">
        <v>104</v>
      </c>
      <c r="P101" s="6" t="s">
        <v>739</v>
      </c>
      <c r="Q101" s="6" t="s">
        <v>751</v>
      </c>
      <c r="R101" s="6" t="s">
        <v>59</v>
      </c>
      <c r="S101" s="6"/>
      <c r="T101" s="6" t="s">
        <v>62</v>
      </c>
      <c r="U101" s="6">
        <v>150</v>
      </c>
      <c r="V101" s="6" t="s">
        <v>61</v>
      </c>
      <c r="W101" s="6">
        <v>60</v>
      </c>
      <c r="X101" s="6"/>
      <c r="Y101" s="6"/>
      <c r="Z101" s="6">
        <v>27.5</v>
      </c>
      <c r="AA101" s="6">
        <v>55</v>
      </c>
      <c r="AB101" s="6">
        <v>3.42</v>
      </c>
      <c r="AC101" s="8">
        <v>205</v>
      </c>
      <c r="AD101" s="6">
        <v>0</v>
      </c>
      <c r="AE101" s="6">
        <v>0</v>
      </c>
      <c r="AF101" s="6" t="s">
        <v>83</v>
      </c>
      <c r="AG101" s="6" t="s">
        <v>63</v>
      </c>
      <c r="AH101" s="6" t="s">
        <v>63</v>
      </c>
      <c r="AI101" s="6" t="s">
        <v>60</v>
      </c>
      <c r="AJ101" s="6" t="s">
        <v>60</v>
      </c>
      <c r="AK101" s="6"/>
      <c r="AL101" s="6"/>
      <c r="AM101" s="6"/>
      <c r="AN101" s="6"/>
      <c r="AO101" s="6"/>
      <c r="AP101" s="6"/>
      <c r="AQ101" s="6"/>
      <c r="AR101" s="16"/>
      <c r="AS101" s="16"/>
      <c r="AT101" s="16"/>
      <c r="AU101" s="1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10"/>
      <c r="BQ101" s="10"/>
      <c r="BR101" s="10"/>
      <c r="BS101" s="10"/>
      <c r="BT101" s="10"/>
      <c r="BU101" s="10"/>
    </row>
    <row r="102" spans="1:73" ht="14.25" customHeight="1" x14ac:dyDescent="0.25">
      <c r="A102" s="5" t="s">
        <v>6622</v>
      </c>
      <c r="B102" s="6" t="s">
        <v>765</v>
      </c>
      <c r="C102" s="6" t="s">
        <v>1206</v>
      </c>
      <c r="D102" s="6">
        <v>2</v>
      </c>
      <c r="E102" s="6">
        <v>2018</v>
      </c>
      <c r="F102" s="6">
        <v>2188817</v>
      </c>
      <c r="G102" s="6" t="s">
        <v>88</v>
      </c>
      <c r="H102" s="22" t="s">
        <v>1555</v>
      </c>
      <c r="I102" s="5" t="e">
        <v>#N/A</v>
      </c>
      <c r="J102" s="5" t="e">
        <v>#N/A</v>
      </c>
      <c r="K102" s="6" t="s">
        <v>56</v>
      </c>
      <c r="L102" s="5" t="e">
        <v>#N/A</v>
      </c>
      <c r="M102" s="6">
        <v>5149723</v>
      </c>
      <c r="N102" s="5" t="e">
        <v>#N/A</v>
      </c>
      <c r="O102" s="7">
        <v>15119001000145</v>
      </c>
      <c r="P102" s="6" t="s">
        <v>766</v>
      </c>
      <c r="Q102" s="7" t="s">
        <v>1556</v>
      </c>
      <c r="R102" s="6" t="s">
        <v>59</v>
      </c>
      <c r="S102" s="6"/>
      <c r="T102" s="6" t="s">
        <v>62</v>
      </c>
      <c r="U102" s="6">
        <v>750</v>
      </c>
      <c r="V102" s="6" t="s">
        <v>67</v>
      </c>
      <c r="W102" s="6">
        <v>12</v>
      </c>
      <c r="X102" s="6"/>
      <c r="Y102" s="6"/>
      <c r="Z102" s="6">
        <v>40</v>
      </c>
      <c r="AA102" s="6">
        <v>80</v>
      </c>
      <c r="AB102" s="6">
        <v>17.670000000000002</v>
      </c>
      <c r="AC102" s="6">
        <v>106.2</v>
      </c>
      <c r="AD102" s="6"/>
      <c r="AE102" s="6"/>
      <c r="AF102" s="6" t="s">
        <v>83</v>
      </c>
      <c r="AG102" s="6"/>
      <c r="AH102" s="6"/>
      <c r="AI102" s="6"/>
      <c r="AJ102" s="6" t="s">
        <v>1555</v>
      </c>
      <c r="AK102" s="6"/>
      <c r="AL102" s="6"/>
      <c r="AM102" s="6"/>
      <c r="AN102" s="6"/>
      <c r="AO102" s="6"/>
      <c r="AP102" s="6"/>
      <c r="AQ102" s="6"/>
      <c r="AR102" s="6">
        <v>2</v>
      </c>
      <c r="AS102" s="6" t="s">
        <v>68</v>
      </c>
      <c r="AT102" s="6">
        <v>7.92</v>
      </c>
      <c r="AU102" s="6" t="s">
        <v>76</v>
      </c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10"/>
      <c r="BQ102" s="10"/>
      <c r="BR102" s="10"/>
      <c r="BS102" s="10"/>
      <c r="BT102" s="10"/>
      <c r="BU102" s="10"/>
    </row>
    <row r="103" spans="1:73" ht="14.25" customHeight="1" x14ac:dyDescent="0.25">
      <c r="A103" s="5" t="s">
        <v>6625</v>
      </c>
      <c r="B103" s="6" t="s">
        <v>765</v>
      </c>
      <c r="C103" s="6" t="s">
        <v>1206</v>
      </c>
      <c r="D103" s="6">
        <v>2</v>
      </c>
      <c r="E103" s="6">
        <v>2018</v>
      </c>
      <c r="F103" s="6">
        <v>2188817</v>
      </c>
      <c r="G103" s="6" t="s">
        <v>88</v>
      </c>
      <c r="H103" s="22" t="s">
        <v>1557</v>
      </c>
      <c r="I103" s="5" t="e">
        <v>#N/A</v>
      </c>
      <c r="J103" s="5" t="e">
        <v>#N/A</v>
      </c>
      <c r="K103" s="6" t="s">
        <v>56</v>
      </c>
      <c r="L103" s="5" t="e">
        <v>#N/A</v>
      </c>
      <c r="M103" s="6">
        <v>5149723</v>
      </c>
      <c r="N103" s="5" t="e">
        <v>#N/A</v>
      </c>
      <c r="O103" s="7">
        <v>15119001000145</v>
      </c>
      <c r="P103" s="6" t="s">
        <v>766</v>
      </c>
      <c r="Q103" s="7" t="s">
        <v>1556</v>
      </c>
      <c r="R103" s="6" t="s">
        <v>59</v>
      </c>
      <c r="S103" s="6"/>
      <c r="T103" s="6" t="s">
        <v>62</v>
      </c>
      <c r="U103" s="6">
        <v>750</v>
      </c>
      <c r="V103" s="6" t="s">
        <v>67</v>
      </c>
      <c r="W103" s="6">
        <v>30</v>
      </c>
      <c r="X103" s="6"/>
      <c r="Y103" s="6"/>
      <c r="Z103" s="6">
        <v>40</v>
      </c>
      <c r="AA103" s="6">
        <v>80</v>
      </c>
      <c r="AB103" s="6">
        <v>16.670000000000002</v>
      </c>
      <c r="AC103" s="6">
        <v>100.02</v>
      </c>
      <c r="AD103" s="6"/>
      <c r="AE103" s="6"/>
      <c r="AF103" s="6" t="s">
        <v>83</v>
      </c>
      <c r="AG103" s="6"/>
      <c r="AH103" s="6"/>
      <c r="AI103" s="6"/>
      <c r="AJ103" s="6" t="s">
        <v>1557</v>
      </c>
      <c r="AK103" s="6"/>
      <c r="AL103" s="6"/>
      <c r="AM103" s="6"/>
      <c r="AN103" s="6"/>
      <c r="AO103" s="6"/>
      <c r="AP103" s="6"/>
      <c r="AQ103" s="6"/>
      <c r="AR103" s="6">
        <v>5</v>
      </c>
      <c r="AS103" s="6" t="s">
        <v>68</v>
      </c>
      <c r="AT103" s="6">
        <v>13.92</v>
      </c>
      <c r="AU103" s="6" t="s">
        <v>76</v>
      </c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10"/>
      <c r="BQ103" s="10"/>
      <c r="BR103" s="10"/>
      <c r="BS103" s="10"/>
      <c r="BT103" s="10"/>
      <c r="BU103" s="10"/>
    </row>
    <row r="104" spans="1:73" ht="14.25" customHeight="1" x14ac:dyDescent="0.25">
      <c r="A104" s="5" t="s">
        <v>6628</v>
      </c>
      <c r="B104" s="6" t="s">
        <v>765</v>
      </c>
      <c r="C104" s="6" t="s">
        <v>1206</v>
      </c>
      <c r="D104" s="6">
        <v>2</v>
      </c>
      <c r="E104" s="6">
        <v>2018</v>
      </c>
      <c r="F104" s="6">
        <v>2188817</v>
      </c>
      <c r="G104" s="6" t="s">
        <v>88</v>
      </c>
      <c r="H104" s="22" t="s">
        <v>1558</v>
      </c>
      <c r="I104" s="5" t="e">
        <v>#N/A</v>
      </c>
      <c r="J104" s="5" t="e">
        <v>#N/A</v>
      </c>
      <c r="K104" s="6" t="s">
        <v>56</v>
      </c>
      <c r="L104" s="5" t="e">
        <v>#N/A</v>
      </c>
      <c r="M104" s="6">
        <v>5149723</v>
      </c>
      <c r="N104" s="5" t="e">
        <v>#N/A</v>
      </c>
      <c r="O104" s="7">
        <v>15119001000145</v>
      </c>
      <c r="P104" s="6" t="s">
        <v>766</v>
      </c>
      <c r="Q104" s="7" t="s">
        <v>1556</v>
      </c>
      <c r="R104" s="6" t="s">
        <v>59</v>
      </c>
      <c r="S104" s="6"/>
      <c r="T104" s="6" t="s">
        <v>62</v>
      </c>
      <c r="U104" s="6">
        <v>750</v>
      </c>
      <c r="V104" s="6" t="s">
        <v>67</v>
      </c>
      <c r="W104" s="6">
        <v>60</v>
      </c>
      <c r="X104" s="6"/>
      <c r="Y104" s="6"/>
      <c r="Z104" s="6">
        <v>40</v>
      </c>
      <c r="AA104" s="6">
        <v>80</v>
      </c>
      <c r="AB104" s="6">
        <v>14.4</v>
      </c>
      <c r="AC104" s="6">
        <v>86.4</v>
      </c>
      <c r="AD104" s="6"/>
      <c r="AE104" s="6"/>
      <c r="AF104" s="6" t="s">
        <v>83</v>
      </c>
      <c r="AG104" s="6"/>
      <c r="AH104" s="6"/>
      <c r="AI104" s="6"/>
      <c r="AJ104" s="6" t="s">
        <v>1558</v>
      </c>
      <c r="AK104" s="6"/>
      <c r="AL104" s="6"/>
      <c r="AM104" s="6"/>
      <c r="AN104" s="6"/>
      <c r="AO104" s="6"/>
      <c r="AP104" s="6"/>
      <c r="AQ104" s="6"/>
      <c r="AR104" s="6">
        <v>10</v>
      </c>
      <c r="AS104" s="6" t="s">
        <v>68</v>
      </c>
      <c r="AT104" s="6">
        <v>27.54</v>
      </c>
      <c r="AU104" s="6" t="s">
        <v>76</v>
      </c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10"/>
      <c r="BQ104" s="10"/>
      <c r="BR104" s="10"/>
      <c r="BS104" s="10"/>
      <c r="BT104" s="10"/>
      <c r="BU104" s="10"/>
    </row>
    <row r="105" spans="1:73" ht="14.25" customHeight="1" x14ac:dyDescent="0.25">
      <c r="A105" s="5" t="s">
        <v>6630</v>
      </c>
      <c r="B105" s="6" t="s">
        <v>1560</v>
      </c>
      <c r="C105" s="6" t="s">
        <v>1206</v>
      </c>
      <c r="D105" s="6">
        <v>2</v>
      </c>
      <c r="E105" s="6">
        <v>2018</v>
      </c>
      <c r="F105" s="6">
        <v>2188817</v>
      </c>
      <c r="G105" s="6" t="s">
        <v>151</v>
      </c>
      <c r="H105" s="22" t="s">
        <v>770</v>
      </c>
      <c r="I105" s="5" t="s">
        <v>6633</v>
      </c>
      <c r="J105" s="5" t="s">
        <v>1865</v>
      </c>
      <c r="K105" s="6" t="s">
        <v>56</v>
      </c>
      <c r="L105" s="5" t="e">
        <v>#N/A</v>
      </c>
      <c r="M105" s="6">
        <v>5148126</v>
      </c>
      <c r="N105" s="5" t="e">
        <v>#N/A</v>
      </c>
      <c r="O105" s="7">
        <v>17129001000339</v>
      </c>
      <c r="P105" s="6" t="s">
        <v>771</v>
      </c>
      <c r="Q105" s="6" t="s">
        <v>438</v>
      </c>
      <c r="R105" s="6" t="s">
        <v>59</v>
      </c>
      <c r="S105" s="6"/>
      <c r="T105" s="6" t="s">
        <v>62</v>
      </c>
      <c r="U105" s="6">
        <v>750</v>
      </c>
      <c r="V105" s="6" t="s">
        <v>67</v>
      </c>
      <c r="W105" s="6">
        <v>12</v>
      </c>
      <c r="X105" s="6"/>
      <c r="Y105" s="6"/>
      <c r="Z105" s="6">
        <v>45</v>
      </c>
      <c r="AA105" s="6">
        <v>90</v>
      </c>
      <c r="AB105" s="8">
        <v>50</v>
      </c>
      <c r="AC105" s="8">
        <v>600</v>
      </c>
      <c r="AD105" s="6" t="s">
        <v>62</v>
      </c>
      <c r="AE105" s="6" t="s">
        <v>63</v>
      </c>
      <c r="AF105" s="6" t="s">
        <v>62</v>
      </c>
      <c r="AG105" s="6" t="s">
        <v>63</v>
      </c>
      <c r="AH105" s="6" t="s">
        <v>63</v>
      </c>
      <c r="AI105" s="6" t="s">
        <v>63</v>
      </c>
      <c r="AJ105" s="6" t="s">
        <v>770</v>
      </c>
      <c r="AK105" s="6"/>
      <c r="AL105" s="6"/>
      <c r="AM105" s="6"/>
      <c r="AN105" s="6"/>
      <c r="AO105" s="6"/>
      <c r="AP105" s="6" t="s">
        <v>62</v>
      </c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10"/>
      <c r="BQ105" s="10"/>
      <c r="BR105" s="10"/>
      <c r="BS105" s="10"/>
      <c r="BT105" s="10"/>
      <c r="BU105" s="10"/>
    </row>
    <row r="106" spans="1:73" ht="14.25" customHeight="1" x14ac:dyDescent="0.25">
      <c r="A106" s="5" t="s">
        <v>6637</v>
      </c>
      <c r="B106" s="6" t="s">
        <v>1560</v>
      </c>
      <c r="C106" s="6" t="s">
        <v>1206</v>
      </c>
      <c r="D106" s="6">
        <v>2</v>
      </c>
      <c r="E106" s="6">
        <v>2018</v>
      </c>
      <c r="F106" s="6">
        <v>2188817</v>
      </c>
      <c r="G106" s="6" t="s">
        <v>151</v>
      </c>
      <c r="H106" s="22" t="s">
        <v>773</v>
      </c>
      <c r="I106" s="5" t="s">
        <v>6641</v>
      </c>
      <c r="J106" s="5" t="s">
        <v>1865</v>
      </c>
      <c r="K106" s="6" t="s">
        <v>56</v>
      </c>
      <c r="L106" s="5" t="e">
        <v>#N/A</v>
      </c>
      <c r="M106" s="6">
        <v>5148128</v>
      </c>
      <c r="N106" s="5" t="e">
        <v>#N/A</v>
      </c>
      <c r="O106" s="7">
        <v>17129001000345</v>
      </c>
      <c r="P106" s="6" t="s">
        <v>774</v>
      </c>
      <c r="Q106" s="6" t="s">
        <v>438</v>
      </c>
      <c r="R106" s="6" t="s">
        <v>59</v>
      </c>
      <c r="S106" s="6"/>
      <c r="T106" s="6" t="s">
        <v>62</v>
      </c>
      <c r="U106" s="6">
        <v>750</v>
      </c>
      <c r="V106" s="6" t="s">
        <v>67</v>
      </c>
      <c r="W106" s="6">
        <v>12</v>
      </c>
      <c r="X106" s="6"/>
      <c r="Y106" s="6"/>
      <c r="Z106" s="6">
        <v>45</v>
      </c>
      <c r="AA106" s="6">
        <v>90</v>
      </c>
      <c r="AB106" s="8">
        <v>45</v>
      </c>
      <c r="AC106" s="8">
        <v>540</v>
      </c>
      <c r="AD106" s="6" t="s">
        <v>62</v>
      </c>
      <c r="AE106" s="6" t="s">
        <v>63</v>
      </c>
      <c r="AF106" s="6" t="s">
        <v>62</v>
      </c>
      <c r="AG106" s="6" t="s">
        <v>63</v>
      </c>
      <c r="AH106" s="6" t="s">
        <v>63</v>
      </c>
      <c r="AI106" s="6" t="s">
        <v>63</v>
      </c>
      <c r="AJ106" s="6" t="s">
        <v>773</v>
      </c>
      <c r="AK106" s="6"/>
      <c r="AL106" s="6"/>
      <c r="AM106" s="6"/>
      <c r="AN106" s="6"/>
      <c r="AO106" s="6"/>
      <c r="AP106" s="6" t="s">
        <v>62</v>
      </c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10"/>
      <c r="BQ106" s="10"/>
      <c r="BR106" s="10"/>
      <c r="BS106" s="10"/>
      <c r="BT106" s="10"/>
      <c r="BU106" s="10"/>
    </row>
    <row r="107" spans="1:73" ht="14.25" customHeight="1" x14ac:dyDescent="0.25">
      <c r="A107" s="5" t="s">
        <v>6642</v>
      </c>
      <c r="B107" s="22" t="s">
        <v>1560</v>
      </c>
      <c r="C107" s="6" t="s">
        <v>1206</v>
      </c>
      <c r="D107" s="6">
        <v>2</v>
      </c>
      <c r="E107" s="6">
        <v>2018</v>
      </c>
      <c r="F107" s="6">
        <v>2188817</v>
      </c>
      <c r="G107" s="6" t="s">
        <v>151</v>
      </c>
      <c r="H107" s="22" t="s">
        <v>776</v>
      </c>
      <c r="I107" s="22" t="s">
        <v>6644</v>
      </c>
      <c r="J107" s="22" t="s">
        <v>1865</v>
      </c>
      <c r="K107" s="6" t="s">
        <v>56</v>
      </c>
      <c r="L107" s="22" t="e">
        <v>#N/A</v>
      </c>
      <c r="M107" s="22">
        <v>5148129</v>
      </c>
      <c r="N107" s="22" t="e">
        <v>#N/A</v>
      </c>
      <c r="O107" s="32">
        <v>17129001000352</v>
      </c>
      <c r="P107" s="22" t="s">
        <v>1561</v>
      </c>
      <c r="Q107" s="22" t="s">
        <v>438</v>
      </c>
      <c r="R107" s="6" t="s">
        <v>59</v>
      </c>
      <c r="S107" s="6"/>
      <c r="T107" s="6" t="s">
        <v>62</v>
      </c>
      <c r="U107" s="22">
        <v>750</v>
      </c>
      <c r="V107" s="22" t="s">
        <v>67</v>
      </c>
      <c r="W107" s="22">
        <v>12</v>
      </c>
      <c r="X107" s="22"/>
      <c r="Y107" s="22"/>
      <c r="Z107" s="22">
        <v>45</v>
      </c>
      <c r="AA107" s="22">
        <v>90</v>
      </c>
      <c r="AB107" s="33">
        <v>52</v>
      </c>
      <c r="AC107" s="33">
        <v>624</v>
      </c>
      <c r="AD107" s="22" t="s">
        <v>62</v>
      </c>
      <c r="AE107" s="22" t="s">
        <v>63</v>
      </c>
      <c r="AF107" s="22" t="s">
        <v>62</v>
      </c>
      <c r="AG107" s="22" t="s">
        <v>63</v>
      </c>
      <c r="AH107" s="22" t="s">
        <v>63</v>
      </c>
      <c r="AI107" s="22" t="s">
        <v>63</v>
      </c>
      <c r="AJ107" s="22" t="s">
        <v>776</v>
      </c>
      <c r="AK107" s="22"/>
      <c r="AL107" s="22"/>
      <c r="AM107" s="22"/>
      <c r="AN107" s="22"/>
      <c r="AO107" s="22"/>
      <c r="AP107" s="22" t="s">
        <v>62</v>
      </c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34"/>
      <c r="BQ107" s="34"/>
      <c r="BR107" s="34"/>
      <c r="BS107" s="34"/>
      <c r="BT107" s="34"/>
      <c r="BU107" s="34"/>
    </row>
    <row r="108" spans="1:73" ht="14.25" customHeight="1" x14ac:dyDescent="0.25">
      <c r="A108" s="5" t="s">
        <v>6650</v>
      </c>
      <c r="B108" s="6" t="s">
        <v>1560</v>
      </c>
      <c r="C108" s="6" t="s">
        <v>1206</v>
      </c>
      <c r="D108" s="6">
        <v>2</v>
      </c>
      <c r="E108" s="6">
        <v>2018</v>
      </c>
      <c r="F108" s="6">
        <v>2188817</v>
      </c>
      <c r="G108" s="6" t="s">
        <v>151</v>
      </c>
      <c r="H108" s="22" t="s">
        <v>778</v>
      </c>
      <c r="I108" s="5" t="s">
        <v>6653</v>
      </c>
      <c r="J108" s="5" t="s">
        <v>1865</v>
      </c>
      <c r="K108" s="6" t="s">
        <v>56</v>
      </c>
      <c r="L108" s="5" t="e">
        <v>#N/A</v>
      </c>
      <c r="M108" s="6">
        <v>5148127</v>
      </c>
      <c r="N108" s="5" t="e">
        <v>#N/A</v>
      </c>
      <c r="O108" s="7">
        <v>17129001000356</v>
      </c>
      <c r="P108" s="6" t="s">
        <v>779</v>
      </c>
      <c r="Q108" s="6" t="s">
        <v>438</v>
      </c>
      <c r="R108" s="6" t="s">
        <v>59</v>
      </c>
      <c r="S108" s="6"/>
      <c r="T108" s="6" t="s">
        <v>62</v>
      </c>
      <c r="U108" s="6">
        <v>750</v>
      </c>
      <c r="V108" s="6" t="s">
        <v>67</v>
      </c>
      <c r="W108" s="6">
        <v>12</v>
      </c>
      <c r="X108" s="6"/>
      <c r="Y108" s="6"/>
      <c r="Z108" s="6">
        <v>45</v>
      </c>
      <c r="AA108" s="6">
        <v>90</v>
      </c>
      <c r="AB108" s="8">
        <v>48</v>
      </c>
      <c r="AC108" s="8">
        <v>576</v>
      </c>
      <c r="AD108" s="6" t="s">
        <v>62</v>
      </c>
      <c r="AE108" s="6" t="s">
        <v>63</v>
      </c>
      <c r="AF108" s="6" t="s">
        <v>62</v>
      </c>
      <c r="AG108" s="6" t="s">
        <v>63</v>
      </c>
      <c r="AH108" s="6" t="s">
        <v>63</v>
      </c>
      <c r="AI108" s="6" t="s">
        <v>63</v>
      </c>
      <c r="AJ108" s="6" t="s">
        <v>778</v>
      </c>
      <c r="AK108" s="6"/>
      <c r="AL108" s="6"/>
      <c r="AM108" s="6"/>
      <c r="AN108" s="6"/>
      <c r="AO108" s="6"/>
      <c r="AP108" s="6" t="s">
        <v>62</v>
      </c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10"/>
      <c r="BQ108" s="10"/>
      <c r="BR108" s="10"/>
      <c r="BS108" s="10"/>
      <c r="BT108" s="10"/>
      <c r="BU108" s="10"/>
    </row>
    <row r="109" spans="1:73" ht="14.25" customHeight="1" x14ac:dyDescent="0.25">
      <c r="A109" s="5" t="s">
        <v>6654</v>
      </c>
      <c r="B109" s="6" t="s">
        <v>785</v>
      </c>
      <c r="C109" s="6" t="s">
        <v>1206</v>
      </c>
      <c r="D109" s="6">
        <v>2</v>
      </c>
      <c r="E109" s="6">
        <v>2018</v>
      </c>
      <c r="F109" s="6">
        <v>2188817</v>
      </c>
      <c r="G109" s="6" t="s">
        <v>102</v>
      </c>
      <c r="H109" s="22" t="s">
        <v>1573</v>
      </c>
      <c r="I109" s="5" t="s">
        <v>975</v>
      </c>
      <c r="J109" s="5" t="s">
        <v>1865</v>
      </c>
      <c r="K109" s="6" t="s">
        <v>56</v>
      </c>
      <c r="L109" s="5" t="e">
        <v>#N/A</v>
      </c>
      <c r="M109" s="6">
        <v>5128689</v>
      </c>
      <c r="N109" s="5" t="e">
        <v>#N/A</v>
      </c>
      <c r="O109" s="7">
        <v>15254001000040</v>
      </c>
      <c r="P109" s="6" t="s">
        <v>785</v>
      </c>
      <c r="Q109" s="6" t="s">
        <v>787</v>
      </c>
      <c r="R109" s="6" t="s">
        <v>59</v>
      </c>
      <c r="S109" s="6"/>
      <c r="T109" s="6" t="s">
        <v>62</v>
      </c>
      <c r="U109" s="6">
        <v>750</v>
      </c>
      <c r="V109" s="6" t="s">
        <v>67</v>
      </c>
      <c r="W109" s="6">
        <v>6</v>
      </c>
      <c r="X109" s="6"/>
      <c r="Y109" s="6"/>
      <c r="Z109" s="6">
        <v>24.5</v>
      </c>
      <c r="AA109" s="6">
        <v>49</v>
      </c>
      <c r="AB109" s="8">
        <v>11.33</v>
      </c>
      <c r="AC109" s="8">
        <v>67.95</v>
      </c>
      <c r="AD109" s="6"/>
      <c r="AE109" s="6"/>
      <c r="AF109" s="6" t="s">
        <v>83</v>
      </c>
      <c r="AG109" s="6"/>
      <c r="AH109" s="6"/>
      <c r="AI109" s="6"/>
      <c r="AJ109" s="6" t="s">
        <v>1573</v>
      </c>
      <c r="AK109" s="6"/>
      <c r="AL109" s="6"/>
      <c r="AM109" s="6"/>
      <c r="AN109" s="6"/>
      <c r="AO109" s="6"/>
      <c r="AP109" s="6" t="s">
        <v>62</v>
      </c>
      <c r="AQ109" s="6"/>
      <c r="AR109" s="6">
        <v>4</v>
      </c>
      <c r="AS109" s="6" t="s">
        <v>68</v>
      </c>
      <c r="AT109" s="6">
        <v>15</v>
      </c>
      <c r="AU109" s="6" t="s">
        <v>76</v>
      </c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10"/>
      <c r="BQ109" s="10"/>
      <c r="BR109" s="10"/>
      <c r="BS109" s="10"/>
      <c r="BT109" s="10"/>
      <c r="BU109" s="10"/>
    </row>
    <row r="110" spans="1:73" ht="14.25" customHeight="1" x14ac:dyDescent="0.25">
      <c r="A110" s="5" t="s">
        <v>6658</v>
      </c>
      <c r="B110" s="6" t="s">
        <v>783</v>
      </c>
      <c r="C110" s="6" t="s">
        <v>1206</v>
      </c>
      <c r="D110" s="6">
        <v>2</v>
      </c>
      <c r="E110" s="6">
        <v>2018</v>
      </c>
      <c r="F110" s="6">
        <v>2188817</v>
      </c>
      <c r="G110" s="6" t="s">
        <v>102</v>
      </c>
      <c r="H110" s="22" t="s">
        <v>1575</v>
      </c>
      <c r="I110" s="5" t="s">
        <v>1574</v>
      </c>
      <c r="J110" s="5" t="s">
        <v>1865</v>
      </c>
      <c r="K110" s="6" t="s">
        <v>56</v>
      </c>
      <c r="L110" s="5" t="e">
        <v>#N/A</v>
      </c>
      <c r="M110" s="6">
        <v>5128689</v>
      </c>
      <c r="N110" s="5" t="e">
        <v>#N/A</v>
      </c>
      <c r="O110" s="7">
        <v>14280001000218</v>
      </c>
      <c r="P110" s="6" t="s">
        <v>785</v>
      </c>
      <c r="Q110" s="6" t="s">
        <v>196</v>
      </c>
      <c r="R110" s="6" t="s">
        <v>59</v>
      </c>
      <c r="S110" s="6"/>
      <c r="T110" s="6" t="s">
        <v>62</v>
      </c>
      <c r="U110" s="6">
        <v>750</v>
      </c>
      <c r="V110" s="6" t="s">
        <v>67</v>
      </c>
      <c r="W110" s="6">
        <v>12</v>
      </c>
      <c r="X110" s="6"/>
      <c r="Y110" s="6"/>
      <c r="Z110" s="6">
        <v>24</v>
      </c>
      <c r="AA110" s="6">
        <v>48</v>
      </c>
      <c r="AB110" s="8">
        <v>14.8</v>
      </c>
      <c r="AC110" s="8">
        <v>177.6</v>
      </c>
      <c r="AD110" s="6"/>
      <c r="AE110" s="6"/>
      <c r="AF110" s="6" t="s">
        <v>83</v>
      </c>
      <c r="AG110" s="6"/>
      <c r="AH110" s="6"/>
      <c r="AI110" s="6"/>
      <c r="AJ110" s="6" t="s">
        <v>1575</v>
      </c>
      <c r="AK110" s="6"/>
      <c r="AL110" s="6"/>
      <c r="AM110" s="6"/>
      <c r="AN110" s="6"/>
      <c r="AO110" s="6"/>
      <c r="AP110" s="6" t="s">
        <v>62</v>
      </c>
      <c r="AQ110" s="6"/>
      <c r="AR110" s="6">
        <v>2</v>
      </c>
      <c r="AS110" s="6" t="s">
        <v>68</v>
      </c>
      <c r="AT110" s="6">
        <v>10</v>
      </c>
      <c r="AU110" s="6" t="s">
        <v>69</v>
      </c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10"/>
      <c r="BQ110" s="10"/>
      <c r="BR110" s="10"/>
      <c r="BS110" s="10"/>
      <c r="BT110" s="10"/>
      <c r="BU110" s="10"/>
    </row>
    <row r="111" spans="1:73" ht="14.25" customHeight="1" x14ac:dyDescent="0.25">
      <c r="A111" s="5" t="s">
        <v>6662</v>
      </c>
      <c r="B111" s="6" t="s">
        <v>783</v>
      </c>
      <c r="C111" s="6" t="s">
        <v>1206</v>
      </c>
      <c r="D111" s="6">
        <v>2</v>
      </c>
      <c r="E111" s="6">
        <v>2018</v>
      </c>
      <c r="F111" s="6">
        <v>2188817</v>
      </c>
      <c r="G111" s="6" t="s">
        <v>102</v>
      </c>
      <c r="H111" s="22" t="s">
        <v>1577</v>
      </c>
      <c r="I111" s="5" t="s">
        <v>1576</v>
      </c>
      <c r="J111" s="5" t="s">
        <v>1865</v>
      </c>
      <c r="K111" s="6" t="s">
        <v>56</v>
      </c>
      <c r="L111" s="5" t="e">
        <v>#N/A</v>
      </c>
      <c r="M111" s="6">
        <v>5128689</v>
      </c>
      <c r="N111" s="5" t="e">
        <v>#N/A</v>
      </c>
      <c r="O111" s="7">
        <v>14280001000218</v>
      </c>
      <c r="P111" s="6" t="s">
        <v>785</v>
      </c>
      <c r="Q111" s="6" t="s">
        <v>196</v>
      </c>
      <c r="R111" s="6" t="s">
        <v>59</v>
      </c>
      <c r="S111" s="6"/>
      <c r="T111" s="6" t="s">
        <v>62</v>
      </c>
      <c r="U111" s="6">
        <v>750</v>
      </c>
      <c r="V111" s="6" t="s">
        <v>67</v>
      </c>
      <c r="W111" s="6">
        <v>6</v>
      </c>
      <c r="X111" s="6"/>
      <c r="Y111" s="6"/>
      <c r="Z111" s="6">
        <v>24</v>
      </c>
      <c r="AA111" s="6">
        <v>48</v>
      </c>
      <c r="AB111" s="8">
        <v>11.33</v>
      </c>
      <c r="AC111" s="8">
        <v>67.95</v>
      </c>
      <c r="AD111" s="6"/>
      <c r="AE111" s="6"/>
      <c r="AF111" s="6" t="s">
        <v>83</v>
      </c>
      <c r="AG111" s="6"/>
      <c r="AH111" s="6"/>
      <c r="AI111" s="6"/>
      <c r="AJ111" s="6" t="s">
        <v>1577</v>
      </c>
      <c r="AK111" s="6"/>
      <c r="AL111" s="6"/>
      <c r="AM111" s="6"/>
      <c r="AN111" s="6"/>
      <c r="AO111" s="6"/>
      <c r="AP111" s="6" t="s">
        <v>62</v>
      </c>
      <c r="AQ111" s="6"/>
      <c r="AR111" s="6">
        <v>4</v>
      </c>
      <c r="AS111" s="6" t="s">
        <v>68</v>
      </c>
      <c r="AT111" s="6">
        <v>15</v>
      </c>
      <c r="AU111" s="6" t="s">
        <v>76</v>
      </c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10"/>
      <c r="BQ111" s="10"/>
      <c r="BR111" s="10"/>
      <c r="BS111" s="10"/>
      <c r="BT111" s="10"/>
      <c r="BU111" s="10"/>
    </row>
    <row r="112" spans="1:73" ht="14.25" customHeight="1" x14ac:dyDescent="0.25">
      <c r="A112" s="5" t="s">
        <v>6666</v>
      </c>
      <c r="B112" s="6" t="s">
        <v>783</v>
      </c>
      <c r="C112" s="6" t="s">
        <v>1206</v>
      </c>
      <c r="D112" s="6">
        <v>2</v>
      </c>
      <c r="E112" s="6">
        <v>2018</v>
      </c>
      <c r="F112" s="6">
        <v>2188817</v>
      </c>
      <c r="G112" s="6" t="s">
        <v>102</v>
      </c>
      <c r="H112" s="22" t="s">
        <v>1578</v>
      </c>
      <c r="I112" s="5" t="e">
        <v>#N/A</v>
      </c>
      <c r="J112" s="5" t="e">
        <v>#N/A</v>
      </c>
      <c r="K112" s="6" t="s">
        <v>56</v>
      </c>
      <c r="L112" s="5" t="e">
        <v>#N/A</v>
      </c>
      <c r="M112" s="6">
        <v>5128689</v>
      </c>
      <c r="N112" s="5" t="e">
        <v>#N/A</v>
      </c>
      <c r="O112" s="7">
        <v>15254001000040</v>
      </c>
      <c r="P112" s="6" t="s">
        <v>785</v>
      </c>
      <c r="Q112" s="6" t="s">
        <v>787</v>
      </c>
      <c r="R112" s="6" t="s">
        <v>59</v>
      </c>
      <c r="S112" s="6"/>
      <c r="T112" s="6" t="s">
        <v>62</v>
      </c>
      <c r="U112" s="6">
        <v>750</v>
      </c>
      <c r="V112" s="6" t="s">
        <v>67</v>
      </c>
      <c r="W112" s="6">
        <v>12</v>
      </c>
      <c r="X112" s="6"/>
      <c r="Y112" s="6"/>
      <c r="Z112" s="6">
        <v>24.5</v>
      </c>
      <c r="AA112" s="6">
        <v>49</v>
      </c>
      <c r="AB112" s="8">
        <v>14.8</v>
      </c>
      <c r="AC112" s="8">
        <v>177.6</v>
      </c>
      <c r="AD112" s="6"/>
      <c r="AE112" s="6"/>
      <c r="AF112" s="6" t="s">
        <v>83</v>
      </c>
      <c r="AG112" s="6"/>
      <c r="AH112" s="6"/>
      <c r="AI112" s="6"/>
      <c r="AJ112" s="6" t="s">
        <v>1578</v>
      </c>
      <c r="AK112" s="6"/>
      <c r="AL112" s="6"/>
      <c r="AM112" s="6"/>
      <c r="AN112" s="6"/>
      <c r="AO112" s="6"/>
      <c r="AP112" s="6" t="s">
        <v>62</v>
      </c>
      <c r="AQ112" s="6"/>
      <c r="AR112" s="6">
        <v>2</v>
      </c>
      <c r="AS112" s="6" t="s">
        <v>68</v>
      </c>
      <c r="AT112" s="6">
        <v>10</v>
      </c>
      <c r="AU112" s="6" t="s">
        <v>69</v>
      </c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10"/>
      <c r="BQ112" s="10"/>
      <c r="BR112" s="10"/>
      <c r="BS112" s="10"/>
      <c r="BT112" s="10"/>
      <c r="BU112" s="10"/>
    </row>
    <row r="113" spans="1:73" ht="14.25" customHeight="1" x14ac:dyDescent="0.25">
      <c r="A113" s="5" t="s">
        <v>1971</v>
      </c>
      <c r="B113" s="6" t="s">
        <v>797</v>
      </c>
      <c r="C113" s="6" t="s">
        <v>1206</v>
      </c>
      <c r="D113" s="6">
        <v>3</v>
      </c>
      <c r="E113" s="6">
        <v>2018</v>
      </c>
      <c r="F113" s="6">
        <v>2188817</v>
      </c>
      <c r="G113" s="6" t="s">
        <v>65</v>
      </c>
      <c r="H113" s="22" t="s">
        <v>1585</v>
      </c>
      <c r="I113" s="5" t="e">
        <v>#N/A</v>
      </c>
      <c r="J113" s="5" t="e">
        <v>#N/A</v>
      </c>
      <c r="K113" s="6" t="s">
        <v>56</v>
      </c>
      <c r="L113" s="5" t="e">
        <v>#N/A</v>
      </c>
      <c r="M113" s="6" t="s">
        <v>104</v>
      </c>
      <c r="N113" s="5" t="e">
        <v>#N/A</v>
      </c>
      <c r="O113" s="7" t="s">
        <v>104</v>
      </c>
      <c r="P113" s="6" t="s">
        <v>1586</v>
      </c>
      <c r="Q113" s="6" t="s">
        <v>1586</v>
      </c>
      <c r="R113" s="6" t="s">
        <v>59</v>
      </c>
      <c r="S113" s="6"/>
      <c r="T113" s="6" t="s">
        <v>62</v>
      </c>
      <c r="U113" s="6">
        <v>750</v>
      </c>
      <c r="V113" s="6" t="s">
        <v>67</v>
      </c>
      <c r="W113" s="6">
        <v>6</v>
      </c>
      <c r="X113" s="6"/>
      <c r="Y113" s="6"/>
      <c r="Z113" s="6">
        <v>30</v>
      </c>
      <c r="AA113" s="6">
        <v>60</v>
      </c>
      <c r="AB113" s="8">
        <v>20.29</v>
      </c>
      <c r="AC113" s="8">
        <v>121.74</v>
      </c>
      <c r="AD113" s="6"/>
      <c r="AE113" s="6"/>
      <c r="AF113" s="6" t="s">
        <v>62</v>
      </c>
      <c r="AG113" s="6"/>
      <c r="AH113" s="6"/>
      <c r="AI113" s="6"/>
      <c r="AJ113" s="6" t="s">
        <v>1585</v>
      </c>
      <c r="AK113" s="6"/>
      <c r="AL113" s="6"/>
      <c r="AM113" s="6"/>
      <c r="AN113" s="6"/>
      <c r="AO113" s="6"/>
      <c r="AP113" s="6"/>
      <c r="AQ113" s="6"/>
      <c r="AR113" s="6">
        <v>6</v>
      </c>
      <c r="AS113" s="6" t="s">
        <v>142</v>
      </c>
      <c r="AT113" s="6">
        <v>1</v>
      </c>
      <c r="AU113" s="6" t="s">
        <v>76</v>
      </c>
      <c r="AV113" s="6">
        <v>24</v>
      </c>
      <c r="AW113" s="6" t="s">
        <v>142</v>
      </c>
      <c r="AX113" s="6">
        <v>3</v>
      </c>
      <c r="AY113" s="6" t="s">
        <v>76</v>
      </c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10"/>
      <c r="BQ113" s="10"/>
      <c r="BR113" s="10"/>
      <c r="BS113" s="10"/>
      <c r="BT113" s="10"/>
      <c r="BU113" s="10"/>
    </row>
    <row r="114" spans="1:73" ht="14.25" customHeight="1" x14ac:dyDescent="0.25">
      <c r="A114" s="5" t="s">
        <v>6670</v>
      </c>
      <c r="B114" s="6" t="s">
        <v>1587</v>
      </c>
      <c r="C114" s="6" t="s">
        <v>1206</v>
      </c>
      <c r="D114" s="6">
        <v>2</v>
      </c>
      <c r="E114" s="6">
        <v>2018</v>
      </c>
      <c r="F114" s="6">
        <v>2188817</v>
      </c>
      <c r="G114" s="6" t="s">
        <v>65</v>
      </c>
      <c r="H114" s="22" t="s">
        <v>1588</v>
      </c>
      <c r="I114" s="5" t="e">
        <v>#N/A</v>
      </c>
      <c r="J114" s="5" t="e">
        <v>#N/A</v>
      </c>
      <c r="K114" s="6" t="s">
        <v>56</v>
      </c>
      <c r="L114" s="5" t="e">
        <v>#N/A</v>
      </c>
      <c r="M114" s="6">
        <v>5121793</v>
      </c>
      <c r="N114" s="5" t="e">
        <v>#N/A</v>
      </c>
      <c r="O114" s="7">
        <v>16169001000166</v>
      </c>
      <c r="P114" s="6" t="s">
        <v>807</v>
      </c>
      <c r="Q114" s="6" t="s">
        <v>1589</v>
      </c>
      <c r="R114" s="6" t="s">
        <v>59</v>
      </c>
      <c r="S114" s="6"/>
      <c r="T114" s="6" t="s">
        <v>62</v>
      </c>
      <c r="U114" s="6">
        <v>750</v>
      </c>
      <c r="V114" s="6" t="s">
        <v>67</v>
      </c>
      <c r="W114" s="6">
        <v>4</v>
      </c>
      <c r="X114" s="6"/>
      <c r="Y114" s="6"/>
      <c r="Z114" s="6">
        <v>38</v>
      </c>
      <c r="AA114" s="6">
        <v>76</v>
      </c>
      <c r="AB114" s="8">
        <v>460</v>
      </c>
      <c r="AC114" s="8">
        <v>1840</v>
      </c>
      <c r="AD114" s="6" t="s">
        <v>62</v>
      </c>
      <c r="AE114" s="6" t="s">
        <v>63</v>
      </c>
      <c r="AF114" s="6" t="s">
        <v>62</v>
      </c>
      <c r="AG114" s="6" t="s">
        <v>63</v>
      </c>
      <c r="AH114" s="6"/>
      <c r="AI114" s="6"/>
      <c r="AJ114" s="6" t="s">
        <v>1590</v>
      </c>
      <c r="AK114" s="6"/>
      <c r="AL114" s="6"/>
      <c r="AM114" s="6"/>
      <c r="AN114" s="6"/>
      <c r="AO114" s="6"/>
      <c r="AP114" s="6" t="s">
        <v>62</v>
      </c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10"/>
      <c r="BQ114" s="10"/>
      <c r="BR114" s="10"/>
      <c r="BS114" s="10"/>
      <c r="BT114" s="10"/>
      <c r="BU114" s="10"/>
    </row>
    <row r="115" spans="1:73" ht="14.25" customHeight="1" x14ac:dyDescent="0.25">
      <c r="A115" s="5" t="s">
        <v>6673</v>
      </c>
      <c r="B115" s="6" t="s">
        <v>1617</v>
      </c>
      <c r="C115" s="6" t="s">
        <v>1206</v>
      </c>
      <c r="D115" s="6">
        <v>2</v>
      </c>
      <c r="E115" s="6">
        <v>2018</v>
      </c>
      <c r="F115" s="6">
        <v>2188817</v>
      </c>
      <c r="G115" s="6" t="s">
        <v>54</v>
      </c>
      <c r="H115" s="22" t="s">
        <v>524</v>
      </c>
      <c r="I115" s="5" t="e">
        <v>#N/A</v>
      </c>
      <c r="J115" s="5" t="e">
        <v>#N/A</v>
      </c>
      <c r="K115" s="6" t="s">
        <v>56</v>
      </c>
      <c r="L115" s="5" t="e">
        <v>#N/A</v>
      </c>
      <c r="M115" s="6">
        <v>5129505</v>
      </c>
      <c r="N115" s="5" t="e">
        <v>#N/A</v>
      </c>
      <c r="O115" s="7" t="s">
        <v>104</v>
      </c>
      <c r="P115" s="6" t="s">
        <v>1626</v>
      </c>
      <c r="Q115" s="6" t="s">
        <v>240</v>
      </c>
      <c r="R115" s="6" t="s">
        <v>59</v>
      </c>
      <c r="S115" s="6"/>
      <c r="T115" s="6" t="s">
        <v>1234</v>
      </c>
      <c r="U115" s="6">
        <v>1</v>
      </c>
      <c r="V115" s="6" t="s">
        <v>92</v>
      </c>
      <c r="W115" s="6">
        <v>6</v>
      </c>
      <c r="X115" s="6"/>
      <c r="Y115" s="6"/>
      <c r="Z115" s="6">
        <v>47</v>
      </c>
      <c r="AA115" s="6">
        <v>94</v>
      </c>
      <c r="AB115" s="8">
        <v>16.170000000000002</v>
      </c>
      <c r="AC115" s="8">
        <v>97</v>
      </c>
      <c r="AD115" s="6" t="s">
        <v>62</v>
      </c>
      <c r="AE115" s="6" t="s">
        <v>63</v>
      </c>
      <c r="AF115" s="6" t="s">
        <v>62</v>
      </c>
      <c r="AG115" s="6" t="s">
        <v>63</v>
      </c>
      <c r="AH115" s="6" t="s">
        <v>63</v>
      </c>
      <c r="AI115" s="6" t="s">
        <v>63</v>
      </c>
      <c r="AJ115" s="6" t="s">
        <v>524</v>
      </c>
      <c r="AK115" s="6"/>
      <c r="AL115" s="6"/>
      <c r="AM115" s="6"/>
      <c r="AN115" s="6"/>
      <c r="AO115" s="6"/>
      <c r="AP115" s="6" t="s">
        <v>62</v>
      </c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10"/>
      <c r="BQ115" s="10"/>
      <c r="BR115" s="10"/>
      <c r="BS115" s="10"/>
      <c r="BT115" s="10"/>
      <c r="BU115" s="10"/>
    </row>
    <row r="116" spans="1:73" ht="14.25" customHeight="1" x14ac:dyDescent="0.25">
      <c r="A116" s="5" t="s">
        <v>1971</v>
      </c>
      <c r="B116" s="6" t="s">
        <v>1617</v>
      </c>
      <c r="C116" s="6" t="s">
        <v>1206</v>
      </c>
      <c r="D116" s="6">
        <v>2</v>
      </c>
      <c r="E116" s="6">
        <v>2018</v>
      </c>
      <c r="F116" s="6">
        <v>2188817</v>
      </c>
      <c r="G116" s="6" t="s">
        <v>96</v>
      </c>
      <c r="H116" s="22" t="s">
        <v>1629</v>
      </c>
      <c r="I116" s="5" t="e">
        <v>#N/A</v>
      </c>
      <c r="J116" s="5" t="e">
        <v>#N/A</v>
      </c>
      <c r="K116" s="6" t="s">
        <v>56</v>
      </c>
      <c r="L116" s="5" t="e">
        <v>#N/A</v>
      </c>
      <c r="M116" s="6" t="s">
        <v>104</v>
      </c>
      <c r="N116" s="5" t="e">
        <v>#N/A</v>
      </c>
      <c r="O116" s="7" t="s">
        <v>104</v>
      </c>
      <c r="P116" s="6" t="s">
        <v>1630</v>
      </c>
      <c r="Q116" s="7" t="s">
        <v>1631</v>
      </c>
      <c r="R116" s="6" t="s">
        <v>59</v>
      </c>
      <c r="S116" s="6"/>
      <c r="T116" s="6" t="s">
        <v>62</v>
      </c>
      <c r="U116" s="6">
        <v>750</v>
      </c>
      <c r="V116" s="6" t="s">
        <v>67</v>
      </c>
      <c r="W116" s="6">
        <v>6</v>
      </c>
      <c r="X116" s="6"/>
      <c r="Y116" s="6"/>
      <c r="Z116" s="6">
        <v>49.5</v>
      </c>
      <c r="AA116" s="6">
        <v>99</v>
      </c>
      <c r="AB116" s="6">
        <v>47.5</v>
      </c>
      <c r="AC116" s="6">
        <v>285</v>
      </c>
      <c r="AD116" s="6"/>
      <c r="AE116" s="6"/>
      <c r="AF116" s="6" t="s">
        <v>83</v>
      </c>
      <c r="AG116" s="6"/>
      <c r="AH116" s="6"/>
      <c r="AI116" s="6"/>
      <c r="AJ116" s="6" t="s">
        <v>1629</v>
      </c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10"/>
      <c r="BQ116" s="10"/>
      <c r="BR116" s="10"/>
      <c r="BS116" s="10"/>
      <c r="BT116" s="10"/>
      <c r="BU116" s="10"/>
    </row>
    <row r="117" spans="1:73" ht="14.25" customHeight="1" x14ac:dyDescent="0.25">
      <c r="A117" s="5" t="s">
        <v>1971</v>
      </c>
      <c r="B117" s="6" t="s">
        <v>1617</v>
      </c>
      <c r="C117" s="6" t="s">
        <v>1206</v>
      </c>
      <c r="D117" s="6">
        <v>2</v>
      </c>
      <c r="E117" s="6">
        <v>2018</v>
      </c>
      <c r="F117" s="6">
        <v>2188817</v>
      </c>
      <c r="G117" s="6" t="s">
        <v>96</v>
      </c>
      <c r="H117" s="22" t="s">
        <v>1632</v>
      </c>
      <c r="I117" s="5" t="e">
        <v>#N/A</v>
      </c>
      <c r="J117" s="5" t="e">
        <v>#N/A</v>
      </c>
      <c r="K117" s="6" t="s">
        <v>56</v>
      </c>
      <c r="L117" s="5" t="e">
        <v>#N/A</v>
      </c>
      <c r="M117" s="6" t="s">
        <v>104</v>
      </c>
      <c r="N117" s="5" t="e">
        <v>#N/A</v>
      </c>
      <c r="O117" s="7" t="s">
        <v>104</v>
      </c>
      <c r="P117" s="6" t="s">
        <v>1630</v>
      </c>
      <c r="Q117" s="7" t="s">
        <v>1633</v>
      </c>
      <c r="R117" s="6" t="s">
        <v>59</v>
      </c>
      <c r="S117" s="6"/>
      <c r="T117" s="6" t="s">
        <v>62</v>
      </c>
      <c r="U117" s="6">
        <v>750</v>
      </c>
      <c r="V117" s="6" t="s">
        <v>67</v>
      </c>
      <c r="W117" s="6">
        <v>6</v>
      </c>
      <c r="X117" s="6"/>
      <c r="Y117" s="6"/>
      <c r="Z117" s="6">
        <v>45.5</v>
      </c>
      <c r="AA117" s="6">
        <v>91</v>
      </c>
      <c r="AB117" s="6">
        <v>25</v>
      </c>
      <c r="AC117" s="6">
        <v>150</v>
      </c>
      <c r="AD117" s="6"/>
      <c r="AE117" s="6"/>
      <c r="AF117" s="6" t="s">
        <v>83</v>
      </c>
      <c r="AG117" s="6"/>
      <c r="AH117" s="6"/>
      <c r="AI117" s="6"/>
      <c r="AJ117" s="6" t="s">
        <v>1632</v>
      </c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10"/>
      <c r="BQ117" s="10"/>
      <c r="BR117" s="10"/>
      <c r="BS117" s="10"/>
      <c r="BT117" s="10"/>
      <c r="BU117" s="10"/>
    </row>
    <row r="118" spans="1:73" ht="14.25" customHeight="1" x14ac:dyDescent="0.25">
      <c r="A118" s="5" t="s">
        <v>1971</v>
      </c>
      <c r="B118" s="6" t="s">
        <v>1617</v>
      </c>
      <c r="C118" s="6" t="s">
        <v>1206</v>
      </c>
      <c r="D118" s="6">
        <v>2</v>
      </c>
      <c r="E118" s="6">
        <v>2018</v>
      </c>
      <c r="F118" s="6">
        <v>2188817</v>
      </c>
      <c r="G118" s="6" t="s">
        <v>96</v>
      </c>
      <c r="H118" s="22" t="s">
        <v>1634</v>
      </c>
      <c r="I118" s="5" t="e">
        <v>#N/A</v>
      </c>
      <c r="J118" s="5" t="e">
        <v>#N/A</v>
      </c>
      <c r="K118" s="6" t="s">
        <v>56</v>
      </c>
      <c r="L118" s="5" t="e">
        <v>#N/A</v>
      </c>
      <c r="M118" s="6" t="s">
        <v>104</v>
      </c>
      <c r="N118" s="5" t="e">
        <v>#N/A</v>
      </c>
      <c r="O118" s="7" t="s">
        <v>104</v>
      </c>
      <c r="P118" s="6" t="s">
        <v>1630</v>
      </c>
      <c r="Q118" s="7" t="s">
        <v>1635</v>
      </c>
      <c r="R118" s="6" t="s">
        <v>59</v>
      </c>
      <c r="S118" s="6"/>
      <c r="T118" s="6" t="s">
        <v>62</v>
      </c>
      <c r="U118" s="6">
        <v>750</v>
      </c>
      <c r="V118" s="6" t="s">
        <v>67</v>
      </c>
      <c r="W118" s="6">
        <v>6</v>
      </c>
      <c r="X118" s="6"/>
      <c r="Y118" s="6"/>
      <c r="Z118" s="6">
        <v>45.5</v>
      </c>
      <c r="AA118" s="6">
        <v>91</v>
      </c>
      <c r="AB118" s="6">
        <v>24</v>
      </c>
      <c r="AC118" s="6">
        <v>144</v>
      </c>
      <c r="AD118" s="6"/>
      <c r="AE118" s="6"/>
      <c r="AF118" s="6" t="s">
        <v>83</v>
      </c>
      <c r="AG118" s="6"/>
      <c r="AH118" s="6"/>
      <c r="AI118" s="6"/>
      <c r="AJ118" s="6" t="s">
        <v>1634</v>
      </c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10"/>
      <c r="BQ118" s="10"/>
      <c r="BR118" s="10"/>
      <c r="BS118" s="10"/>
      <c r="BT118" s="10"/>
      <c r="BU118" s="10"/>
    </row>
    <row r="119" spans="1:73" ht="14.25" customHeight="1" x14ac:dyDescent="0.25">
      <c r="A119" s="5" t="s">
        <v>6680</v>
      </c>
      <c r="B119" s="6" t="s">
        <v>1617</v>
      </c>
      <c r="C119" s="6" t="s">
        <v>1206</v>
      </c>
      <c r="D119" s="6">
        <v>2</v>
      </c>
      <c r="E119" s="6">
        <v>2018</v>
      </c>
      <c r="F119" s="6">
        <v>2188817</v>
      </c>
      <c r="G119" s="6" t="s">
        <v>96</v>
      </c>
      <c r="H119" s="22" t="s">
        <v>1636</v>
      </c>
      <c r="I119" s="5" t="s">
        <v>6683</v>
      </c>
      <c r="J119" s="5" t="s">
        <v>1865</v>
      </c>
      <c r="K119" s="6" t="s">
        <v>56</v>
      </c>
      <c r="L119" s="5" t="e">
        <v>#N/A</v>
      </c>
      <c r="M119" s="6">
        <v>5151492</v>
      </c>
      <c r="N119" s="5" t="e">
        <v>#N/A</v>
      </c>
      <c r="O119" s="7">
        <v>17250001000453</v>
      </c>
      <c r="P119" s="6" t="s">
        <v>1637</v>
      </c>
      <c r="Q119" s="6" t="s">
        <v>1638</v>
      </c>
      <c r="R119" s="6" t="s">
        <v>59</v>
      </c>
      <c r="S119" s="6"/>
      <c r="T119" s="6">
        <v>1261835</v>
      </c>
      <c r="U119" s="6">
        <v>750</v>
      </c>
      <c r="V119" s="6" t="s">
        <v>67</v>
      </c>
      <c r="W119" s="6">
        <v>6</v>
      </c>
      <c r="X119" s="6"/>
      <c r="Y119" s="6"/>
      <c r="Z119" s="6">
        <v>46.5</v>
      </c>
      <c r="AA119" s="6">
        <v>93</v>
      </c>
      <c r="AB119" s="8">
        <v>26.33</v>
      </c>
      <c r="AC119" s="8">
        <v>158</v>
      </c>
      <c r="AD119" s="6"/>
      <c r="AE119" s="6"/>
      <c r="AF119" s="6" t="s">
        <v>62</v>
      </c>
      <c r="AG119" s="6"/>
      <c r="AH119" s="6"/>
      <c r="AI119" s="6"/>
      <c r="AJ119" s="6" t="s">
        <v>1636</v>
      </c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10"/>
      <c r="BQ119" s="10"/>
      <c r="BR119" s="10"/>
      <c r="BS119" s="10"/>
      <c r="BT119" s="10"/>
      <c r="BU119" s="10"/>
    </row>
    <row r="120" spans="1:73" ht="14.25" customHeight="1" x14ac:dyDescent="0.25">
      <c r="A120" s="5" t="s">
        <v>6684</v>
      </c>
      <c r="B120" s="6" t="s">
        <v>1617</v>
      </c>
      <c r="C120" s="6" t="s">
        <v>1206</v>
      </c>
      <c r="D120" s="6">
        <v>2</v>
      </c>
      <c r="E120" s="6">
        <v>2018</v>
      </c>
      <c r="F120" s="6">
        <v>2188817</v>
      </c>
      <c r="G120" s="6" t="s">
        <v>96</v>
      </c>
      <c r="H120" s="22" t="s">
        <v>1642</v>
      </c>
      <c r="I120" s="5" t="e">
        <v>#N/A</v>
      </c>
      <c r="J120" s="5" t="e">
        <v>#N/A</v>
      </c>
      <c r="K120" s="6" t="s">
        <v>56</v>
      </c>
      <c r="L120" s="5" t="s">
        <v>6688</v>
      </c>
      <c r="M120" s="6" t="s">
        <v>104</v>
      </c>
      <c r="N120" s="5">
        <v>0</v>
      </c>
      <c r="O120" s="7" t="s">
        <v>104</v>
      </c>
      <c r="P120" s="6" t="s">
        <v>1630</v>
      </c>
      <c r="Q120" s="7" t="s">
        <v>1643</v>
      </c>
      <c r="R120" s="6" t="s">
        <v>59</v>
      </c>
      <c r="S120" s="6"/>
      <c r="T120" s="6" t="s">
        <v>62</v>
      </c>
      <c r="U120" s="6">
        <v>50</v>
      </c>
      <c r="V120" s="6" t="s">
        <v>67</v>
      </c>
      <c r="W120" s="6">
        <v>32</v>
      </c>
      <c r="X120" s="6"/>
      <c r="Y120" s="6"/>
      <c r="Z120" s="6">
        <v>45.5</v>
      </c>
      <c r="AA120" s="6">
        <v>91</v>
      </c>
      <c r="AB120" s="6">
        <v>4</v>
      </c>
      <c r="AC120" s="6">
        <v>128</v>
      </c>
      <c r="AD120" s="6"/>
      <c r="AE120" s="6"/>
      <c r="AF120" s="6" t="s">
        <v>83</v>
      </c>
      <c r="AG120" s="6"/>
      <c r="AH120" s="6"/>
      <c r="AI120" s="6"/>
      <c r="AJ120" s="6" t="s">
        <v>1642</v>
      </c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10"/>
      <c r="BQ120" s="10"/>
      <c r="BR120" s="10"/>
      <c r="BS120" s="10"/>
      <c r="BT120" s="10"/>
      <c r="BU120" s="10"/>
    </row>
    <row r="121" spans="1:73" ht="14.25" customHeight="1" x14ac:dyDescent="0.25">
      <c r="A121" s="5" t="s">
        <v>6689</v>
      </c>
      <c r="B121" s="6" t="s">
        <v>1617</v>
      </c>
      <c r="C121" s="6" t="s">
        <v>1206</v>
      </c>
      <c r="D121" s="6">
        <v>2</v>
      </c>
      <c r="E121" s="6">
        <v>2018</v>
      </c>
      <c r="F121" s="6">
        <v>2188817</v>
      </c>
      <c r="G121" s="6" t="s">
        <v>96</v>
      </c>
      <c r="H121" s="22" t="s">
        <v>1644</v>
      </c>
      <c r="I121" s="5" t="e">
        <v>#N/A</v>
      </c>
      <c r="J121" s="5" t="e">
        <v>#N/A</v>
      </c>
      <c r="K121" s="6" t="s">
        <v>56</v>
      </c>
      <c r="L121" s="5" t="s">
        <v>6688</v>
      </c>
      <c r="M121" s="6" t="s">
        <v>104</v>
      </c>
      <c r="N121" s="5">
        <v>0</v>
      </c>
      <c r="O121" s="7" t="s">
        <v>104</v>
      </c>
      <c r="P121" s="6" t="s">
        <v>1630</v>
      </c>
      <c r="Q121" s="7" t="s">
        <v>1643</v>
      </c>
      <c r="R121" s="6" t="s">
        <v>59</v>
      </c>
      <c r="S121" s="6"/>
      <c r="T121" s="6" t="s">
        <v>62</v>
      </c>
      <c r="U121" s="6">
        <v>375</v>
      </c>
      <c r="V121" s="6" t="s">
        <v>67</v>
      </c>
      <c r="W121" s="6">
        <v>12</v>
      </c>
      <c r="X121" s="6"/>
      <c r="Y121" s="6"/>
      <c r="Z121" s="6">
        <v>45.5</v>
      </c>
      <c r="AA121" s="6">
        <v>91</v>
      </c>
      <c r="AB121" s="6">
        <v>22.5</v>
      </c>
      <c r="AC121" s="6">
        <v>270</v>
      </c>
      <c r="AD121" s="6"/>
      <c r="AE121" s="6"/>
      <c r="AF121" s="6" t="s">
        <v>83</v>
      </c>
      <c r="AG121" s="6"/>
      <c r="AH121" s="6"/>
      <c r="AI121" s="6"/>
      <c r="AJ121" s="6" t="s">
        <v>1644</v>
      </c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10"/>
      <c r="BQ121" s="10"/>
      <c r="BR121" s="10"/>
      <c r="BS121" s="10"/>
      <c r="BT121" s="10"/>
      <c r="BU121" s="10"/>
    </row>
    <row r="122" spans="1:73" ht="14.25" customHeight="1" x14ac:dyDescent="0.25">
      <c r="A122" s="5" t="s">
        <v>1971</v>
      </c>
      <c r="B122" s="6" t="s">
        <v>1617</v>
      </c>
      <c r="C122" s="6" t="s">
        <v>1206</v>
      </c>
      <c r="D122" s="6">
        <v>2</v>
      </c>
      <c r="E122" s="6">
        <v>2018</v>
      </c>
      <c r="F122" s="6">
        <v>2188817</v>
      </c>
      <c r="G122" s="6" t="s">
        <v>96</v>
      </c>
      <c r="H122" s="22" t="s">
        <v>1645</v>
      </c>
      <c r="I122" s="5" t="e">
        <v>#N/A</v>
      </c>
      <c r="J122" s="5" t="e">
        <v>#N/A</v>
      </c>
      <c r="K122" s="6" t="s">
        <v>56</v>
      </c>
      <c r="L122" s="5" t="s">
        <v>6688</v>
      </c>
      <c r="M122" s="6" t="s">
        <v>104</v>
      </c>
      <c r="N122" s="5">
        <v>0</v>
      </c>
      <c r="O122" s="7" t="s">
        <v>104</v>
      </c>
      <c r="P122" s="6" t="s">
        <v>1630</v>
      </c>
      <c r="Q122" s="7" t="s">
        <v>1643</v>
      </c>
      <c r="R122" s="6" t="s">
        <v>59</v>
      </c>
      <c r="S122" s="6"/>
      <c r="T122" s="6" t="s">
        <v>62</v>
      </c>
      <c r="U122" s="6">
        <v>750</v>
      </c>
      <c r="V122" s="6" t="s">
        <v>67</v>
      </c>
      <c r="W122" s="6">
        <v>6</v>
      </c>
      <c r="X122" s="6"/>
      <c r="Y122" s="6"/>
      <c r="Z122" s="6">
        <v>45.5</v>
      </c>
      <c r="AA122" s="6">
        <v>91</v>
      </c>
      <c r="AB122" s="6">
        <v>41</v>
      </c>
      <c r="AC122" s="6">
        <v>246</v>
      </c>
      <c r="AD122" s="6"/>
      <c r="AE122" s="6"/>
      <c r="AF122" s="6" t="s">
        <v>83</v>
      </c>
      <c r="AG122" s="6"/>
      <c r="AH122" s="6"/>
      <c r="AI122" s="6"/>
      <c r="AJ122" s="6" t="s">
        <v>1645</v>
      </c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10"/>
      <c r="BQ122" s="10"/>
      <c r="BR122" s="10"/>
      <c r="BS122" s="10"/>
      <c r="BT122" s="10"/>
      <c r="BU122" s="10"/>
    </row>
    <row r="123" spans="1:73" ht="14.25" customHeight="1" x14ac:dyDescent="0.25">
      <c r="A123" s="5" t="s">
        <v>6695</v>
      </c>
      <c r="B123" s="6" t="s">
        <v>1617</v>
      </c>
      <c r="C123" s="6" t="s">
        <v>1206</v>
      </c>
      <c r="D123" s="6">
        <v>2</v>
      </c>
      <c r="E123" s="6">
        <v>2018</v>
      </c>
      <c r="F123" s="6">
        <v>2188817</v>
      </c>
      <c r="G123" s="6" t="s">
        <v>96</v>
      </c>
      <c r="H123" s="22" t="s">
        <v>1646</v>
      </c>
      <c r="I123" s="5" t="s">
        <v>6696</v>
      </c>
      <c r="J123" s="5" t="s">
        <v>1865</v>
      </c>
      <c r="K123" s="6" t="s">
        <v>56</v>
      </c>
      <c r="L123" s="5" t="e">
        <v>#N/A</v>
      </c>
      <c r="M123" s="6">
        <v>5119691</v>
      </c>
      <c r="N123" s="5" t="e">
        <v>#N/A</v>
      </c>
      <c r="O123" s="7">
        <v>12206001000083</v>
      </c>
      <c r="P123" s="6" t="s">
        <v>1647</v>
      </c>
      <c r="Q123" s="6" t="s">
        <v>1648</v>
      </c>
      <c r="R123" s="6" t="s">
        <v>59</v>
      </c>
      <c r="S123" s="6"/>
      <c r="T123" s="6" t="s">
        <v>1234</v>
      </c>
      <c r="U123" s="6">
        <v>750</v>
      </c>
      <c r="V123" s="6" t="s">
        <v>67</v>
      </c>
      <c r="W123" s="6">
        <v>6</v>
      </c>
      <c r="X123" s="6"/>
      <c r="Y123" s="6"/>
      <c r="Z123" s="6">
        <v>40</v>
      </c>
      <c r="AA123" s="6">
        <v>80</v>
      </c>
      <c r="AB123" s="8">
        <v>14.5</v>
      </c>
      <c r="AC123" s="8">
        <v>87</v>
      </c>
      <c r="AD123" s="6" t="s">
        <v>62</v>
      </c>
      <c r="AE123" s="6" t="s">
        <v>63</v>
      </c>
      <c r="AF123" s="6" t="s">
        <v>62</v>
      </c>
      <c r="AG123" s="6" t="s">
        <v>63</v>
      </c>
      <c r="AH123" s="6" t="s">
        <v>63</v>
      </c>
      <c r="AI123" s="6" t="s">
        <v>63</v>
      </c>
      <c r="AJ123" s="6" t="s">
        <v>1646</v>
      </c>
      <c r="AK123" s="6"/>
      <c r="AL123" s="6"/>
      <c r="AM123" s="6"/>
      <c r="AN123" s="6"/>
      <c r="AO123" s="6"/>
      <c r="AP123" s="6" t="s">
        <v>62</v>
      </c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10"/>
      <c r="BQ123" s="10"/>
      <c r="BR123" s="10"/>
      <c r="BS123" s="10"/>
      <c r="BT123" s="10"/>
      <c r="BU123" s="10"/>
    </row>
    <row r="124" spans="1:73" ht="14.25" customHeight="1" x14ac:dyDescent="0.25">
      <c r="A124" s="5" t="s">
        <v>6700</v>
      </c>
      <c r="B124" s="6" t="s">
        <v>1617</v>
      </c>
      <c r="C124" s="6" t="s">
        <v>1206</v>
      </c>
      <c r="D124" s="6">
        <v>2</v>
      </c>
      <c r="E124" s="6">
        <v>2018</v>
      </c>
      <c r="F124" s="6">
        <v>2188817</v>
      </c>
      <c r="G124" s="6" t="s">
        <v>96</v>
      </c>
      <c r="H124" s="22" t="s">
        <v>1649</v>
      </c>
      <c r="I124" s="5" t="s">
        <v>6701</v>
      </c>
      <c r="J124" s="5" t="s">
        <v>1865</v>
      </c>
      <c r="K124" s="6" t="s">
        <v>56</v>
      </c>
      <c r="L124" s="5" t="e">
        <v>#N/A</v>
      </c>
      <c r="M124" s="6">
        <v>5118678</v>
      </c>
      <c r="N124" s="5" t="e">
        <v>#N/A</v>
      </c>
      <c r="O124" s="7">
        <v>10363001000268</v>
      </c>
      <c r="P124" s="6" t="s">
        <v>1647</v>
      </c>
      <c r="Q124" s="6" t="s">
        <v>256</v>
      </c>
      <c r="R124" s="6" t="s">
        <v>59</v>
      </c>
      <c r="S124" s="6"/>
      <c r="T124" s="6" t="s">
        <v>1234</v>
      </c>
      <c r="U124" s="6">
        <v>750</v>
      </c>
      <c r="V124" s="6" t="s">
        <v>67</v>
      </c>
      <c r="W124" s="6">
        <v>6</v>
      </c>
      <c r="X124" s="6"/>
      <c r="Y124" s="6"/>
      <c r="Z124" s="6">
        <v>40</v>
      </c>
      <c r="AA124" s="6">
        <v>80</v>
      </c>
      <c r="AB124" s="8">
        <v>14.5</v>
      </c>
      <c r="AC124" s="8">
        <v>87</v>
      </c>
      <c r="AD124" s="6" t="s">
        <v>62</v>
      </c>
      <c r="AE124" s="6" t="s">
        <v>63</v>
      </c>
      <c r="AF124" s="6" t="s">
        <v>62</v>
      </c>
      <c r="AG124" s="6" t="s">
        <v>63</v>
      </c>
      <c r="AH124" s="6" t="s">
        <v>63</v>
      </c>
      <c r="AI124" s="6" t="s">
        <v>63</v>
      </c>
      <c r="AJ124" s="6" t="s">
        <v>1649</v>
      </c>
      <c r="AK124" s="6"/>
      <c r="AL124" s="6"/>
      <c r="AM124" s="6"/>
      <c r="AN124" s="6"/>
      <c r="AO124" s="6"/>
      <c r="AP124" s="6" t="s">
        <v>62</v>
      </c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10"/>
      <c r="BQ124" s="10"/>
      <c r="BR124" s="10"/>
      <c r="BS124" s="10"/>
      <c r="BT124" s="10"/>
      <c r="BU124" s="10"/>
    </row>
    <row r="125" spans="1:73" ht="14.25" customHeight="1" x14ac:dyDescent="0.25">
      <c r="A125" s="5" t="s">
        <v>6702</v>
      </c>
      <c r="B125" s="6" t="s">
        <v>1617</v>
      </c>
      <c r="C125" s="6" t="s">
        <v>1206</v>
      </c>
      <c r="D125" s="6">
        <v>2</v>
      </c>
      <c r="E125" s="6">
        <v>2018</v>
      </c>
      <c r="F125" s="6">
        <v>2188817</v>
      </c>
      <c r="G125" s="6" t="s">
        <v>54</v>
      </c>
      <c r="H125" s="22" t="s">
        <v>1653</v>
      </c>
      <c r="I125" s="5" t="s">
        <v>6703</v>
      </c>
      <c r="J125" s="5" t="s">
        <v>1865</v>
      </c>
      <c r="K125" s="6" t="s">
        <v>56</v>
      </c>
      <c r="L125" s="5" t="s">
        <v>1777</v>
      </c>
      <c r="M125" s="6">
        <v>5125399</v>
      </c>
      <c r="N125" s="5">
        <v>0</v>
      </c>
      <c r="O125" s="7">
        <v>14150001000408</v>
      </c>
      <c r="P125" s="6" t="s">
        <v>1637</v>
      </c>
      <c r="Q125" s="6" t="s">
        <v>1654</v>
      </c>
      <c r="R125" s="6" t="s">
        <v>59</v>
      </c>
      <c r="S125" s="6"/>
      <c r="T125" s="6">
        <v>1261835</v>
      </c>
      <c r="U125" s="6">
        <v>200</v>
      </c>
      <c r="V125" s="6" t="s">
        <v>67</v>
      </c>
      <c r="W125" s="6">
        <v>24</v>
      </c>
      <c r="X125" s="6"/>
      <c r="Y125" s="6"/>
      <c r="Z125" s="6">
        <v>46.5</v>
      </c>
      <c r="AA125" s="6">
        <v>93</v>
      </c>
      <c r="AB125" s="8">
        <v>11.9</v>
      </c>
      <c r="AC125" s="8">
        <v>285.48</v>
      </c>
      <c r="AD125" s="6" t="s">
        <v>62</v>
      </c>
      <c r="AE125" s="6" t="s">
        <v>63</v>
      </c>
      <c r="AF125" s="6" t="s">
        <v>83</v>
      </c>
      <c r="AG125" s="6" t="s">
        <v>63</v>
      </c>
      <c r="AH125" s="6" t="s">
        <v>63</v>
      </c>
      <c r="AI125" s="6" t="s">
        <v>63</v>
      </c>
      <c r="AJ125" s="6" t="s">
        <v>1653</v>
      </c>
      <c r="AK125" s="6"/>
      <c r="AL125" s="6"/>
      <c r="AM125" s="6"/>
      <c r="AN125" s="6"/>
      <c r="AO125" s="6"/>
      <c r="AP125" s="6" t="s">
        <v>62</v>
      </c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10"/>
      <c r="BQ125" s="10"/>
      <c r="BR125" s="10"/>
      <c r="BS125" s="10"/>
      <c r="BT125" s="10"/>
      <c r="BU125" s="10"/>
    </row>
    <row r="126" spans="1:73" ht="14.25" customHeight="1" x14ac:dyDescent="0.25">
      <c r="A126" s="5" t="s">
        <v>6706</v>
      </c>
      <c r="B126" s="6" t="s">
        <v>1617</v>
      </c>
      <c r="C126" s="6" t="s">
        <v>1206</v>
      </c>
      <c r="D126" s="6">
        <v>2</v>
      </c>
      <c r="E126" s="6">
        <v>2018</v>
      </c>
      <c r="F126" s="6">
        <v>2188817</v>
      </c>
      <c r="G126" s="6" t="s">
        <v>54</v>
      </c>
      <c r="H126" s="22" t="s">
        <v>1672</v>
      </c>
      <c r="I126" s="5" t="s">
        <v>6707</v>
      </c>
      <c r="J126" s="5" t="s">
        <v>1865</v>
      </c>
      <c r="K126" s="6" t="s">
        <v>56</v>
      </c>
      <c r="L126" s="5" t="e">
        <v>#N/A</v>
      </c>
      <c r="M126" s="6">
        <v>5133312</v>
      </c>
      <c r="N126" s="5" t="e">
        <v>#N/A</v>
      </c>
      <c r="O126" s="7">
        <v>14295001000267</v>
      </c>
      <c r="P126" s="6" t="s">
        <v>1637</v>
      </c>
      <c r="Q126" s="6" t="s">
        <v>1673</v>
      </c>
      <c r="R126" s="6" t="s">
        <v>59</v>
      </c>
      <c r="S126" s="6"/>
      <c r="T126" s="6">
        <v>1261835</v>
      </c>
      <c r="U126" s="6">
        <v>750</v>
      </c>
      <c r="V126" s="6" t="s">
        <v>67</v>
      </c>
      <c r="W126" s="6">
        <v>6</v>
      </c>
      <c r="X126" s="6"/>
      <c r="Y126" s="6"/>
      <c r="Z126" s="6">
        <v>40</v>
      </c>
      <c r="AA126" s="6">
        <v>80</v>
      </c>
      <c r="AB126" s="8">
        <v>17.829999999999998</v>
      </c>
      <c r="AC126" s="8">
        <v>106.99</v>
      </c>
      <c r="AD126" s="6" t="s">
        <v>62</v>
      </c>
      <c r="AE126" s="6" t="s">
        <v>63</v>
      </c>
      <c r="AF126" s="6" t="s">
        <v>83</v>
      </c>
      <c r="AG126" s="6" t="s">
        <v>63</v>
      </c>
      <c r="AH126" s="6" t="s">
        <v>63</v>
      </c>
      <c r="AI126" s="6" t="s">
        <v>63</v>
      </c>
      <c r="AJ126" s="6" t="s">
        <v>1672</v>
      </c>
      <c r="AK126" s="6"/>
      <c r="AL126" s="6"/>
      <c r="AM126" s="6"/>
      <c r="AN126" s="6"/>
      <c r="AO126" s="6"/>
      <c r="AP126" s="6" t="s">
        <v>62</v>
      </c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10"/>
      <c r="BQ126" s="10"/>
      <c r="BR126" s="10"/>
      <c r="BS126" s="10"/>
      <c r="BT126" s="10"/>
      <c r="BU126" s="10"/>
    </row>
    <row r="127" spans="1:73" ht="14.25" customHeight="1" x14ac:dyDescent="0.25">
      <c r="A127" s="5" t="s">
        <v>6710</v>
      </c>
      <c r="B127" s="6" t="s">
        <v>891</v>
      </c>
      <c r="C127" s="6" t="s">
        <v>1206</v>
      </c>
      <c r="D127" s="6">
        <v>2</v>
      </c>
      <c r="E127" s="6">
        <v>2018</v>
      </c>
      <c r="F127" s="6">
        <v>2188817</v>
      </c>
      <c r="G127" s="6" t="s">
        <v>142</v>
      </c>
      <c r="H127" s="22" t="s">
        <v>1694</v>
      </c>
      <c r="I127" s="5" t="s">
        <v>6711</v>
      </c>
      <c r="J127" s="5" t="s">
        <v>1865</v>
      </c>
      <c r="K127" s="6" t="s">
        <v>56</v>
      </c>
      <c r="L127" s="5" t="e">
        <v>#N/A</v>
      </c>
      <c r="M127" s="6" t="s">
        <v>104</v>
      </c>
      <c r="N127" s="5" t="e">
        <v>#N/A</v>
      </c>
      <c r="O127" s="7">
        <v>14029001000141</v>
      </c>
      <c r="P127" s="6" t="s">
        <v>1695</v>
      </c>
      <c r="Q127" s="6" t="s">
        <v>1696</v>
      </c>
      <c r="R127" s="6" t="s">
        <v>59</v>
      </c>
      <c r="S127" s="6"/>
      <c r="T127" s="6" t="s">
        <v>1697</v>
      </c>
      <c r="U127" s="6">
        <v>750</v>
      </c>
      <c r="V127" s="6" t="s">
        <v>67</v>
      </c>
      <c r="W127" s="6">
        <v>3</v>
      </c>
      <c r="X127" s="6"/>
      <c r="Y127" s="6"/>
      <c r="Z127" s="6">
        <v>40</v>
      </c>
      <c r="AA127" s="6">
        <v>80</v>
      </c>
      <c r="AB127" s="8">
        <v>108.16</v>
      </c>
      <c r="AC127" s="8">
        <v>324.48</v>
      </c>
      <c r="AD127" s="6" t="s">
        <v>62</v>
      </c>
      <c r="AE127" s="6" t="s">
        <v>63</v>
      </c>
      <c r="AF127" s="6" t="s">
        <v>83</v>
      </c>
      <c r="AG127" s="6" t="s">
        <v>63</v>
      </c>
      <c r="AH127" s="6" t="s">
        <v>63</v>
      </c>
      <c r="AI127" s="6" t="s">
        <v>63</v>
      </c>
      <c r="AJ127" s="6" t="s">
        <v>1694</v>
      </c>
      <c r="AK127" s="6"/>
      <c r="AL127" s="6"/>
      <c r="AM127" s="6"/>
      <c r="AN127" s="6"/>
      <c r="AO127" s="6"/>
      <c r="AP127" s="6" t="s">
        <v>62</v>
      </c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10"/>
      <c r="BQ127" s="10"/>
      <c r="BR127" s="10"/>
      <c r="BS127" s="10"/>
      <c r="BT127" s="10"/>
      <c r="BU127" s="10"/>
    </row>
    <row r="128" spans="1:73" ht="14.25" customHeight="1" x14ac:dyDescent="0.25">
      <c r="A128" s="5" t="s">
        <v>6712</v>
      </c>
      <c r="B128" s="22" t="s">
        <v>891</v>
      </c>
      <c r="C128" s="6" t="s">
        <v>1206</v>
      </c>
      <c r="D128" s="6">
        <v>2</v>
      </c>
      <c r="E128" s="6">
        <v>2018</v>
      </c>
      <c r="F128" s="6">
        <v>2188817</v>
      </c>
      <c r="G128" s="6" t="s">
        <v>142</v>
      </c>
      <c r="H128" s="22" t="s">
        <v>1698</v>
      </c>
      <c r="I128" s="22" t="s">
        <v>6715</v>
      </c>
      <c r="J128" s="22" t="s">
        <v>1865</v>
      </c>
      <c r="K128" s="6" t="s">
        <v>56</v>
      </c>
      <c r="L128" s="22" t="e">
        <v>#N/A</v>
      </c>
      <c r="M128" s="22" t="s">
        <v>104</v>
      </c>
      <c r="N128" s="22" t="e">
        <v>#N/A</v>
      </c>
      <c r="O128" s="32">
        <v>14029001000151</v>
      </c>
      <c r="P128" s="22" t="s">
        <v>1695</v>
      </c>
      <c r="Q128" s="22" t="s">
        <v>1699</v>
      </c>
      <c r="R128" s="6" t="s">
        <v>59</v>
      </c>
      <c r="S128" s="6"/>
      <c r="T128" s="6" t="s">
        <v>1697</v>
      </c>
      <c r="U128" s="22">
        <v>750</v>
      </c>
      <c r="V128" s="22" t="s">
        <v>67</v>
      </c>
      <c r="W128" s="22">
        <v>6</v>
      </c>
      <c r="X128" s="22"/>
      <c r="Y128" s="22"/>
      <c r="Z128" s="22">
        <v>40</v>
      </c>
      <c r="AA128" s="22">
        <v>80</v>
      </c>
      <c r="AB128" s="33">
        <v>20</v>
      </c>
      <c r="AC128" s="33">
        <v>120</v>
      </c>
      <c r="AD128" s="22" t="s">
        <v>62</v>
      </c>
      <c r="AE128" s="22" t="s">
        <v>63</v>
      </c>
      <c r="AF128" s="22" t="s">
        <v>83</v>
      </c>
      <c r="AG128" s="22" t="s">
        <v>63</v>
      </c>
      <c r="AH128" s="22" t="s">
        <v>63</v>
      </c>
      <c r="AI128" s="22" t="s">
        <v>63</v>
      </c>
      <c r="AJ128" s="22" t="s">
        <v>1698</v>
      </c>
      <c r="AK128" s="22"/>
      <c r="AL128" s="22"/>
      <c r="AM128" s="22"/>
      <c r="AN128" s="22"/>
      <c r="AO128" s="22"/>
      <c r="AP128" s="22" t="s">
        <v>62</v>
      </c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34"/>
      <c r="BQ128" s="34"/>
      <c r="BR128" s="34"/>
      <c r="BS128" s="34"/>
      <c r="BT128" s="34"/>
      <c r="BU128" s="34"/>
    </row>
    <row r="129" spans="1:73" ht="14.25" customHeight="1" x14ac:dyDescent="0.25">
      <c r="A129" s="5" t="s">
        <v>6717</v>
      </c>
      <c r="B129" s="6" t="s">
        <v>891</v>
      </c>
      <c r="C129" s="6" t="s">
        <v>1206</v>
      </c>
      <c r="D129" s="6">
        <v>2</v>
      </c>
      <c r="E129" s="6">
        <v>2018</v>
      </c>
      <c r="F129" s="6">
        <v>2188817</v>
      </c>
      <c r="G129" s="6" t="s">
        <v>142</v>
      </c>
      <c r="H129" s="22" t="s">
        <v>1700</v>
      </c>
      <c r="I129" s="5" t="s">
        <v>6718</v>
      </c>
      <c r="J129" s="5" t="s">
        <v>1865</v>
      </c>
      <c r="K129" s="6" t="s">
        <v>56</v>
      </c>
      <c r="L129" s="5" t="e">
        <v>#N/A</v>
      </c>
      <c r="M129" s="6" t="s">
        <v>104</v>
      </c>
      <c r="N129" s="5" t="e">
        <v>#N/A</v>
      </c>
      <c r="O129" s="7">
        <v>14029001000156</v>
      </c>
      <c r="P129" s="6" t="s">
        <v>1695</v>
      </c>
      <c r="Q129" s="6" t="s">
        <v>1701</v>
      </c>
      <c r="R129" s="6" t="s">
        <v>59</v>
      </c>
      <c r="S129" s="6"/>
      <c r="T129" s="6" t="s">
        <v>1697</v>
      </c>
      <c r="U129" s="6">
        <v>750</v>
      </c>
      <c r="V129" s="6" t="s">
        <v>67</v>
      </c>
      <c r="W129" s="6">
        <v>3</v>
      </c>
      <c r="X129" s="6"/>
      <c r="Y129" s="6"/>
      <c r="Z129" s="6">
        <v>40</v>
      </c>
      <c r="AA129" s="6">
        <v>80</v>
      </c>
      <c r="AB129" s="8">
        <v>37.24</v>
      </c>
      <c r="AC129" s="8">
        <v>111.72</v>
      </c>
      <c r="AD129" s="6" t="s">
        <v>62</v>
      </c>
      <c r="AE129" s="6" t="s">
        <v>63</v>
      </c>
      <c r="AF129" s="6" t="s">
        <v>83</v>
      </c>
      <c r="AG129" s="6" t="s">
        <v>63</v>
      </c>
      <c r="AH129" s="6" t="s">
        <v>63</v>
      </c>
      <c r="AI129" s="6" t="s">
        <v>63</v>
      </c>
      <c r="AJ129" s="6" t="s">
        <v>1700</v>
      </c>
      <c r="AK129" s="6"/>
      <c r="AL129" s="6"/>
      <c r="AM129" s="6"/>
      <c r="AN129" s="6"/>
      <c r="AO129" s="6"/>
      <c r="AP129" s="6" t="s">
        <v>62</v>
      </c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10"/>
      <c r="BQ129" s="10"/>
      <c r="BR129" s="10"/>
      <c r="BS129" s="10"/>
      <c r="BT129" s="10"/>
      <c r="BU129" s="10"/>
    </row>
    <row r="130" spans="1:73" ht="14.25" customHeight="1" x14ac:dyDescent="0.25">
      <c r="A130" s="5" t="s">
        <v>6720</v>
      </c>
      <c r="B130" s="6" t="s">
        <v>891</v>
      </c>
      <c r="C130" s="6" t="s">
        <v>1206</v>
      </c>
      <c r="D130" s="6">
        <v>2</v>
      </c>
      <c r="E130" s="6">
        <v>2018</v>
      </c>
      <c r="F130" s="6">
        <v>2188817</v>
      </c>
      <c r="G130" s="6" t="s">
        <v>142</v>
      </c>
      <c r="H130" s="22" t="s">
        <v>898</v>
      </c>
      <c r="I130" s="5" t="s">
        <v>6722</v>
      </c>
      <c r="J130" s="5" t="s">
        <v>1865</v>
      </c>
      <c r="K130" s="6" t="s">
        <v>56</v>
      </c>
      <c r="L130" s="5" t="e">
        <v>#N/A</v>
      </c>
      <c r="M130" s="6">
        <v>5124982</v>
      </c>
      <c r="N130" s="5" t="e">
        <v>#N/A</v>
      </c>
      <c r="O130" s="7">
        <v>13345001000352</v>
      </c>
      <c r="P130" s="6" t="s">
        <v>893</v>
      </c>
      <c r="Q130" s="6" t="s">
        <v>897</v>
      </c>
      <c r="R130" s="6" t="s">
        <v>59</v>
      </c>
      <c r="S130" s="6"/>
      <c r="T130" s="6" t="s">
        <v>1697</v>
      </c>
      <c r="U130" s="6">
        <v>750</v>
      </c>
      <c r="V130" s="6" t="s">
        <v>67</v>
      </c>
      <c r="W130" s="6">
        <v>6</v>
      </c>
      <c r="X130" s="6"/>
      <c r="Y130" s="6"/>
      <c r="Z130" s="6">
        <v>40</v>
      </c>
      <c r="AA130" s="6">
        <v>80</v>
      </c>
      <c r="AB130" s="8">
        <v>21.81</v>
      </c>
      <c r="AC130" s="8">
        <v>130.86000000000001</v>
      </c>
      <c r="AD130" s="6" t="s">
        <v>62</v>
      </c>
      <c r="AE130" s="6" t="s">
        <v>63</v>
      </c>
      <c r="AF130" s="6" t="s">
        <v>83</v>
      </c>
      <c r="AG130" s="6" t="s">
        <v>63</v>
      </c>
      <c r="AH130" s="6" t="s">
        <v>63</v>
      </c>
      <c r="AI130" s="6" t="s">
        <v>63</v>
      </c>
      <c r="AJ130" s="6" t="s">
        <v>898</v>
      </c>
      <c r="AK130" s="6"/>
      <c r="AL130" s="6"/>
      <c r="AM130" s="6"/>
      <c r="AN130" s="6"/>
      <c r="AO130" s="6"/>
      <c r="AP130" s="6" t="s">
        <v>62</v>
      </c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10"/>
      <c r="BQ130" s="10"/>
      <c r="BR130" s="10"/>
      <c r="BS130" s="10"/>
      <c r="BT130" s="10"/>
      <c r="BU130" s="10"/>
    </row>
    <row r="131" spans="1:73" ht="14.25" customHeight="1" x14ac:dyDescent="0.25">
      <c r="A131" s="5" t="s">
        <v>6723</v>
      </c>
      <c r="B131" s="6" t="s">
        <v>902</v>
      </c>
      <c r="C131" s="6" t="s">
        <v>1206</v>
      </c>
      <c r="D131" s="6">
        <v>2</v>
      </c>
      <c r="E131" s="6">
        <v>2018</v>
      </c>
      <c r="F131" s="6">
        <v>2188817</v>
      </c>
      <c r="G131" s="6" t="s">
        <v>102</v>
      </c>
      <c r="H131" s="22" t="s">
        <v>903</v>
      </c>
      <c r="I131" s="5" t="e">
        <v>#N/A</v>
      </c>
      <c r="J131" s="5" t="e">
        <v>#N/A</v>
      </c>
      <c r="K131" s="6" t="s">
        <v>56</v>
      </c>
      <c r="L131" s="5" t="s">
        <v>1777</v>
      </c>
      <c r="M131" s="6">
        <v>5143964</v>
      </c>
      <c r="N131" s="5">
        <v>5143964</v>
      </c>
      <c r="O131" s="7">
        <v>14034001000371</v>
      </c>
      <c r="P131" s="6" t="s">
        <v>904</v>
      </c>
      <c r="Q131" s="6" t="s">
        <v>203</v>
      </c>
      <c r="R131" s="6" t="s">
        <v>59</v>
      </c>
      <c r="S131" s="6"/>
      <c r="T131" s="6" t="s">
        <v>62</v>
      </c>
      <c r="U131" s="6">
        <v>750</v>
      </c>
      <c r="V131" s="6" t="s">
        <v>67</v>
      </c>
      <c r="W131" s="6">
        <v>6</v>
      </c>
      <c r="X131" s="6"/>
      <c r="Y131" s="6"/>
      <c r="Z131" s="6">
        <v>10.1</v>
      </c>
      <c r="AA131" s="6">
        <v>20.2</v>
      </c>
      <c r="AB131" s="8">
        <v>10</v>
      </c>
      <c r="AC131" s="8">
        <v>60</v>
      </c>
      <c r="AD131" s="6" t="s">
        <v>62</v>
      </c>
      <c r="AE131" s="6" t="s">
        <v>63</v>
      </c>
      <c r="AF131" s="6" t="s">
        <v>83</v>
      </c>
      <c r="AG131" s="6" t="s">
        <v>63</v>
      </c>
      <c r="AH131" s="6" t="s">
        <v>63</v>
      </c>
      <c r="AI131" s="6" t="s">
        <v>63</v>
      </c>
      <c r="AJ131" s="6" t="s">
        <v>903</v>
      </c>
      <c r="AK131" s="6"/>
      <c r="AL131" s="6"/>
      <c r="AM131" s="6"/>
      <c r="AN131" s="6"/>
      <c r="AO131" s="6"/>
      <c r="AP131" s="6" t="s">
        <v>62</v>
      </c>
      <c r="AQ131" s="6"/>
      <c r="AR131" s="6">
        <v>100</v>
      </c>
      <c r="AS131" s="6" t="s">
        <v>68</v>
      </c>
      <c r="AT131" s="6">
        <v>5</v>
      </c>
      <c r="AU131" s="6" t="s">
        <v>76</v>
      </c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10"/>
      <c r="BQ131" s="10"/>
      <c r="BR131" s="10"/>
      <c r="BS131" s="10"/>
      <c r="BT131" s="10"/>
      <c r="BU131" s="10"/>
    </row>
    <row r="132" spans="1:73" ht="14.25" customHeight="1" x14ac:dyDescent="0.25">
      <c r="A132" s="5" t="s">
        <v>6726</v>
      </c>
      <c r="B132" s="6" t="s">
        <v>902</v>
      </c>
      <c r="C132" s="6" t="s">
        <v>1206</v>
      </c>
      <c r="D132" s="6">
        <v>2</v>
      </c>
      <c r="E132" s="6">
        <v>2018</v>
      </c>
      <c r="F132" s="6">
        <v>2188817</v>
      </c>
      <c r="G132" s="6" t="s">
        <v>102</v>
      </c>
      <c r="H132" s="22" t="s">
        <v>907</v>
      </c>
      <c r="I132" s="5" t="e">
        <v>#N/A</v>
      </c>
      <c r="J132" s="5" t="e">
        <v>#N/A</v>
      </c>
      <c r="K132" s="6" t="s">
        <v>56</v>
      </c>
      <c r="L132" s="5" t="s">
        <v>1777</v>
      </c>
      <c r="M132" s="6">
        <v>5143964</v>
      </c>
      <c r="N132" s="5">
        <v>5143964</v>
      </c>
      <c r="O132" s="7">
        <v>14034001000409</v>
      </c>
      <c r="P132" s="6" t="s">
        <v>904</v>
      </c>
      <c r="Q132" s="6" t="s">
        <v>106</v>
      </c>
      <c r="R132" s="6" t="s">
        <v>59</v>
      </c>
      <c r="S132" s="6"/>
      <c r="T132" s="6" t="s">
        <v>62</v>
      </c>
      <c r="U132" s="6">
        <v>750</v>
      </c>
      <c r="V132" s="6" t="s">
        <v>67</v>
      </c>
      <c r="W132" s="6">
        <v>6</v>
      </c>
      <c r="X132" s="6"/>
      <c r="Y132" s="6"/>
      <c r="Z132" s="6">
        <v>12.5</v>
      </c>
      <c r="AA132" s="6">
        <v>25</v>
      </c>
      <c r="AB132" s="8">
        <v>10</v>
      </c>
      <c r="AC132" s="8">
        <v>60</v>
      </c>
      <c r="AD132" s="6" t="s">
        <v>62</v>
      </c>
      <c r="AE132" s="6" t="s">
        <v>63</v>
      </c>
      <c r="AF132" s="6" t="s">
        <v>83</v>
      </c>
      <c r="AG132" s="6" t="s">
        <v>63</v>
      </c>
      <c r="AH132" s="6" t="s">
        <v>63</v>
      </c>
      <c r="AI132" s="6" t="s">
        <v>63</v>
      </c>
      <c r="AJ132" s="6" t="s">
        <v>907</v>
      </c>
      <c r="AK132" s="6"/>
      <c r="AL132" s="6"/>
      <c r="AM132" s="6"/>
      <c r="AN132" s="6"/>
      <c r="AO132" s="6"/>
      <c r="AP132" s="6" t="s">
        <v>62</v>
      </c>
      <c r="AQ132" s="6"/>
      <c r="AR132" s="6">
        <v>100</v>
      </c>
      <c r="AS132" s="6" t="s">
        <v>68</v>
      </c>
      <c r="AT132" s="6">
        <v>5</v>
      </c>
      <c r="AU132" s="6" t="s">
        <v>76</v>
      </c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10"/>
      <c r="BQ132" s="10"/>
      <c r="BR132" s="10"/>
      <c r="BS132" s="10"/>
      <c r="BT132" s="10"/>
      <c r="BU132" s="10"/>
    </row>
    <row r="133" spans="1:73" ht="14.25" customHeight="1" x14ac:dyDescent="0.25">
      <c r="A133" s="5" t="s">
        <v>6729</v>
      </c>
      <c r="B133" s="6" t="s">
        <v>902</v>
      </c>
      <c r="C133" s="6" t="s">
        <v>1206</v>
      </c>
      <c r="D133" s="6">
        <v>2</v>
      </c>
      <c r="E133" s="6">
        <v>2018</v>
      </c>
      <c r="F133" s="6">
        <v>2188817</v>
      </c>
      <c r="G133" s="6" t="s">
        <v>102</v>
      </c>
      <c r="H133" s="22" t="s">
        <v>905</v>
      </c>
      <c r="I133" s="5" t="e">
        <v>#N/A</v>
      </c>
      <c r="J133" s="5" t="e">
        <v>#N/A</v>
      </c>
      <c r="K133" s="6" t="s">
        <v>56</v>
      </c>
      <c r="L133" s="5" t="s">
        <v>1777</v>
      </c>
      <c r="M133" s="6">
        <v>5143964</v>
      </c>
      <c r="N133" s="5">
        <v>5143964</v>
      </c>
      <c r="O133" s="7">
        <v>14034001000386</v>
      </c>
      <c r="P133" s="6" t="s">
        <v>904</v>
      </c>
      <c r="Q133" s="6" t="s">
        <v>906</v>
      </c>
      <c r="R133" s="6" t="s">
        <v>59</v>
      </c>
      <c r="S133" s="6"/>
      <c r="T133" s="6" t="s">
        <v>62</v>
      </c>
      <c r="U133" s="6">
        <v>750</v>
      </c>
      <c r="V133" s="6" t="s">
        <v>67</v>
      </c>
      <c r="W133" s="6">
        <v>6</v>
      </c>
      <c r="X133" s="6"/>
      <c r="Y133" s="6"/>
      <c r="Z133" s="6">
        <v>15.4</v>
      </c>
      <c r="AA133" s="6">
        <v>30.8</v>
      </c>
      <c r="AB133" s="8">
        <v>10</v>
      </c>
      <c r="AC133" s="8">
        <v>60</v>
      </c>
      <c r="AD133" s="6" t="s">
        <v>62</v>
      </c>
      <c r="AE133" s="6" t="s">
        <v>63</v>
      </c>
      <c r="AF133" s="6" t="s">
        <v>83</v>
      </c>
      <c r="AG133" s="6" t="s">
        <v>63</v>
      </c>
      <c r="AH133" s="6" t="s">
        <v>63</v>
      </c>
      <c r="AI133" s="6" t="s">
        <v>63</v>
      </c>
      <c r="AJ133" s="6" t="s">
        <v>905</v>
      </c>
      <c r="AK133" s="6"/>
      <c r="AL133" s="6"/>
      <c r="AM133" s="6"/>
      <c r="AN133" s="6"/>
      <c r="AO133" s="6"/>
      <c r="AP133" s="6" t="s">
        <v>62</v>
      </c>
      <c r="AQ133" s="6"/>
      <c r="AR133" s="6">
        <v>100</v>
      </c>
      <c r="AS133" s="6" t="s">
        <v>68</v>
      </c>
      <c r="AT133" s="6">
        <v>5</v>
      </c>
      <c r="AU133" s="6" t="s">
        <v>76</v>
      </c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10"/>
      <c r="BQ133" s="10"/>
      <c r="BR133" s="10"/>
      <c r="BS133" s="10"/>
      <c r="BT133" s="10"/>
      <c r="BU133" s="10"/>
    </row>
    <row r="134" spans="1:73" ht="14.25" customHeight="1" x14ac:dyDescent="0.25">
      <c r="A134" s="5" t="s">
        <v>6733</v>
      </c>
      <c r="B134" s="6" t="s">
        <v>902</v>
      </c>
      <c r="C134" s="6" t="s">
        <v>1206</v>
      </c>
      <c r="D134" s="6">
        <v>2</v>
      </c>
      <c r="E134" s="6">
        <v>2018</v>
      </c>
      <c r="F134" s="6">
        <v>2188817</v>
      </c>
      <c r="G134" s="6" t="s">
        <v>102</v>
      </c>
      <c r="H134" s="22" t="s">
        <v>908</v>
      </c>
      <c r="I134" s="5" t="e">
        <v>#N/A</v>
      </c>
      <c r="J134" s="5" t="e">
        <v>#N/A</v>
      </c>
      <c r="K134" s="6" t="s">
        <v>56</v>
      </c>
      <c r="L134" s="5" t="s">
        <v>1777</v>
      </c>
      <c r="M134" s="6">
        <v>5143964</v>
      </c>
      <c r="N134" s="5">
        <v>5143964</v>
      </c>
      <c r="O134" s="7">
        <v>15182001000451</v>
      </c>
      <c r="P134" s="6" t="s">
        <v>904</v>
      </c>
      <c r="Q134" s="6" t="s">
        <v>203</v>
      </c>
      <c r="R134" s="6" t="s">
        <v>59</v>
      </c>
      <c r="S134" s="6"/>
      <c r="T134" s="6" t="s">
        <v>62</v>
      </c>
      <c r="U134" s="6">
        <v>200</v>
      </c>
      <c r="V134" s="6" t="s">
        <v>67</v>
      </c>
      <c r="W134" s="6">
        <v>24</v>
      </c>
      <c r="X134" s="6"/>
      <c r="Y134" s="6"/>
      <c r="Z134" s="6">
        <v>10.1</v>
      </c>
      <c r="AA134" s="6">
        <v>20.2</v>
      </c>
      <c r="AB134" s="8">
        <v>2.58</v>
      </c>
      <c r="AC134" s="8">
        <v>62</v>
      </c>
      <c r="AD134" s="6" t="s">
        <v>62</v>
      </c>
      <c r="AE134" s="6" t="s">
        <v>63</v>
      </c>
      <c r="AF134" s="6" t="s">
        <v>83</v>
      </c>
      <c r="AG134" s="6" t="s">
        <v>63</v>
      </c>
      <c r="AH134" s="6" t="s">
        <v>63</v>
      </c>
      <c r="AI134" s="6" t="s">
        <v>63</v>
      </c>
      <c r="AJ134" s="6" t="s">
        <v>908</v>
      </c>
      <c r="AK134" s="6"/>
      <c r="AL134" s="6"/>
      <c r="AM134" s="6"/>
      <c r="AN134" s="6"/>
      <c r="AO134" s="6"/>
      <c r="AP134" s="6" t="s">
        <v>62</v>
      </c>
      <c r="AQ134" s="6"/>
      <c r="AR134" s="6">
        <v>100</v>
      </c>
      <c r="AS134" s="6" t="s">
        <v>68</v>
      </c>
      <c r="AT134" s="6">
        <v>5</v>
      </c>
      <c r="AU134" s="6" t="s">
        <v>76</v>
      </c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10"/>
      <c r="BQ134" s="10"/>
      <c r="BR134" s="10"/>
      <c r="BS134" s="10"/>
      <c r="BT134" s="10"/>
      <c r="BU134" s="10"/>
    </row>
    <row r="135" spans="1:73" ht="14.25" customHeight="1" x14ac:dyDescent="0.25">
      <c r="A135" s="5" t="s">
        <v>6737</v>
      </c>
      <c r="B135" s="6" t="s">
        <v>902</v>
      </c>
      <c r="C135" s="6" t="s">
        <v>1206</v>
      </c>
      <c r="D135" s="6">
        <v>2</v>
      </c>
      <c r="E135" s="6">
        <v>2018</v>
      </c>
      <c r="F135" s="6">
        <v>2188817</v>
      </c>
      <c r="G135" s="6" t="s">
        <v>102</v>
      </c>
      <c r="H135" s="22" t="s">
        <v>909</v>
      </c>
      <c r="I135" s="5" t="e">
        <v>#N/A</v>
      </c>
      <c r="J135" s="5" t="e">
        <v>#N/A</v>
      </c>
      <c r="K135" s="6" t="s">
        <v>56</v>
      </c>
      <c r="L135" s="5" t="s">
        <v>1777</v>
      </c>
      <c r="M135" s="6">
        <v>5143964</v>
      </c>
      <c r="N135" s="5">
        <v>5143964</v>
      </c>
      <c r="O135" s="7">
        <v>15182001000470</v>
      </c>
      <c r="P135" s="6" t="s">
        <v>904</v>
      </c>
      <c r="Q135" s="6" t="s">
        <v>106</v>
      </c>
      <c r="R135" s="6" t="s">
        <v>59</v>
      </c>
      <c r="S135" s="6"/>
      <c r="T135" s="6" t="s">
        <v>62</v>
      </c>
      <c r="U135" s="6">
        <v>200</v>
      </c>
      <c r="V135" s="6" t="s">
        <v>67</v>
      </c>
      <c r="W135" s="6">
        <v>24</v>
      </c>
      <c r="X135" s="6"/>
      <c r="Y135" s="6"/>
      <c r="Z135" s="6">
        <v>12.5</v>
      </c>
      <c r="AA135" s="6">
        <v>25</v>
      </c>
      <c r="AB135" s="8">
        <v>2.58</v>
      </c>
      <c r="AC135" s="8">
        <v>62</v>
      </c>
      <c r="AD135" s="6" t="s">
        <v>62</v>
      </c>
      <c r="AE135" s="6" t="s">
        <v>63</v>
      </c>
      <c r="AF135" s="6" t="s">
        <v>83</v>
      </c>
      <c r="AG135" s="6" t="s">
        <v>63</v>
      </c>
      <c r="AH135" s="6" t="s">
        <v>63</v>
      </c>
      <c r="AI135" s="6" t="s">
        <v>63</v>
      </c>
      <c r="AJ135" s="6" t="s">
        <v>909</v>
      </c>
      <c r="AK135" s="6"/>
      <c r="AL135" s="6"/>
      <c r="AM135" s="6"/>
      <c r="AN135" s="6"/>
      <c r="AO135" s="6"/>
      <c r="AP135" s="6" t="s">
        <v>62</v>
      </c>
      <c r="AQ135" s="6"/>
      <c r="AR135" s="6">
        <v>100</v>
      </c>
      <c r="AS135" s="6" t="s">
        <v>68</v>
      </c>
      <c r="AT135" s="6">
        <v>5</v>
      </c>
      <c r="AU135" s="6" t="s">
        <v>76</v>
      </c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10"/>
      <c r="BQ135" s="10"/>
      <c r="BR135" s="10"/>
      <c r="BS135" s="10"/>
      <c r="BT135" s="10"/>
      <c r="BU135" s="10"/>
    </row>
    <row r="136" spans="1:73" ht="14.25" customHeight="1" x14ac:dyDescent="0.25">
      <c r="A136" s="5" t="s">
        <v>6741</v>
      </c>
      <c r="B136" s="6" t="s">
        <v>902</v>
      </c>
      <c r="C136" s="6" t="s">
        <v>1206</v>
      </c>
      <c r="D136" s="6">
        <v>2</v>
      </c>
      <c r="E136" s="6">
        <v>2018</v>
      </c>
      <c r="F136" s="6">
        <v>2188817</v>
      </c>
      <c r="G136" s="6" t="s">
        <v>102</v>
      </c>
      <c r="H136" s="22" t="s">
        <v>910</v>
      </c>
      <c r="I136" s="5" t="e">
        <v>#N/A</v>
      </c>
      <c r="J136" s="5" t="e">
        <v>#N/A</v>
      </c>
      <c r="K136" s="6" t="s">
        <v>56</v>
      </c>
      <c r="L136" s="5" t="s">
        <v>1777</v>
      </c>
      <c r="M136" s="6">
        <v>5143964</v>
      </c>
      <c r="N136" s="5">
        <v>5143964</v>
      </c>
      <c r="O136" s="7">
        <v>15182001000474</v>
      </c>
      <c r="P136" s="6" t="s">
        <v>904</v>
      </c>
      <c r="Q136" s="6" t="s">
        <v>906</v>
      </c>
      <c r="R136" s="6" t="s">
        <v>59</v>
      </c>
      <c r="S136" s="6"/>
      <c r="T136" s="6" t="s">
        <v>62</v>
      </c>
      <c r="U136" s="6">
        <v>200</v>
      </c>
      <c r="V136" s="6" t="s">
        <v>67</v>
      </c>
      <c r="W136" s="6">
        <v>24</v>
      </c>
      <c r="X136" s="6"/>
      <c r="Y136" s="6"/>
      <c r="Z136" s="6">
        <v>15.4</v>
      </c>
      <c r="AA136" s="6">
        <v>30.8</v>
      </c>
      <c r="AB136" s="8">
        <v>2.58</v>
      </c>
      <c r="AC136" s="8">
        <v>62</v>
      </c>
      <c r="AD136" s="6" t="s">
        <v>62</v>
      </c>
      <c r="AE136" s="6" t="s">
        <v>63</v>
      </c>
      <c r="AF136" s="6" t="s">
        <v>83</v>
      </c>
      <c r="AG136" s="6" t="s">
        <v>63</v>
      </c>
      <c r="AH136" s="6" t="s">
        <v>63</v>
      </c>
      <c r="AI136" s="6" t="s">
        <v>63</v>
      </c>
      <c r="AJ136" s="6" t="s">
        <v>910</v>
      </c>
      <c r="AK136" s="6"/>
      <c r="AL136" s="6"/>
      <c r="AM136" s="6"/>
      <c r="AN136" s="6"/>
      <c r="AO136" s="6"/>
      <c r="AP136" s="6" t="s">
        <v>62</v>
      </c>
      <c r="AQ136" s="6"/>
      <c r="AR136" s="6">
        <v>100</v>
      </c>
      <c r="AS136" s="6" t="s">
        <v>68</v>
      </c>
      <c r="AT136" s="6">
        <v>5</v>
      </c>
      <c r="AU136" s="6" t="s">
        <v>76</v>
      </c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10"/>
      <c r="BQ136" s="10"/>
      <c r="BR136" s="10"/>
      <c r="BS136" s="10"/>
      <c r="BT136" s="10"/>
      <c r="BU136" s="10"/>
    </row>
    <row r="137" spans="1:73" ht="14.25" customHeight="1" x14ac:dyDescent="0.25">
      <c r="A137" s="5" t="s">
        <v>6742</v>
      </c>
      <c r="B137" s="6" t="s">
        <v>902</v>
      </c>
      <c r="C137" s="6" t="s">
        <v>1206</v>
      </c>
      <c r="D137" s="6">
        <v>2</v>
      </c>
      <c r="E137" s="6">
        <v>2018</v>
      </c>
      <c r="F137" s="6">
        <v>2188817</v>
      </c>
      <c r="G137" s="6" t="s">
        <v>102</v>
      </c>
      <c r="H137" s="22" t="s">
        <v>911</v>
      </c>
      <c r="I137" s="5" t="e">
        <v>#N/A</v>
      </c>
      <c r="J137" s="5" t="e">
        <v>#N/A</v>
      </c>
      <c r="K137" s="6" t="s">
        <v>56</v>
      </c>
      <c r="L137" s="5" t="e">
        <v>#N/A</v>
      </c>
      <c r="M137" s="6">
        <v>5143964</v>
      </c>
      <c r="N137" s="5" t="e">
        <v>#N/A</v>
      </c>
      <c r="O137" s="7">
        <v>16313001000098</v>
      </c>
      <c r="P137" s="6" t="s">
        <v>904</v>
      </c>
      <c r="Q137" s="6" t="s">
        <v>912</v>
      </c>
      <c r="R137" s="6" t="s">
        <v>59</v>
      </c>
      <c r="S137" s="6"/>
      <c r="T137" s="6" t="s">
        <v>62</v>
      </c>
      <c r="U137" s="6">
        <v>750</v>
      </c>
      <c r="V137" s="6" t="s">
        <v>67</v>
      </c>
      <c r="W137" s="6">
        <v>6</v>
      </c>
      <c r="X137" s="6"/>
      <c r="Y137" s="6"/>
      <c r="Z137" s="6">
        <v>17.5</v>
      </c>
      <c r="AA137" s="6">
        <v>35</v>
      </c>
      <c r="AB137" s="8">
        <v>10</v>
      </c>
      <c r="AC137" s="8">
        <v>60</v>
      </c>
      <c r="AD137" s="6" t="s">
        <v>62</v>
      </c>
      <c r="AE137" s="6" t="s">
        <v>63</v>
      </c>
      <c r="AF137" s="6" t="s">
        <v>83</v>
      </c>
      <c r="AG137" s="6" t="s">
        <v>63</v>
      </c>
      <c r="AH137" s="6" t="s">
        <v>63</v>
      </c>
      <c r="AI137" s="6" t="s">
        <v>63</v>
      </c>
      <c r="AJ137" s="6" t="s">
        <v>911</v>
      </c>
      <c r="AK137" s="6"/>
      <c r="AL137" s="6"/>
      <c r="AM137" s="6"/>
      <c r="AN137" s="6"/>
      <c r="AO137" s="6"/>
      <c r="AP137" s="6" t="s">
        <v>62</v>
      </c>
      <c r="AQ137" s="6"/>
      <c r="AR137" s="6">
        <v>100</v>
      </c>
      <c r="AS137" s="6" t="s">
        <v>68</v>
      </c>
      <c r="AT137" s="6">
        <v>5</v>
      </c>
      <c r="AU137" s="6" t="s">
        <v>76</v>
      </c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10"/>
      <c r="BQ137" s="10"/>
      <c r="BR137" s="10"/>
      <c r="BS137" s="10"/>
      <c r="BT137" s="10"/>
      <c r="BU137" s="10"/>
    </row>
    <row r="138" spans="1:73" x14ac:dyDescent="0.25">
      <c r="A138" s="5" t="s">
        <v>1932</v>
      </c>
      <c r="B138" s="6" t="s">
        <v>921</v>
      </c>
      <c r="C138" s="6" t="s">
        <v>1206</v>
      </c>
      <c r="D138" s="6">
        <v>2</v>
      </c>
      <c r="E138" s="6">
        <v>2018</v>
      </c>
      <c r="F138" s="6">
        <v>2188817</v>
      </c>
      <c r="G138" s="6" t="s">
        <v>56</v>
      </c>
      <c r="H138" s="22" t="s">
        <v>922</v>
      </c>
      <c r="I138" s="5" t="s">
        <v>1933</v>
      </c>
      <c r="J138" s="5" t="s">
        <v>1865</v>
      </c>
      <c r="K138" s="6" t="s">
        <v>56</v>
      </c>
      <c r="L138" s="5" t="e">
        <v>#N/A</v>
      </c>
      <c r="M138" s="6">
        <v>5144663</v>
      </c>
      <c r="N138" s="5" t="e">
        <v>#N/A</v>
      </c>
      <c r="O138" s="7">
        <v>13100001000298</v>
      </c>
      <c r="P138" s="6" t="s">
        <v>923</v>
      </c>
      <c r="Q138" s="6" t="s">
        <v>924</v>
      </c>
      <c r="R138" s="6" t="s">
        <v>59</v>
      </c>
      <c r="S138" s="6"/>
      <c r="T138" s="6" t="s">
        <v>1722</v>
      </c>
      <c r="U138" s="6">
        <v>750</v>
      </c>
      <c r="V138" s="6" t="s">
        <v>67</v>
      </c>
      <c r="W138" s="6">
        <v>6</v>
      </c>
      <c r="X138" s="6"/>
      <c r="Y138" s="6" t="s">
        <v>63</v>
      </c>
      <c r="Z138" s="6">
        <v>42</v>
      </c>
      <c r="AA138" s="6">
        <v>84</v>
      </c>
      <c r="AB138" s="8">
        <v>11.67</v>
      </c>
      <c r="AC138" s="8">
        <v>70</v>
      </c>
      <c r="AD138" s="6" t="s">
        <v>62</v>
      </c>
      <c r="AE138" s="6" t="s">
        <v>63</v>
      </c>
      <c r="AF138" s="6" t="s">
        <v>62</v>
      </c>
      <c r="AG138" s="6" t="s">
        <v>63</v>
      </c>
      <c r="AH138" s="6" t="s">
        <v>63</v>
      </c>
      <c r="AI138" s="6" t="s">
        <v>63</v>
      </c>
      <c r="AJ138" s="6" t="s">
        <v>922</v>
      </c>
      <c r="AK138" s="6"/>
      <c r="AL138" s="6"/>
      <c r="AM138" s="6"/>
      <c r="AN138" s="6"/>
      <c r="AO138" s="6"/>
      <c r="AP138" s="6" t="s">
        <v>62</v>
      </c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10"/>
      <c r="BQ138" s="10"/>
      <c r="BR138" s="10"/>
      <c r="BS138" s="10"/>
      <c r="BT138" s="10"/>
      <c r="BU138" s="10"/>
    </row>
    <row r="139" spans="1:73" ht="14.25" customHeight="1" x14ac:dyDescent="0.25">
      <c r="A139" s="5" t="s">
        <v>1934</v>
      </c>
      <c r="B139" s="6" t="s">
        <v>930</v>
      </c>
      <c r="C139" s="6" t="s">
        <v>1206</v>
      </c>
      <c r="D139" s="6">
        <v>2</v>
      </c>
      <c r="E139" s="6">
        <v>2018</v>
      </c>
      <c r="F139" s="6">
        <v>2188817</v>
      </c>
      <c r="G139" s="6" t="s">
        <v>102</v>
      </c>
      <c r="H139" s="22" t="s">
        <v>1724</v>
      </c>
      <c r="I139" s="5" t="e">
        <v>#N/A</v>
      </c>
      <c r="J139" s="5" t="e">
        <v>#N/A</v>
      </c>
      <c r="K139" s="6" t="s">
        <v>68</v>
      </c>
      <c r="L139" s="5" t="e">
        <v>#N/A</v>
      </c>
      <c r="M139" s="6" t="s">
        <v>104</v>
      </c>
      <c r="N139" s="5" t="e">
        <v>#N/A</v>
      </c>
      <c r="O139" s="7" t="s">
        <v>104</v>
      </c>
      <c r="P139" s="6" t="s">
        <v>932</v>
      </c>
      <c r="Q139" s="6" t="s">
        <v>1725</v>
      </c>
      <c r="R139" s="6" t="s">
        <v>59</v>
      </c>
      <c r="S139" s="6"/>
      <c r="T139" s="6" t="s">
        <v>62</v>
      </c>
      <c r="U139" s="6">
        <v>50</v>
      </c>
      <c r="V139" s="6" t="s">
        <v>67</v>
      </c>
      <c r="W139" s="6">
        <v>100</v>
      </c>
      <c r="X139" s="6"/>
      <c r="Y139" s="6"/>
      <c r="Z139" s="6">
        <v>13</v>
      </c>
      <c r="AA139" s="6">
        <v>26</v>
      </c>
      <c r="AB139" s="8">
        <v>1.2</v>
      </c>
      <c r="AC139" s="8">
        <v>120</v>
      </c>
      <c r="AD139" s="6" t="s">
        <v>62</v>
      </c>
      <c r="AE139" s="6" t="s">
        <v>63</v>
      </c>
      <c r="AF139" s="6" t="s">
        <v>83</v>
      </c>
      <c r="AG139" s="6" t="s">
        <v>63</v>
      </c>
      <c r="AH139" s="6" t="s">
        <v>63</v>
      </c>
      <c r="AI139" s="6" t="s">
        <v>63</v>
      </c>
      <c r="AJ139" s="6" t="s">
        <v>1724</v>
      </c>
      <c r="AK139" s="6"/>
      <c r="AL139" s="6"/>
      <c r="AM139" s="6"/>
      <c r="AN139" s="6"/>
      <c r="AO139" s="6"/>
      <c r="AP139" s="6" t="s">
        <v>62</v>
      </c>
      <c r="AQ139" s="6"/>
      <c r="AR139" s="6">
        <v>80</v>
      </c>
      <c r="AS139" s="6" t="s">
        <v>68</v>
      </c>
      <c r="AT139" s="6">
        <v>10</v>
      </c>
      <c r="AU139" s="6" t="s">
        <v>69</v>
      </c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10"/>
      <c r="BQ139" s="10"/>
      <c r="BR139" s="10"/>
      <c r="BS139" s="10"/>
      <c r="BT139" s="10"/>
      <c r="BU139" s="10"/>
    </row>
    <row r="140" spans="1:73" ht="14.25" customHeight="1" x14ac:dyDescent="0.25">
      <c r="A140" s="5" t="s">
        <v>1935</v>
      </c>
      <c r="B140" s="6" t="s">
        <v>939</v>
      </c>
      <c r="C140" s="6" t="s">
        <v>1206</v>
      </c>
      <c r="D140" s="6">
        <v>2</v>
      </c>
      <c r="E140" s="6">
        <v>2018</v>
      </c>
      <c r="F140" s="6">
        <v>2188817</v>
      </c>
      <c r="G140" s="6" t="s">
        <v>72</v>
      </c>
      <c r="H140" s="22" t="s">
        <v>1726</v>
      </c>
      <c r="I140" s="5" t="s">
        <v>1936</v>
      </c>
      <c r="J140" s="5" t="s">
        <v>1865</v>
      </c>
      <c r="K140" s="6" t="s">
        <v>56</v>
      </c>
      <c r="L140" s="5" t="e">
        <v>#N/A</v>
      </c>
      <c r="M140" s="6">
        <v>5141037</v>
      </c>
      <c r="N140" s="5" t="e">
        <v>#N/A</v>
      </c>
      <c r="O140" s="7">
        <v>14254001000195</v>
      </c>
      <c r="P140" s="6" t="s">
        <v>941</v>
      </c>
      <c r="Q140" s="6" t="s">
        <v>942</v>
      </c>
      <c r="R140" s="6" t="s">
        <v>59</v>
      </c>
      <c r="S140" s="6"/>
      <c r="T140" s="6" t="s">
        <v>62</v>
      </c>
      <c r="U140" s="6">
        <v>750</v>
      </c>
      <c r="V140" s="6" t="s">
        <v>67</v>
      </c>
      <c r="W140" s="6">
        <v>6</v>
      </c>
      <c r="X140" s="6"/>
      <c r="Y140" s="6"/>
      <c r="Z140" s="6">
        <v>40</v>
      </c>
      <c r="AA140" s="6">
        <v>80</v>
      </c>
      <c r="AB140" s="8">
        <v>26.59</v>
      </c>
      <c r="AC140" s="8">
        <v>159.54</v>
      </c>
      <c r="AD140" s="6" t="s">
        <v>62</v>
      </c>
      <c r="AE140" s="6" t="s">
        <v>63</v>
      </c>
      <c r="AF140" s="6" t="s">
        <v>62</v>
      </c>
      <c r="AG140" s="6" t="s">
        <v>63</v>
      </c>
      <c r="AH140" s="6" t="s">
        <v>63</v>
      </c>
      <c r="AI140" s="6" t="s">
        <v>63</v>
      </c>
      <c r="AJ140" s="6" t="s">
        <v>1726</v>
      </c>
      <c r="AK140" s="6"/>
      <c r="AL140" s="6"/>
      <c r="AM140" s="6"/>
      <c r="AN140" s="6"/>
      <c r="AO140" s="6"/>
      <c r="AP140" s="6" t="s">
        <v>62</v>
      </c>
      <c r="AQ140" s="6"/>
      <c r="AR140" s="6">
        <v>2</v>
      </c>
      <c r="AS140" s="6" t="s">
        <v>68</v>
      </c>
      <c r="AT140" s="6">
        <v>6</v>
      </c>
      <c r="AU140" s="6" t="s">
        <v>76</v>
      </c>
      <c r="AV140" s="6">
        <v>6</v>
      </c>
      <c r="AW140" s="6" t="s">
        <v>68</v>
      </c>
      <c r="AX140" s="6">
        <v>12</v>
      </c>
      <c r="AY140" s="6" t="s">
        <v>76</v>
      </c>
      <c r="AZ140" s="6">
        <v>18</v>
      </c>
      <c r="BA140" s="6" t="s">
        <v>68</v>
      </c>
      <c r="BB140" s="6">
        <v>15</v>
      </c>
      <c r="BC140" s="6" t="s">
        <v>76</v>
      </c>
      <c r="BD140" s="6">
        <v>30</v>
      </c>
      <c r="BE140" s="6" t="s">
        <v>68</v>
      </c>
      <c r="BF140" s="6">
        <v>36.6</v>
      </c>
      <c r="BG140" s="6" t="s">
        <v>76</v>
      </c>
      <c r="BH140" s="6"/>
      <c r="BI140" s="6"/>
      <c r="BJ140" s="6"/>
      <c r="BK140" s="6"/>
      <c r="BL140" s="6"/>
      <c r="BM140" s="6"/>
      <c r="BN140" s="6"/>
      <c r="BO140" s="6"/>
      <c r="BP140" s="10"/>
      <c r="BQ140" s="10"/>
      <c r="BR140" s="10"/>
      <c r="BS140" s="10"/>
      <c r="BT140" s="10"/>
      <c r="BU140" s="10"/>
    </row>
    <row r="141" spans="1:73" ht="7.5" customHeight="1" x14ac:dyDescent="0.25">
      <c r="A141" s="5" t="s">
        <v>1937</v>
      </c>
      <c r="B141" s="6" t="s">
        <v>939</v>
      </c>
      <c r="C141" s="6" t="s">
        <v>1206</v>
      </c>
      <c r="D141" s="6">
        <v>2</v>
      </c>
      <c r="E141" s="6">
        <v>2018</v>
      </c>
      <c r="F141" s="6">
        <v>2188817</v>
      </c>
      <c r="G141" s="6" t="s">
        <v>72</v>
      </c>
      <c r="H141" s="22" t="s">
        <v>1727</v>
      </c>
      <c r="I141" s="5" t="s">
        <v>1938</v>
      </c>
      <c r="J141" s="5" t="s">
        <v>1865</v>
      </c>
      <c r="K141" s="6" t="s">
        <v>56</v>
      </c>
      <c r="L141" s="5" t="e">
        <v>#N/A</v>
      </c>
      <c r="M141" s="6">
        <v>5141038</v>
      </c>
      <c r="N141" s="5" t="e">
        <v>#N/A</v>
      </c>
      <c r="O141" s="7">
        <v>14254001000204</v>
      </c>
      <c r="P141" s="6" t="s">
        <v>941</v>
      </c>
      <c r="Q141" s="6" t="s">
        <v>557</v>
      </c>
      <c r="R141" s="6" t="s">
        <v>59</v>
      </c>
      <c r="S141" s="6"/>
      <c r="T141" s="6" t="s">
        <v>62</v>
      </c>
      <c r="U141" s="6">
        <v>750</v>
      </c>
      <c r="V141" s="6" t="s">
        <v>67</v>
      </c>
      <c r="W141" s="6">
        <v>6</v>
      </c>
      <c r="X141" s="6"/>
      <c r="Y141" s="6"/>
      <c r="Z141" s="6">
        <v>40</v>
      </c>
      <c r="AA141" s="6">
        <v>80</v>
      </c>
      <c r="AB141" s="8">
        <v>33.590000000000003</v>
      </c>
      <c r="AC141" s="8">
        <v>201.54000000000002</v>
      </c>
      <c r="AD141" s="6" t="s">
        <v>62</v>
      </c>
      <c r="AE141" s="6" t="s">
        <v>63</v>
      </c>
      <c r="AF141" s="6" t="s">
        <v>62</v>
      </c>
      <c r="AG141" s="6" t="s">
        <v>63</v>
      </c>
      <c r="AH141" s="6" t="s">
        <v>63</v>
      </c>
      <c r="AI141" s="6" t="s">
        <v>63</v>
      </c>
      <c r="AJ141" s="6" t="s">
        <v>1727</v>
      </c>
      <c r="AK141" s="6"/>
      <c r="AL141" s="6"/>
      <c r="AM141" s="6"/>
      <c r="AN141" s="6"/>
      <c r="AO141" s="6"/>
      <c r="AP141" s="6" t="s">
        <v>62</v>
      </c>
      <c r="AQ141" s="6"/>
      <c r="AR141" s="6">
        <v>2</v>
      </c>
      <c r="AS141" s="6" t="s">
        <v>68</v>
      </c>
      <c r="AT141" s="6">
        <v>6</v>
      </c>
      <c r="AU141" s="6" t="s">
        <v>76</v>
      </c>
      <c r="AV141" s="6">
        <v>6</v>
      </c>
      <c r="AW141" s="6" t="s">
        <v>68</v>
      </c>
      <c r="AX141" s="6">
        <v>12</v>
      </c>
      <c r="AY141" s="6" t="s">
        <v>76</v>
      </c>
      <c r="AZ141" s="6">
        <v>18</v>
      </c>
      <c r="BA141" s="6" t="s">
        <v>68</v>
      </c>
      <c r="BB141" s="6">
        <v>15</v>
      </c>
      <c r="BC141" s="6" t="s">
        <v>76</v>
      </c>
      <c r="BD141" s="6">
        <v>30</v>
      </c>
      <c r="BE141" s="6" t="s">
        <v>68</v>
      </c>
      <c r="BF141" s="6">
        <v>36.6</v>
      </c>
      <c r="BG141" s="6" t="s">
        <v>76</v>
      </c>
      <c r="BH141" s="6"/>
      <c r="BI141" s="6"/>
      <c r="BJ141" s="6"/>
      <c r="BK141" s="6"/>
      <c r="BL141" s="6"/>
      <c r="BM141" s="6"/>
      <c r="BN141" s="6"/>
      <c r="BO141" s="6"/>
      <c r="BP141" s="10"/>
      <c r="BQ141" s="10"/>
      <c r="BR141" s="10"/>
      <c r="BS141" s="10"/>
      <c r="BT141" s="10"/>
      <c r="BU141" s="10"/>
    </row>
    <row r="142" spans="1:73" x14ac:dyDescent="0.25">
      <c r="A142" s="5" t="s">
        <v>1939</v>
      </c>
      <c r="B142" s="6" t="s">
        <v>939</v>
      </c>
      <c r="C142" s="6" t="s">
        <v>1206</v>
      </c>
      <c r="D142" s="6">
        <v>2</v>
      </c>
      <c r="E142" s="6">
        <v>2018</v>
      </c>
      <c r="F142" s="6">
        <v>2188817</v>
      </c>
      <c r="G142" s="6" t="s">
        <v>72</v>
      </c>
      <c r="H142" s="22" t="s">
        <v>1728</v>
      </c>
      <c r="I142" s="5" t="s">
        <v>1940</v>
      </c>
      <c r="J142" s="5" t="s">
        <v>1865</v>
      </c>
      <c r="K142" s="6" t="s">
        <v>56</v>
      </c>
      <c r="L142" s="5" t="e">
        <v>#N/A</v>
      </c>
      <c r="M142" s="6">
        <v>5141036</v>
      </c>
      <c r="N142" s="5" t="e">
        <v>#N/A</v>
      </c>
      <c r="O142" s="7">
        <v>14254001000220</v>
      </c>
      <c r="P142" s="6" t="s">
        <v>941</v>
      </c>
      <c r="Q142" s="6" t="s">
        <v>945</v>
      </c>
      <c r="R142" s="6" t="s">
        <v>59</v>
      </c>
      <c r="S142" s="6"/>
      <c r="T142" s="6" t="s">
        <v>62</v>
      </c>
      <c r="U142" s="6">
        <v>750</v>
      </c>
      <c r="V142" s="6" t="s">
        <v>67</v>
      </c>
      <c r="W142" s="6">
        <v>6</v>
      </c>
      <c r="X142" s="6"/>
      <c r="Y142" s="6"/>
      <c r="Z142" s="6">
        <v>40</v>
      </c>
      <c r="AA142" s="6">
        <v>80</v>
      </c>
      <c r="AB142" s="8">
        <v>40.590000000000003</v>
      </c>
      <c r="AC142" s="8">
        <v>243.54000000000002</v>
      </c>
      <c r="AD142" s="6" t="s">
        <v>62</v>
      </c>
      <c r="AE142" s="6" t="s">
        <v>63</v>
      </c>
      <c r="AF142" s="6" t="s">
        <v>62</v>
      </c>
      <c r="AG142" s="6" t="s">
        <v>63</v>
      </c>
      <c r="AH142" s="6" t="s">
        <v>63</v>
      </c>
      <c r="AI142" s="6" t="s">
        <v>63</v>
      </c>
      <c r="AJ142" s="6" t="s">
        <v>1728</v>
      </c>
      <c r="AK142" s="6"/>
      <c r="AL142" s="6"/>
      <c r="AM142" s="6"/>
      <c r="AN142" s="6"/>
      <c r="AO142" s="6"/>
      <c r="AP142" s="6" t="s">
        <v>62</v>
      </c>
      <c r="AQ142" s="6"/>
      <c r="AR142" s="6">
        <v>2</v>
      </c>
      <c r="AS142" s="6" t="s">
        <v>68</v>
      </c>
      <c r="AT142" s="6">
        <v>6</v>
      </c>
      <c r="AU142" s="6" t="s">
        <v>76</v>
      </c>
      <c r="AV142" s="6">
        <v>6</v>
      </c>
      <c r="AW142" s="6" t="s">
        <v>68</v>
      </c>
      <c r="AX142" s="6">
        <v>12</v>
      </c>
      <c r="AY142" s="6" t="s">
        <v>76</v>
      </c>
      <c r="AZ142" s="6">
        <v>18</v>
      </c>
      <c r="BA142" s="6" t="s">
        <v>68</v>
      </c>
      <c r="BB142" s="6">
        <v>15</v>
      </c>
      <c r="BC142" s="6" t="s">
        <v>76</v>
      </c>
      <c r="BD142" s="6">
        <v>30</v>
      </c>
      <c r="BE142" s="6" t="s">
        <v>68</v>
      </c>
      <c r="BF142" s="6">
        <v>36.6</v>
      </c>
      <c r="BG142" s="6" t="s">
        <v>76</v>
      </c>
      <c r="BH142" s="6"/>
      <c r="BI142" s="6"/>
      <c r="BJ142" s="6"/>
      <c r="BK142" s="6"/>
      <c r="BL142" s="6"/>
      <c r="BM142" s="6"/>
      <c r="BN142" s="6"/>
      <c r="BO142" s="6"/>
      <c r="BP142" s="10"/>
      <c r="BQ142" s="10"/>
      <c r="BR142" s="10"/>
      <c r="BS142" s="10"/>
      <c r="BT142" s="10"/>
      <c r="BU142" s="10"/>
    </row>
    <row r="143" spans="1:73" ht="24.75" customHeight="1" x14ac:dyDescent="0.25">
      <c r="A143" s="5" t="s">
        <v>1941</v>
      </c>
      <c r="B143" s="12" t="s">
        <v>946</v>
      </c>
      <c r="C143" s="6" t="s">
        <v>1206</v>
      </c>
      <c r="D143" s="6">
        <v>2</v>
      </c>
      <c r="E143" s="6">
        <v>2018</v>
      </c>
      <c r="F143" s="12">
        <v>2188817</v>
      </c>
      <c r="G143" s="12" t="s">
        <v>72</v>
      </c>
      <c r="H143" s="23" t="s">
        <v>961</v>
      </c>
      <c r="I143" s="5" t="e">
        <v>#N/A</v>
      </c>
      <c r="J143" s="5" t="e">
        <v>#N/A</v>
      </c>
      <c r="K143" s="12" t="s">
        <v>68</v>
      </c>
      <c r="L143" s="5" t="e">
        <v>#N/A</v>
      </c>
      <c r="M143" s="6" t="s">
        <v>104</v>
      </c>
      <c r="N143" s="5" t="e">
        <v>#N/A</v>
      </c>
      <c r="O143" s="13" t="s">
        <v>104</v>
      </c>
      <c r="P143" s="12" t="s">
        <v>948</v>
      </c>
      <c r="Q143" s="12" t="s">
        <v>960</v>
      </c>
      <c r="R143" s="12" t="s">
        <v>59</v>
      </c>
      <c r="S143" s="12"/>
      <c r="T143" s="12" t="s">
        <v>62</v>
      </c>
      <c r="U143" s="12">
        <v>750</v>
      </c>
      <c r="V143" s="12" t="s">
        <v>67</v>
      </c>
      <c r="W143" s="12">
        <v>4</v>
      </c>
      <c r="X143" s="12"/>
      <c r="Y143" s="12"/>
      <c r="Z143" s="14">
        <v>40</v>
      </c>
      <c r="AA143" s="12">
        <v>80</v>
      </c>
      <c r="AB143" s="15">
        <v>27.89</v>
      </c>
      <c r="AC143" s="15">
        <v>162.88999999999999</v>
      </c>
      <c r="AD143" s="12"/>
      <c r="AE143" s="12"/>
      <c r="AF143" s="12" t="s">
        <v>83</v>
      </c>
      <c r="AG143" s="14"/>
      <c r="AH143" s="12"/>
      <c r="AI143" s="12"/>
      <c r="AJ143" s="12" t="s">
        <v>961</v>
      </c>
      <c r="AK143" s="12"/>
      <c r="AL143" s="12"/>
      <c r="AM143" s="12"/>
      <c r="AN143" s="12"/>
      <c r="AO143" s="12"/>
      <c r="AP143" s="12"/>
      <c r="AQ143" s="12"/>
      <c r="AR143" s="12"/>
      <c r="AS143" s="12"/>
      <c r="AT143" s="14"/>
      <c r="AU143" s="12"/>
      <c r="AV143" s="12"/>
      <c r="AW143" s="12"/>
      <c r="AX143" s="14"/>
      <c r="AY143" s="12"/>
      <c r="AZ143" s="12"/>
      <c r="BA143" s="12"/>
      <c r="BB143" s="14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0"/>
      <c r="BQ143" s="10"/>
      <c r="BR143" s="10"/>
      <c r="BS143" s="10"/>
      <c r="BT143" s="10"/>
      <c r="BU143" s="10"/>
    </row>
    <row r="144" spans="1:73" ht="24.75" customHeight="1" x14ac:dyDescent="0.25">
      <c r="A144" s="5" t="s">
        <v>1942</v>
      </c>
      <c r="B144" s="6" t="s">
        <v>1729</v>
      </c>
      <c r="C144" s="6" t="s">
        <v>1206</v>
      </c>
      <c r="D144" s="6">
        <v>2</v>
      </c>
      <c r="E144" s="6">
        <v>2018</v>
      </c>
      <c r="F144" s="6">
        <v>2188817</v>
      </c>
      <c r="G144" s="6" t="s">
        <v>72</v>
      </c>
      <c r="H144" s="22" t="s">
        <v>1730</v>
      </c>
      <c r="I144" s="5" t="e">
        <v>#N/A</v>
      </c>
      <c r="J144" s="5" t="e">
        <v>#N/A</v>
      </c>
      <c r="K144" s="6" t="s">
        <v>56</v>
      </c>
      <c r="L144" s="5" t="e">
        <v>#N/A</v>
      </c>
      <c r="M144" s="6" t="s">
        <v>104</v>
      </c>
      <c r="N144" s="5" t="e">
        <v>#N/A</v>
      </c>
      <c r="O144" s="7">
        <v>17106001000050</v>
      </c>
      <c r="P144" s="6" t="s">
        <v>1943</v>
      </c>
      <c r="Q144" s="6" t="s">
        <v>321</v>
      </c>
      <c r="R144" s="6" t="s">
        <v>59</v>
      </c>
      <c r="S144" s="6"/>
      <c r="T144" s="6" t="s">
        <v>62</v>
      </c>
      <c r="U144" s="6">
        <v>750</v>
      </c>
      <c r="V144" s="6" t="s">
        <v>67</v>
      </c>
      <c r="W144" s="6">
        <v>6</v>
      </c>
      <c r="X144" s="6"/>
      <c r="Y144" s="6"/>
      <c r="Z144" s="6">
        <v>20</v>
      </c>
      <c r="AA144" s="6">
        <v>40</v>
      </c>
      <c r="AB144" s="8">
        <v>16.72</v>
      </c>
      <c r="AC144" s="8">
        <v>100.32</v>
      </c>
      <c r="AD144" s="6" t="s">
        <v>62</v>
      </c>
      <c r="AE144" s="6" t="s">
        <v>63</v>
      </c>
      <c r="AF144" s="6" t="s">
        <v>83</v>
      </c>
      <c r="AG144" s="6" t="s">
        <v>63</v>
      </c>
      <c r="AH144" s="6" t="s">
        <v>63</v>
      </c>
      <c r="AI144" s="6" t="s">
        <v>63</v>
      </c>
      <c r="AJ144" s="6" t="s">
        <v>1730</v>
      </c>
      <c r="AK144" s="6"/>
      <c r="AL144" s="6"/>
      <c r="AM144" s="6"/>
      <c r="AN144" s="6"/>
      <c r="AO144" s="6"/>
      <c r="AP144" s="6" t="s">
        <v>62</v>
      </c>
      <c r="AQ144" s="6"/>
      <c r="AR144" s="6">
        <v>3</v>
      </c>
      <c r="AS144" s="6" t="s">
        <v>68</v>
      </c>
      <c r="AT144" s="6">
        <v>10</v>
      </c>
      <c r="AU144" s="6" t="s">
        <v>76</v>
      </c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10"/>
      <c r="BQ144" s="10"/>
      <c r="BR144" s="10"/>
      <c r="BS144" s="10"/>
      <c r="BT144" s="10"/>
      <c r="BU144" s="10"/>
    </row>
    <row r="145" spans="1:73" ht="24.75" customHeight="1" x14ac:dyDescent="0.25">
      <c r="A145" s="5" t="s">
        <v>1944</v>
      </c>
      <c r="B145" s="6" t="s">
        <v>1729</v>
      </c>
      <c r="C145" s="6" t="s">
        <v>1206</v>
      </c>
      <c r="D145" s="6">
        <v>2</v>
      </c>
      <c r="E145" s="6">
        <v>2018</v>
      </c>
      <c r="F145" s="6">
        <v>2188817</v>
      </c>
      <c r="G145" s="6" t="s">
        <v>72</v>
      </c>
      <c r="H145" s="22" t="s">
        <v>1731</v>
      </c>
      <c r="I145" s="5" t="e">
        <v>#N/A</v>
      </c>
      <c r="J145" s="5" t="e">
        <v>#N/A</v>
      </c>
      <c r="K145" s="6" t="s">
        <v>56</v>
      </c>
      <c r="L145" s="5" t="e">
        <v>#N/A</v>
      </c>
      <c r="M145" s="6">
        <v>5145079</v>
      </c>
      <c r="N145" s="5" t="e">
        <v>#N/A</v>
      </c>
      <c r="O145" s="7">
        <v>17106001000050</v>
      </c>
      <c r="P145" s="6" t="s">
        <v>1945</v>
      </c>
      <c r="Q145" s="6" t="s">
        <v>1382</v>
      </c>
      <c r="R145" s="6" t="s">
        <v>59</v>
      </c>
      <c r="S145" s="6"/>
      <c r="T145" s="6" t="s">
        <v>62</v>
      </c>
      <c r="U145" s="6">
        <v>50</v>
      </c>
      <c r="V145" s="6" t="s">
        <v>67</v>
      </c>
      <c r="W145" s="6">
        <v>60</v>
      </c>
      <c r="X145" s="6"/>
      <c r="Y145" s="6"/>
      <c r="Z145" s="6">
        <v>20</v>
      </c>
      <c r="AA145" s="6">
        <v>40</v>
      </c>
      <c r="AB145" s="8">
        <v>1.38</v>
      </c>
      <c r="AC145" s="8">
        <v>82.8</v>
      </c>
      <c r="AD145" s="6" t="s">
        <v>62</v>
      </c>
      <c r="AE145" s="6" t="s">
        <v>63</v>
      </c>
      <c r="AF145" s="6" t="s">
        <v>83</v>
      </c>
      <c r="AG145" s="6" t="s">
        <v>63</v>
      </c>
      <c r="AH145" s="6" t="s">
        <v>63</v>
      </c>
      <c r="AI145" s="6" t="s">
        <v>63</v>
      </c>
      <c r="AJ145" s="6" t="s">
        <v>1731</v>
      </c>
      <c r="AK145" s="6"/>
      <c r="AL145" s="6"/>
      <c r="AM145" s="6"/>
      <c r="AN145" s="6"/>
      <c r="AO145" s="6"/>
      <c r="AP145" s="6" t="s">
        <v>62</v>
      </c>
      <c r="AQ145" s="6"/>
      <c r="AR145" s="6">
        <v>3</v>
      </c>
      <c r="AS145" s="6" t="s">
        <v>68</v>
      </c>
      <c r="AT145" s="6">
        <v>10</v>
      </c>
      <c r="AU145" s="6" t="s">
        <v>76</v>
      </c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10"/>
      <c r="BQ145" s="10"/>
      <c r="BR145" s="10"/>
      <c r="BS145" s="10"/>
      <c r="BT145" s="10"/>
      <c r="BU145" s="10"/>
    </row>
    <row r="146" spans="1:73" ht="24.75" customHeight="1" x14ac:dyDescent="0.25">
      <c r="A146" s="5" t="s">
        <v>1946</v>
      </c>
      <c r="B146" s="6" t="s">
        <v>1729</v>
      </c>
      <c r="C146" s="6" t="s">
        <v>1206</v>
      </c>
      <c r="D146" s="6">
        <v>2</v>
      </c>
      <c r="E146" s="6">
        <v>2018</v>
      </c>
      <c r="F146" s="6">
        <v>2188817</v>
      </c>
      <c r="G146" s="6" t="s">
        <v>72</v>
      </c>
      <c r="H146" s="22" t="s">
        <v>1733</v>
      </c>
      <c r="I146" s="5" t="e">
        <v>#N/A</v>
      </c>
      <c r="J146" s="5" t="e">
        <v>#N/A</v>
      </c>
      <c r="K146" s="6" t="s">
        <v>56</v>
      </c>
      <c r="L146" s="5" t="e">
        <v>#N/A</v>
      </c>
      <c r="M146" s="6">
        <v>5145080</v>
      </c>
      <c r="N146" s="5" t="e">
        <v>#N/A</v>
      </c>
      <c r="O146" s="7">
        <v>17106001000047</v>
      </c>
      <c r="P146" s="6" t="s">
        <v>1947</v>
      </c>
      <c r="Q146" s="6" t="s">
        <v>319</v>
      </c>
      <c r="R146" s="6" t="s">
        <v>59</v>
      </c>
      <c r="S146" s="6"/>
      <c r="T146" s="6" t="s">
        <v>62</v>
      </c>
      <c r="U146" s="6">
        <v>750</v>
      </c>
      <c r="V146" s="6" t="s">
        <v>67</v>
      </c>
      <c r="W146" s="6">
        <v>6</v>
      </c>
      <c r="X146" s="6"/>
      <c r="Y146" s="6"/>
      <c r="Z146" s="6">
        <v>20</v>
      </c>
      <c r="AA146" s="6">
        <v>40</v>
      </c>
      <c r="AB146" s="8">
        <v>20.57</v>
      </c>
      <c r="AC146" s="8">
        <v>123.42</v>
      </c>
      <c r="AD146" s="6" t="s">
        <v>62</v>
      </c>
      <c r="AE146" s="6" t="s">
        <v>63</v>
      </c>
      <c r="AF146" s="6" t="s">
        <v>83</v>
      </c>
      <c r="AG146" s="6" t="s">
        <v>63</v>
      </c>
      <c r="AH146" s="6" t="s">
        <v>63</v>
      </c>
      <c r="AI146" s="6" t="s">
        <v>63</v>
      </c>
      <c r="AJ146" s="6" t="s">
        <v>1733</v>
      </c>
      <c r="AK146" s="6"/>
      <c r="AL146" s="6"/>
      <c r="AM146" s="6"/>
      <c r="AN146" s="6"/>
      <c r="AO146" s="6"/>
      <c r="AP146" s="6" t="s">
        <v>62</v>
      </c>
      <c r="AQ146" s="6"/>
      <c r="AR146" s="6">
        <v>4</v>
      </c>
      <c r="AS146" s="6" t="s">
        <v>68</v>
      </c>
      <c r="AT146" s="6">
        <v>11</v>
      </c>
      <c r="AU146" s="6" t="s">
        <v>76</v>
      </c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10"/>
      <c r="BQ146" s="10"/>
      <c r="BR146" s="10"/>
      <c r="BS146" s="10"/>
      <c r="BT146" s="10"/>
      <c r="BU146" s="10"/>
    </row>
    <row r="147" spans="1:73" ht="24.75" customHeight="1" x14ac:dyDescent="0.25">
      <c r="A147" s="5" t="s">
        <v>1948</v>
      </c>
      <c r="B147" s="6" t="s">
        <v>1737</v>
      </c>
      <c r="C147" s="6" t="s">
        <v>1206</v>
      </c>
      <c r="D147" s="6">
        <v>2</v>
      </c>
      <c r="E147" s="6">
        <v>2018</v>
      </c>
      <c r="F147" s="6">
        <v>2188817</v>
      </c>
      <c r="G147" s="6" t="s">
        <v>88</v>
      </c>
      <c r="H147" s="22" t="s">
        <v>1742</v>
      </c>
      <c r="I147" s="5" t="e">
        <v>#N/A</v>
      </c>
      <c r="J147" s="5" t="e">
        <v>#N/A</v>
      </c>
      <c r="K147" s="6" t="s">
        <v>56</v>
      </c>
      <c r="L147" s="5" t="e">
        <v>#N/A</v>
      </c>
      <c r="M147" s="6">
        <v>5123383</v>
      </c>
      <c r="N147" s="5" t="e">
        <v>#N/A</v>
      </c>
      <c r="O147" s="7">
        <v>14131001000422</v>
      </c>
      <c r="P147" s="6" t="s">
        <v>394</v>
      </c>
      <c r="Q147" s="6" t="s">
        <v>91</v>
      </c>
      <c r="R147" s="6" t="s">
        <v>59</v>
      </c>
      <c r="S147" s="6"/>
      <c r="T147" s="6" t="s">
        <v>1037</v>
      </c>
      <c r="U147" s="6">
        <v>1</v>
      </c>
      <c r="V147" s="6" t="s">
        <v>92</v>
      </c>
      <c r="W147" s="6">
        <v>6</v>
      </c>
      <c r="X147" s="6"/>
      <c r="Y147" s="6"/>
      <c r="Z147" s="6">
        <v>40</v>
      </c>
      <c r="AA147" s="6">
        <v>80</v>
      </c>
      <c r="AB147" s="8">
        <v>15.67</v>
      </c>
      <c r="AC147" s="8">
        <v>94</v>
      </c>
      <c r="AD147" s="6" t="s">
        <v>62</v>
      </c>
      <c r="AE147" s="6" t="s">
        <v>63</v>
      </c>
      <c r="AF147" s="6" t="s">
        <v>62</v>
      </c>
      <c r="AG147" s="6" t="s">
        <v>63</v>
      </c>
      <c r="AH147" s="6" t="s">
        <v>63</v>
      </c>
      <c r="AI147" s="6" t="s">
        <v>63</v>
      </c>
      <c r="AJ147" s="6" t="s">
        <v>1742</v>
      </c>
      <c r="AK147" s="6"/>
      <c r="AL147" s="6"/>
      <c r="AM147" s="6"/>
      <c r="AN147" s="6"/>
      <c r="AO147" s="6"/>
      <c r="AP147" s="6" t="s">
        <v>62</v>
      </c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10"/>
      <c r="BQ147" s="10"/>
      <c r="BR147" s="10"/>
      <c r="BS147" s="10"/>
      <c r="BT147" s="10"/>
      <c r="BU147" s="10"/>
    </row>
    <row r="148" spans="1:73" ht="24.75" customHeight="1" x14ac:dyDescent="0.25">
      <c r="A148" s="5" t="s">
        <v>1949</v>
      </c>
      <c r="B148" s="6" t="s">
        <v>1737</v>
      </c>
      <c r="C148" s="6" t="s">
        <v>1206</v>
      </c>
      <c r="D148" s="6">
        <v>2</v>
      </c>
      <c r="E148" s="6">
        <v>2018</v>
      </c>
      <c r="F148" s="6">
        <v>2188817</v>
      </c>
      <c r="G148" s="6" t="s">
        <v>88</v>
      </c>
      <c r="H148" s="22" t="s">
        <v>1744</v>
      </c>
      <c r="I148" s="5" t="e">
        <v>#N/A</v>
      </c>
      <c r="J148" s="5" t="e">
        <v>#N/A</v>
      </c>
      <c r="K148" s="6" t="s">
        <v>56</v>
      </c>
      <c r="L148" s="5" t="e">
        <v>#N/A</v>
      </c>
      <c r="M148" s="6">
        <v>5123383</v>
      </c>
      <c r="N148" s="5" t="e">
        <v>#N/A</v>
      </c>
      <c r="O148" s="7">
        <v>14131001000422</v>
      </c>
      <c r="P148" s="6" t="s">
        <v>394</v>
      </c>
      <c r="Q148" s="6" t="s">
        <v>91</v>
      </c>
      <c r="R148" s="6" t="s">
        <v>59</v>
      </c>
      <c r="S148" s="6"/>
      <c r="T148" s="6" t="s">
        <v>1037</v>
      </c>
      <c r="U148" s="6">
        <v>750</v>
      </c>
      <c r="V148" s="6" t="s">
        <v>67</v>
      </c>
      <c r="W148" s="6">
        <v>12</v>
      </c>
      <c r="X148" s="6"/>
      <c r="Y148" s="6"/>
      <c r="Z148" s="6">
        <v>40</v>
      </c>
      <c r="AA148" s="6">
        <v>80</v>
      </c>
      <c r="AB148" s="8">
        <v>12.5</v>
      </c>
      <c r="AC148" s="8">
        <v>150</v>
      </c>
      <c r="AD148" s="6" t="s">
        <v>62</v>
      </c>
      <c r="AE148" s="6" t="s">
        <v>63</v>
      </c>
      <c r="AF148" s="6" t="s">
        <v>62</v>
      </c>
      <c r="AG148" s="6" t="s">
        <v>63</v>
      </c>
      <c r="AH148" s="6" t="s">
        <v>63</v>
      </c>
      <c r="AI148" s="6" t="s">
        <v>63</v>
      </c>
      <c r="AJ148" s="6" t="s">
        <v>1744</v>
      </c>
      <c r="AK148" s="6"/>
      <c r="AL148" s="6"/>
      <c r="AM148" s="6"/>
      <c r="AN148" s="6"/>
      <c r="AO148" s="6"/>
      <c r="AP148" s="6" t="s">
        <v>62</v>
      </c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10"/>
      <c r="BQ148" s="10"/>
      <c r="BR148" s="10"/>
      <c r="BS148" s="10"/>
      <c r="BT148" s="10"/>
      <c r="BU148" s="10"/>
    </row>
    <row r="149" spans="1:73" ht="24.75" customHeight="1" x14ac:dyDescent="0.25">
      <c r="A149" s="5" t="s">
        <v>1950</v>
      </c>
      <c r="B149" s="6" t="s">
        <v>1737</v>
      </c>
      <c r="C149" s="6" t="s">
        <v>1206</v>
      </c>
      <c r="D149" s="6">
        <v>2</v>
      </c>
      <c r="E149" s="6">
        <v>2018</v>
      </c>
      <c r="F149" s="6">
        <v>2188817</v>
      </c>
      <c r="G149" s="6" t="s">
        <v>56</v>
      </c>
      <c r="H149" s="22" t="s">
        <v>1746</v>
      </c>
      <c r="I149" s="5" t="e">
        <v>#N/A</v>
      </c>
      <c r="J149" s="5" t="e">
        <v>#N/A</v>
      </c>
      <c r="K149" s="6" t="s">
        <v>56</v>
      </c>
      <c r="L149" s="5" t="e">
        <v>#N/A</v>
      </c>
      <c r="M149" s="6">
        <v>5133911</v>
      </c>
      <c r="N149" s="5" t="e">
        <v>#N/A</v>
      </c>
      <c r="O149" s="7">
        <v>15182001000455</v>
      </c>
      <c r="P149" s="6" t="s">
        <v>399</v>
      </c>
      <c r="Q149" s="6" t="s">
        <v>1745</v>
      </c>
      <c r="R149" s="6" t="s">
        <v>59</v>
      </c>
      <c r="S149" s="6"/>
      <c r="T149" s="6" t="s">
        <v>1037</v>
      </c>
      <c r="U149" s="6">
        <v>750</v>
      </c>
      <c r="V149" s="6" t="s">
        <v>67</v>
      </c>
      <c r="W149" s="6">
        <v>6</v>
      </c>
      <c r="X149" s="6"/>
      <c r="Y149" s="6"/>
      <c r="Z149" s="6">
        <v>45</v>
      </c>
      <c r="AA149" s="6">
        <v>90</v>
      </c>
      <c r="AB149" s="8">
        <v>20</v>
      </c>
      <c r="AC149" s="8">
        <v>120</v>
      </c>
      <c r="AD149" s="6" t="s">
        <v>62</v>
      </c>
      <c r="AE149" s="6" t="s">
        <v>63</v>
      </c>
      <c r="AF149" s="6" t="s">
        <v>62</v>
      </c>
      <c r="AG149" s="6" t="s">
        <v>63</v>
      </c>
      <c r="AH149" s="6" t="s">
        <v>63</v>
      </c>
      <c r="AI149" s="6" t="s">
        <v>63</v>
      </c>
      <c r="AJ149" s="6" t="s">
        <v>1746</v>
      </c>
      <c r="AK149" s="6"/>
      <c r="AL149" s="6"/>
      <c r="AM149" s="6"/>
      <c r="AN149" s="6"/>
      <c r="AO149" s="6"/>
      <c r="AP149" s="6" t="s">
        <v>62</v>
      </c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10"/>
      <c r="BQ149" s="10"/>
      <c r="BR149" s="10"/>
      <c r="BS149" s="10"/>
      <c r="BT149" s="10"/>
      <c r="BU149" s="10"/>
    </row>
    <row r="150" spans="1:73" ht="24.75" customHeight="1" x14ac:dyDescent="0.25">
      <c r="A150" s="5" t="s">
        <v>1951</v>
      </c>
      <c r="B150" s="6" t="s">
        <v>1767</v>
      </c>
      <c r="C150" s="6" t="s">
        <v>1206</v>
      </c>
      <c r="D150" s="6">
        <v>2</v>
      </c>
      <c r="E150" s="6">
        <v>2018</v>
      </c>
      <c r="F150" s="6">
        <v>2188817</v>
      </c>
      <c r="G150" s="6" t="s">
        <v>72</v>
      </c>
      <c r="H150" s="22" t="s">
        <v>1768</v>
      </c>
      <c r="I150" s="5" t="e">
        <v>#N/A</v>
      </c>
      <c r="J150" s="5" t="e">
        <v>#N/A</v>
      </c>
      <c r="K150" s="6" t="s">
        <v>56</v>
      </c>
      <c r="L150" s="5" t="e">
        <v>#N/A</v>
      </c>
      <c r="M150" s="6">
        <v>5121067</v>
      </c>
      <c r="N150" s="5" t="e">
        <v>#N/A</v>
      </c>
      <c r="O150" s="7">
        <v>12135001000431</v>
      </c>
      <c r="P150" s="6" t="s">
        <v>1005</v>
      </c>
      <c r="Q150" s="6" t="s">
        <v>1008</v>
      </c>
      <c r="R150" s="6" t="s">
        <v>59</v>
      </c>
      <c r="S150" s="6"/>
      <c r="T150" s="6" t="s">
        <v>62</v>
      </c>
      <c r="U150" s="6">
        <v>750</v>
      </c>
      <c r="V150" s="6" t="s">
        <v>67</v>
      </c>
      <c r="W150" s="6">
        <v>6</v>
      </c>
      <c r="X150" s="6"/>
      <c r="Y150" s="6"/>
      <c r="Z150" s="6">
        <v>40</v>
      </c>
      <c r="AA150" s="6">
        <v>80</v>
      </c>
      <c r="AB150" s="8">
        <v>25.2</v>
      </c>
      <c r="AC150" s="8">
        <v>151.19999999999999</v>
      </c>
      <c r="AD150" s="6" t="s">
        <v>62</v>
      </c>
      <c r="AE150" s="6" t="s">
        <v>63</v>
      </c>
      <c r="AF150" s="6" t="s">
        <v>62</v>
      </c>
      <c r="AG150" s="6" t="s">
        <v>63</v>
      </c>
      <c r="AH150" s="6" t="s">
        <v>63</v>
      </c>
      <c r="AI150" s="6" t="s">
        <v>63</v>
      </c>
      <c r="AJ150" s="6" t="s">
        <v>1768</v>
      </c>
      <c r="AK150" s="6"/>
      <c r="AL150" s="6"/>
      <c r="AM150" s="6"/>
      <c r="AN150" s="6"/>
      <c r="AO150" s="6"/>
      <c r="AP150" s="6" t="s">
        <v>62</v>
      </c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10"/>
      <c r="BQ150" s="10"/>
      <c r="BR150" s="10"/>
      <c r="BS150" s="10"/>
      <c r="BT150" s="10"/>
      <c r="BU150" s="10"/>
    </row>
    <row r="151" spans="1:73" ht="24.75" customHeight="1" x14ac:dyDescent="0.25">
      <c r="A151" s="5" t="s">
        <v>1952</v>
      </c>
      <c r="B151" s="6" t="s">
        <v>1767</v>
      </c>
      <c r="C151" s="6" t="s">
        <v>1206</v>
      </c>
      <c r="D151" s="6">
        <v>2</v>
      </c>
      <c r="E151" s="6">
        <v>2018</v>
      </c>
      <c r="F151" s="6">
        <v>2188817</v>
      </c>
      <c r="G151" s="6" t="s">
        <v>72</v>
      </c>
      <c r="H151" s="22" t="s">
        <v>1016</v>
      </c>
      <c r="I151" s="5" t="e">
        <v>#N/A</v>
      </c>
      <c r="J151" s="5" t="e">
        <v>#N/A</v>
      </c>
      <c r="K151" s="6" t="s">
        <v>56</v>
      </c>
      <c r="L151" s="5" t="e">
        <v>#N/A</v>
      </c>
      <c r="M151" s="6">
        <v>5121027</v>
      </c>
      <c r="N151" s="5" t="e">
        <v>#N/A</v>
      </c>
      <c r="O151" s="7">
        <v>13225001000337</v>
      </c>
      <c r="P151" s="6" t="s">
        <v>1005</v>
      </c>
      <c r="Q151" s="6" t="s">
        <v>85</v>
      </c>
      <c r="R151" s="6" t="s">
        <v>59</v>
      </c>
      <c r="S151" s="6"/>
      <c r="T151" s="6" t="s">
        <v>62</v>
      </c>
      <c r="U151" s="6">
        <v>750</v>
      </c>
      <c r="V151" s="6" t="s">
        <v>67</v>
      </c>
      <c r="W151" s="6">
        <v>6</v>
      </c>
      <c r="X151" s="6"/>
      <c r="Y151" s="6"/>
      <c r="Z151" s="6">
        <v>40</v>
      </c>
      <c r="AA151" s="6">
        <v>80</v>
      </c>
      <c r="AB151" s="8">
        <v>19.95</v>
      </c>
      <c r="AC151" s="8">
        <v>119.7</v>
      </c>
      <c r="AD151" s="6" t="s">
        <v>62</v>
      </c>
      <c r="AE151" s="6" t="s">
        <v>63</v>
      </c>
      <c r="AF151" s="6" t="s">
        <v>62</v>
      </c>
      <c r="AG151" s="6" t="s">
        <v>63</v>
      </c>
      <c r="AH151" s="6" t="s">
        <v>63</v>
      </c>
      <c r="AI151" s="6" t="s">
        <v>63</v>
      </c>
      <c r="AJ151" s="6" t="s">
        <v>1016</v>
      </c>
      <c r="AK151" s="6"/>
      <c r="AL151" s="6"/>
      <c r="AM151" s="6"/>
      <c r="AN151" s="6"/>
      <c r="AO151" s="6"/>
      <c r="AP151" s="6" t="s">
        <v>62</v>
      </c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10"/>
      <c r="BQ151" s="10"/>
      <c r="BR151" s="10"/>
      <c r="BS151" s="10"/>
      <c r="BT151" s="10"/>
      <c r="BU151" s="10"/>
    </row>
    <row r="152" spans="1:73" ht="24.75" customHeight="1" x14ac:dyDescent="0.25">
      <c r="A152" s="5" t="s">
        <v>1951</v>
      </c>
      <c r="B152" s="6" t="s">
        <v>1767</v>
      </c>
      <c r="C152" s="6" t="s">
        <v>1206</v>
      </c>
      <c r="D152" s="6">
        <v>2</v>
      </c>
      <c r="E152" s="6">
        <v>2018</v>
      </c>
      <c r="F152" s="6">
        <v>2188817</v>
      </c>
      <c r="G152" s="6" t="s">
        <v>72</v>
      </c>
      <c r="H152" s="22" t="s">
        <v>1770</v>
      </c>
      <c r="I152" s="5" t="e">
        <v>#N/A</v>
      </c>
      <c r="J152" s="5" t="e">
        <v>#N/A</v>
      </c>
      <c r="K152" s="6" t="s">
        <v>56</v>
      </c>
      <c r="L152" s="5" t="e">
        <v>#N/A</v>
      </c>
      <c r="M152" s="6">
        <v>5121067</v>
      </c>
      <c r="N152" s="5" t="e">
        <v>#N/A</v>
      </c>
      <c r="O152" s="7">
        <v>12135001000431</v>
      </c>
      <c r="P152" s="6" t="s">
        <v>1005</v>
      </c>
      <c r="Q152" s="6" t="s">
        <v>1011</v>
      </c>
      <c r="R152" s="6" t="s">
        <v>59</v>
      </c>
      <c r="S152" s="6"/>
      <c r="T152" s="6" t="s">
        <v>62</v>
      </c>
      <c r="U152" s="6">
        <v>750</v>
      </c>
      <c r="V152" s="6" t="s">
        <v>67</v>
      </c>
      <c r="W152" s="6">
        <v>6</v>
      </c>
      <c r="X152" s="6"/>
      <c r="Y152" s="6"/>
      <c r="Z152" s="6">
        <v>40</v>
      </c>
      <c r="AA152" s="6">
        <v>80</v>
      </c>
      <c r="AB152" s="8">
        <v>23.76</v>
      </c>
      <c r="AC152" s="8">
        <v>142.80000000000001</v>
      </c>
      <c r="AD152" s="6" t="s">
        <v>62</v>
      </c>
      <c r="AE152" s="6" t="s">
        <v>63</v>
      </c>
      <c r="AF152" s="6" t="s">
        <v>62</v>
      </c>
      <c r="AG152" s="6" t="s">
        <v>63</v>
      </c>
      <c r="AH152" s="6" t="s">
        <v>63</v>
      </c>
      <c r="AI152" s="6" t="s">
        <v>63</v>
      </c>
      <c r="AJ152" s="6" t="s">
        <v>1770</v>
      </c>
      <c r="AK152" s="6"/>
      <c r="AL152" s="6"/>
      <c r="AM152" s="6"/>
      <c r="AN152" s="6"/>
      <c r="AO152" s="6"/>
      <c r="AP152" s="6" t="s">
        <v>62</v>
      </c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10"/>
      <c r="BQ152" s="10"/>
      <c r="BR152" s="10"/>
      <c r="BS152" s="10"/>
      <c r="BT152" s="10"/>
      <c r="BU152" s="10"/>
    </row>
    <row r="153" spans="1:73" ht="24.75" customHeight="1" x14ac:dyDescent="0.25">
      <c r="A153" s="5" t="s">
        <v>1951</v>
      </c>
      <c r="B153" s="6" t="s">
        <v>1767</v>
      </c>
      <c r="C153" s="6" t="s">
        <v>1206</v>
      </c>
      <c r="D153" s="6">
        <v>2</v>
      </c>
      <c r="E153" s="6">
        <v>2018</v>
      </c>
      <c r="F153" s="6">
        <v>2188817</v>
      </c>
      <c r="G153" s="6" t="s">
        <v>72</v>
      </c>
      <c r="H153" s="22" t="s">
        <v>1771</v>
      </c>
      <c r="I153" s="5" t="e">
        <v>#N/A</v>
      </c>
      <c r="J153" s="5" t="e">
        <v>#N/A</v>
      </c>
      <c r="K153" s="6" t="s">
        <v>56</v>
      </c>
      <c r="L153" s="5" t="e">
        <v>#N/A</v>
      </c>
      <c r="M153" s="6">
        <v>5121067</v>
      </c>
      <c r="N153" s="5" t="e">
        <v>#N/A</v>
      </c>
      <c r="O153" s="7">
        <v>12135001000431</v>
      </c>
      <c r="P153" s="6" t="s">
        <v>1005</v>
      </c>
      <c r="Q153" s="6" t="s">
        <v>1013</v>
      </c>
      <c r="R153" s="6" t="s">
        <v>59</v>
      </c>
      <c r="S153" s="6"/>
      <c r="T153" s="6" t="s">
        <v>62</v>
      </c>
      <c r="U153" s="6">
        <v>750</v>
      </c>
      <c r="V153" s="6" t="s">
        <v>67</v>
      </c>
      <c r="W153" s="6">
        <v>6</v>
      </c>
      <c r="X153" s="6"/>
      <c r="Y153" s="6"/>
      <c r="Z153" s="6">
        <v>40</v>
      </c>
      <c r="AA153" s="6">
        <v>80</v>
      </c>
      <c r="AB153" s="8">
        <v>26.25</v>
      </c>
      <c r="AC153" s="8">
        <v>142.6</v>
      </c>
      <c r="AD153" s="6" t="s">
        <v>62</v>
      </c>
      <c r="AE153" s="6" t="s">
        <v>63</v>
      </c>
      <c r="AF153" s="6" t="s">
        <v>62</v>
      </c>
      <c r="AG153" s="6" t="s">
        <v>63</v>
      </c>
      <c r="AH153" s="6" t="s">
        <v>63</v>
      </c>
      <c r="AI153" s="6" t="s">
        <v>63</v>
      </c>
      <c r="AJ153" s="6" t="s">
        <v>1771</v>
      </c>
      <c r="AK153" s="6"/>
      <c r="AL153" s="6"/>
      <c r="AM153" s="6"/>
      <c r="AN153" s="6"/>
      <c r="AO153" s="6"/>
      <c r="AP153" s="6" t="s">
        <v>62</v>
      </c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10"/>
      <c r="BQ153" s="10"/>
      <c r="BR153" s="10"/>
      <c r="BS153" s="10"/>
      <c r="BT153" s="10"/>
      <c r="BU153" s="10"/>
    </row>
    <row r="154" spans="1:73" ht="24.75" customHeight="1" x14ac:dyDescent="0.25">
      <c r="A154" s="5" t="s">
        <v>1953</v>
      </c>
      <c r="B154" s="6" t="s">
        <v>1021</v>
      </c>
      <c r="C154" s="6" t="s">
        <v>1206</v>
      </c>
      <c r="D154" s="6">
        <v>2</v>
      </c>
      <c r="E154" s="6">
        <v>2018</v>
      </c>
      <c r="F154" s="6">
        <v>2188817</v>
      </c>
      <c r="G154" s="6" t="s">
        <v>88</v>
      </c>
      <c r="H154" s="22" t="s">
        <v>1019</v>
      </c>
      <c r="I154" s="5" t="s">
        <v>1954</v>
      </c>
      <c r="J154" s="5" t="s">
        <v>1865</v>
      </c>
      <c r="K154" s="6" t="s">
        <v>56</v>
      </c>
      <c r="L154" s="5" t="e">
        <v>#N/A</v>
      </c>
      <c r="M154" s="6">
        <v>5128944</v>
      </c>
      <c r="N154" s="5" t="e">
        <v>#N/A</v>
      </c>
      <c r="O154" s="7">
        <v>14058001000040</v>
      </c>
      <c r="P154" s="6" t="s">
        <v>1020</v>
      </c>
      <c r="Q154" s="6" t="s">
        <v>91</v>
      </c>
      <c r="R154" s="6" t="s">
        <v>59</v>
      </c>
      <c r="S154" s="6"/>
      <c r="T154" s="6" t="s">
        <v>62</v>
      </c>
      <c r="U154" s="6">
        <v>750</v>
      </c>
      <c r="V154" s="6" t="s">
        <v>67</v>
      </c>
      <c r="W154" s="6">
        <v>6</v>
      </c>
      <c r="X154" s="6"/>
      <c r="Y154" s="6"/>
      <c r="Z154" s="6">
        <v>40</v>
      </c>
      <c r="AA154" s="6">
        <v>80</v>
      </c>
      <c r="AB154" s="8">
        <v>25.33</v>
      </c>
      <c r="AC154" s="8">
        <v>152</v>
      </c>
      <c r="AD154" s="6" t="s">
        <v>62</v>
      </c>
      <c r="AE154" s="6" t="s">
        <v>63</v>
      </c>
      <c r="AF154" s="6" t="s">
        <v>62</v>
      </c>
      <c r="AG154" s="6" t="s">
        <v>63</v>
      </c>
      <c r="AH154" s="6" t="s">
        <v>63</v>
      </c>
      <c r="AI154" s="6" t="s">
        <v>63</v>
      </c>
      <c r="AJ154" s="6" t="s">
        <v>1019</v>
      </c>
      <c r="AK154" s="6"/>
      <c r="AL154" s="6"/>
      <c r="AM154" s="6"/>
      <c r="AN154" s="6"/>
      <c r="AO154" s="6"/>
      <c r="AP154" s="6" t="s">
        <v>62</v>
      </c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10"/>
      <c r="BQ154" s="10"/>
      <c r="BR154" s="10"/>
      <c r="BS154" s="10"/>
      <c r="BT154" s="10"/>
      <c r="BU154" s="10"/>
    </row>
    <row r="155" spans="1:73" ht="24.75" customHeight="1" x14ac:dyDescent="0.25">
      <c r="A155" s="5" t="s">
        <v>1955</v>
      </c>
      <c r="B155" s="6" t="s">
        <v>1021</v>
      </c>
      <c r="C155" s="6" t="s">
        <v>1206</v>
      </c>
      <c r="D155" s="6">
        <v>2</v>
      </c>
      <c r="E155" s="6">
        <v>2018</v>
      </c>
      <c r="F155" s="6">
        <v>2188817</v>
      </c>
      <c r="G155" s="6" t="s">
        <v>88</v>
      </c>
      <c r="H155" s="22" t="s">
        <v>1027</v>
      </c>
      <c r="I155" s="5" t="s">
        <v>1956</v>
      </c>
      <c r="J155" s="5" t="s">
        <v>1865</v>
      </c>
      <c r="K155" s="6" t="s">
        <v>56</v>
      </c>
      <c r="L155" s="5" t="e">
        <v>#N/A</v>
      </c>
      <c r="M155" s="6">
        <v>5128944</v>
      </c>
      <c r="N155" s="5" t="e">
        <v>#N/A</v>
      </c>
      <c r="O155" s="7">
        <v>15300001000045</v>
      </c>
      <c r="P155" s="6" t="s">
        <v>1020</v>
      </c>
      <c r="Q155" s="6" t="s">
        <v>1028</v>
      </c>
      <c r="R155" s="6" t="s">
        <v>59</v>
      </c>
      <c r="S155" s="6"/>
      <c r="T155" s="6" t="s">
        <v>62</v>
      </c>
      <c r="U155" s="6">
        <v>750</v>
      </c>
      <c r="V155" s="6" t="s">
        <v>67</v>
      </c>
      <c r="W155" s="6">
        <v>6</v>
      </c>
      <c r="X155" s="6"/>
      <c r="Y155" s="6"/>
      <c r="Z155" s="6">
        <v>40</v>
      </c>
      <c r="AA155" s="6">
        <v>80</v>
      </c>
      <c r="AB155" s="8">
        <v>25.33</v>
      </c>
      <c r="AC155" s="8">
        <v>152</v>
      </c>
      <c r="AD155" s="6" t="s">
        <v>62</v>
      </c>
      <c r="AE155" s="6" t="s">
        <v>63</v>
      </c>
      <c r="AF155" s="6" t="s">
        <v>62</v>
      </c>
      <c r="AG155" s="6" t="s">
        <v>63</v>
      </c>
      <c r="AH155" s="6" t="s">
        <v>63</v>
      </c>
      <c r="AI155" s="6" t="s">
        <v>63</v>
      </c>
      <c r="AJ155" s="6" t="s">
        <v>1027</v>
      </c>
      <c r="AK155" s="6"/>
      <c r="AL155" s="6"/>
      <c r="AM155" s="6"/>
      <c r="AN155" s="6"/>
      <c r="AO155" s="6"/>
      <c r="AP155" s="6" t="s">
        <v>62</v>
      </c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10"/>
      <c r="BQ155" s="10"/>
      <c r="BR155" s="10"/>
      <c r="BS155" s="10"/>
      <c r="BT155" s="10"/>
      <c r="BU155" s="10"/>
    </row>
    <row r="156" spans="1:73" ht="24.75" customHeight="1" x14ac:dyDescent="0.25">
      <c r="A156" s="5" t="s">
        <v>1957</v>
      </c>
      <c r="B156" s="6" t="s">
        <v>1021</v>
      </c>
      <c r="C156" s="6" t="s">
        <v>1206</v>
      </c>
      <c r="D156" s="6">
        <v>2</v>
      </c>
      <c r="E156" s="6">
        <v>2018</v>
      </c>
      <c r="F156" s="6">
        <v>2188817</v>
      </c>
      <c r="G156" s="6" t="s">
        <v>88</v>
      </c>
      <c r="H156" s="22" t="s">
        <v>1778</v>
      </c>
      <c r="I156" s="5" t="s">
        <v>1958</v>
      </c>
      <c r="J156" s="5" t="s">
        <v>1865</v>
      </c>
      <c r="K156" s="6" t="s">
        <v>56</v>
      </c>
      <c r="L156" s="5" t="e">
        <v>#N/A</v>
      </c>
      <c r="M156" s="6">
        <v>5128944</v>
      </c>
      <c r="N156" s="5" t="e">
        <v>#N/A</v>
      </c>
      <c r="O156" s="7">
        <v>15300001000049</v>
      </c>
      <c r="P156" s="6" t="s">
        <v>1020</v>
      </c>
      <c r="Q156" s="6" t="s">
        <v>1022</v>
      </c>
      <c r="R156" s="6" t="s">
        <v>59</v>
      </c>
      <c r="S156" s="6"/>
      <c r="T156" s="6" t="s">
        <v>62</v>
      </c>
      <c r="U156" s="6">
        <v>750</v>
      </c>
      <c r="V156" s="6" t="s">
        <v>67</v>
      </c>
      <c r="W156" s="6">
        <v>6</v>
      </c>
      <c r="X156" s="6"/>
      <c r="Y156" s="6"/>
      <c r="Z156" s="6">
        <v>40</v>
      </c>
      <c r="AA156" s="6">
        <v>80</v>
      </c>
      <c r="AB156" s="8">
        <v>25.33</v>
      </c>
      <c r="AC156" s="8">
        <v>152</v>
      </c>
      <c r="AD156" s="6" t="s">
        <v>62</v>
      </c>
      <c r="AE156" s="6" t="s">
        <v>63</v>
      </c>
      <c r="AF156" s="6" t="s">
        <v>62</v>
      </c>
      <c r="AG156" s="6" t="s">
        <v>63</v>
      </c>
      <c r="AH156" s="6" t="s">
        <v>63</v>
      </c>
      <c r="AI156" s="6" t="s">
        <v>63</v>
      </c>
      <c r="AJ156" s="6" t="s">
        <v>1778</v>
      </c>
      <c r="AK156" s="6"/>
      <c r="AL156" s="6"/>
      <c r="AM156" s="6"/>
      <c r="AN156" s="6"/>
      <c r="AO156" s="6"/>
      <c r="AP156" s="6" t="s">
        <v>62</v>
      </c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10"/>
      <c r="BQ156" s="10"/>
      <c r="BR156" s="10"/>
      <c r="BS156" s="10"/>
      <c r="BT156" s="10"/>
      <c r="BU156" s="10"/>
    </row>
    <row r="157" spans="1:73" ht="24.75" customHeight="1" x14ac:dyDescent="0.25">
      <c r="A157" s="5" t="s">
        <v>1959</v>
      </c>
      <c r="B157" s="6" t="s">
        <v>1784</v>
      </c>
      <c r="C157" s="6" t="s">
        <v>1206</v>
      </c>
      <c r="D157" s="6">
        <v>2</v>
      </c>
      <c r="E157" s="6">
        <v>2018</v>
      </c>
      <c r="F157" s="6">
        <v>2188817</v>
      </c>
      <c r="G157" s="6" t="s">
        <v>72</v>
      </c>
      <c r="H157" s="22" t="s">
        <v>1032</v>
      </c>
      <c r="I157" s="5" t="e">
        <v>#N/A</v>
      </c>
      <c r="J157" s="5" t="e">
        <v>#N/A</v>
      </c>
      <c r="K157" s="6" t="s">
        <v>56</v>
      </c>
      <c r="L157" s="5" t="s">
        <v>1777</v>
      </c>
      <c r="M157" s="6">
        <v>5141716</v>
      </c>
      <c r="N157" s="5">
        <v>0</v>
      </c>
      <c r="O157" s="7">
        <v>16270010000131</v>
      </c>
      <c r="P157" s="6" t="s">
        <v>1785</v>
      </c>
      <c r="Q157" s="6" t="s">
        <v>350</v>
      </c>
      <c r="R157" s="6" t="s">
        <v>59</v>
      </c>
      <c r="S157" s="6"/>
      <c r="T157" s="6" t="s">
        <v>62</v>
      </c>
      <c r="U157" s="6">
        <v>750</v>
      </c>
      <c r="V157" s="6" t="s">
        <v>67</v>
      </c>
      <c r="W157" s="6">
        <v>6</v>
      </c>
      <c r="X157" s="6"/>
      <c r="Y157" s="6"/>
      <c r="Z157" s="6">
        <v>40</v>
      </c>
      <c r="AA157" s="6">
        <v>80</v>
      </c>
      <c r="AB157" s="8">
        <v>52.14</v>
      </c>
      <c r="AC157" s="8">
        <v>312.83999999999997</v>
      </c>
      <c r="AD157" s="6" t="s">
        <v>62</v>
      </c>
      <c r="AE157" s="6" t="s">
        <v>63</v>
      </c>
      <c r="AF157" s="6" t="s">
        <v>62</v>
      </c>
      <c r="AG157" s="6" t="s">
        <v>63</v>
      </c>
      <c r="AH157" s="6" t="s">
        <v>63</v>
      </c>
      <c r="AI157" s="6" t="s">
        <v>63</v>
      </c>
      <c r="AJ157" s="6" t="s">
        <v>1032</v>
      </c>
      <c r="AK157" s="6"/>
      <c r="AL157" s="6"/>
      <c r="AM157" s="6"/>
      <c r="AN157" s="6"/>
      <c r="AO157" s="6"/>
      <c r="AP157" s="6" t="s">
        <v>62</v>
      </c>
      <c r="AQ157" s="6"/>
      <c r="AR157" s="6">
        <v>10</v>
      </c>
      <c r="AS157" s="6" t="s">
        <v>68</v>
      </c>
      <c r="AT157" s="6">
        <v>10</v>
      </c>
      <c r="AU157" s="6" t="s">
        <v>69</v>
      </c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10"/>
      <c r="BQ157" s="10"/>
      <c r="BR157" s="10"/>
      <c r="BS157" s="10"/>
      <c r="BT157" s="10"/>
      <c r="BU157" s="10"/>
    </row>
    <row r="158" spans="1:73" ht="24.75" customHeight="1" x14ac:dyDescent="0.25">
      <c r="A158" s="5" t="s">
        <v>1960</v>
      </c>
      <c r="B158" s="6" t="s">
        <v>1786</v>
      </c>
      <c r="C158" s="6" t="s">
        <v>1206</v>
      </c>
      <c r="D158" s="6">
        <v>2</v>
      </c>
      <c r="E158" s="6">
        <v>2018</v>
      </c>
      <c r="F158" s="6">
        <v>2188817</v>
      </c>
      <c r="G158" s="6" t="s">
        <v>56</v>
      </c>
      <c r="H158" s="22" t="s">
        <v>1042</v>
      </c>
      <c r="I158" s="5" t="s">
        <v>1961</v>
      </c>
      <c r="J158" s="5" t="s">
        <v>1865</v>
      </c>
      <c r="K158" s="6" t="s">
        <v>56</v>
      </c>
      <c r="L158" s="5" t="s">
        <v>1777</v>
      </c>
      <c r="M158" s="6">
        <v>5135782</v>
      </c>
      <c r="N158" s="5">
        <v>5135782</v>
      </c>
      <c r="O158" s="7">
        <v>15050001000509</v>
      </c>
      <c r="P158" s="6" t="s">
        <v>1787</v>
      </c>
      <c r="Q158" s="6" t="s">
        <v>1788</v>
      </c>
      <c r="R158" s="6" t="s">
        <v>59</v>
      </c>
      <c r="S158" s="6"/>
      <c r="T158" s="6" t="s">
        <v>62</v>
      </c>
      <c r="U158" s="6">
        <v>750</v>
      </c>
      <c r="V158" s="6" t="s">
        <v>67</v>
      </c>
      <c r="W158" s="6">
        <v>6</v>
      </c>
      <c r="X158" s="6"/>
      <c r="Y158" s="6"/>
      <c r="Z158" s="6">
        <v>20</v>
      </c>
      <c r="AA158" s="6">
        <v>40</v>
      </c>
      <c r="AB158" s="8">
        <v>35.33</v>
      </c>
      <c r="AC158" s="8">
        <v>212</v>
      </c>
      <c r="AD158" s="6" t="s">
        <v>62</v>
      </c>
      <c r="AE158" s="6" t="s">
        <v>63</v>
      </c>
      <c r="AF158" s="6" t="s">
        <v>62</v>
      </c>
      <c r="AG158" s="6" t="s">
        <v>63</v>
      </c>
      <c r="AH158" s="6" t="s">
        <v>63</v>
      </c>
      <c r="AI158" s="6" t="s">
        <v>63</v>
      </c>
      <c r="AJ158" s="6" t="s">
        <v>1042</v>
      </c>
      <c r="AK158" s="6"/>
      <c r="AL158" s="6"/>
      <c r="AM158" s="6"/>
      <c r="AN158" s="6"/>
      <c r="AO158" s="6"/>
      <c r="AP158" s="6" t="s">
        <v>62</v>
      </c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10"/>
      <c r="BQ158" s="10"/>
      <c r="BR158" s="10"/>
      <c r="BS158" s="10"/>
      <c r="BT158" s="10"/>
      <c r="BU158" s="10"/>
    </row>
    <row r="159" spans="1:73" ht="24.75" customHeight="1" x14ac:dyDescent="0.25">
      <c r="A159" s="5" t="s">
        <v>1962</v>
      </c>
      <c r="B159" s="6" t="s">
        <v>1786</v>
      </c>
      <c r="C159" s="6" t="s">
        <v>1206</v>
      </c>
      <c r="D159" s="6">
        <v>2</v>
      </c>
      <c r="E159" s="6">
        <v>2018</v>
      </c>
      <c r="F159" s="6">
        <v>2188817</v>
      </c>
      <c r="G159" s="6" t="s">
        <v>56</v>
      </c>
      <c r="H159" s="22" t="s">
        <v>1792</v>
      </c>
      <c r="I159" s="5" t="e">
        <v>#N/A</v>
      </c>
      <c r="J159" s="5" t="e">
        <v>#N/A</v>
      </c>
      <c r="K159" s="6" t="s">
        <v>68</v>
      </c>
      <c r="L159" s="5" t="e">
        <v>#N/A</v>
      </c>
      <c r="M159" s="6">
        <v>5147004</v>
      </c>
      <c r="N159" s="5" t="e">
        <v>#N/A</v>
      </c>
      <c r="O159" s="7" t="s">
        <v>1790</v>
      </c>
      <c r="P159" s="6" t="s">
        <v>1787</v>
      </c>
      <c r="Q159" s="6" t="s">
        <v>1791</v>
      </c>
      <c r="R159" s="6" t="s">
        <v>59</v>
      </c>
      <c r="S159" s="6"/>
      <c r="T159" s="6" t="s">
        <v>62</v>
      </c>
      <c r="U159" s="6">
        <v>750</v>
      </c>
      <c r="V159" s="6" t="s">
        <v>61</v>
      </c>
      <c r="W159" s="6">
        <v>6</v>
      </c>
      <c r="X159" s="6"/>
      <c r="Y159" s="6"/>
      <c r="Z159" s="6" t="s">
        <v>63</v>
      </c>
      <c r="AA159" s="6" t="s">
        <v>63</v>
      </c>
      <c r="AB159" s="8" t="s">
        <v>63</v>
      </c>
      <c r="AC159" s="8">
        <v>119.33</v>
      </c>
      <c r="AD159" s="6" t="s">
        <v>62</v>
      </c>
      <c r="AE159" s="6"/>
      <c r="AF159" s="6" t="s">
        <v>62</v>
      </c>
      <c r="AG159" s="6"/>
      <c r="AH159" s="6"/>
      <c r="AI159" s="6"/>
      <c r="AJ159" s="6" t="s">
        <v>1792</v>
      </c>
      <c r="AK159" s="6"/>
      <c r="AL159" s="6"/>
      <c r="AM159" s="6"/>
      <c r="AN159" s="6"/>
      <c r="AO159" s="6"/>
      <c r="AP159" s="6" t="s">
        <v>62</v>
      </c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10"/>
      <c r="BQ159" s="10"/>
      <c r="BR159" s="10"/>
      <c r="BS159" s="10"/>
      <c r="BT159" s="10"/>
      <c r="BU159" s="10"/>
    </row>
    <row r="160" spans="1:73" ht="24.75" customHeight="1" x14ac:dyDescent="0.25">
      <c r="A160" s="5" t="s">
        <v>1963</v>
      </c>
      <c r="B160" s="6" t="s">
        <v>1793</v>
      </c>
      <c r="C160" s="6" t="s">
        <v>1206</v>
      </c>
      <c r="D160" s="6">
        <v>2</v>
      </c>
      <c r="E160" s="6">
        <v>2018</v>
      </c>
      <c r="F160" s="6">
        <v>2188817</v>
      </c>
      <c r="G160" s="6" t="s">
        <v>88</v>
      </c>
      <c r="H160" s="22" t="s">
        <v>1795</v>
      </c>
      <c r="I160" s="5" t="e">
        <v>#N/A</v>
      </c>
      <c r="J160" s="5" t="e">
        <v>#N/A</v>
      </c>
      <c r="K160" s="6" t="s">
        <v>56</v>
      </c>
      <c r="L160" s="5" t="e">
        <v>#N/A</v>
      </c>
      <c r="M160" s="6">
        <v>5145623</v>
      </c>
      <c r="N160" s="5" t="e">
        <v>#N/A</v>
      </c>
      <c r="O160" s="7">
        <v>14334001000028</v>
      </c>
      <c r="P160" s="6" t="s">
        <v>1796</v>
      </c>
      <c r="Q160" s="6" t="s">
        <v>91</v>
      </c>
      <c r="R160" s="6" t="s">
        <v>59</v>
      </c>
      <c r="S160" s="6"/>
      <c r="T160" s="6">
        <v>1011690</v>
      </c>
      <c r="U160" s="6">
        <v>750</v>
      </c>
      <c r="V160" s="6" t="s">
        <v>67</v>
      </c>
      <c r="W160" s="6">
        <v>6</v>
      </c>
      <c r="X160" s="6"/>
      <c r="Y160" s="6"/>
      <c r="Z160" s="6">
        <v>40</v>
      </c>
      <c r="AA160" s="6">
        <v>80</v>
      </c>
      <c r="AB160" s="8">
        <v>16.5</v>
      </c>
      <c r="AC160" s="8">
        <v>99</v>
      </c>
      <c r="AD160" s="6" t="s">
        <v>62</v>
      </c>
      <c r="AE160" s="6" t="s">
        <v>63</v>
      </c>
      <c r="AF160" s="6" t="s">
        <v>62</v>
      </c>
      <c r="AG160" s="6" t="s">
        <v>63</v>
      </c>
      <c r="AH160" s="6" t="s">
        <v>63</v>
      </c>
      <c r="AI160" s="6" t="s">
        <v>63</v>
      </c>
      <c r="AJ160" s="6" t="s">
        <v>1795</v>
      </c>
      <c r="AK160" s="6"/>
      <c r="AL160" s="6"/>
      <c r="AM160" s="6"/>
      <c r="AN160" s="6"/>
      <c r="AO160" s="6"/>
      <c r="AP160" s="6" t="s">
        <v>62</v>
      </c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10"/>
      <c r="BQ160" s="10"/>
      <c r="BR160" s="10"/>
      <c r="BS160" s="10"/>
      <c r="BT160" s="10"/>
      <c r="BU160" s="10"/>
    </row>
    <row r="161" spans="1:73" ht="24.75" customHeight="1" x14ac:dyDescent="0.25">
      <c r="A161" s="5" t="s">
        <v>1964</v>
      </c>
      <c r="B161" s="6" t="s">
        <v>1793</v>
      </c>
      <c r="C161" s="6" t="s">
        <v>1206</v>
      </c>
      <c r="D161" s="6">
        <v>2</v>
      </c>
      <c r="E161" s="6">
        <v>2018</v>
      </c>
      <c r="F161" s="6">
        <v>2188817</v>
      </c>
      <c r="G161" s="6" t="s">
        <v>88</v>
      </c>
      <c r="H161" s="22" t="s">
        <v>1046</v>
      </c>
      <c r="I161" s="5" t="e">
        <v>#N/A</v>
      </c>
      <c r="J161" s="5" t="e">
        <v>#N/A</v>
      </c>
      <c r="K161" s="6" t="s">
        <v>56</v>
      </c>
      <c r="L161" s="5" t="e">
        <v>#N/A</v>
      </c>
      <c r="M161" s="6">
        <v>5145623</v>
      </c>
      <c r="N161" s="5" t="e">
        <v>#N/A</v>
      </c>
      <c r="O161" s="7">
        <v>13329001000278</v>
      </c>
      <c r="P161" s="6" t="s">
        <v>1047</v>
      </c>
      <c r="Q161" s="6" t="s">
        <v>91</v>
      </c>
      <c r="R161" s="6" t="s">
        <v>59</v>
      </c>
      <c r="S161" s="6"/>
      <c r="T161" s="6">
        <v>1011690</v>
      </c>
      <c r="U161" s="6">
        <v>50</v>
      </c>
      <c r="V161" s="6" t="s">
        <v>426</v>
      </c>
      <c r="W161" s="6">
        <v>48</v>
      </c>
      <c r="X161" s="6"/>
      <c r="Y161" s="6"/>
      <c r="Z161" s="6">
        <v>40</v>
      </c>
      <c r="AA161" s="6">
        <v>80</v>
      </c>
      <c r="AB161" s="8">
        <v>3.33</v>
      </c>
      <c r="AC161" s="8">
        <v>160</v>
      </c>
      <c r="AD161" s="6" t="s">
        <v>62</v>
      </c>
      <c r="AE161" s="6" t="s">
        <v>63</v>
      </c>
      <c r="AF161" s="6" t="s">
        <v>62</v>
      </c>
      <c r="AG161" s="6" t="s">
        <v>63</v>
      </c>
      <c r="AH161" s="6" t="s">
        <v>63</v>
      </c>
      <c r="AI161" s="6" t="s">
        <v>63</v>
      </c>
      <c r="AJ161" s="6" t="s">
        <v>1046</v>
      </c>
      <c r="AK161" s="6"/>
      <c r="AL161" s="6"/>
      <c r="AM161" s="6"/>
      <c r="AN161" s="6"/>
      <c r="AO161" s="6"/>
      <c r="AP161" s="6" t="s">
        <v>62</v>
      </c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10"/>
      <c r="BQ161" s="10"/>
      <c r="BR161" s="10"/>
      <c r="BS161" s="10"/>
      <c r="BT161" s="10"/>
      <c r="BU161" s="10"/>
    </row>
    <row r="162" spans="1:73" ht="24.75" customHeight="1" x14ac:dyDescent="0.25">
      <c r="A162" s="5" t="s">
        <v>1965</v>
      </c>
      <c r="B162" s="6" t="s">
        <v>1072</v>
      </c>
      <c r="C162" s="6" t="s">
        <v>1206</v>
      </c>
      <c r="D162" s="6">
        <v>2</v>
      </c>
      <c r="E162" s="6">
        <v>2018</v>
      </c>
      <c r="F162" s="6">
        <v>2188817</v>
      </c>
      <c r="G162" s="6" t="s">
        <v>56</v>
      </c>
      <c r="H162" s="22" t="s">
        <v>1798</v>
      </c>
      <c r="I162" s="5" t="s">
        <v>1966</v>
      </c>
      <c r="J162" s="5" t="s">
        <v>1865</v>
      </c>
      <c r="K162" s="6" t="s">
        <v>56</v>
      </c>
      <c r="L162" s="5" t="s">
        <v>1907</v>
      </c>
      <c r="M162" s="6">
        <v>5125580</v>
      </c>
      <c r="N162" s="5">
        <v>5133683</v>
      </c>
      <c r="O162" s="7">
        <v>13109001000038</v>
      </c>
      <c r="P162" s="6" t="s">
        <v>1799</v>
      </c>
      <c r="Q162" s="6" t="s">
        <v>719</v>
      </c>
      <c r="R162" s="6" t="s">
        <v>59</v>
      </c>
      <c r="S162" s="6"/>
      <c r="T162" s="6" t="s">
        <v>62</v>
      </c>
      <c r="U162" s="6">
        <v>750</v>
      </c>
      <c r="V162" s="6" t="s">
        <v>67</v>
      </c>
      <c r="W162" s="6">
        <v>6</v>
      </c>
      <c r="X162" s="6"/>
      <c r="Y162" s="6"/>
      <c r="Z162" s="6">
        <v>40</v>
      </c>
      <c r="AA162" s="6">
        <v>80</v>
      </c>
      <c r="AB162" s="8">
        <v>19.170000000000002</v>
      </c>
      <c r="AC162" s="8">
        <v>115</v>
      </c>
      <c r="AD162" s="6" t="s">
        <v>62</v>
      </c>
      <c r="AE162" s="6" t="s">
        <v>63</v>
      </c>
      <c r="AF162" s="6" t="s">
        <v>62</v>
      </c>
      <c r="AG162" s="6" t="s">
        <v>63</v>
      </c>
      <c r="AH162" s="6" t="s">
        <v>63</v>
      </c>
      <c r="AI162" s="6" t="s">
        <v>63</v>
      </c>
      <c r="AJ162" s="6" t="s">
        <v>1798</v>
      </c>
      <c r="AK162" s="6"/>
      <c r="AL162" s="6"/>
      <c r="AM162" s="6"/>
      <c r="AN162" s="6"/>
      <c r="AO162" s="6"/>
      <c r="AP162" s="6" t="s">
        <v>62</v>
      </c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10"/>
      <c r="BQ162" s="10"/>
      <c r="BR162" s="10"/>
      <c r="BS162" s="10"/>
      <c r="BT162" s="10"/>
      <c r="BU162" s="10"/>
    </row>
    <row r="163" spans="1:73" ht="24.75" customHeight="1" x14ac:dyDescent="0.25">
      <c r="A163" s="5" t="s">
        <v>1967</v>
      </c>
      <c r="B163" s="6" t="s">
        <v>1072</v>
      </c>
      <c r="C163" s="6" t="s">
        <v>1206</v>
      </c>
      <c r="D163" s="6">
        <v>2</v>
      </c>
      <c r="E163" s="6">
        <v>2018</v>
      </c>
      <c r="F163" s="6">
        <v>2188817</v>
      </c>
      <c r="G163" s="6" t="s">
        <v>96</v>
      </c>
      <c r="H163" s="22" t="s">
        <v>1103</v>
      </c>
      <c r="I163" s="5" t="s">
        <v>1968</v>
      </c>
      <c r="J163" s="5" t="s">
        <v>1865</v>
      </c>
      <c r="K163" s="6" t="s">
        <v>56</v>
      </c>
      <c r="L163" s="5" t="s">
        <v>1777</v>
      </c>
      <c r="M163" s="6">
        <v>5137711</v>
      </c>
      <c r="N163" s="5">
        <v>5137711</v>
      </c>
      <c r="O163" s="7">
        <v>15352001000055</v>
      </c>
      <c r="P163" s="6" t="s">
        <v>1101</v>
      </c>
      <c r="Q163" s="6" t="s">
        <v>1102</v>
      </c>
      <c r="R163" s="6" t="s">
        <v>59</v>
      </c>
      <c r="S163" s="6"/>
      <c r="T163" s="6" t="s">
        <v>62</v>
      </c>
      <c r="U163" s="6">
        <v>375</v>
      </c>
      <c r="V163" s="6" t="s">
        <v>67</v>
      </c>
      <c r="W163" s="6">
        <v>12</v>
      </c>
      <c r="X163" s="6"/>
      <c r="Y163" s="6"/>
      <c r="Z163" s="6">
        <v>43</v>
      </c>
      <c r="AA163" s="6">
        <v>86</v>
      </c>
      <c r="AB163" s="8">
        <v>19</v>
      </c>
      <c r="AC163" s="8">
        <v>234</v>
      </c>
      <c r="AD163" s="6" t="s">
        <v>62</v>
      </c>
      <c r="AE163" s="6" t="s">
        <v>63</v>
      </c>
      <c r="AF163" s="6" t="s">
        <v>62</v>
      </c>
      <c r="AG163" s="6" t="s">
        <v>63</v>
      </c>
      <c r="AH163" s="6" t="s">
        <v>63</v>
      </c>
      <c r="AI163" s="6" t="s">
        <v>63</v>
      </c>
      <c r="AJ163" s="6" t="s">
        <v>1103</v>
      </c>
      <c r="AK163" s="6"/>
      <c r="AL163" s="6"/>
      <c r="AM163" s="6"/>
      <c r="AN163" s="6"/>
      <c r="AO163" s="6"/>
      <c r="AP163" s="6" t="s">
        <v>62</v>
      </c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10"/>
      <c r="BQ163" s="10"/>
      <c r="BR163" s="10"/>
      <c r="BS163" s="10"/>
      <c r="BT163" s="10"/>
      <c r="BU163" s="10"/>
    </row>
    <row r="164" spans="1:73" ht="24.75" customHeight="1" x14ac:dyDescent="0.25">
      <c r="A164" s="5" t="s">
        <v>1969</v>
      </c>
      <c r="B164" s="6" t="s">
        <v>1072</v>
      </c>
      <c r="C164" s="6" t="s">
        <v>1206</v>
      </c>
      <c r="D164" s="6">
        <v>2</v>
      </c>
      <c r="E164" s="6">
        <v>2018</v>
      </c>
      <c r="F164" s="6">
        <v>2188817</v>
      </c>
      <c r="G164" s="6" t="s">
        <v>96</v>
      </c>
      <c r="H164" s="22" t="s">
        <v>1100</v>
      </c>
      <c r="I164" s="5" t="s">
        <v>1970</v>
      </c>
      <c r="J164" s="5" t="s">
        <v>1865</v>
      </c>
      <c r="K164" s="6" t="s">
        <v>56</v>
      </c>
      <c r="L164" s="5" t="s">
        <v>1777</v>
      </c>
      <c r="M164" s="6">
        <v>5137711</v>
      </c>
      <c r="N164" s="5">
        <v>5137711</v>
      </c>
      <c r="O164" s="7">
        <v>15352001000044</v>
      </c>
      <c r="P164" s="6" t="s">
        <v>1101</v>
      </c>
      <c r="Q164" s="6" t="s">
        <v>1102</v>
      </c>
      <c r="R164" s="6" t="s">
        <v>59</v>
      </c>
      <c r="S164" s="6"/>
      <c r="T164" s="6" t="s">
        <v>62</v>
      </c>
      <c r="U164" s="6">
        <v>750</v>
      </c>
      <c r="V164" s="6" t="s">
        <v>67</v>
      </c>
      <c r="W164" s="6">
        <v>6</v>
      </c>
      <c r="X164" s="6"/>
      <c r="Y164" s="6"/>
      <c r="Z164" s="6">
        <v>43</v>
      </c>
      <c r="AA164" s="6">
        <v>86</v>
      </c>
      <c r="AB164" s="8">
        <v>32.5</v>
      </c>
      <c r="AC164" s="8">
        <v>195</v>
      </c>
      <c r="AD164" s="6" t="s">
        <v>62</v>
      </c>
      <c r="AE164" s="6" t="s">
        <v>63</v>
      </c>
      <c r="AF164" s="6" t="s">
        <v>62</v>
      </c>
      <c r="AG164" s="6" t="s">
        <v>63</v>
      </c>
      <c r="AH164" s="6" t="s">
        <v>63</v>
      </c>
      <c r="AI164" s="6" t="s">
        <v>63</v>
      </c>
      <c r="AJ164" s="6" t="s">
        <v>1100</v>
      </c>
      <c r="AK164" s="6"/>
      <c r="AL164" s="6"/>
      <c r="AM164" s="6"/>
      <c r="AN164" s="6"/>
      <c r="AO164" s="6"/>
      <c r="AP164" s="6" t="s">
        <v>62</v>
      </c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10"/>
      <c r="BQ164" s="10"/>
      <c r="BR164" s="10"/>
      <c r="BS164" s="10"/>
      <c r="BT164" s="10"/>
      <c r="BU164" s="10"/>
    </row>
    <row r="165" spans="1:73" ht="24.75" customHeight="1" x14ac:dyDescent="0.25">
      <c r="A165" s="5" t="s">
        <v>1971</v>
      </c>
      <c r="B165" s="6" t="s">
        <v>1072</v>
      </c>
      <c r="C165" s="6" t="s">
        <v>1206</v>
      </c>
      <c r="D165" s="6">
        <v>2</v>
      </c>
      <c r="E165" s="6">
        <v>2018</v>
      </c>
      <c r="F165" s="6">
        <v>2188817</v>
      </c>
      <c r="G165" s="6" t="s">
        <v>142</v>
      </c>
      <c r="H165" s="22" t="s">
        <v>1115</v>
      </c>
      <c r="I165" s="5" t="e">
        <v>#N/A</v>
      </c>
      <c r="J165" s="5" t="e">
        <v>#N/A</v>
      </c>
      <c r="K165" s="6" t="s">
        <v>56</v>
      </c>
      <c r="L165" s="5" t="e">
        <v>#N/A</v>
      </c>
      <c r="M165" s="6" t="s">
        <v>104</v>
      </c>
      <c r="N165" s="5" t="e">
        <v>#N/A</v>
      </c>
      <c r="O165" s="7" t="s">
        <v>104</v>
      </c>
      <c r="P165" s="6" t="s">
        <v>1079</v>
      </c>
      <c r="Q165" s="6" t="s">
        <v>1080</v>
      </c>
      <c r="R165" s="6" t="s">
        <v>59</v>
      </c>
      <c r="S165" s="6"/>
      <c r="T165" s="6" t="s">
        <v>62</v>
      </c>
      <c r="U165" s="6">
        <v>750</v>
      </c>
      <c r="V165" s="6" t="s">
        <v>67</v>
      </c>
      <c r="W165" s="6">
        <v>6</v>
      </c>
      <c r="X165" s="6"/>
      <c r="Y165" s="6"/>
      <c r="Z165" s="6">
        <v>44</v>
      </c>
      <c r="AA165" s="6">
        <v>88</v>
      </c>
      <c r="AB165" s="8">
        <v>20.329999999999998</v>
      </c>
      <c r="AC165" s="8">
        <v>122</v>
      </c>
      <c r="AD165" s="6" t="s">
        <v>62</v>
      </c>
      <c r="AE165" s="6" t="s">
        <v>63</v>
      </c>
      <c r="AF165" s="6" t="s">
        <v>62</v>
      </c>
      <c r="AG165" s="6" t="s">
        <v>63</v>
      </c>
      <c r="AH165" s="6" t="s">
        <v>63</v>
      </c>
      <c r="AI165" s="6" t="s">
        <v>63</v>
      </c>
      <c r="AJ165" s="6" t="s">
        <v>1115</v>
      </c>
      <c r="AK165" s="6"/>
      <c r="AL165" s="6"/>
      <c r="AM165" s="6"/>
      <c r="AN165" s="6"/>
      <c r="AO165" s="6"/>
      <c r="AP165" s="6" t="s">
        <v>62</v>
      </c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10"/>
      <c r="BQ165" s="10"/>
      <c r="BR165" s="10"/>
      <c r="BS165" s="10"/>
      <c r="BT165" s="10"/>
      <c r="BU165" s="10"/>
    </row>
    <row r="166" spans="1:73" ht="24.75" customHeight="1" x14ac:dyDescent="0.25">
      <c r="A166" s="5" t="s">
        <v>1972</v>
      </c>
      <c r="B166" s="6" t="s">
        <v>1072</v>
      </c>
      <c r="C166" s="6" t="s">
        <v>1206</v>
      </c>
      <c r="D166" s="6">
        <v>2</v>
      </c>
      <c r="E166" s="6">
        <v>2018</v>
      </c>
      <c r="F166" s="6">
        <v>2188817</v>
      </c>
      <c r="G166" s="6" t="s">
        <v>142</v>
      </c>
      <c r="H166" s="22" t="s">
        <v>1118</v>
      </c>
      <c r="I166" s="5" t="e">
        <v>#N/A</v>
      </c>
      <c r="J166" s="5" t="e">
        <v>#N/A</v>
      </c>
      <c r="K166" s="6" t="s">
        <v>56</v>
      </c>
      <c r="L166" s="5" t="e">
        <v>#N/A</v>
      </c>
      <c r="M166" s="6" t="s">
        <v>104</v>
      </c>
      <c r="N166" s="5" t="e">
        <v>#N/A</v>
      </c>
      <c r="O166" s="7" t="s">
        <v>104</v>
      </c>
      <c r="P166" s="6" t="s">
        <v>1079</v>
      </c>
      <c r="Q166" s="6" t="s">
        <v>1080</v>
      </c>
      <c r="R166" s="6" t="s">
        <v>59</v>
      </c>
      <c r="S166" s="6"/>
      <c r="T166" s="6" t="s">
        <v>62</v>
      </c>
      <c r="U166" s="6">
        <v>750</v>
      </c>
      <c r="V166" s="6" t="s">
        <v>67</v>
      </c>
      <c r="W166" s="6">
        <v>12</v>
      </c>
      <c r="X166" s="6"/>
      <c r="Y166" s="6"/>
      <c r="Z166" s="6">
        <v>44</v>
      </c>
      <c r="AA166" s="6">
        <v>88</v>
      </c>
      <c r="AB166" s="8">
        <v>20.329999999999998</v>
      </c>
      <c r="AC166" s="8">
        <v>244</v>
      </c>
      <c r="AD166" s="6" t="s">
        <v>62</v>
      </c>
      <c r="AE166" s="6" t="s">
        <v>63</v>
      </c>
      <c r="AF166" s="6" t="s">
        <v>62</v>
      </c>
      <c r="AG166" s="6" t="s">
        <v>63</v>
      </c>
      <c r="AH166" s="6" t="s">
        <v>63</v>
      </c>
      <c r="AI166" s="6" t="s">
        <v>63</v>
      </c>
      <c r="AJ166" s="6" t="s">
        <v>1118</v>
      </c>
      <c r="AK166" s="6"/>
      <c r="AL166" s="6"/>
      <c r="AM166" s="6"/>
      <c r="AN166" s="6"/>
      <c r="AO166" s="6"/>
      <c r="AP166" s="6" t="s">
        <v>62</v>
      </c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10"/>
      <c r="BQ166" s="10"/>
      <c r="BR166" s="10"/>
      <c r="BS166" s="10"/>
      <c r="BT166" s="10"/>
      <c r="BU166" s="10"/>
    </row>
    <row r="167" spans="1:73" ht="24.75" customHeight="1" x14ac:dyDescent="0.25">
      <c r="A167" s="5" t="s">
        <v>1973</v>
      </c>
      <c r="B167" s="6" t="s">
        <v>1072</v>
      </c>
      <c r="C167" s="6" t="s">
        <v>1206</v>
      </c>
      <c r="D167" s="6">
        <v>2</v>
      </c>
      <c r="E167" s="6">
        <v>2018</v>
      </c>
      <c r="F167" s="6">
        <v>2188817</v>
      </c>
      <c r="G167" s="6" t="s">
        <v>142</v>
      </c>
      <c r="H167" s="22" t="s">
        <v>1083</v>
      </c>
      <c r="I167" s="5" t="e">
        <v>#N/A</v>
      </c>
      <c r="J167" s="5" t="e">
        <v>#N/A</v>
      </c>
      <c r="K167" s="6" t="s">
        <v>56</v>
      </c>
      <c r="L167" s="5" t="e">
        <v>#N/A</v>
      </c>
      <c r="M167" s="6">
        <v>5145226</v>
      </c>
      <c r="N167" s="5" t="e">
        <v>#N/A</v>
      </c>
      <c r="O167" s="7">
        <v>16207001000115</v>
      </c>
      <c r="P167" s="6" t="s">
        <v>1079</v>
      </c>
      <c r="Q167" s="6" t="s">
        <v>1082</v>
      </c>
      <c r="R167" s="6" t="s">
        <v>59</v>
      </c>
      <c r="S167" s="6"/>
      <c r="T167" s="6" t="s">
        <v>62</v>
      </c>
      <c r="U167" s="6">
        <v>750</v>
      </c>
      <c r="V167" s="6" t="s">
        <v>67</v>
      </c>
      <c r="W167" s="6">
        <v>12</v>
      </c>
      <c r="X167" s="6"/>
      <c r="Y167" s="6"/>
      <c r="Z167" s="6">
        <v>45</v>
      </c>
      <c r="AA167" s="6">
        <v>90</v>
      </c>
      <c r="AB167" s="8">
        <v>25.83</v>
      </c>
      <c r="AC167" s="8">
        <v>310</v>
      </c>
      <c r="AD167" s="6" t="s">
        <v>62</v>
      </c>
      <c r="AE167" s="6" t="s">
        <v>63</v>
      </c>
      <c r="AF167" s="6" t="s">
        <v>62</v>
      </c>
      <c r="AG167" s="6" t="s">
        <v>63</v>
      </c>
      <c r="AH167" s="6" t="s">
        <v>63</v>
      </c>
      <c r="AI167" s="6" t="s">
        <v>63</v>
      </c>
      <c r="AJ167" s="6" t="s">
        <v>1083</v>
      </c>
      <c r="AK167" s="6"/>
      <c r="AL167" s="6"/>
      <c r="AM167" s="6"/>
      <c r="AN167" s="6"/>
      <c r="AO167" s="6"/>
      <c r="AP167" s="6" t="s">
        <v>62</v>
      </c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10"/>
      <c r="BQ167" s="10"/>
      <c r="BR167" s="10"/>
      <c r="BS167" s="10"/>
      <c r="BT167" s="10"/>
      <c r="BU167" s="10"/>
    </row>
    <row r="168" spans="1:73" ht="24.75" customHeight="1" x14ac:dyDescent="0.25">
      <c r="A168" s="5" t="s">
        <v>1974</v>
      </c>
      <c r="B168" s="6" t="s">
        <v>1072</v>
      </c>
      <c r="C168" s="6" t="s">
        <v>1206</v>
      </c>
      <c r="D168" s="6">
        <v>2</v>
      </c>
      <c r="E168" s="6">
        <v>2018</v>
      </c>
      <c r="F168" s="6">
        <v>2188817</v>
      </c>
      <c r="G168" s="6" t="s">
        <v>142</v>
      </c>
      <c r="H168" s="22" t="s">
        <v>1800</v>
      </c>
      <c r="I168" s="5" t="e">
        <v>#N/A</v>
      </c>
      <c r="J168" s="5" t="e">
        <v>#N/A</v>
      </c>
      <c r="K168" s="6" t="s">
        <v>56</v>
      </c>
      <c r="L168" s="5" t="e">
        <v>#N/A</v>
      </c>
      <c r="M168" s="6">
        <v>5132092</v>
      </c>
      <c r="N168" s="5" t="e">
        <v>#N/A</v>
      </c>
      <c r="O168" s="9" t="s">
        <v>1801</v>
      </c>
      <c r="P168" s="6" t="s">
        <v>1084</v>
      </c>
      <c r="Q168" s="6" t="s">
        <v>1085</v>
      </c>
      <c r="R168" s="6" t="s">
        <v>59</v>
      </c>
      <c r="S168" s="6"/>
      <c r="T168" s="6" t="s">
        <v>62</v>
      </c>
      <c r="U168" s="6">
        <v>750</v>
      </c>
      <c r="V168" s="6" t="s">
        <v>67</v>
      </c>
      <c r="W168" s="6">
        <v>6</v>
      </c>
      <c r="X168" s="6"/>
      <c r="Y168" s="6"/>
      <c r="Z168" s="6">
        <v>40</v>
      </c>
      <c r="AA168" s="6">
        <v>80</v>
      </c>
      <c r="AB168" s="8">
        <v>61.67</v>
      </c>
      <c r="AC168" s="8">
        <v>370</v>
      </c>
      <c r="AD168" s="6" t="s">
        <v>62</v>
      </c>
      <c r="AE168" s="6" t="s">
        <v>63</v>
      </c>
      <c r="AF168" s="6" t="s">
        <v>62</v>
      </c>
      <c r="AG168" s="6" t="s">
        <v>63</v>
      </c>
      <c r="AH168" s="6" t="s">
        <v>63</v>
      </c>
      <c r="AI168" s="6" t="s">
        <v>63</v>
      </c>
      <c r="AJ168" s="6" t="s">
        <v>1800</v>
      </c>
      <c r="AK168" s="6"/>
      <c r="AL168" s="6"/>
      <c r="AM168" s="6"/>
      <c r="AN168" s="6"/>
      <c r="AO168" s="6"/>
      <c r="AP168" s="6" t="s">
        <v>62</v>
      </c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10"/>
      <c r="BQ168" s="10"/>
      <c r="BR168" s="10"/>
      <c r="BS168" s="10"/>
      <c r="BT168" s="10"/>
      <c r="BU168" s="10"/>
    </row>
    <row r="169" spans="1:73" ht="24.75" customHeight="1" x14ac:dyDescent="0.25">
      <c r="A169" s="5" t="s">
        <v>1975</v>
      </c>
      <c r="B169" s="6" t="s">
        <v>1072</v>
      </c>
      <c r="C169" s="6" t="s">
        <v>1206</v>
      </c>
      <c r="D169" s="6">
        <v>2</v>
      </c>
      <c r="E169" s="6">
        <v>2018</v>
      </c>
      <c r="F169" s="6">
        <v>2188817</v>
      </c>
      <c r="G169" s="6" t="s">
        <v>96</v>
      </c>
      <c r="H169" s="22" t="s">
        <v>1802</v>
      </c>
      <c r="I169" s="5" t="e">
        <v>#N/A</v>
      </c>
      <c r="J169" s="5" t="e">
        <v>#N/A</v>
      </c>
      <c r="K169" s="6" t="s">
        <v>56</v>
      </c>
      <c r="L169" s="5" t="e">
        <v>#N/A</v>
      </c>
      <c r="M169" s="6">
        <v>5133379</v>
      </c>
      <c r="N169" s="5" t="e">
        <v>#N/A</v>
      </c>
      <c r="O169" s="7">
        <v>15175001000349</v>
      </c>
      <c r="P169" s="6" t="s">
        <v>1803</v>
      </c>
      <c r="Q169" s="6" t="s">
        <v>1804</v>
      </c>
      <c r="R169" s="6" t="s">
        <v>59</v>
      </c>
      <c r="S169" s="6"/>
      <c r="T169" s="6" t="s">
        <v>62</v>
      </c>
      <c r="U169" s="6">
        <v>750</v>
      </c>
      <c r="V169" s="6" t="s">
        <v>67</v>
      </c>
      <c r="W169" s="6">
        <v>6</v>
      </c>
      <c r="X169" s="6"/>
      <c r="Y169" s="6"/>
      <c r="Z169" s="6">
        <v>52.5</v>
      </c>
      <c r="AA169" s="6">
        <v>105</v>
      </c>
      <c r="AB169" s="8">
        <v>32</v>
      </c>
      <c r="AC169" s="8">
        <v>192</v>
      </c>
      <c r="AD169" s="6" t="s">
        <v>62</v>
      </c>
      <c r="AE169" s="6" t="s">
        <v>63</v>
      </c>
      <c r="AF169" s="6" t="s">
        <v>62</v>
      </c>
      <c r="AG169" s="6" t="s">
        <v>63</v>
      </c>
      <c r="AH169" s="6" t="s">
        <v>63</v>
      </c>
      <c r="AI169" s="6" t="s">
        <v>63</v>
      </c>
      <c r="AJ169" s="6" t="s">
        <v>1802</v>
      </c>
      <c r="AK169" s="6"/>
      <c r="AL169" s="6"/>
      <c r="AM169" s="6"/>
      <c r="AN169" s="6"/>
      <c r="AO169" s="6"/>
      <c r="AP169" s="6" t="s">
        <v>62</v>
      </c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10"/>
      <c r="BQ169" s="10"/>
      <c r="BR169" s="10"/>
      <c r="BS169" s="10"/>
      <c r="BT169" s="10"/>
      <c r="BU169" s="10"/>
    </row>
    <row r="170" spans="1:73" ht="24.75" customHeight="1" x14ac:dyDescent="0.25">
      <c r="A170" s="5" t="s">
        <v>1976</v>
      </c>
      <c r="B170" s="6" t="s">
        <v>1072</v>
      </c>
      <c r="C170" s="6" t="s">
        <v>1206</v>
      </c>
      <c r="D170" s="6">
        <v>2</v>
      </c>
      <c r="E170" s="6">
        <v>2018</v>
      </c>
      <c r="F170" s="6">
        <v>2188817</v>
      </c>
      <c r="G170" s="6" t="s">
        <v>96</v>
      </c>
      <c r="H170" s="22" t="s">
        <v>1805</v>
      </c>
      <c r="I170" s="5" t="e">
        <v>#N/A</v>
      </c>
      <c r="J170" s="5" t="e">
        <v>#N/A</v>
      </c>
      <c r="K170" s="6" t="s">
        <v>56</v>
      </c>
      <c r="L170" s="5" t="e">
        <v>#N/A</v>
      </c>
      <c r="M170" s="6">
        <v>5133379</v>
      </c>
      <c r="N170" s="5" t="e">
        <v>#N/A</v>
      </c>
      <c r="O170" s="7">
        <v>15128001000350</v>
      </c>
      <c r="P170" s="6" t="s">
        <v>1803</v>
      </c>
      <c r="Q170" s="6" t="s">
        <v>1806</v>
      </c>
      <c r="R170" s="6" t="s">
        <v>59</v>
      </c>
      <c r="S170" s="6"/>
      <c r="T170" s="6" t="s">
        <v>62</v>
      </c>
      <c r="U170" s="6">
        <v>750</v>
      </c>
      <c r="V170" s="6" t="s">
        <v>67</v>
      </c>
      <c r="W170" s="6">
        <v>6</v>
      </c>
      <c r="X170" s="6"/>
      <c r="Y170" s="6"/>
      <c r="Z170" s="6">
        <v>52.5</v>
      </c>
      <c r="AA170" s="6">
        <v>105</v>
      </c>
      <c r="AB170" s="8">
        <v>32</v>
      </c>
      <c r="AC170" s="8">
        <v>192</v>
      </c>
      <c r="AD170" s="6" t="s">
        <v>62</v>
      </c>
      <c r="AE170" s="6" t="s">
        <v>63</v>
      </c>
      <c r="AF170" s="6" t="s">
        <v>62</v>
      </c>
      <c r="AG170" s="6" t="s">
        <v>63</v>
      </c>
      <c r="AH170" s="6" t="s">
        <v>63</v>
      </c>
      <c r="AI170" s="6" t="s">
        <v>63</v>
      </c>
      <c r="AJ170" s="6" t="s">
        <v>1805</v>
      </c>
      <c r="AK170" s="6"/>
      <c r="AL170" s="6"/>
      <c r="AM170" s="6"/>
      <c r="AN170" s="6"/>
      <c r="AO170" s="6"/>
      <c r="AP170" s="6" t="s">
        <v>62</v>
      </c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10"/>
      <c r="BQ170" s="10"/>
      <c r="BR170" s="10"/>
      <c r="BS170" s="10"/>
      <c r="BT170" s="10"/>
      <c r="BU170" s="10"/>
    </row>
    <row r="171" spans="1:73" ht="24.75" customHeight="1" x14ac:dyDescent="0.25">
      <c r="A171" s="5" t="s">
        <v>1977</v>
      </c>
      <c r="B171" s="6" t="s">
        <v>1072</v>
      </c>
      <c r="C171" s="6" t="s">
        <v>1206</v>
      </c>
      <c r="D171" s="6">
        <v>2</v>
      </c>
      <c r="E171" s="6">
        <v>2018</v>
      </c>
      <c r="F171" s="6">
        <v>2188817</v>
      </c>
      <c r="G171" s="6" t="s">
        <v>96</v>
      </c>
      <c r="H171" s="22" t="s">
        <v>1089</v>
      </c>
      <c r="I171" s="5" t="e">
        <v>#N/A</v>
      </c>
      <c r="J171" s="5" t="e">
        <v>#N/A</v>
      </c>
      <c r="K171" s="6" t="s">
        <v>56</v>
      </c>
      <c r="L171" s="5" t="e">
        <v>#N/A</v>
      </c>
      <c r="M171" s="6">
        <v>5133379</v>
      </c>
      <c r="N171" s="5" t="e">
        <v>#N/A</v>
      </c>
      <c r="O171" s="7">
        <v>15118001000395</v>
      </c>
      <c r="P171" s="6" t="s">
        <v>1803</v>
      </c>
      <c r="Q171" s="6" t="s">
        <v>1807</v>
      </c>
      <c r="R171" s="6" t="s">
        <v>59</v>
      </c>
      <c r="S171" s="6"/>
      <c r="T171" s="6" t="s">
        <v>62</v>
      </c>
      <c r="U171" s="6">
        <v>750</v>
      </c>
      <c r="V171" s="6" t="s">
        <v>67</v>
      </c>
      <c r="W171" s="6">
        <v>6</v>
      </c>
      <c r="X171" s="6"/>
      <c r="Y171" s="6"/>
      <c r="Z171" s="6">
        <v>52.5</v>
      </c>
      <c r="AA171" s="6">
        <v>105</v>
      </c>
      <c r="AB171" s="8">
        <v>32</v>
      </c>
      <c r="AC171" s="8">
        <v>192</v>
      </c>
      <c r="AD171" s="6" t="s">
        <v>62</v>
      </c>
      <c r="AE171" s="6" t="s">
        <v>63</v>
      </c>
      <c r="AF171" s="6" t="s">
        <v>62</v>
      </c>
      <c r="AG171" s="6" t="s">
        <v>63</v>
      </c>
      <c r="AH171" s="6" t="s">
        <v>63</v>
      </c>
      <c r="AI171" s="6" t="s">
        <v>63</v>
      </c>
      <c r="AJ171" s="6" t="s">
        <v>1089</v>
      </c>
      <c r="AK171" s="6"/>
      <c r="AL171" s="6"/>
      <c r="AM171" s="6"/>
      <c r="AN171" s="6"/>
      <c r="AO171" s="6"/>
      <c r="AP171" s="6" t="s">
        <v>62</v>
      </c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10"/>
      <c r="BQ171" s="10"/>
      <c r="BR171" s="10"/>
      <c r="BS171" s="10"/>
      <c r="BT171" s="10"/>
      <c r="BU171" s="10"/>
    </row>
    <row r="172" spans="1:73" ht="24.75" customHeight="1" x14ac:dyDescent="0.25">
      <c r="A172" s="5" t="s">
        <v>1978</v>
      </c>
      <c r="B172" s="6" t="s">
        <v>1072</v>
      </c>
      <c r="C172" s="6" t="s">
        <v>1206</v>
      </c>
      <c r="D172" s="6">
        <v>2</v>
      </c>
      <c r="E172" s="6">
        <v>2018</v>
      </c>
      <c r="F172" s="6">
        <v>2188817</v>
      </c>
      <c r="G172" s="6" t="s">
        <v>96</v>
      </c>
      <c r="H172" s="22" t="s">
        <v>1808</v>
      </c>
      <c r="I172" s="5" t="e">
        <v>#N/A</v>
      </c>
      <c r="J172" s="5" t="e">
        <v>#N/A</v>
      </c>
      <c r="K172" s="6" t="s">
        <v>56</v>
      </c>
      <c r="L172" s="5" t="e">
        <v>#N/A</v>
      </c>
      <c r="M172" s="6">
        <v>5133379</v>
      </c>
      <c r="N172" s="5" t="e">
        <v>#N/A</v>
      </c>
      <c r="O172" s="7">
        <v>15118001000403</v>
      </c>
      <c r="P172" s="6" t="s">
        <v>1803</v>
      </c>
      <c r="Q172" s="6" t="s">
        <v>1809</v>
      </c>
      <c r="R172" s="6" t="s">
        <v>59</v>
      </c>
      <c r="S172" s="6"/>
      <c r="T172" s="6" t="s">
        <v>62</v>
      </c>
      <c r="U172" s="6">
        <v>750</v>
      </c>
      <c r="V172" s="6" t="s">
        <v>67</v>
      </c>
      <c r="W172" s="6">
        <v>6</v>
      </c>
      <c r="X172" s="6"/>
      <c r="Y172" s="6"/>
      <c r="Z172" s="6">
        <v>52.5</v>
      </c>
      <c r="AA172" s="6">
        <v>105</v>
      </c>
      <c r="AB172" s="8">
        <v>32</v>
      </c>
      <c r="AC172" s="8">
        <v>192</v>
      </c>
      <c r="AD172" s="6" t="s">
        <v>62</v>
      </c>
      <c r="AE172" s="6" t="s">
        <v>63</v>
      </c>
      <c r="AF172" s="6" t="s">
        <v>62</v>
      </c>
      <c r="AG172" s="6" t="s">
        <v>63</v>
      </c>
      <c r="AH172" s="6" t="s">
        <v>63</v>
      </c>
      <c r="AI172" s="6" t="s">
        <v>63</v>
      </c>
      <c r="AJ172" s="6" t="s">
        <v>1808</v>
      </c>
      <c r="AK172" s="6"/>
      <c r="AL172" s="6"/>
      <c r="AM172" s="6"/>
      <c r="AN172" s="6"/>
      <c r="AO172" s="6"/>
      <c r="AP172" s="6" t="s">
        <v>62</v>
      </c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10"/>
      <c r="BQ172" s="10"/>
      <c r="BR172" s="10"/>
      <c r="BS172" s="10"/>
      <c r="BT172" s="10"/>
      <c r="BU172" s="10"/>
    </row>
    <row r="173" spans="1:73" ht="24.75" customHeight="1" x14ac:dyDescent="0.25">
      <c r="A173" s="5" t="s">
        <v>1979</v>
      </c>
      <c r="B173" s="6" t="s">
        <v>1072</v>
      </c>
      <c r="C173" s="6" t="s">
        <v>1206</v>
      </c>
      <c r="D173" s="6">
        <v>2</v>
      </c>
      <c r="E173" s="6">
        <v>2018</v>
      </c>
      <c r="F173" s="6">
        <v>2188817</v>
      </c>
      <c r="G173" s="6" t="s">
        <v>96</v>
      </c>
      <c r="H173" s="22" t="s">
        <v>1810</v>
      </c>
      <c r="I173" s="5" t="e">
        <v>#N/A</v>
      </c>
      <c r="J173" s="5" t="e">
        <v>#N/A</v>
      </c>
      <c r="K173" s="6" t="s">
        <v>56</v>
      </c>
      <c r="L173" s="5" t="e">
        <v>#N/A</v>
      </c>
      <c r="M173" s="6">
        <v>5133379</v>
      </c>
      <c r="N173" s="5" t="e">
        <v>#N/A</v>
      </c>
      <c r="O173" s="7">
        <v>15118001000405</v>
      </c>
      <c r="P173" s="6" t="s">
        <v>1803</v>
      </c>
      <c r="Q173" s="6" t="s">
        <v>1811</v>
      </c>
      <c r="R173" s="6" t="s">
        <v>59</v>
      </c>
      <c r="S173" s="6"/>
      <c r="T173" s="6" t="s">
        <v>62</v>
      </c>
      <c r="U173" s="6">
        <v>750</v>
      </c>
      <c r="V173" s="6" t="s">
        <v>67</v>
      </c>
      <c r="W173" s="6">
        <v>6</v>
      </c>
      <c r="X173" s="6"/>
      <c r="Y173" s="6"/>
      <c r="Z173" s="6">
        <v>52.5</v>
      </c>
      <c r="AA173" s="6">
        <v>105</v>
      </c>
      <c r="AB173" s="8">
        <v>32</v>
      </c>
      <c r="AC173" s="8">
        <v>192</v>
      </c>
      <c r="AD173" s="6" t="s">
        <v>62</v>
      </c>
      <c r="AE173" s="6" t="s">
        <v>63</v>
      </c>
      <c r="AF173" s="6" t="s">
        <v>62</v>
      </c>
      <c r="AG173" s="6" t="s">
        <v>63</v>
      </c>
      <c r="AH173" s="6" t="s">
        <v>63</v>
      </c>
      <c r="AI173" s="6" t="s">
        <v>63</v>
      </c>
      <c r="AJ173" s="6" t="s">
        <v>1810</v>
      </c>
      <c r="AK173" s="6"/>
      <c r="AL173" s="6"/>
      <c r="AM173" s="6"/>
      <c r="AN173" s="6"/>
      <c r="AO173" s="6"/>
      <c r="AP173" s="6" t="s">
        <v>62</v>
      </c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10"/>
      <c r="BQ173" s="10"/>
      <c r="BR173" s="10"/>
      <c r="BS173" s="10"/>
      <c r="BT173" s="10"/>
      <c r="BU173" s="10"/>
    </row>
    <row r="174" spans="1:73" ht="24.75" customHeight="1" x14ac:dyDescent="0.25">
      <c r="A174" s="5" t="s">
        <v>1980</v>
      </c>
      <c r="B174" s="6" t="s">
        <v>1072</v>
      </c>
      <c r="C174" s="6" t="s">
        <v>1206</v>
      </c>
      <c r="D174" s="6">
        <v>2</v>
      </c>
      <c r="E174" s="6">
        <v>2018</v>
      </c>
      <c r="F174" s="6">
        <v>2188817</v>
      </c>
      <c r="G174" s="6" t="s">
        <v>96</v>
      </c>
      <c r="H174" s="22" t="s">
        <v>1091</v>
      </c>
      <c r="I174" s="5" t="s">
        <v>1981</v>
      </c>
      <c r="J174" s="5" t="s">
        <v>1865</v>
      </c>
      <c r="K174" s="6" t="s">
        <v>56</v>
      </c>
      <c r="L174" s="5" t="e">
        <v>#N/A</v>
      </c>
      <c r="M174" s="6">
        <v>5133379</v>
      </c>
      <c r="N174" s="5" t="e">
        <v>#N/A</v>
      </c>
      <c r="O174" s="7">
        <v>15301001000383</v>
      </c>
      <c r="P174" s="6" t="s">
        <v>1803</v>
      </c>
      <c r="Q174" s="6" t="s">
        <v>1092</v>
      </c>
      <c r="R174" s="6" t="s">
        <v>59</v>
      </c>
      <c r="S174" s="6"/>
      <c r="T174" s="6" t="s">
        <v>62</v>
      </c>
      <c r="U174" s="6">
        <v>750</v>
      </c>
      <c r="V174" s="6" t="s">
        <v>67</v>
      </c>
      <c r="W174" s="6">
        <v>6</v>
      </c>
      <c r="X174" s="6"/>
      <c r="Y174" s="6"/>
      <c r="Z174" s="6">
        <v>47</v>
      </c>
      <c r="AA174" s="6">
        <v>94</v>
      </c>
      <c r="AB174" s="8">
        <v>30</v>
      </c>
      <c r="AC174" s="8">
        <v>180</v>
      </c>
      <c r="AD174" s="6" t="s">
        <v>62</v>
      </c>
      <c r="AE174" s="6" t="s">
        <v>63</v>
      </c>
      <c r="AF174" s="6" t="s">
        <v>62</v>
      </c>
      <c r="AG174" s="6" t="s">
        <v>63</v>
      </c>
      <c r="AH174" s="6" t="s">
        <v>63</v>
      </c>
      <c r="AI174" s="6" t="s">
        <v>63</v>
      </c>
      <c r="AJ174" s="6" t="s">
        <v>1091</v>
      </c>
      <c r="AK174" s="6"/>
      <c r="AL174" s="6"/>
      <c r="AM174" s="6"/>
      <c r="AN174" s="6"/>
      <c r="AO174" s="6"/>
      <c r="AP174" s="6" t="s">
        <v>62</v>
      </c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10"/>
      <c r="BQ174" s="10"/>
      <c r="BR174" s="10"/>
      <c r="BS174" s="10"/>
      <c r="BT174" s="10"/>
      <c r="BU174" s="10"/>
    </row>
    <row r="175" spans="1:73" ht="24.75" customHeight="1" x14ac:dyDescent="0.25">
      <c r="A175" s="5" t="s">
        <v>1982</v>
      </c>
      <c r="B175" s="6" t="s">
        <v>1072</v>
      </c>
      <c r="C175" s="6" t="s">
        <v>1206</v>
      </c>
      <c r="D175" s="6">
        <v>2</v>
      </c>
      <c r="E175" s="6">
        <v>2018</v>
      </c>
      <c r="F175" s="6">
        <v>2188817</v>
      </c>
      <c r="G175" s="6" t="s">
        <v>96</v>
      </c>
      <c r="H175" s="22" t="s">
        <v>1812</v>
      </c>
      <c r="I175" s="5" t="e">
        <v>#N/A</v>
      </c>
      <c r="J175" s="5" t="e">
        <v>#N/A</v>
      </c>
      <c r="K175" s="6" t="s">
        <v>56</v>
      </c>
      <c r="L175" s="5" t="e">
        <v>#N/A</v>
      </c>
      <c r="M175" s="6">
        <v>5133379</v>
      </c>
      <c r="N175" s="5" t="e">
        <v>#N/A</v>
      </c>
      <c r="O175" s="7">
        <v>15118001000412</v>
      </c>
      <c r="P175" s="6" t="s">
        <v>1803</v>
      </c>
      <c r="Q175" s="6" t="s">
        <v>1813</v>
      </c>
      <c r="R175" s="6" t="s">
        <v>59</v>
      </c>
      <c r="S175" s="6"/>
      <c r="T175" s="6" t="s">
        <v>62</v>
      </c>
      <c r="U175" s="6">
        <v>750</v>
      </c>
      <c r="V175" s="6" t="s">
        <v>67</v>
      </c>
      <c r="W175" s="6">
        <v>6</v>
      </c>
      <c r="X175" s="6"/>
      <c r="Y175" s="6"/>
      <c r="Z175" s="6">
        <v>52.5</v>
      </c>
      <c r="AA175" s="6">
        <v>105</v>
      </c>
      <c r="AB175" s="8">
        <v>32</v>
      </c>
      <c r="AC175" s="8">
        <v>192</v>
      </c>
      <c r="AD175" s="6" t="s">
        <v>62</v>
      </c>
      <c r="AE175" s="6" t="s">
        <v>63</v>
      </c>
      <c r="AF175" s="6" t="s">
        <v>62</v>
      </c>
      <c r="AG175" s="6" t="s">
        <v>63</v>
      </c>
      <c r="AH175" s="6" t="s">
        <v>63</v>
      </c>
      <c r="AI175" s="6" t="s">
        <v>63</v>
      </c>
      <c r="AJ175" s="6" t="s">
        <v>1812</v>
      </c>
      <c r="AK175" s="6"/>
      <c r="AL175" s="6"/>
      <c r="AM175" s="6"/>
      <c r="AN175" s="6"/>
      <c r="AO175" s="6"/>
      <c r="AP175" s="6" t="s">
        <v>62</v>
      </c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10"/>
      <c r="BQ175" s="10"/>
      <c r="BR175" s="10"/>
      <c r="BS175" s="10"/>
      <c r="BT175" s="10"/>
      <c r="BU175" s="10"/>
    </row>
    <row r="176" spans="1:73" ht="24.75" customHeight="1" x14ac:dyDescent="0.25">
      <c r="A176" s="5" t="s">
        <v>1983</v>
      </c>
      <c r="B176" s="6" t="s">
        <v>1072</v>
      </c>
      <c r="C176" s="6" t="s">
        <v>1206</v>
      </c>
      <c r="D176" s="6">
        <v>2</v>
      </c>
      <c r="E176" s="6">
        <v>2018</v>
      </c>
      <c r="F176" s="6">
        <v>2188817</v>
      </c>
      <c r="G176" s="6" t="s">
        <v>96</v>
      </c>
      <c r="H176" s="22" t="s">
        <v>1814</v>
      </c>
      <c r="I176" s="5" t="e">
        <v>#N/A</v>
      </c>
      <c r="J176" s="5" t="e">
        <v>#N/A</v>
      </c>
      <c r="K176" s="6" t="s">
        <v>56</v>
      </c>
      <c r="L176" s="5" t="e">
        <v>#N/A</v>
      </c>
      <c r="M176" s="6">
        <v>5133379</v>
      </c>
      <c r="N176" s="5" t="e">
        <v>#N/A</v>
      </c>
      <c r="O176" s="7">
        <v>15118001000418</v>
      </c>
      <c r="P176" s="6" t="s">
        <v>1803</v>
      </c>
      <c r="Q176" s="6" t="s">
        <v>1815</v>
      </c>
      <c r="R176" s="6" t="s">
        <v>59</v>
      </c>
      <c r="S176" s="6"/>
      <c r="T176" s="6" t="s">
        <v>62</v>
      </c>
      <c r="U176" s="6">
        <v>750</v>
      </c>
      <c r="V176" s="6" t="s">
        <v>67</v>
      </c>
      <c r="W176" s="6">
        <v>6</v>
      </c>
      <c r="X176" s="6"/>
      <c r="Y176" s="6"/>
      <c r="Z176" s="6">
        <v>52.5</v>
      </c>
      <c r="AA176" s="6">
        <v>105</v>
      </c>
      <c r="AB176" s="8">
        <v>32</v>
      </c>
      <c r="AC176" s="8">
        <v>192</v>
      </c>
      <c r="AD176" s="6" t="s">
        <v>62</v>
      </c>
      <c r="AE176" s="6" t="s">
        <v>63</v>
      </c>
      <c r="AF176" s="6" t="s">
        <v>62</v>
      </c>
      <c r="AG176" s="6" t="s">
        <v>63</v>
      </c>
      <c r="AH176" s="6" t="s">
        <v>63</v>
      </c>
      <c r="AI176" s="6" t="s">
        <v>63</v>
      </c>
      <c r="AJ176" s="6" t="s">
        <v>1814</v>
      </c>
      <c r="AK176" s="6"/>
      <c r="AL176" s="6"/>
      <c r="AM176" s="6"/>
      <c r="AN176" s="6"/>
      <c r="AO176" s="6"/>
      <c r="AP176" s="6" t="s">
        <v>62</v>
      </c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10"/>
      <c r="BQ176" s="10"/>
      <c r="BR176" s="10"/>
      <c r="BS176" s="10"/>
      <c r="BT176" s="10"/>
      <c r="BU176" s="10"/>
    </row>
    <row r="177" spans="1:73" ht="24.75" customHeight="1" x14ac:dyDescent="0.25">
      <c r="A177" s="5" t="s">
        <v>1984</v>
      </c>
      <c r="B177" s="6" t="s">
        <v>1072</v>
      </c>
      <c r="C177" s="6" t="s">
        <v>1206</v>
      </c>
      <c r="D177" s="6">
        <v>2</v>
      </c>
      <c r="E177" s="6">
        <v>2018</v>
      </c>
      <c r="F177" s="6">
        <v>2188817</v>
      </c>
      <c r="G177" s="6" t="s">
        <v>96</v>
      </c>
      <c r="H177" s="22" t="s">
        <v>1816</v>
      </c>
      <c r="I177" s="5" t="e">
        <v>#N/A</v>
      </c>
      <c r="J177" s="5" t="e">
        <v>#N/A</v>
      </c>
      <c r="K177" s="6" t="s">
        <v>56</v>
      </c>
      <c r="L177" s="5" t="e">
        <v>#N/A</v>
      </c>
      <c r="M177" s="6">
        <v>5133379</v>
      </c>
      <c r="N177" s="5" t="e">
        <v>#N/A</v>
      </c>
      <c r="O177" s="7">
        <v>15118001000421</v>
      </c>
      <c r="P177" s="6" t="s">
        <v>1803</v>
      </c>
      <c r="Q177" s="6" t="s">
        <v>1817</v>
      </c>
      <c r="R177" s="6" t="s">
        <v>59</v>
      </c>
      <c r="S177" s="6"/>
      <c r="T177" s="6" t="s">
        <v>62</v>
      </c>
      <c r="U177" s="6">
        <v>750</v>
      </c>
      <c r="V177" s="6" t="s">
        <v>67</v>
      </c>
      <c r="W177" s="6">
        <v>6</v>
      </c>
      <c r="X177" s="6"/>
      <c r="Y177" s="6"/>
      <c r="Z177" s="6">
        <v>52.5</v>
      </c>
      <c r="AA177" s="6">
        <v>105</v>
      </c>
      <c r="AB177" s="8">
        <v>32</v>
      </c>
      <c r="AC177" s="8">
        <v>192</v>
      </c>
      <c r="AD177" s="6" t="s">
        <v>62</v>
      </c>
      <c r="AE177" s="6" t="s">
        <v>63</v>
      </c>
      <c r="AF177" s="6" t="s">
        <v>62</v>
      </c>
      <c r="AG177" s="6" t="s">
        <v>63</v>
      </c>
      <c r="AH177" s="6" t="s">
        <v>63</v>
      </c>
      <c r="AI177" s="6" t="s">
        <v>63</v>
      </c>
      <c r="AJ177" s="6" t="s">
        <v>1816</v>
      </c>
      <c r="AK177" s="6"/>
      <c r="AL177" s="6"/>
      <c r="AM177" s="6"/>
      <c r="AN177" s="6"/>
      <c r="AO177" s="6"/>
      <c r="AP177" s="6" t="s">
        <v>62</v>
      </c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10"/>
      <c r="BQ177" s="10"/>
      <c r="BR177" s="10"/>
      <c r="BS177" s="10"/>
      <c r="BT177" s="10"/>
      <c r="BU177" s="10"/>
    </row>
    <row r="178" spans="1:73" ht="24.75" customHeight="1" x14ac:dyDescent="0.25">
      <c r="A178" s="5" t="s">
        <v>1985</v>
      </c>
      <c r="B178" s="6" t="s">
        <v>1072</v>
      </c>
      <c r="C178" s="6" t="s">
        <v>1206</v>
      </c>
      <c r="D178" s="6">
        <v>2</v>
      </c>
      <c r="E178" s="6">
        <v>2018</v>
      </c>
      <c r="F178" s="6">
        <v>2188817</v>
      </c>
      <c r="G178" s="6" t="s">
        <v>96</v>
      </c>
      <c r="H178" s="22" t="s">
        <v>1818</v>
      </c>
      <c r="I178" s="5" t="e">
        <v>#N/A</v>
      </c>
      <c r="J178" s="5" t="e">
        <v>#N/A</v>
      </c>
      <c r="K178" s="6" t="s">
        <v>56</v>
      </c>
      <c r="L178" s="5" t="e">
        <v>#N/A</v>
      </c>
      <c r="M178" s="6">
        <v>5133379</v>
      </c>
      <c r="N178" s="5" t="e">
        <v>#N/A</v>
      </c>
      <c r="O178" s="7">
        <v>15118001000386</v>
      </c>
      <c r="P178" s="6" t="s">
        <v>1803</v>
      </c>
      <c r="Q178" s="6" t="s">
        <v>1819</v>
      </c>
      <c r="R178" s="6" t="s">
        <v>59</v>
      </c>
      <c r="S178" s="6"/>
      <c r="T178" s="6" t="s">
        <v>62</v>
      </c>
      <c r="U178" s="6">
        <v>750</v>
      </c>
      <c r="V178" s="6" t="s">
        <v>67</v>
      </c>
      <c r="W178" s="6">
        <v>6</v>
      </c>
      <c r="X178" s="6"/>
      <c r="Y178" s="6"/>
      <c r="Z178" s="6">
        <v>52.5</v>
      </c>
      <c r="AA178" s="6">
        <v>105</v>
      </c>
      <c r="AB178" s="8">
        <v>32</v>
      </c>
      <c r="AC178" s="8">
        <v>192</v>
      </c>
      <c r="AD178" s="6" t="s">
        <v>62</v>
      </c>
      <c r="AE178" s="6" t="s">
        <v>63</v>
      </c>
      <c r="AF178" s="6" t="s">
        <v>62</v>
      </c>
      <c r="AG178" s="6" t="s">
        <v>63</v>
      </c>
      <c r="AH178" s="6" t="s">
        <v>63</v>
      </c>
      <c r="AI178" s="6" t="s">
        <v>63</v>
      </c>
      <c r="AJ178" s="6" t="s">
        <v>1818</v>
      </c>
      <c r="AK178" s="6"/>
      <c r="AL178" s="6"/>
      <c r="AM178" s="6"/>
      <c r="AN178" s="6"/>
      <c r="AO178" s="6"/>
      <c r="AP178" s="6" t="s">
        <v>62</v>
      </c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10"/>
      <c r="BQ178" s="10"/>
      <c r="BR178" s="10"/>
      <c r="BS178" s="10"/>
      <c r="BT178" s="10"/>
      <c r="BU178" s="10"/>
    </row>
    <row r="179" spans="1:73" ht="24.75" customHeight="1" x14ac:dyDescent="0.25">
      <c r="A179" s="5" t="s">
        <v>1986</v>
      </c>
      <c r="B179" s="6" t="s">
        <v>1072</v>
      </c>
      <c r="C179" s="6" t="s">
        <v>1206</v>
      </c>
      <c r="D179" s="6">
        <v>2</v>
      </c>
      <c r="E179" s="6">
        <v>2018</v>
      </c>
      <c r="F179" s="6">
        <v>2188817</v>
      </c>
      <c r="G179" s="6" t="s">
        <v>96</v>
      </c>
      <c r="H179" s="22" t="s">
        <v>1820</v>
      </c>
      <c r="I179" s="5" t="e">
        <v>#N/A</v>
      </c>
      <c r="J179" s="5" t="e">
        <v>#N/A</v>
      </c>
      <c r="K179" s="6" t="s">
        <v>56</v>
      </c>
      <c r="L179" s="5" t="e">
        <v>#N/A</v>
      </c>
      <c r="M179" s="6">
        <v>5133379</v>
      </c>
      <c r="N179" s="5" t="e">
        <v>#N/A</v>
      </c>
      <c r="O179" s="7">
        <v>15118001000388</v>
      </c>
      <c r="P179" s="6" t="s">
        <v>1803</v>
      </c>
      <c r="Q179" s="6" t="s">
        <v>1821</v>
      </c>
      <c r="R179" s="6" t="s">
        <v>59</v>
      </c>
      <c r="S179" s="6"/>
      <c r="T179" s="6" t="s">
        <v>62</v>
      </c>
      <c r="U179" s="6">
        <v>750</v>
      </c>
      <c r="V179" s="6" t="s">
        <v>67</v>
      </c>
      <c r="W179" s="6">
        <v>6</v>
      </c>
      <c r="X179" s="6"/>
      <c r="Y179" s="6"/>
      <c r="Z179" s="6">
        <v>52.5</v>
      </c>
      <c r="AA179" s="6">
        <v>105</v>
      </c>
      <c r="AB179" s="8">
        <v>32</v>
      </c>
      <c r="AC179" s="8">
        <v>192</v>
      </c>
      <c r="AD179" s="6" t="s">
        <v>62</v>
      </c>
      <c r="AE179" s="6" t="s">
        <v>63</v>
      </c>
      <c r="AF179" s="6" t="s">
        <v>62</v>
      </c>
      <c r="AG179" s="6" t="s">
        <v>63</v>
      </c>
      <c r="AH179" s="6" t="s">
        <v>63</v>
      </c>
      <c r="AI179" s="6" t="s">
        <v>63</v>
      </c>
      <c r="AJ179" s="6" t="s">
        <v>1820</v>
      </c>
      <c r="AK179" s="6"/>
      <c r="AL179" s="6"/>
      <c r="AM179" s="6"/>
      <c r="AN179" s="6"/>
      <c r="AO179" s="6"/>
      <c r="AP179" s="6" t="s">
        <v>62</v>
      </c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10"/>
      <c r="BQ179" s="10"/>
      <c r="BR179" s="10"/>
      <c r="BS179" s="10"/>
      <c r="BT179" s="10"/>
      <c r="BU179" s="10"/>
    </row>
    <row r="180" spans="1:73" ht="24.75" customHeight="1" x14ac:dyDescent="0.25">
      <c r="A180" s="5" t="s">
        <v>1987</v>
      </c>
      <c r="B180" s="6" t="s">
        <v>1072</v>
      </c>
      <c r="C180" s="6" t="s">
        <v>1206</v>
      </c>
      <c r="D180" s="6">
        <v>2</v>
      </c>
      <c r="E180" s="6">
        <v>2018</v>
      </c>
      <c r="F180" s="6">
        <v>2188817</v>
      </c>
      <c r="G180" s="6" t="s">
        <v>96</v>
      </c>
      <c r="H180" s="22" t="s">
        <v>1822</v>
      </c>
      <c r="I180" s="5" t="e">
        <v>#N/A</v>
      </c>
      <c r="J180" s="5" t="e">
        <v>#N/A</v>
      </c>
      <c r="K180" s="6" t="s">
        <v>56</v>
      </c>
      <c r="L180" s="5" t="e">
        <v>#N/A</v>
      </c>
      <c r="M180" s="6">
        <v>5133379</v>
      </c>
      <c r="N180" s="5" t="e">
        <v>#N/A</v>
      </c>
      <c r="O180" s="7">
        <v>15306000100435</v>
      </c>
      <c r="P180" s="6" t="s">
        <v>1803</v>
      </c>
      <c r="Q180" s="6" t="s">
        <v>1094</v>
      </c>
      <c r="R180" s="6" t="s">
        <v>59</v>
      </c>
      <c r="S180" s="6"/>
      <c r="T180" s="6" t="s">
        <v>62</v>
      </c>
      <c r="U180" s="6">
        <v>750</v>
      </c>
      <c r="V180" s="6" t="s">
        <v>67</v>
      </c>
      <c r="W180" s="6">
        <v>6</v>
      </c>
      <c r="X180" s="6"/>
      <c r="Y180" s="6"/>
      <c r="Z180" s="6">
        <v>46</v>
      </c>
      <c r="AA180" s="6">
        <v>92</v>
      </c>
      <c r="AB180" s="8">
        <v>30</v>
      </c>
      <c r="AC180" s="8">
        <v>180</v>
      </c>
      <c r="AD180" s="6" t="s">
        <v>62</v>
      </c>
      <c r="AE180" s="6" t="s">
        <v>63</v>
      </c>
      <c r="AF180" s="6" t="s">
        <v>62</v>
      </c>
      <c r="AG180" s="6" t="s">
        <v>63</v>
      </c>
      <c r="AH180" s="6" t="s">
        <v>63</v>
      </c>
      <c r="AI180" s="6" t="s">
        <v>63</v>
      </c>
      <c r="AJ180" s="6" t="s">
        <v>1822</v>
      </c>
      <c r="AK180" s="6"/>
      <c r="AL180" s="6"/>
      <c r="AM180" s="6"/>
      <c r="AN180" s="6"/>
      <c r="AO180" s="6"/>
      <c r="AP180" s="6" t="s">
        <v>62</v>
      </c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10"/>
      <c r="BQ180" s="10"/>
      <c r="BR180" s="10"/>
      <c r="BS180" s="10"/>
      <c r="BT180" s="10"/>
      <c r="BU180" s="10"/>
    </row>
    <row r="181" spans="1:73" ht="24.75" customHeight="1" x14ac:dyDescent="0.25">
      <c r="A181" s="5" t="s">
        <v>1988</v>
      </c>
      <c r="B181" s="6" t="s">
        <v>1072</v>
      </c>
      <c r="C181" s="6" t="s">
        <v>1206</v>
      </c>
      <c r="D181" s="6">
        <v>2</v>
      </c>
      <c r="E181" s="6">
        <v>2018</v>
      </c>
      <c r="F181" s="6">
        <v>2188817</v>
      </c>
      <c r="G181" s="6" t="s">
        <v>96</v>
      </c>
      <c r="H181" s="22" t="s">
        <v>1823</v>
      </c>
      <c r="I181" s="5" t="e">
        <v>#N/A</v>
      </c>
      <c r="J181" s="5" t="e">
        <v>#N/A</v>
      </c>
      <c r="K181" s="6" t="s">
        <v>56</v>
      </c>
      <c r="L181" s="5" t="e">
        <v>#N/A</v>
      </c>
      <c r="M181" s="6">
        <v>5133379</v>
      </c>
      <c r="N181" s="5" t="e">
        <v>#N/A</v>
      </c>
      <c r="O181" s="7">
        <v>15118001000331</v>
      </c>
      <c r="P181" s="6" t="s">
        <v>1803</v>
      </c>
      <c r="Q181" s="6" t="s">
        <v>1824</v>
      </c>
      <c r="R181" s="6" t="s">
        <v>59</v>
      </c>
      <c r="S181" s="6"/>
      <c r="T181" s="6" t="s">
        <v>62</v>
      </c>
      <c r="U181" s="6">
        <v>750</v>
      </c>
      <c r="V181" s="6" t="s">
        <v>67</v>
      </c>
      <c r="W181" s="6">
        <v>6</v>
      </c>
      <c r="X181" s="6"/>
      <c r="Y181" s="6"/>
      <c r="Z181" s="6">
        <v>47</v>
      </c>
      <c r="AA181" s="6">
        <v>94</v>
      </c>
      <c r="AB181" s="8">
        <v>30</v>
      </c>
      <c r="AC181" s="8">
        <v>180</v>
      </c>
      <c r="AD181" s="6" t="s">
        <v>62</v>
      </c>
      <c r="AE181" s="6" t="s">
        <v>63</v>
      </c>
      <c r="AF181" s="6" t="s">
        <v>62</v>
      </c>
      <c r="AG181" s="6" t="s">
        <v>63</v>
      </c>
      <c r="AH181" s="6" t="s">
        <v>63</v>
      </c>
      <c r="AI181" s="6" t="s">
        <v>63</v>
      </c>
      <c r="AJ181" s="6" t="s">
        <v>1823</v>
      </c>
      <c r="AK181" s="6"/>
      <c r="AL181" s="6"/>
      <c r="AM181" s="6"/>
      <c r="AN181" s="6"/>
      <c r="AO181" s="6"/>
      <c r="AP181" s="6" t="s">
        <v>62</v>
      </c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10"/>
      <c r="BQ181" s="10"/>
      <c r="BR181" s="10"/>
      <c r="BS181" s="10"/>
      <c r="BT181" s="10"/>
      <c r="BU181" s="10"/>
    </row>
    <row r="182" spans="1:73" ht="24.75" customHeight="1" x14ac:dyDescent="0.25">
      <c r="A182" s="5" t="s">
        <v>1989</v>
      </c>
      <c r="B182" s="6" t="s">
        <v>1072</v>
      </c>
      <c r="C182" s="6" t="s">
        <v>1206</v>
      </c>
      <c r="D182" s="6">
        <v>2</v>
      </c>
      <c r="E182" s="6">
        <v>2018</v>
      </c>
      <c r="F182" s="6">
        <v>2188817</v>
      </c>
      <c r="G182" s="6" t="s">
        <v>56</v>
      </c>
      <c r="H182" s="22" t="s">
        <v>1113</v>
      </c>
      <c r="I182" s="5" t="s">
        <v>1990</v>
      </c>
      <c r="J182" s="5" t="s">
        <v>1865</v>
      </c>
      <c r="K182" s="6" t="s">
        <v>56</v>
      </c>
      <c r="L182" s="5" t="e">
        <v>#N/A</v>
      </c>
      <c r="M182" s="6">
        <v>5122078</v>
      </c>
      <c r="N182" s="5" t="e">
        <v>#N/A</v>
      </c>
      <c r="O182" s="7">
        <v>11038001000659</v>
      </c>
      <c r="P182" s="6" t="s">
        <v>1114</v>
      </c>
      <c r="Q182" s="6" t="s">
        <v>361</v>
      </c>
      <c r="R182" s="6" t="s">
        <v>59</v>
      </c>
      <c r="S182" s="6"/>
      <c r="T182" s="6" t="s">
        <v>62</v>
      </c>
      <c r="U182" s="6">
        <v>750</v>
      </c>
      <c r="V182" s="6" t="s">
        <v>67</v>
      </c>
      <c r="W182" s="6">
        <v>6</v>
      </c>
      <c r="X182" s="6"/>
      <c r="Y182" s="6"/>
      <c r="Z182" s="6">
        <v>40</v>
      </c>
      <c r="AA182" s="6">
        <v>80</v>
      </c>
      <c r="AB182" s="8">
        <v>39.17</v>
      </c>
      <c r="AC182" s="8">
        <v>235</v>
      </c>
      <c r="AD182" s="6" t="s">
        <v>62</v>
      </c>
      <c r="AE182" s="6" t="s">
        <v>63</v>
      </c>
      <c r="AF182" s="6" t="s">
        <v>62</v>
      </c>
      <c r="AG182" s="6" t="s">
        <v>63</v>
      </c>
      <c r="AH182" s="6" t="s">
        <v>63</v>
      </c>
      <c r="AI182" s="6" t="s">
        <v>63</v>
      </c>
      <c r="AJ182" s="6" t="s">
        <v>1113</v>
      </c>
      <c r="AK182" s="6"/>
      <c r="AL182" s="6"/>
      <c r="AM182" s="6"/>
      <c r="AN182" s="6"/>
      <c r="AO182" s="6"/>
      <c r="AP182" s="6" t="s">
        <v>62</v>
      </c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10"/>
      <c r="BQ182" s="10"/>
      <c r="BR182" s="10"/>
      <c r="BS182" s="10"/>
      <c r="BT182" s="10"/>
      <c r="BU182" s="10"/>
    </row>
    <row r="183" spans="1:73" ht="24.75" customHeight="1" x14ac:dyDescent="0.25">
      <c r="A183" s="5" t="s">
        <v>1991</v>
      </c>
      <c r="B183" s="6" t="s">
        <v>1072</v>
      </c>
      <c r="C183" s="6" t="s">
        <v>1206</v>
      </c>
      <c r="D183" s="6">
        <v>2</v>
      </c>
      <c r="E183" s="6">
        <v>2018</v>
      </c>
      <c r="F183" s="6">
        <v>2188817</v>
      </c>
      <c r="G183" s="6" t="s">
        <v>56</v>
      </c>
      <c r="H183" s="22" t="s">
        <v>1825</v>
      </c>
      <c r="I183" s="5" t="s">
        <v>1992</v>
      </c>
      <c r="J183" s="5" t="s">
        <v>1865</v>
      </c>
      <c r="K183" s="6" t="s">
        <v>56</v>
      </c>
      <c r="L183" s="5" t="e">
        <v>#N/A</v>
      </c>
      <c r="M183" s="6" t="s">
        <v>104</v>
      </c>
      <c r="N183" s="5" t="e">
        <v>#N/A</v>
      </c>
      <c r="O183" s="7">
        <v>13109001000036</v>
      </c>
      <c r="P183" s="6" t="s">
        <v>1799</v>
      </c>
      <c r="Q183" s="6" t="s">
        <v>1826</v>
      </c>
      <c r="R183" s="6" t="s">
        <v>59</v>
      </c>
      <c r="S183" s="6"/>
      <c r="T183" s="6" t="s">
        <v>62</v>
      </c>
      <c r="U183" s="6">
        <v>750</v>
      </c>
      <c r="V183" s="6" t="s">
        <v>67</v>
      </c>
      <c r="W183" s="6">
        <v>6</v>
      </c>
      <c r="X183" s="6"/>
      <c r="Y183" s="6"/>
      <c r="Z183" s="6">
        <v>40</v>
      </c>
      <c r="AA183" s="6">
        <v>80</v>
      </c>
      <c r="AB183" s="8">
        <v>24.17</v>
      </c>
      <c r="AC183" s="8">
        <v>145</v>
      </c>
      <c r="AD183" s="6" t="s">
        <v>62</v>
      </c>
      <c r="AE183" s="6" t="s">
        <v>63</v>
      </c>
      <c r="AF183" s="6" t="s">
        <v>62</v>
      </c>
      <c r="AG183" s="6" t="s">
        <v>63</v>
      </c>
      <c r="AH183" s="6" t="s">
        <v>63</v>
      </c>
      <c r="AI183" s="6" t="s">
        <v>63</v>
      </c>
      <c r="AJ183" s="6" t="s">
        <v>1825</v>
      </c>
      <c r="AK183" s="6"/>
      <c r="AL183" s="6"/>
      <c r="AM183" s="6"/>
      <c r="AN183" s="6"/>
      <c r="AO183" s="6"/>
      <c r="AP183" s="6" t="s">
        <v>62</v>
      </c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10"/>
      <c r="BQ183" s="10"/>
      <c r="BR183" s="10"/>
      <c r="BS183" s="10"/>
      <c r="BT183" s="10"/>
      <c r="BU183" s="10"/>
    </row>
    <row r="184" spans="1:73" ht="24.75" customHeight="1" x14ac:dyDescent="0.25">
      <c r="A184" s="5" t="s">
        <v>1993</v>
      </c>
      <c r="B184" s="6" t="s">
        <v>1072</v>
      </c>
      <c r="C184" s="6" t="s">
        <v>1206</v>
      </c>
      <c r="D184" s="6">
        <v>2</v>
      </c>
      <c r="E184" s="6">
        <v>2018</v>
      </c>
      <c r="F184" s="6">
        <v>2188817</v>
      </c>
      <c r="G184" s="6" t="s">
        <v>56</v>
      </c>
      <c r="H184" s="22" t="s">
        <v>1827</v>
      </c>
      <c r="I184" s="5" t="e">
        <v>#N/A</v>
      </c>
      <c r="J184" s="5" t="e">
        <v>#N/A</v>
      </c>
      <c r="K184" s="6" t="s">
        <v>56</v>
      </c>
      <c r="L184" s="5" t="e">
        <v>#N/A</v>
      </c>
      <c r="M184" s="6" t="s">
        <v>104</v>
      </c>
      <c r="N184" s="5" t="e">
        <v>#N/A</v>
      </c>
      <c r="O184" s="7">
        <v>15177001000356</v>
      </c>
      <c r="P184" s="6" t="s">
        <v>1828</v>
      </c>
      <c r="Q184" s="6" t="s">
        <v>1829</v>
      </c>
      <c r="R184" s="6" t="s">
        <v>59</v>
      </c>
      <c r="S184" s="6"/>
      <c r="T184" s="6" t="s">
        <v>62</v>
      </c>
      <c r="U184" s="6">
        <v>750</v>
      </c>
      <c r="V184" s="6" t="s">
        <v>67</v>
      </c>
      <c r="W184" s="6">
        <v>6</v>
      </c>
      <c r="X184" s="6"/>
      <c r="Y184" s="6"/>
      <c r="Z184" s="6">
        <v>40</v>
      </c>
      <c r="AA184" s="6">
        <v>80</v>
      </c>
      <c r="AB184" s="8">
        <v>20</v>
      </c>
      <c r="AC184" s="8">
        <v>120</v>
      </c>
      <c r="AD184" s="6" t="s">
        <v>62</v>
      </c>
      <c r="AE184" s="6" t="s">
        <v>63</v>
      </c>
      <c r="AF184" s="6" t="s">
        <v>62</v>
      </c>
      <c r="AG184" s="6" t="s">
        <v>63</v>
      </c>
      <c r="AH184" s="6" t="s">
        <v>63</v>
      </c>
      <c r="AI184" s="6" t="s">
        <v>63</v>
      </c>
      <c r="AJ184" s="6" t="s">
        <v>1827</v>
      </c>
      <c r="AK184" s="6"/>
      <c r="AL184" s="6"/>
      <c r="AM184" s="6"/>
      <c r="AN184" s="6"/>
      <c r="AO184" s="6"/>
      <c r="AP184" s="6" t="s">
        <v>62</v>
      </c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10"/>
      <c r="BQ184" s="10"/>
      <c r="BR184" s="10"/>
      <c r="BS184" s="10"/>
      <c r="BT184" s="10"/>
      <c r="BU184" s="10"/>
    </row>
    <row r="185" spans="1:73" ht="24.75" customHeight="1" x14ac:dyDescent="0.25">
      <c r="A185" s="5" t="s">
        <v>1994</v>
      </c>
      <c r="B185" s="6" t="s">
        <v>1072</v>
      </c>
      <c r="C185" s="6" t="s">
        <v>1206</v>
      </c>
      <c r="D185" s="6">
        <v>2</v>
      </c>
      <c r="E185" s="6">
        <v>2018</v>
      </c>
      <c r="F185" s="6">
        <v>2188817</v>
      </c>
      <c r="G185" s="6" t="s">
        <v>54</v>
      </c>
      <c r="H185" s="22" t="s">
        <v>1105</v>
      </c>
      <c r="I185" s="5" t="e">
        <v>#N/A</v>
      </c>
      <c r="J185" s="5" t="e">
        <v>#N/A</v>
      </c>
      <c r="K185" s="6" t="s">
        <v>56</v>
      </c>
      <c r="L185" s="5" t="e">
        <v>#N/A</v>
      </c>
      <c r="M185" s="6" t="s">
        <v>104</v>
      </c>
      <c r="N185" s="5" t="e">
        <v>#N/A</v>
      </c>
      <c r="O185" s="7">
        <v>15237001000453</v>
      </c>
      <c r="P185" s="6" t="s">
        <v>1106</v>
      </c>
      <c r="Q185" s="6" t="s">
        <v>1107</v>
      </c>
      <c r="R185" s="6" t="s">
        <v>59</v>
      </c>
      <c r="S185" s="6"/>
      <c r="T185" s="6" t="s">
        <v>62</v>
      </c>
      <c r="U185" s="6">
        <v>750</v>
      </c>
      <c r="V185" s="6" t="s">
        <v>67</v>
      </c>
      <c r="W185" s="6">
        <v>6</v>
      </c>
      <c r="X185" s="6"/>
      <c r="Y185" s="6"/>
      <c r="Z185" s="6">
        <v>43</v>
      </c>
      <c r="AA185" s="6">
        <v>86</v>
      </c>
      <c r="AB185" s="8">
        <v>27.5</v>
      </c>
      <c r="AC185" s="8">
        <v>165</v>
      </c>
      <c r="AD185" s="6" t="s">
        <v>62</v>
      </c>
      <c r="AE185" s="6" t="s">
        <v>63</v>
      </c>
      <c r="AF185" s="6" t="s">
        <v>62</v>
      </c>
      <c r="AG185" s="6" t="s">
        <v>63</v>
      </c>
      <c r="AH185" s="6" t="s">
        <v>63</v>
      </c>
      <c r="AI185" s="6" t="s">
        <v>63</v>
      </c>
      <c r="AJ185" s="6" t="s">
        <v>1105</v>
      </c>
      <c r="AK185" s="6"/>
      <c r="AL185" s="6"/>
      <c r="AM185" s="6"/>
      <c r="AN185" s="6"/>
      <c r="AO185" s="6"/>
      <c r="AP185" s="6" t="s">
        <v>62</v>
      </c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10"/>
      <c r="BQ185" s="10"/>
      <c r="BR185" s="10"/>
      <c r="BS185" s="10"/>
      <c r="BT185" s="10"/>
      <c r="BU185" s="10"/>
    </row>
    <row r="186" spans="1:73" ht="24.75" customHeight="1" x14ac:dyDescent="0.25">
      <c r="A186" s="5" t="s">
        <v>1995</v>
      </c>
      <c r="B186" s="6" t="s">
        <v>1072</v>
      </c>
      <c r="C186" s="6" t="s">
        <v>1206</v>
      </c>
      <c r="D186" s="6">
        <v>2</v>
      </c>
      <c r="E186" s="6">
        <v>2018</v>
      </c>
      <c r="F186" s="6">
        <v>2188817</v>
      </c>
      <c r="G186" s="6" t="s">
        <v>54</v>
      </c>
      <c r="H186" s="22" t="s">
        <v>1108</v>
      </c>
      <c r="I186" s="5" t="e">
        <v>#N/A</v>
      </c>
      <c r="J186" s="5" t="e">
        <v>#N/A</v>
      </c>
      <c r="K186" s="6" t="s">
        <v>56</v>
      </c>
      <c r="L186" s="5" t="e">
        <v>#N/A</v>
      </c>
      <c r="M186" s="6" t="s">
        <v>104</v>
      </c>
      <c r="N186" s="5" t="e">
        <v>#N/A</v>
      </c>
      <c r="O186" s="7">
        <v>15237001000456</v>
      </c>
      <c r="P186" s="6" t="s">
        <v>1106</v>
      </c>
      <c r="Q186" s="6" t="s">
        <v>1109</v>
      </c>
      <c r="R186" s="6" t="s">
        <v>59</v>
      </c>
      <c r="S186" s="6"/>
      <c r="T186" s="6" t="s">
        <v>62</v>
      </c>
      <c r="U186" s="6">
        <v>750</v>
      </c>
      <c r="V186" s="6" t="s">
        <v>67</v>
      </c>
      <c r="W186" s="6">
        <v>6</v>
      </c>
      <c r="X186" s="6"/>
      <c r="Y186" s="6"/>
      <c r="Z186" s="6">
        <v>40</v>
      </c>
      <c r="AA186" s="6">
        <v>80</v>
      </c>
      <c r="AB186" s="8">
        <v>27.5</v>
      </c>
      <c r="AC186" s="8">
        <v>165</v>
      </c>
      <c r="AD186" s="6" t="s">
        <v>62</v>
      </c>
      <c r="AE186" s="6" t="s">
        <v>63</v>
      </c>
      <c r="AF186" s="6" t="s">
        <v>62</v>
      </c>
      <c r="AG186" s="6" t="s">
        <v>63</v>
      </c>
      <c r="AH186" s="6" t="s">
        <v>63</v>
      </c>
      <c r="AI186" s="6" t="s">
        <v>63</v>
      </c>
      <c r="AJ186" s="6" t="s">
        <v>1108</v>
      </c>
      <c r="AK186" s="6"/>
      <c r="AL186" s="6"/>
      <c r="AM186" s="6"/>
      <c r="AN186" s="6"/>
      <c r="AO186" s="6"/>
      <c r="AP186" s="6" t="s">
        <v>62</v>
      </c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10"/>
      <c r="BQ186" s="10"/>
      <c r="BR186" s="10"/>
      <c r="BS186" s="10"/>
      <c r="BT186" s="10"/>
      <c r="BU186" s="10"/>
    </row>
    <row r="187" spans="1:73" ht="24.75" customHeight="1" x14ac:dyDescent="0.25">
      <c r="A187" s="5" t="s">
        <v>1996</v>
      </c>
      <c r="B187" s="6" t="s">
        <v>1072</v>
      </c>
      <c r="C187" s="6" t="s">
        <v>1206</v>
      </c>
      <c r="D187" s="6">
        <v>2</v>
      </c>
      <c r="E187" s="6">
        <v>2018</v>
      </c>
      <c r="F187" s="6">
        <v>2188817</v>
      </c>
      <c r="G187" s="6" t="s">
        <v>54</v>
      </c>
      <c r="H187" s="22" t="s">
        <v>1110</v>
      </c>
      <c r="I187" s="5" t="e">
        <v>#N/A</v>
      </c>
      <c r="J187" s="5" t="e">
        <v>#N/A</v>
      </c>
      <c r="K187" s="6" t="s">
        <v>56</v>
      </c>
      <c r="L187" s="5" t="e">
        <v>#N/A</v>
      </c>
      <c r="M187" s="6" t="s">
        <v>104</v>
      </c>
      <c r="N187" s="5" t="e">
        <v>#N/A</v>
      </c>
      <c r="O187" s="7">
        <v>15237001000458</v>
      </c>
      <c r="P187" s="6" t="s">
        <v>1106</v>
      </c>
      <c r="Q187" s="6" t="s">
        <v>1111</v>
      </c>
      <c r="R187" s="6" t="s">
        <v>59</v>
      </c>
      <c r="S187" s="6"/>
      <c r="T187" s="6" t="s">
        <v>62</v>
      </c>
      <c r="U187" s="6">
        <v>750</v>
      </c>
      <c r="V187" s="6" t="s">
        <v>67</v>
      </c>
      <c r="W187" s="6">
        <v>6</v>
      </c>
      <c r="X187" s="6"/>
      <c r="Y187" s="6"/>
      <c r="Z187" s="6">
        <v>46.5</v>
      </c>
      <c r="AA187" s="6">
        <v>93</v>
      </c>
      <c r="AB187" s="8">
        <v>27.5</v>
      </c>
      <c r="AC187" s="8">
        <v>165</v>
      </c>
      <c r="AD187" s="6" t="s">
        <v>62</v>
      </c>
      <c r="AE187" s="6" t="s">
        <v>63</v>
      </c>
      <c r="AF187" s="6" t="s">
        <v>62</v>
      </c>
      <c r="AG187" s="6" t="s">
        <v>63</v>
      </c>
      <c r="AH187" s="6" t="s">
        <v>63</v>
      </c>
      <c r="AI187" s="6" t="s">
        <v>63</v>
      </c>
      <c r="AJ187" s="6" t="s">
        <v>1110</v>
      </c>
      <c r="AK187" s="6"/>
      <c r="AL187" s="6"/>
      <c r="AM187" s="6"/>
      <c r="AN187" s="6"/>
      <c r="AO187" s="6"/>
      <c r="AP187" s="6" t="s">
        <v>62</v>
      </c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10"/>
      <c r="BQ187" s="10"/>
      <c r="BR187" s="10"/>
      <c r="BS187" s="10"/>
      <c r="BT187" s="10"/>
      <c r="BU187" s="10"/>
    </row>
    <row r="188" spans="1:73" ht="24.75" customHeight="1" x14ac:dyDescent="0.25">
      <c r="A188" s="5" t="s">
        <v>1997</v>
      </c>
      <c r="B188" s="6" t="s">
        <v>1072</v>
      </c>
      <c r="C188" s="6" t="s">
        <v>1206</v>
      </c>
      <c r="D188" s="6">
        <v>2</v>
      </c>
      <c r="E188" s="6">
        <v>2018</v>
      </c>
      <c r="F188" s="6">
        <v>2188817</v>
      </c>
      <c r="G188" s="6" t="s">
        <v>54</v>
      </c>
      <c r="H188" s="22" t="s">
        <v>1830</v>
      </c>
      <c r="I188" s="5" t="e">
        <v>#N/A</v>
      </c>
      <c r="J188" s="5" t="e">
        <v>#N/A</v>
      </c>
      <c r="K188" s="6" t="s">
        <v>56</v>
      </c>
      <c r="L188" s="5" t="e">
        <v>#N/A</v>
      </c>
      <c r="M188" s="6" t="s">
        <v>104</v>
      </c>
      <c r="N188" s="5" t="e">
        <v>#N/A</v>
      </c>
      <c r="O188" s="7">
        <v>16183001000142</v>
      </c>
      <c r="P188" s="6" t="s">
        <v>1106</v>
      </c>
      <c r="Q188" s="6" t="s">
        <v>1112</v>
      </c>
      <c r="R188" s="6" t="s">
        <v>59</v>
      </c>
      <c r="S188" s="6"/>
      <c r="T188" s="6" t="s">
        <v>62</v>
      </c>
      <c r="U188" s="6">
        <v>750</v>
      </c>
      <c r="V188" s="6" t="s">
        <v>67</v>
      </c>
      <c r="W188" s="6">
        <v>6</v>
      </c>
      <c r="X188" s="6"/>
      <c r="Y188" s="6"/>
      <c r="Z188" s="6">
        <v>43</v>
      </c>
      <c r="AA188" s="6">
        <v>86</v>
      </c>
      <c r="AB188" s="8">
        <v>31.67</v>
      </c>
      <c r="AC188" s="8">
        <v>190</v>
      </c>
      <c r="AD188" s="6" t="s">
        <v>62</v>
      </c>
      <c r="AE188" s="6" t="s">
        <v>63</v>
      </c>
      <c r="AF188" s="6" t="s">
        <v>62</v>
      </c>
      <c r="AG188" s="6" t="s">
        <v>63</v>
      </c>
      <c r="AH188" s="6" t="s">
        <v>63</v>
      </c>
      <c r="AI188" s="6" t="s">
        <v>63</v>
      </c>
      <c r="AJ188" s="6" t="s">
        <v>1830</v>
      </c>
      <c r="AK188" s="6"/>
      <c r="AL188" s="6"/>
      <c r="AM188" s="6"/>
      <c r="AN188" s="6"/>
      <c r="AO188" s="6"/>
      <c r="AP188" s="6" t="s">
        <v>62</v>
      </c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10"/>
      <c r="BQ188" s="10"/>
      <c r="BR188" s="10"/>
      <c r="BS188" s="10"/>
      <c r="BT188" s="10"/>
      <c r="BU188" s="10"/>
    </row>
    <row r="189" spans="1:73" ht="24.75" customHeight="1" x14ac:dyDescent="0.25">
      <c r="A189" s="5" t="s">
        <v>1972</v>
      </c>
      <c r="B189" s="6" t="s">
        <v>1122</v>
      </c>
      <c r="C189" s="6" t="s">
        <v>1206</v>
      </c>
      <c r="D189" s="6">
        <v>2</v>
      </c>
      <c r="E189" s="6">
        <v>2018</v>
      </c>
      <c r="F189" s="6">
        <v>2188817</v>
      </c>
      <c r="G189" s="6" t="s">
        <v>72</v>
      </c>
      <c r="H189" s="22" t="s">
        <v>1123</v>
      </c>
      <c r="I189" s="5" t="e">
        <v>#N/A</v>
      </c>
      <c r="J189" s="5" t="e">
        <v>#N/A</v>
      </c>
      <c r="K189" s="6" t="s">
        <v>56</v>
      </c>
      <c r="L189" s="5" t="e">
        <v>#N/A</v>
      </c>
      <c r="M189" s="6" t="s">
        <v>104</v>
      </c>
      <c r="N189" s="5" t="e">
        <v>#N/A</v>
      </c>
      <c r="O189" s="7" t="s">
        <v>104</v>
      </c>
      <c r="P189" s="6" t="s">
        <v>1124</v>
      </c>
      <c r="Q189" s="6" t="s">
        <v>350</v>
      </c>
      <c r="R189" s="6" t="s">
        <v>59</v>
      </c>
      <c r="S189" s="6"/>
      <c r="T189" s="6" t="s">
        <v>62</v>
      </c>
      <c r="U189" s="6">
        <v>750</v>
      </c>
      <c r="V189" s="6" t="s">
        <v>67</v>
      </c>
      <c r="W189" s="6">
        <v>12</v>
      </c>
      <c r="X189" s="6"/>
      <c r="Y189" s="6"/>
      <c r="Z189" s="6">
        <v>40</v>
      </c>
      <c r="AA189" s="6">
        <v>80</v>
      </c>
      <c r="AB189" s="8">
        <v>68</v>
      </c>
      <c r="AC189" s="8">
        <v>408</v>
      </c>
      <c r="AD189" s="6" t="s">
        <v>62</v>
      </c>
      <c r="AE189" s="6" t="s">
        <v>63</v>
      </c>
      <c r="AF189" s="6" t="s">
        <v>62</v>
      </c>
      <c r="AG189" s="6" t="s">
        <v>63</v>
      </c>
      <c r="AH189" s="6" t="s">
        <v>63</v>
      </c>
      <c r="AI189" s="6" t="s">
        <v>63</v>
      </c>
      <c r="AJ189" s="6" t="s">
        <v>1123</v>
      </c>
      <c r="AK189" s="6"/>
      <c r="AL189" s="6"/>
      <c r="AM189" s="6"/>
      <c r="AN189" s="6"/>
      <c r="AO189" s="6"/>
      <c r="AP189" s="6" t="s">
        <v>62</v>
      </c>
      <c r="AQ189" s="6"/>
      <c r="AR189" s="6">
        <v>3</v>
      </c>
      <c r="AS189" s="6" t="s">
        <v>68</v>
      </c>
      <c r="AT189" s="6">
        <v>20</v>
      </c>
      <c r="AU189" s="6" t="s">
        <v>76</v>
      </c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10"/>
      <c r="BQ189" s="10"/>
      <c r="BR189" s="10"/>
      <c r="BS189" s="10"/>
      <c r="BT189" s="10"/>
      <c r="BU189" s="10"/>
    </row>
    <row r="190" spans="1:73" ht="16.5" customHeight="1" x14ac:dyDescent="0.25">
      <c r="A190" s="5" t="s">
        <v>1998</v>
      </c>
      <c r="B190" s="6" t="s">
        <v>1857</v>
      </c>
      <c r="C190" s="6" t="s">
        <v>1206</v>
      </c>
      <c r="D190" s="6">
        <v>2</v>
      </c>
      <c r="E190" s="6">
        <v>2018</v>
      </c>
      <c r="F190" s="6">
        <v>2188817</v>
      </c>
      <c r="G190" s="6" t="s">
        <v>88</v>
      </c>
      <c r="H190" s="22" t="s">
        <v>1181</v>
      </c>
      <c r="I190" s="5" t="e">
        <v>#N/A</v>
      </c>
      <c r="J190" s="5" t="e">
        <v>#N/A</v>
      </c>
      <c r="K190" s="6" t="s">
        <v>56</v>
      </c>
      <c r="L190" s="5" t="e">
        <v>#N/A</v>
      </c>
      <c r="M190" s="6">
        <v>5126436</v>
      </c>
      <c r="N190" s="5" t="e">
        <v>#N/A</v>
      </c>
      <c r="O190" s="7">
        <v>15181001000617</v>
      </c>
      <c r="P190" s="6" t="s">
        <v>1179</v>
      </c>
      <c r="Q190" s="6" t="s">
        <v>91</v>
      </c>
      <c r="R190" s="6" t="s">
        <v>59</v>
      </c>
      <c r="S190" s="6"/>
      <c r="T190" s="6" t="s">
        <v>62</v>
      </c>
      <c r="U190" s="6">
        <v>1000</v>
      </c>
      <c r="V190" s="6" t="s">
        <v>67</v>
      </c>
      <c r="W190" s="6">
        <v>6</v>
      </c>
      <c r="X190" s="6"/>
      <c r="Y190" s="6"/>
      <c r="Z190" s="6">
        <v>40</v>
      </c>
      <c r="AA190" s="6">
        <v>80</v>
      </c>
      <c r="AB190" s="8">
        <v>28</v>
      </c>
      <c r="AC190" s="8">
        <v>168</v>
      </c>
      <c r="AD190" s="6"/>
      <c r="AE190" s="6"/>
      <c r="AF190" s="6" t="s">
        <v>62</v>
      </c>
      <c r="AG190" s="6"/>
      <c r="AH190" s="6"/>
      <c r="AI190" s="6"/>
      <c r="AJ190" s="6" t="s">
        <v>1181</v>
      </c>
      <c r="AK190" s="6"/>
      <c r="AL190" s="6"/>
      <c r="AM190" s="6"/>
      <c r="AN190" s="6"/>
      <c r="AO190" s="6"/>
      <c r="AP190" s="6" t="s">
        <v>62</v>
      </c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10"/>
      <c r="BQ190" s="10"/>
      <c r="BR190" s="10"/>
      <c r="BS190" s="10"/>
      <c r="BT190" s="10"/>
      <c r="BU190" s="10"/>
    </row>
    <row r="191" spans="1:73" ht="16.5" customHeight="1" x14ac:dyDescent="0.25">
      <c r="A191" s="5" t="s">
        <v>1999</v>
      </c>
      <c r="B191" s="6" t="s">
        <v>1244</v>
      </c>
      <c r="C191" s="6" t="s">
        <v>1206</v>
      </c>
      <c r="D191" s="6">
        <v>3</v>
      </c>
      <c r="E191" s="6">
        <v>2018</v>
      </c>
      <c r="F191" s="6">
        <v>2188817</v>
      </c>
      <c r="G191" s="6" t="s">
        <v>56</v>
      </c>
      <c r="H191" s="22" t="s">
        <v>1267</v>
      </c>
      <c r="I191" s="5" t="e">
        <v>#N/A</v>
      </c>
      <c r="J191" s="5" t="e">
        <v>#N/A</v>
      </c>
      <c r="K191" s="6" t="s">
        <v>56</v>
      </c>
      <c r="L191" s="5" t="e">
        <v>#N/A</v>
      </c>
      <c r="M191" s="6" t="s">
        <v>104</v>
      </c>
      <c r="N191" s="5" t="e">
        <v>#N/A</v>
      </c>
      <c r="O191" s="7">
        <v>17348001000965</v>
      </c>
      <c r="P191" s="6" t="s">
        <v>1265</v>
      </c>
      <c r="Q191" s="6" t="s">
        <v>1266</v>
      </c>
      <c r="R191" s="6" t="s">
        <v>59</v>
      </c>
      <c r="S191" s="6"/>
      <c r="T191" s="6">
        <v>1277387</v>
      </c>
      <c r="U191" s="6">
        <v>1</v>
      </c>
      <c r="V191" s="6" t="s">
        <v>92</v>
      </c>
      <c r="W191" s="6">
        <v>6</v>
      </c>
      <c r="X191" s="6"/>
      <c r="Y191" s="6"/>
      <c r="Z191" s="6">
        <v>40</v>
      </c>
      <c r="AA191" s="6">
        <v>80</v>
      </c>
      <c r="AB191" s="8">
        <v>15.33</v>
      </c>
      <c r="AC191" s="8">
        <v>92</v>
      </c>
      <c r="AD191" s="6" t="s">
        <v>62</v>
      </c>
      <c r="AE191" s="6"/>
      <c r="AF191" s="6" t="s">
        <v>83</v>
      </c>
      <c r="AG191" s="6"/>
      <c r="AH191" s="6"/>
      <c r="AI191" s="6"/>
      <c r="AJ191" s="6" t="s">
        <v>1267</v>
      </c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10"/>
      <c r="BQ191" s="10"/>
      <c r="BR191" s="10"/>
      <c r="BS191" s="10"/>
      <c r="BT191" s="10"/>
      <c r="BU191" s="10"/>
    </row>
    <row r="192" spans="1:73" ht="16.5" customHeight="1" x14ac:dyDescent="0.25">
      <c r="A192" s="5" t="s">
        <v>2000</v>
      </c>
      <c r="B192" s="6" t="s">
        <v>1244</v>
      </c>
      <c r="C192" s="6" t="s">
        <v>1206</v>
      </c>
      <c r="D192" s="6">
        <v>3</v>
      </c>
      <c r="E192" s="6">
        <v>2018</v>
      </c>
      <c r="F192" s="6">
        <v>2188817</v>
      </c>
      <c r="G192" s="6" t="s">
        <v>56</v>
      </c>
      <c r="H192" s="22" t="s">
        <v>1268</v>
      </c>
      <c r="I192" s="5" t="e">
        <v>#N/A</v>
      </c>
      <c r="J192" s="5" t="e">
        <v>#N/A</v>
      </c>
      <c r="K192" s="6" t="s">
        <v>56</v>
      </c>
      <c r="L192" s="5" t="e">
        <v>#N/A</v>
      </c>
      <c r="M192" s="6" t="s">
        <v>104</v>
      </c>
      <c r="N192" s="5" t="e">
        <v>#N/A</v>
      </c>
      <c r="O192" s="7">
        <v>17348001000966</v>
      </c>
      <c r="P192" s="6" t="s">
        <v>1265</v>
      </c>
      <c r="Q192" s="6" t="s">
        <v>78</v>
      </c>
      <c r="R192" s="6" t="s">
        <v>59</v>
      </c>
      <c r="S192" s="6"/>
      <c r="T192" s="6">
        <v>1277387</v>
      </c>
      <c r="U192" s="6">
        <v>750</v>
      </c>
      <c r="V192" s="6" t="s">
        <v>67</v>
      </c>
      <c r="W192" s="6">
        <v>6</v>
      </c>
      <c r="X192" s="6"/>
      <c r="Y192" s="6"/>
      <c r="Z192" s="6">
        <v>40</v>
      </c>
      <c r="AA192" s="6">
        <v>80</v>
      </c>
      <c r="AB192" s="8">
        <v>10.5</v>
      </c>
      <c r="AC192" s="8">
        <v>63</v>
      </c>
      <c r="AD192" s="6" t="s">
        <v>62</v>
      </c>
      <c r="AE192" s="6"/>
      <c r="AF192" s="6" t="s">
        <v>83</v>
      </c>
      <c r="AG192" s="6"/>
      <c r="AH192" s="6"/>
      <c r="AI192" s="6"/>
      <c r="AJ192" s="6" t="s">
        <v>1268</v>
      </c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10"/>
      <c r="BQ192" s="10"/>
      <c r="BR192" s="10"/>
      <c r="BS192" s="10"/>
      <c r="BT192" s="10"/>
      <c r="BU192" s="10"/>
    </row>
    <row r="193" spans="1:73" ht="16.5" customHeight="1" x14ac:dyDescent="0.25">
      <c r="A193" s="5" t="s">
        <v>2001</v>
      </c>
      <c r="B193" s="6" t="s">
        <v>1244</v>
      </c>
      <c r="C193" s="6" t="s">
        <v>1206</v>
      </c>
      <c r="D193" s="6">
        <v>3</v>
      </c>
      <c r="E193" s="6">
        <v>2018</v>
      </c>
      <c r="F193" s="6">
        <v>2188817</v>
      </c>
      <c r="G193" s="6" t="s">
        <v>56</v>
      </c>
      <c r="H193" s="22" t="s">
        <v>1269</v>
      </c>
      <c r="I193" s="5" t="e">
        <v>#N/A</v>
      </c>
      <c r="J193" s="5" t="e">
        <v>#N/A</v>
      </c>
      <c r="K193" s="6" t="s">
        <v>56</v>
      </c>
      <c r="L193" s="5" t="e">
        <v>#N/A</v>
      </c>
      <c r="M193" s="6" t="s">
        <v>104</v>
      </c>
      <c r="N193" s="5" t="e">
        <v>#N/A</v>
      </c>
      <c r="O193" s="7">
        <v>17348001000966</v>
      </c>
      <c r="P193" s="6" t="s">
        <v>1265</v>
      </c>
      <c r="Q193" s="6" t="s">
        <v>78</v>
      </c>
      <c r="R193" s="6" t="s">
        <v>59</v>
      </c>
      <c r="S193" s="6"/>
      <c r="T193" s="6">
        <v>1277387</v>
      </c>
      <c r="U193" s="6">
        <v>1</v>
      </c>
      <c r="V193" s="6" t="s">
        <v>92</v>
      </c>
      <c r="W193" s="6">
        <v>6</v>
      </c>
      <c r="X193" s="6"/>
      <c r="Y193" s="6"/>
      <c r="Z193" s="6">
        <v>40</v>
      </c>
      <c r="AA193" s="6">
        <v>80</v>
      </c>
      <c r="AB193" s="8">
        <v>11.83</v>
      </c>
      <c r="AC193" s="8">
        <v>71</v>
      </c>
      <c r="AD193" s="6" t="s">
        <v>62</v>
      </c>
      <c r="AE193" s="6"/>
      <c r="AF193" s="6" t="s">
        <v>83</v>
      </c>
      <c r="AG193" s="6"/>
      <c r="AH193" s="6"/>
      <c r="AI193" s="6"/>
      <c r="AJ193" s="6" t="s">
        <v>1269</v>
      </c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10"/>
      <c r="BQ193" s="10"/>
      <c r="BR193" s="10"/>
      <c r="BS193" s="10"/>
      <c r="BT193" s="10"/>
      <c r="BU193" s="10"/>
    </row>
    <row r="194" spans="1:73" ht="16.5" customHeight="1" x14ac:dyDescent="0.25">
      <c r="A194" s="5" t="s">
        <v>2002</v>
      </c>
      <c r="B194" s="6" t="s">
        <v>1244</v>
      </c>
      <c r="C194" s="6" t="s">
        <v>1206</v>
      </c>
      <c r="D194" s="6">
        <v>3</v>
      </c>
      <c r="E194" s="6">
        <v>2018</v>
      </c>
      <c r="F194" s="6">
        <v>2188817</v>
      </c>
      <c r="G194" s="6" t="s">
        <v>56</v>
      </c>
      <c r="H194" s="22" t="s">
        <v>1270</v>
      </c>
      <c r="I194" s="5" t="e">
        <v>#N/A</v>
      </c>
      <c r="J194" s="5" t="e">
        <v>#N/A</v>
      </c>
      <c r="K194" s="6" t="s">
        <v>56</v>
      </c>
      <c r="L194" s="5" t="e">
        <v>#N/A</v>
      </c>
      <c r="M194" s="6" t="s">
        <v>104</v>
      </c>
      <c r="N194" s="5" t="e">
        <v>#N/A</v>
      </c>
      <c r="O194" s="7">
        <v>17348001000955</v>
      </c>
      <c r="P194" s="6" t="s">
        <v>1265</v>
      </c>
      <c r="Q194" s="6" t="s">
        <v>1271</v>
      </c>
      <c r="R194" s="6" t="s">
        <v>59</v>
      </c>
      <c r="S194" s="6"/>
      <c r="T194" s="6">
        <v>1277387</v>
      </c>
      <c r="U194" s="6">
        <v>750</v>
      </c>
      <c r="V194" s="6" t="s">
        <v>67</v>
      </c>
      <c r="W194" s="6">
        <v>6</v>
      </c>
      <c r="X194" s="6"/>
      <c r="Y194" s="6"/>
      <c r="Z194" s="6">
        <v>63</v>
      </c>
      <c r="AA194" s="6">
        <v>126</v>
      </c>
      <c r="AB194" s="8">
        <v>12.83</v>
      </c>
      <c r="AC194" s="8">
        <v>77</v>
      </c>
      <c r="AD194" s="6" t="s">
        <v>62</v>
      </c>
      <c r="AE194" s="6"/>
      <c r="AF194" s="6" t="s">
        <v>83</v>
      </c>
      <c r="AG194" s="6"/>
      <c r="AH194" s="6"/>
      <c r="AI194" s="6"/>
      <c r="AJ194" s="6" t="s">
        <v>1270</v>
      </c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10"/>
      <c r="BQ194" s="10"/>
      <c r="BR194" s="10"/>
      <c r="BS194" s="10"/>
      <c r="BT194" s="10"/>
      <c r="BU194" s="10"/>
    </row>
    <row r="195" spans="1:73" ht="16.5" customHeight="1" x14ac:dyDescent="0.25">
      <c r="A195" s="5" t="s">
        <v>2003</v>
      </c>
      <c r="B195" s="6" t="s">
        <v>1244</v>
      </c>
      <c r="C195" s="6" t="s">
        <v>1206</v>
      </c>
      <c r="D195" s="6">
        <v>3</v>
      </c>
      <c r="E195" s="6">
        <v>2018</v>
      </c>
      <c r="F195" s="6">
        <v>2188817</v>
      </c>
      <c r="G195" s="6" t="s">
        <v>56</v>
      </c>
      <c r="H195" s="22" t="s">
        <v>1272</v>
      </c>
      <c r="I195" s="5" t="e">
        <v>#N/A</v>
      </c>
      <c r="J195" s="5" t="e">
        <v>#N/A</v>
      </c>
      <c r="K195" s="6" t="s">
        <v>56</v>
      </c>
      <c r="L195" s="5" t="e">
        <v>#N/A</v>
      </c>
      <c r="M195" s="6" t="s">
        <v>104</v>
      </c>
      <c r="N195" s="5" t="e">
        <v>#N/A</v>
      </c>
      <c r="O195" s="7">
        <v>17348001000955</v>
      </c>
      <c r="P195" s="6" t="s">
        <v>1265</v>
      </c>
      <c r="Q195" s="6" t="s">
        <v>1271</v>
      </c>
      <c r="R195" s="6" t="s">
        <v>59</v>
      </c>
      <c r="S195" s="6"/>
      <c r="T195" s="6">
        <v>1277387</v>
      </c>
      <c r="U195" s="6">
        <v>1</v>
      </c>
      <c r="V195" s="6" t="s">
        <v>92</v>
      </c>
      <c r="W195" s="6">
        <v>6</v>
      </c>
      <c r="X195" s="6"/>
      <c r="Y195" s="6"/>
      <c r="Z195" s="6">
        <v>63</v>
      </c>
      <c r="AA195" s="6">
        <v>126</v>
      </c>
      <c r="AB195" s="8">
        <v>16.079999999999998</v>
      </c>
      <c r="AC195" s="8">
        <v>96.5</v>
      </c>
      <c r="AD195" s="6" t="s">
        <v>62</v>
      </c>
      <c r="AE195" s="6"/>
      <c r="AF195" s="6" t="s">
        <v>83</v>
      </c>
      <c r="AG195" s="6"/>
      <c r="AH195" s="6"/>
      <c r="AI195" s="6"/>
      <c r="AJ195" s="6" t="s">
        <v>1272</v>
      </c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10"/>
      <c r="BQ195" s="10"/>
      <c r="BR195" s="10"/>
      <c r="BS195" s="10"/>
      <c r="BT195" s="10"/>
      <c r="BU195" s="10"/>
    </row>
    <row r="196" spans="1:73" ht="16.5" customHeight="1" x14ac:dyDescent="0.25">
      <c r="A196" s="5" t="s">
        <v>2004</v>
      </c>
      <c r="B196" s="6" t="s">
        <v>1244</v>
      </c>
      <c r="C196" s="6" t="s">
        <v>1206</v>
      </c>
      <c r="D196" s="6">
        <v>3</v>
      </c>
      <c r="E196" s="6">
        <v>2018</v>
      </c>
      <c r="F196" s="6">
        <v>2188817</v>
      </c>
      <c r="G196" s="6" t="s">
        <v>56</v>
      </c>
      <c r="H196" s="22" t="s">
        <v>1273</v>
      </c>
      <c r="I196" s="5" t="e">
        <v>#N/A</v>
      </c>
      <c r="J196" s="5" t="e">
        <v>#N/A</v>
      </c>
      <c r="K196" s="6" t="s">
        <v>56</v>
      </c>
      <c r="L196" s="5" t="e">
        <v>#N/A</v>
      </c>
      <c r="M196" s="6" t="s">
        <v>104</v>
      </c>
      <c r="N196" s="5" t="e">
        <v>#N/A</v>
      </c>
      <c r="O196" s="7">
        <v>17333001000595</v>
      </c>
      <c r="P196" s="6" t="s">
        <v>1274</v>
      </c>
      <c r="Q196" s="6" t="s">
        <v>1275</v>
      </c>
      <c r="R196" s="6" t="s">
        <v>59</v>
      </c>
      <c r="S196" s="6"/>
      <c r="T196" s="6">
        <v>1277387</v>
      </c>
      <c r="U196" s="6">
        <v>750</v>
      </c>
      <c r="V196" s="6" t="s">
        <v>67</v>
      </c>
      <c r="W196" s="6">
        <v>6</v>
      </c>
      <c r="X196" s="6"/>
      <c r="Y196" s="6"/>
      <c r="Z196" s="6">
        <v>40</v>
      </c>
      <c r="AA196" s="6">
        <v>80</v>
      </c>
      <c r="AB196" s="8">
        <v>34.5</v>
      </c>
      <c r="AC196" s="8">
        <v>207</v>
      </c>
      <c r="AD196" s="6" t="s">
        <v>62</v>
      </c>
      <c r="AE196" s="6"/>
      <c r="AF196" s="6" t="s">
        <v>83</v>
      </c>
      <c r="AG196" s="6"/>
      <c r="AH196" s="6"/>
      <c r="AI196" s="6"/>
      <c r="AJ196" s="6" t="s">
        <v>1273</v>
      </c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10"/>
      <c r="BQ196" s="10"/>
      <c r="BR196" s="10"/>
      <c r="BS196" s="10"/>
      <c r="BT196" s="10"/>
      <c r="BU196" s="10"/>
    </row>
    <row r="197" spans="1:73" ht="16.5" customHeight="1" x14ac:dyDescent="0.25">
      <c r="A197" s="5" t="s">
        <v>1971</v>
      </c>
      <c r="B197" s="6" t="s">
        <v>440</v>
      </c>
      <c r="C197" s="6" t="s">
        <v>1206</v>
      </c>
      <c r="D197" s="6">
        <v>3</v>
      </c>
      <c r="E197" s="6">
        <v>2018</v>
      </c>
      <c r="F197" s="6">
        <v>2188817</v>
      </c>
      <c r="G197" s="6" t="s">
        <v>96</v>
      </c>
      <c r="H197" s="22" t="s">
        <v>441</v>
      </c>
      <c r="I197" s="5" t="e">
        <v>#N/A</v>
      </c>
      <c r="J197" s="5" t="e">
        <v>#N/A</v>
      </c>
      <c r="K197" s="6" t="s">
        <v>56</v>
      </c>
      <c r="L197" s="5" t="e">
        <v>#N/A</v>
      </c>
      <c r="M197" s="6" t="s">
        <v>104</v>
      </c>
      <c r="N197" s="5" t="e">
        <v>#N/A</v>
      </c>
      <c r="O197" s="7" t="s">
        <v>104</v>
      </c>
      <c r="P197" s="6" t="s">
        <v>442</v>
      </c>
      <c r="Q197" s="6" t="s">
        <v>443</v>
      </c>
      <c r="R197" s="6" t="s">
        <v>59</v>
      </c>
      <c r="S197" s="6"/>
      <c r="T197" s="6" t="s">
        <v>62</v>
      </c>
      <c r="U197" s="6">
        <v>750</v>
      </c>
      <c r="V197" s="6" t="s">
        <v>67</v>
      </c>
      <c r="W197" s="6">
        <v>6</v>
      </c>
      <c r="X197" s="6"/>
      <c r="Y197" s="6"/>
      <c r="Z197" s="6">
        <v>40</v>
      </c>
      <c r="AA197" s="6">
        <v>80</v>
      </c>
      <c r="AB197" s="8">
        <v>16</v>
      </c>
      <c r="AC197" s="8">
        <v>96</v>
      </c>
      <c r="AD197" s="6"/>
      <c r="AE197" s="6"/>
      <c r="AF197" s="6" t="s">
        <v>62</v>
      </c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10"/>
      <c r="BQ197" s="10"/>
      <c r="BR197" s="10"/>
      <c r="BS197" s="10"/>
      <c r="BT197" s="10"/>
      <c r="BU197" s="10"/>
    </row>
    <row r="198" spans="1:73" ht="16.5" customHeight="1" x14ac:dyDescent="0.25">
      <c r="A198" s="5" t="s">
        <v>1971</v>
      </c>
      <c r="B198" s="6" t="s">
        <v>409</v>
      </c>
      <c r="C198" s="6" t="s">
        <v>1206</v>
      </c>
      <c r="D198" s="6">
        <v>3</v>
      </c>
      <c r="E198" s="6">
        <v>2018</v>
      </c>
      <c r="F198" s="6">
        <v>2188817</v>
      </c>
      <c r="G198" s="6" t="s">
        <v>151</v>
      </c>
      <c r="H198" s="22" t="s">
        <v>410</v>
      </c>
      <c r="I198" s="5" t="e">
        <v>#N/A</v>
      </c>
      <c r="J198" s="5" t="e">
        <v>#N/A</v>
      </c>
      <c r="K198" s="6" t="s">
        <v>56</v>
      </c>
      <c r="L198" s="5" t="e">
        <v>#N/A</v>
      </c>
      <c r="M198" s="6" t="s">
        <v>104</v>
      </c>
      <c r="N198" s="5" t="e">
        <v>#N/A</v>
      </c>
      <c r="O198" s="7" t="s">
        <v>104</v>
      </c>
      <c r="P198" s="6" t="s">
        <v>411</v>
      </c>
      <c r="Q198" s="6" t="s">
        <v>412</v>
      </c>
      <c r="R198" s="6" t="s">
        <v>59</v>
      </c>
      <c r="S198" s="6"/>
      <c r="T198" s="6" t="s">
        <v>62</v>
      </c>
      <c r="U198" s="6">
        <v>750</v>
      </c>
      <c r="V198" s="6" t="s">
        <v>67</v>
      </c>
      <c r="W198" s="6">
        <v>6</v>
      </c>
      <c r="X198" s="6"/>
      <c r="Y198" s="6"/>
      <c r="Z198" s="6">
        <v>40</v>
      </c>
      <c r="AA198" s="6">
        <v>80</v>
      </c>
      <c r="AB198" s="8">
        <v>45</v>
      </c>
      <c r="AC198" s="8">
        <v>270</v>
      </c>
      <c r="AD198" s="6"/>
      <c r="AE198" s="6"/>
      <c r="AF198" s="6" t="s">
        <v>62</v>
      </c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10"/>
      <c r="BQ198" s="10"/>
      <c r="BR198" s="10"/>
      <c r="BS198" s="10"/>
      <c r="BT198" s="10"/>
      <c r="BU198" s="10"/>
    </row>
    <row r="199" spans="1:73" ht="16.5" customHeight="1" x14ac:dyDescent="0.25">
      <c r="A199" s="5" t="s">
        <v>1971</v>
      </c>
      <c r="B199" s="6" t="s">
        <v>409</v>
      </c>
      <c r="C199" s="6" t="s">
        <v>1206</v>
      </c>
      <c r="D199" s="6">
        <v>3</v>
      </c>
      <c r="E199" s="6">
        <v>2018</v>
      </c>
      <c r="F199" s="6">
        <v>2188817</v>
      </c>
      <c r="G199" s="6" t="s">
        <v>151</v>
      </c>
      <c r="H199" s="22" t="s">
        <v>413</v>
      </c>
      <c r="I199" s="5" t="e">
        <v>#N/A</v>
      </c>
      <c r="J199" s="5" t="e">
        <v>#N/A</v>
      </c>
      <c r="K199" s="6" t="s">
        <v>56</v>
      </c>
      <c r="L199" s="5" t="e">
        <v>#N/A</v>
      </c>
      <c r="M199" s="6" t="s">
        <v>104</v>
      </c>
      <c r="N199" s="5" t="e">
        <v>#N/A</v>
      </c>
      <c r="O199" s="7" t="s">
        <v>104</v>
      </c>
      <c r="P199" s="6" t="s">
        <v>411</v>
      </c>
      <c r="Q199" s="6" t="s">
        <v>414</v>
      </c>
      <c r="R199" s="6" t="s">
        <v>59</v>
      </c>
      <c r="S199" s="6"/>
      <c r="T199" s="6" t="s">
        <v>62</v>
      </c>
      <c r="U199" s="6">
        <v>750</v>
      </c>
      <c r="V199" s="6" t="s">
        <v>67</v>
      </c>
      <c r="W199" s="6">
        <v>6</v>
      </c>
      <c r="X199" s="6"/>
      <c r="Y199" s="6"/>
      <c r="Z199" s="6">
        <v>35</v>
      </c>
      <c r="AA199" s="6">
        <v>70</v>
      </c>
      <c r="AB199" s="8">
        <v>45</v>
      </c>
      <c r="AC199" s="8">
        <v>270</v>
      </c>
      <c r="AD199" s="6"/>
      <c r="AE199" s="6"/>
      <c r="AF199" s="6" t="s">
        <v>62</v>
      </c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10"/>
      <c r="BQ199" s="10"/>
      <c r="BR199" s="10"/>
      <c r="BS199" s="10"/>
      <c r="BT199" s="10"/>
      <c r="BU199" s="10"/>
    </row>
    <row r="200" spans="1:73" ht="16.5" customHeight="1" x14ac:dyDescent="0.25">
      <c r="A200" s="5" t="s">
        <v>1971</v>
      </c>
      <c r="B200" s="6" t="s">
        <v>409</v>
      </c>
      <c r="C200" s="6" t="s">
        <v>1206</v>
      </c>
      <c r="D200" s="6">
        <v>3</v>
      </c>
      <c r="E200" s="6">
        <v>2018</v>
      </c>
      <c r="F200" s="6">
        <v>2188817</v>
      </c>
      <c r="G200" s="6" t="s">
        <v>151</v>
      </c>
      <c r="H200" s="22" t="s">
        <v>415</v>
      </c>
      <c r="I200" s="5" t="e">
        <v>#N/A</v>
      </c>
      <c r="J200" s="5" t="e">
        <v>#N/A</v>
      </c>
      <c r="K200" s="6" t="s">
        <v>56</v>
      </c>
      <c r="L200" s="5" t="e">
        <v>#N/A</v>
      </c>
      <c r="M200" s="6" t="s">
        <v>104</v>
      </c>
      <c r="N200" s="5" t="e">
        <v>#N/A</v>
      </c>
      <c r="O200" s="7" t="s">
        <v>104</v>
      </c>
      <c r="P200" s="6" t="s">
        <v>411</v>
      </c>
      <c r="Q200" s="6" t="s">
        <v>416</v>
      </c>
      <c r="R200" s="6" t="s">
        <v>59</v>
      </c>
      <c r="S200" s="6"/>
      <c r="T200" s="6" t="s">
        <v>62</v>
      </c>
      <c r="U200" s="6">
        <v>750</v>
      </c>
      <c r="V200" s="6" t="s">
        <v>67</v>
      </c>
      <c r="W200" s="6">
        <v>6</v>
      </c>
      <c r="X200" s="6"/>
      <c r="Y200" s="6"/>
      <c r="Z200" s="6">
        <v>40</v>
      </c>
      <c r="AA200" s="6">
        <v>80</v>
      </c>
      <c r="AB200" s="8">
        <v>45</v>
      </c>
      <c r="AC200" s="8">
        <v>270</v>
      </c>
      <c r="AD200" s="6"/>
      <c r="AE200" s="6"/>
      <c r="AF200" s="6" t="s">
        <v>62</v>
      </c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10"/>
      <c r="BQ200" s="10"/>
      <c r="BR200" s="10"/>
      <c r="BS200" s="10"/>
      <c r="BT200" s="10"/>
      <c r="BU200" s="10"/>
    </row>
    <row r="201" spans="1:73" ht="16.5" customHeight="1" x14ac:dyDescent="0.25">
      <c r="A201" s="5" t="s">
        <v>1971</v>
      </c>
      <c r="B201" s="6" t="s">
        <v>409</v>
      </c>
      <c r="C201" s="6" t="s">
        <v>1206</v>
      </c>
      <c r="D201" s="6">
        <v>3</v>
      </c>
      <c r="E201" s="6">
        <v>2018</v>
      </c>
      <c r="F201" s="6">
        <v>2188817</v>
      </c>
      <c r="G201" s="6" t="s">
        <v>151</v>
      </c>
      <c r="H201" s="22" t="s">
        <v>417</v>
      </c>
      <c r="I201" s="5" t="e">
        <v>#N/A</v>
      </c>
      <c r="J201" s="5" t="e">
        <v>#N/A</v>
      </c>
      <c r="K201" s="6" t="s">
        <v>56</v>
      </c>
      <c r="L201" s="5" t="e">
        <v>#N/A</v>
      </c>
      <c r="M201" s="6" t="s">
        <v>104</v>
      </c>
      <c r="N201" s="5" t="e">
        <v>#N/A</v>
      </c>
      <c r="O201" s="7" t="s">
        <v>104</v>
      </c>
      <c r="P201" s="6" t="s">
        <v>411</v>
      </c>
      <c r="Q201" s="6" t="s">
        <v>418</v>
      </c>
      <c r="R201" s="6" t="s">
        <v>59</v>
      </c>
      <c r="S201" s="6"/>
      <c r="T201" s="6" t="s">
        <v>62</v>
      </c>
      <c r="U201" s="6">
        <v>750</v>
      </c>
      <c r="V201" s="6" t="s">
        <v>67</v>
      </c>
      <c r="W201" s="6">
        <v>6</v>
      </c>
      <c r="X201" s="6"/>
      <c r="Y201" s="6"/>
      <c r="Z201" s="6">
        <v>40</v>
      </c>
      <c r="AA201" s="6">
        <v>80</v>
      </c>
      <c r="AB201" s="8">
        <v>45</v>
      </c>
      <c r="AC201" s="8">
        <v>270</v>
      </c>
      <c r="AD201" s="6"/>
      <c r="AE201" s="6"/>
      <c r="AF201" s="6" t="s">
        <v>62</v>
      </c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10"/>
      <c r="BQ201" s="10"/>
      <c r="BR201" s="10"/>
      <c r="BS201" s="10"/>
      <c r="BT201" s="10"/>
      <c r="BU201" s="10"/>
    </row>
    <row r="203" spans="1:73" x14ac:dyDescent="0.25">
      <c r="A203" s="1" t="s">
        <v>1</v>
      </c>
      <c r="B203" s="2" t="s">
        <v>2</v>
      </c>
      <c r="C203" s="2" t="s">
        <v>8</v>
      </c>
      <c r="D203" s="1" t="s">
        <v>1861</v>
      </c>
      <c r="E203" s="1" t="s">
        <v>1862</v>
      </c>
      <c r="F203" s="11" t="s">
        <v>1199</v>
      </c>
      <c r="G203" s="2" t="s">
        <v>9</v>
      </c>
      <c r="H203" s="11" t="s">
        <v>1200</v>
      </c>
      <c r="I203" s="3" t="s">
        <v>10</v>
      </c>
      <c r="J203" s="2" t="s">
        <v>11</v>
      </c>
      <c r="K203" s="2" t="s">
        <v>12</v>
      </c>
      <c r="L203" s="2" t="s">
        <v>15</v>
      </c>
      <c r="M203" s="2" t="s">
        <v>16</v>
      </c>
      <c r="N203" s="2" t="s">
        <v>17</v>
      </c>
      <c r="O203" s="2" t="s">
        <v>18</v>
      </c>
      <c r="P203" s="2" t="s">
        <v>19</v>
      </c>
      <c r="Q203" s="2" t="s">
        <v>20</v>
      </c>
      <c r="R203" s="2" t="s">
        <v>21</v>
      </c>
      <c r="S203" s="4" t="s">
        <v>22</v>
      </c>
      <c r="T203" s="4" t="s">
        <v>23</v>
      </c>
      <c r="U203" s="2" t="s">
        <v>24</v>
      </c>
      <c r="V203" s="2" t="s">
        <v>25</v>
      </c>
      <c r="W203" s="2" t="s">
        <v>1202</v>
      </c>
      <c r="X203" s="2" t="s">
        <v>26</v>
      </c>
      <c r="Y203" s="2" t="s">
        <v>1203</v>
      </c>
      <c r="Z203" s="2" t="s">
        <v>27</v>
      </c>
      <c r="AA203" s="2" t="s">
        <v>1204</v>
      </c>
      <c r="AB203" s="2" t="s">
        <v>29</v>
      </c>
      <c r="AC203" s="2" t="s">
        <v>30</v>
      </c>
      <c r="AD203" s="2" t="s">
        <v>31</v>
      </c>
      <c r="AE203" s="2" t="s">
        <v>32</v>
      </c>
      <c r="AF203" s="2" t="s">
        <v>33</v>
      </c>
      <c r="AG203" s="2" t="s">
        <v>34</v>
      </c>
      <c r="AH203" s="2" t="s">
        <v>35</v>
      </c>
      <c r="AI203" s="2" t="s">
        <v>36</v>
      </c>
      <c r="AJ203" s="2" t="s">
        <v>37</v>
      </c>
      <c r="AK203" s="2" t="s">
        <v>38</v>
      </c>
      <c r="AL203" s="2" t="s">
        <v>39</v>
      </c>
      <c r="AM203" s="2" t="s">
        <v>36</v>
      </c>
      <c r="AN203" s="2" t="s">
        <v>37</v>
      </c>
      <c r="AO203" s="2" t="s">
        <v>38</v>
      </c>
      <c r="AP203" s="2" t="s">
        <v>39</v>
      </c>
      <c r="AQ203" s="2" t="s">
        <v>36</v>
      </c>
      <c r="AR203" s="2" t="s">
        <v>37</v>
      </c>
      <c r="AS203" s="2" t="s">
        <v>38</v>
      </c>
      <c r="AT203" s="2" t="s">
        <v>39</v>
      </c>
      <c r="AU203" s="2" t="s">
        <v>36</v>
      </c>
      <c r="AV203" s="2" t="s">
        <v>37</v>
      </c>
      <c r="AW203" s="2" t="s">
        <v>38</v>
      </c>
      <c r="AX203" s="2" t="s">
        <v>39</v>
      </c>
      <c r="AY203" s="2" t="s">
        <v>36</v>
      </c>
      <c r="AZ203" s="2" t="s">
        <v>37</v>
      </c>
      <c r="BA203" s="2" t="s">
        <v>38</v>
      </c>
      <c r="BB203" s="2" t="s">
        <v>39</v>
      </c>
      <c r="BC203" s="2"/>
      <c r="BD203" s="2"/>
      <c r="BE203" s="2"/>
      <c r="BF203" s="2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</row>
    <row r="204" spans="1:73" x14ac:dyDescent="0.25">
      <c r="A204" s="5" t="s">
        <v>6873</v>
      </c>
      <c r="B204" s="6" t="s">
        <v>1437</v>
      </c>
      <c r="C204" s="30" t="s">
        <v>506</v>
      </c>
      <c r="D204" s="5" t="e">
        <v>#N/A</v>
      </c>
      <c r="E204" s="5" t="e">
        <v>#N/A</v>
      </c>
      <c r="F204" s="5" t="s">
        <v>1777</v>
      </c>
      <c r="G204" s="6">
        <v>5147082</v>
      </c>
      <c r="H204" s="5">
        <v>5147082</v>
      </c>
      <c r="I204" s="7">
        <v>17172001000600</v>
      </c>
      <c r="J204" s="6" t="s">
        <v>1442</v>
      </c>
      <c r="K204" s="6" t="s">
        <v>497</v>
      </c>
      <c r="L204" s="6">
        <v>1000</v>
      </c>
      <c r="M204" s="6" t="s">
        <v>67</v>
      </c>
      <c r="N204" s="6">
        <v>4</v>
      </c>
      <c r="O204" s="6"/>
      <c r="P204" s="6"/>
      <c r="Q204" s="6">
        <v>20</v>
      </c>
      <c r="R204" s="6">
        <v>40</v>
      </c>
      <c r="S204" s="8">
        <v>77.34</v>
      </c>
      <c r="T204" s="8">
        <v>309.36</v>
      </c>
      <c r="U204" s="6" t="s">
        <v>62</v>
      </c>
      <c r="V204" s="6" t="s">
        <v>63</v>
      </c>
      <c r="W204" s="6" t="s">
        <v>62</v>
      </c>
      <c r="X204" s="6" t="s">
        <v>63</v>
      </c>
      <c r="Y204" s="6" t="s">
        <v>63</v>
      </c>
      <c r="Z204" s="6" t="s">
        <v>63</v>
      </c>
      <c r="AA204" s="6" t="s">
        <v>506</v>
      </c>
      <c r="AB204" s="6"/>
      <c r="AC204" s="6"/>
      <c r="AD204" s="6"/>
      <c r="AE204" s="6"/>
      <c r="AF204" s="6"/>
      <c r="AG204" s="6" t="s">
        <v>62</v>
      </c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</row>
    <row r="205" spans="1:73" x14ac:dyDescent="0.25">
      <c r="A205" s="5" t="s">
        <v>6876</v>
      </c>
      <c r="B205" s="6" t="s">
        <v>1437</v>
      </c>
      <c r="C205" s="30" t="s">
        <v>496</v>
      </c>
      <c r="D205" s="5" t="s">
        <v>6877</v>
      </c>
      <c r="E205" s="5" t="s">
        <v>1865</v>
      </c>
      <c r="F205" s="5" t="s">
        <v>1777</v>
      </c>
      <c r="G205" s="6">
        <v>5147082</v>
      </c>
      <c r="H205" s="5">
        <v>5147079</v>
      </c>
      <c r="I205" s="7">
        <v>17172001000600</v>
      </c>
      <c r="J205" s="6" t="s">
        <v>494</v>
      </c>
      <c r="K205" s="6" t="s">
        <v>497</v>
      </c>
      <c r="L205" s="6">
        <v>750</v>
      </c>
      <c r="M205" s="6" t="s">
        <v>67</v>
      </c>
      <c r="N205" s="6">
        <v>6</v>
      </c>
      <c r="O205" s="6"/>
      <c r="P205" s="6"/>
      <c r="Q205" s="6">
        <v>20</v>
      </c>
      <c r="R205" s="6">
        <v>40</v>
      </c>
      <c r="S205" s="8">
        <v>67.08</v>
      </c>
      <c r="T205" s="8">
        <v>402.48</v>
      </c>
      <c r="U205" s="6" t="s">
        <v>62</v>
      </c>
      <c r="V205" s="6" t="s">
        <v>63</v>
      </c>
      <c r="W205" s="6" t="s">
        <v>62</v>
      </c>
      <c r="X205" s="6" t="s">
        <v>63</v>
      </c>
      <c r="Y205" s="6" t="s">
        <v>63</v>
      </c>
      <c r="Z205" s="6" t="s">
        <v>63</v>
      </c>
      <c r="AA205" s="6" t="s">
        <v>496</v>
      </c>
      <c r="AB205" s="6"/>
      <c r="AC205" s="6"/>
      <c r="AD205" s="6"/>
      <c r="AE205" s="6"/>
      <c r="AF205" s="6"/>
      <c r="AG205" s="6" t="s">
        <v>62</v>
      </c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</row>
    <row r="206" spans="1:73" x14ac:dyDescent="0.25">
      <c r="A206" s="5" t="s">
        <v>6876</v>
      </c>
      <c r="B206" s="6" t="s">
        <v>1437</v>
      </c>
      <c r="C206" s="30" t="s">
        <v>493</v>
      </c>
      <c r="D206" s="5" t="s">
        <v>6877</v>
      </c>
      <c r="E206" s="5" t="s">
        <v>1865</v>
      </c>
      <c r="F206" s="5" t="s">
        <v>1777</v>
      </c>
      <c r="G206" s="6">
        <v>5147082</v>
      </c>
      <c r="H206" s="5">
        <v>5147082</v>
      </c>
      <c r="I206" s="7">
        <v>17172001000600</v>
      </c>
      <c r="J206" s="6" t="s">
        <v>494</v>
      </c>
      <c r="K206" s="6" t="s">
        <v>495</v>
      </c>
      <c r="L206" s="6">
        <v>750</v>
      </c>
      <c r="M206" s="6" t="s">
        <v>67</v>
      </c>
      <c r="N206" s="6">
        <v>6</v>
      </c>
      <c r="O206" s="6"/>
      <c r="P206" s="6"/>
      <c r="Q206" s="6">
        <v>20</v>
      </c>
      <c r="R206" s="6">
        <v>40</v>
      </c>
      <c r="S206" s="8">
        <v>41.08</v>
      </c>
      <c r="T206" s="8">
        <v>246.48</v>
      </c>
      <c r="U206" s="6" t="s">
        <v>62</v>
      </c>
      <c r="V206" s="6" t="s">
        <v>63</v>
      </c>
      <c r="W206" s="6" t="s">
        <v>62</v>
      </c>
      <c r="X206" s="6" t="s">
        <v>63</v>
      </c>
      <c r="Y206" s="6" t="s">
        <v>63</v>
      </c>
      <c r="Z206" s="6" t="s">
        <v>63</v>
      </c>
      <c r="AA206" s="6" t="s">
        <v>493</v>
      </c>
      <c r="AB206" s="6"/>
      <c r="AC206" s="6"/>
      <c r="AD206" s="6"/>
      <c r="AE206" s="6"/>
      <c r="AF206" s="6"/>
      <c r="AG206" s="6" t="s">
        <v>62</v>
      </c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</row>
    <row r="207" spans="1:73" x14ac:dyDescent="0.25">
      <c r="A207" s="5" t="s">
        <v>6880</v>
      </c>
      <c r="B207" s="6" t="s">
        <v>1437</v>
      </c>
      <c r="C207" s="30" t="s">
        <v>507</v>
      </c>
      <c r="D207" s="5" t="e">
        <v>#N/A</v>
      </c>
      <c r="E207" s="5" t="e">
        <v>#N/A</v>
      </c>
      <c r="F207" s="5" t="s">
        <v>1777</v>
      </c>
      <c r="G207" s="6">
        <v>5147080</v>
      </c>
      <c r="H207" s="5">
        <v>5147080</v>
      </c>
      <c r="I207" s="7">
        <v>17172001000607</v>
      </c>
      <c r="J207" s="6" t="s">
        <v>1442</v>
      </c>
      <c r="K207" s="6" t="s">
        <v>508</v>
      </c>
      <c r="L207" s="6">
        <v>1000</v>
      </c>
      <c r="M207" s="6" t="s">
        <v>67</v>
      </c>
      <c r="N207" s="6">
        <v>4</v>
      </c>
      <c r="O207" s="6"/>
      <c r="P207" s="6"/>
      <c r="Q207" s="6">
        <v>20</v>
      </c>
      <c r="R207" s="6">
        <v>40</v>
      </c>
      <c r="S207" s="8">
        <v>64.34</v>
      </c>
      <c r="T207" s="8">
        <v>257.36</v>
      </c>
      <c r="U207" s="6" t="s">
        <v>62</v>
      </c>
      <c r="V207" s="6" t="s">
        <v>63</v>
      </c>
      <c r="W207" s="6" t="s">
        <v>62</v>
      </c>
      <c r="X207" s="6" t="s">
        <v>63</v>
      </c>
      <c r="Y207" s="6" t="s">
        <v>63</v>
      </c>
      <c r="Z207" s="6" t="s">
        <v>63</v>
      </c>
      <c r="AA207" s="6" t="s">
        <v>507</v>
      </c>
      <c r="AB207" s="6"/>
      <c r="AC207" s="6"/>
      <c r="AD207" s="6"/>
      <c r="AE207" s="6"/>
      <c r="AF207" s="6"/>
      <c r="AG207" s="6" t="s">
        <v>62</v>
      </c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</row>
    <row r="208" spans="1:73" x14ac:dyDescent="0.25">
      <c r="A208" s="5" t="s">
        <v>6881</v>
      </c>
      <c r="B208" s="6" t="s">
        <v>1437</v>
      </c>
      <c r="C208" s="30" t="s">
        <v>1455</v>
      </c>
      <c r="D208" s="5" t="s">
        <v>1455</v>
      </c>
      <c r="E208" s="5" t="s">
        <v>1867</v>
      </c>
      <c r="F208" s="5" t="s">
        <v>1777</v>
      </c>
      <c r="G208" s="6">
        <v>5147088</v>
      </c>
      <c r="H208" s="5">
        <v>5147088</v>
      </c>
      <c r="I208" s="7">
        <v>17172001000657</v>
      </c>
      <c r="J208" s="6" t="s">
        <v>1445</v>
      </c>
      <c r="K208" s="6" t="s">
        <v>492</v>
      </c>
      <c r="L208" s="6">
        <v>100</v>
      </c>
      <c r="M208" s="6" t="s">
        <v>67</v>
      </c>
      <c r="N208" s="6">
        <v>40</v>
      </c>
      <c r="O208" s="6"/>
      <c r="P208" s="6"/>
      <c r="Q208" s="6">
        <v>20</v>
      </c>
      <c r="R208" s="6">
        <v>40</v>
      </c>
      <c r="S208" s="8">
        <v>2.2229999999999999</v>
      </c>
      <c r="T208" s="8">
        <v>88.92</v>
      </c>
      <c r="U208" s="6" t="s">
        <v>62</v>
      </c>
      <c r="V208" s="6" t="s">
        <v>63</v>
      </c>
      <c r="W208" s="6" t="s">
        <v>62</v>
      </c>
      <c r="X208" s="6" t="s">
        <v>63</v>
      </c>
      <c r="Y208" s="6" t="s">
        <v>63</v>
      </c>
      <c r="Z208" s="6" t="s">
        <v>63</v>
      </c>
      <c r="AA208" s="6" t="s">
        <v>1456</v>
      </c>
      <c r="AB208" s="6"/>
      <c r="AC208" s="6"/>
      <c r="AD208" s="6"/>
      <c r="AE208" s="6"/>
      <c r="AF208" s="6"/>
      <c r="AG208" s="6" t="s">
        <v>62</v>
      </c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</row>
    <row r="209" spans="1:73" x14ac:dyDescent="0.25">
      <c r="A209" s="5" t="s">
        <v>6884</v>
      </c>
      <c r="B209" s="6" t="s">
        <v>1458</v>
      </c>
      <c r="C209" s="30" t="s">
        <v>519</v>
      </c>
      <c r="D209" s="5" t="e">
        <v>#N/A</v>
      </c>
      <c r="E209" s="5" t="e">
        <v>#N/A</v>
      </c>
      <c r="F209" s="5" t="s">
        <v>1777</v>
      </c>
      <c r="G209" s="6">
        <v>5132095</v>
      </c>
      <c r="H209" s="5">
        <v>5132095</v>
      </c>
      <c r="I209" s="7">
        <v>14170010000449</v>
      </c>
      <c r="J209" s="6" t="s">
        <v>1459</v>
      </c>
      <c r="K209" s="6" t="s">
        <v>1460</v>
      </c>
      <c r="L209" s="6">
        <v>750</v>
      </c>
      <c r="M209" s="6" t="s">
        <v>67</v>
      </c>
      <c r="N209" s="6">
        <v>6</v>
      </c>
      <c r="O209" s="6"/>
      <c r="P209" s="6"/>
      <c r="Q209" s="6">
        <v>43</v>
      </c>
      <c r="R209" s="6">
        <v>86</v>
      </c>
      <c r="S209" s="8">
        <v>24.8</v>
      </c>
      <c r="T209" s="8">
        <v>148.80000000000001</v>
      </c>
      <c r="U209" s="6" t="s">
        <v>62</v>
      </c>
      <c r="V209" s="6" t="s">
        <v>63</v>
      </c>
      <c r="W209" s="6" t="s">
        <v>62</v>
      </c>
      <c r="X209" s="6" t="s">
        <v>63</v>
      </c>
      <c r="Y209" s="6" t="s">
        <v>63</v>
      </c>
      <c r="Z209" s="6" t="s">
        <v>63</v>
      </c>
      <c r="AA209" s="6" t="s">
        <v>519</v>
      </c>
      <c r="AB209" s="6"/>
      <c r="AC209" s="6"/>
      <c r="AD209" s="6"/>
      <c r="AE209" s="6"/>
      <c r="AF209" s="6"/>
      <c r="AG209" s="6" t="s">
        <v>62</v>
      </c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</row>
    <row r="210" spans="1:73" x14ac:dyDescent="0.25">
      <c r="A210" s="5" t="s">
        <v>6887</v>
      </c>
      <c r="B210" s="6" t="s">
        <v>1461</v>
      </c>
      <c r="C210" s="30" t="s">
        <v>520</v>
      </c>
      <c r="D210" s="5" t="s">
        <v>6888</v>
      </c>
      <c r="E210" s="5" t="s">
        <v>1865</v>
      </c>
      <c r="F210" s="5" t="s">
        <v>1777</v>
      </c>
      <c r="G210" s="6">
        <v>5133182</v>
      </c>
      <c r="H210" s="5">
        <v>0</v>
      </c>
      <c r="I210" s="7">
        <v>15064001000589</v>
      </c>
      <c r="J210" s="6" t="s">
        <v>521</v>
      </c>
      <c r="K210" s="6" t="s">
        <v>91</v>
      </c>
      <c r="L210" s="6">
        <v>1</v>
      </c>
      <c r="M210" s="6" t="s">
        <v>92</v>
      </c>
      <c r="N210" s="6">
        <v>12</v>
      </c>
      <c r="O210" s="6"/>
      <c r="P210" s="6"/>
      <c r="Q210" s="6">
        <v>40</v>
      </c>
      <c r="R210" s="6">
        <v>80</v>
      </c>
      <c r="S210" s="8">
        <v>12</v>
      </c>
      <c r="T210" s="8">
        <v>144</v>
      </c>
      <c r="U210" s="6" t="s">
        <v>62</v>
      </c>
      <c r="V210" s="6" t="s">
        <v>63</v>
      </c>
      <c r="W210" s="6" t="s">
        <v>83</v>
      </c>
      <c r="X210" s="6" t="s">
        <v>63</v>
      </c>
      <c r="Y210" s="6" t="s">
        <v>63</v>
      </c>
      <c r="Z210" s="6" t="s">
        <v>63</v>
      </c>
      <c r="AA210" s="6" t="s">
        <v>520</v>
      </c>
      <c r="AB210" s="6"/>
      <c r="AC210" s="6"/>
      <c r="AD210" s="6"/>
      <c r="AE210" s="6"/>
      <c r="AF210" s="6"/>
      <c r="AG210" s="6" t="s">
        <v>62</v>
      </c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</row>
    <row r="211" spans="1:73" x14ac:dyDescent="0.25">
      <c r="A211" s="5" t="s">
        <v>6891</v>
      </c>
      <c r="B211" s="6" t="s">
        <v>530</v>
      </c>
      <c r="C211" s="30" t="s">
        <v>531</v>
      </c>
      <c r="D211" s="5" t="e">
        <v>#N/A</v>
      </c>
      <c r="E211" s="5" t="e">
        <v>#N/A</v>
      </c>
      <c r="F211" s="5" t="s">
        <v>1777</v>
      </c>
      <c r="G211" s="6">
        <v>5147130</v>
      </c>
      <c r="H211" s="5">
        <v>5147130</v>
      </c>
      <c r="I211" s="7">
        <v>17122001000615</v>
      </c>
      <c r="J211" s="6" t="s">
        <v>532</v>
      </c>
      <c r="K211" s="6" t="s">
        <v>533</v>
      </c>
      <c r="L211" s="6">
        <v>750</v>
      </c>
      <c r="M211" s="6" t="s">
        <v>67</v>
      </c>
      <c r="N211" s="6">
        <v>12</v>
      </c>
      <c r="O211" s="6"/>
      <c r="P211" s="6"/>
      <c r="Q211" s="6">
        <v>16</v>
      </c>
      <c r="R211" s="6">
        <v>38</v>
      </c>
      <c r="S211" s="8">
        <v>15</v>
      </c>
      <c r="T211" s="8">
        <v>180</v>
      </c>
      <c r="U211" s="6" t="s">
        <v>62</v>
      </c>
      <c r="V211" s="6" t="s">
        <v>63</v>
      </c>
      <c r="W211" s="6" t="s">
        <v>83</v>
      </c>
      <c r="X211" s="6" t="s">
        <v>63</v>
      </c>
      <c r="Y211" s="6" t="s">
        <v>63</v>
      </c>
      <c r="Z211" s="6" t="s">
        <v>63</v>
      </c>
      <c r="AA211" s="6" t="s">
        <v>531</v>
      </c>
      <c r="AB211" s="6"/>
      <c r="AC211" s="6"/>
      <c r="AD211" s="6"/>
      <c r="AE211" s="6"/>
      <c r="AF211" s="6"/>
      <c r="AG211" s="6" t="s">
        <v>62</v>
      </c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</row>
    <row r="212" spans="1:73" x14ac:dyDescent="0.25">
      <c r="A212" s="5" t="s">
        <v>6892</v>
      </c>
      <c r="B212" s="6" t="s">
        <v>1464</v>
      </c>
      <c r="C212" s="30" t="s">
        <v>1465</v>
      </c>
      <c r="D212" s="5" t="s">
        <v>6893</v>
      </c>
      <c r="E212" s="5" t="s">
        <v>1865</v>
      </c>
      <c r="F212" s="5" t="s">
        <v>1777</v>
      </c>
      <c r="G212" s="6">
        <v>5131474</v>
      </c>
      <c r="H212" s="5">
        <v>0</v>
      </c>
      <c r="I212" s="7">
        <v>14289001000218</v>
      </c>
      <c r="J212" s="6" t="s">
        <v>1466</v>
      </c>
      <c r="K212" s="6" t="s">
        <v>91</v>
      </c>
      <c r="L212" s="6">
        <v>750</v>
      </c>
      <c r="M212" s="6" t="s">
        <v>67</v>
      </c>
      <c r="N212" s="6">
        <v>6</v>
      </c>
      <c r="O212" s="6"/>
      <c r="P212" s="6"/>
      <c r="Q212" s="6">
        <v>40</v>
      </c>
      <c r="R212" s="6">
        <v>80</v>
      </c>
      <c r="S212" s="8">
        <v>31.5</v>
      </c>
      <c r="T212" s="8">
        <v>189</v>
      </c>
      <c r="U212" s="6" t="s">
        <v>62</v>
      </c>
      <c r="V212" s="6" t="s">
        <v>63</v>
      </c>
      <c r="W212" s="6" t="s">
        <v>62</v>
      </c>
      <c r="X212" s="6" t="s">
        <v>63</v>
      </c>
      <c r="Y212" s="6" t="s">
        <v>63</v>
      </c>
      <c r="Z212" s="6" t="s">
        <v>63</v>
      </c>
      <c r="AA212" s="6" t="s">
        <v>1465</v>
      </c>
      <c r="AB212" s="6"/>
      <c r="AC212" s="6"/>
      <c r="AD212" s="6"/>
      <c r="AE212" s="6"/>
      <c r="AF212" s="6"/>
      <c r="AG212" s="6" t="s">
        <v>62</v>
      </c>
      <c r="AH212" s="6"/>
      <c r="AI212" s="6">
        <v>192</v>
      </c>
      <c r="AJ212" s="6" t="s">
        <v>68</v>
      </c>
      <c r="AK212" s="6">
        <v>20</v>
      </c>
      <c r="AL212" s="6" t="s">
        <v>76</v>
      </c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</row>
    <row r="213" spans="1:73" x14ac:dyDescent="0.25">
      <c r="A213" s="5" t="s">
        <v>6896</v>
      </c>
      <c r="B213" s="6" t="s">
        <v>1467</v>
      </c>
      <c r="C213" s="30" t="s">
        <v>539</v>
      </c>
      <c r="D213" s="5" t="e">
        <v>#N/A</v>
      </c>
      <c r="E213" s="5" t="e">
        <v>#N/A</v>
      </c>
      <c r="F213" s="5" t="s">
        <v>1777</v>
      </c>
      <c r="G213" s="6">
        <v>5136047</v>
      </c>
      <c r="H213" s="5">
        <v>5136047</v>
      </c>
      <c r="I213" s="7">
        <v>15322001000048</v>
      </c>
      <c r="J213" s="6" t="s">
        <v>538</v>
      </c>
      <c r="K213" s="6" t="s">
        <v>358</v>
      </c>
      <c r="L213" s="6">
        <v>750</v>
      </c>
      <c r="M213" s="6" t="s">
        <v>67</v>
      </c>
      <c r="N213" s="6">
        <v>6</v>
      </c>
      <c r="O213" s="6"/>
      <c r="P213" s="6"/>
      <c r="Q213" s="6">
        <v>50.5</v>
      </c>
      <c r="R213" s="6">
        <v>101</v>
      </c>
      <c r="S213" s="8">
        <v>13.5</v>
      </c>
      <c r="T213" s="8">
        <v>81</v>
      </c>
      <c r="U213" s="6" t="s">
        <v>62</v>
      </c>
      <c r="V213" s="6" t="s">
        <v>63</v>
      </c>
      <c r="W213" s="6" t="s">
        <v>62</v>
      </c>
      <c r="X213" s="6" t="s">
        <v>63</v>
      </c>
      <c r="Y213" s="6" t="s">
        <v>63</v>
      </c>
      <c r="Z213" s="6" t="s">
        <v>63</v>
      </c>
      <c r="AA213" s="6" t="s">
        <v>539</v>
      </c>
      <c r="AB213" s="6"/>
      <c r="AC213" s="6"/>
      <c r="AD213" s="6"/>
      <c r="AE213" s="6"/>
      <c r="AF213" s="6"/>
      <c r="AG213" s="6" t="s">
        <v>62</v>
      </c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</row>
    <row r="214" spans="1:73" x14ac:dyDescent="0.25">
      <c r="A214" s="5" t="s">
        <v>6897</v>
      </c>
      <c r="B214" s="6" t="s">
        <v>1467</v>
      </c>
      <c r="C214" s="30" t="s">
        <v>537</v>
      </c>
      <c r="D214" s="5" t="e">
        <v>#N/A</v>
      </c>
      <c r="E214" s="5" t="e">
        <v>#N/A</v>
      </c>
      <c r="F214" s="5" t="s">
        <v>1777</v>
      </c>
      <c r="G214" s="6">
        <v>5136047</v>
      </c>
      <c r="H214" s="5">
        <v>5136046</v>
      </c>
      <c r="I214" s="7">
        <v>15322001000044</v>
      </c>
      <c r="J214" s="6" t="s">
        <v>538</v>
      </c>
      <c r="K214" s="6" t="s">
        <v>358</v>
      </c>
      <c r="L214" s="6">
        <v>750</v>
      </c>
      <c r="M214" s="6" t="s">
        <v>67</v>
      </c>
      <c r="N214" s="6">
        <v>6</v>
      </c>
      <c r="O214" s="6"/>
      <c r="P214" s="6"/>
      <c r="Q214" s="6">
        <v>43</v>
      </c>
      <c r="R214" s="6">
        <v>86</v>
      </c>
      <c r="S214" s="8">
        <v>10.17</v>
      </c>
      <c r="T214" s="8">
        <v>61</v>
      </c>
      <c r="U214" s="6" t="s">
        <v>62</v>
      </c>
      <c r="V214" s="6" t="s">
        <v>63</v>
      </c>
      <c r="W214" s="6" t="s">
        <v>62</v>
      </c>
      <c r="X214" s="6" t="s">
        <v>63</v>
      </c>
      <c r="Y214" s="6" t="s">
        <v>63</v>
      </c>
      <c r="Z214" s="6" t="s">
        <v>63</v>
      </c>
      <c r="AA214" s="6" t="s">
        <v>537</v>
      </c>
      <c r="AB214" s="6"/>
      <c r="AC214" s="6"/>
      <c r="AD214" s="6"/>
      <c r="AE214" s="6"/>
      <c r="AF214" s="6"/>
      <c r="AG214" s="6" t="s">
        <v>62</v>
      </c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</row>
    <row r="215" spans="1:73" x14ac:dyDescent="0.25">
      <c r="A215" s="5" t="s">
        <v>6900</v>
      </c>
      <c r="B215" s="6" t="s">
        <v>1476</v>
      </c>
      <c r="C215" s="30" t="s">
        <v>1480</v>
      </c>
      <c r="D215" s="5" t="s">
        <v>6901</v>
      </c>
      <c r="E215" s="5" t="s">
        <v>1865</v>
      </c>
      <c r="F215" s="5" t="s">
        <v>1777</v>
      </c>
      <c r="G215" s="6">
        <v>5140604</v>
      </c>
      <c r="H215" s="5">
        <v>5140604</v>
      </c>
      <c r="I215" s="7">
        <v>13273001000081</v>
      </c>
      <c r="J215" s="6" t="s">
        <v>1478</v>
      </c>
      <c r="K215" s="6" t="s">
        <v>1481</v>
      </c>
      <c r="L215" s="6">
        <v>750</v>
      </c>
      <c r="M215" s="6" t="s">
        <v>67</v>
      </c>
      <c r="N215" s="6">
        <v>6</v>
      </c>
      <c r="O215" s="6"/>
      <c r="P215" s="6"/>
      <c r="Q215" s="6">
        <v>40</v>
      </c>
      <c r="R215" s="6">
        <v>80</v>
      </c>
      <c r="S215" s="8">
        <v>24.67</v>
      </c>
      <c r="T215" s="8">
        <v>148</v>
      </c>
      <c r="U215" s="6" t="s">
        <v>62</v>
      </c>
      <c r="V215" s="6" t="s">
        <v>63</v>
      </c>
      <c r="W215" s="6" t="s">
        <v>62</v>
      </c>
      <c r="X215" s="6" t="s">
        <v>63</v>
      </c>
      <c r="Y215" s="6" t="s">
        <v>63</v>
      </c>
      <c r="Z215" s="6" t="s">
        <v>63</v>
      </c>
      <c r="AA215" s="6" t="s">
        <v>1480</v>
      </c>
      <c r="AB215" s="6"/>
      <c r="AC215" s="6"/>
      <c r="AD215" s="6"/>
      <c r="AE215" s="6"/>
      <c r="AF215" s="6"/>
      <c r="AG215" s="6" t="s">
        <v>62</v>
      </c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</row>
    <row r="216" spans="1:73" x14ac:dyDescent="0.25">
      <c r="A216" s="5" t="s">
        <v>6904</v>
      </c>
      <c r="B216" s="6" t="s">
        <v>1476</v>
      </c>
      <c r="C216" s="30" t="s">
        <v>1484</v>
      </c>
      <c r="D216" s="5" t="s">
        <v>6905</v>
      </c>
      <c r="E216" s="5" t="s">
        <v>1865</v>
      </c>
      <c r="F216" s="5" t="s">
        <v>1777</v>
      </c>
      <c r="G216" s="6">
        <v>5140605</v>
      </c>
      <c r="H216" s="5">
        <v>5140605</v>
      </c>
      <c r="I216" s="7">
        <v>13273001000082</v>
      </c>
      <c r="J216" s="6" t="s">
        <v>1478</v>
      </c>
      <c r="K216" s="6" t="s">
        <v>1485</v>
      </c>
      <c r="L216" s="6">
        <v>750</v>
      </c>
      <c r="M216" s="6" t="s">
        <v>67</v>
      </c>
      <c r="N216" s="6">
        <v>6</v>
      </c>
      <c r="O216" s="6"/>
      <c r="P216" s="6"/>
      <c r="Q216" s="6">
        <v>40</v>
      </c>
      <c r="R216" s="6">
        <v>80</v>
      </c>
      <c r="S216" s="8">
        <v>32.5</v>
      </c>
      <c r="T216" s="8">
        <v>195</v>
      </c>
      <c r="U216" s="6" t="s">
        <v>62</v>
      </c>
      <c r="V216" s="6" t="s">
        <v>63</v>
      </c>
      <c r="W216" s="6" t="s">
        <v>62</v>
      </c>
      <c r="X216" s="6" t="s">
        <v>63</v>
      </c>
      <c r="Y216" s="6" t="s">
        <v>63</v>
      </c>
      <c r="Z216" s="6" t="s">
        <v>63</v>
      </c>
      <c r="AA216" s="6" t="s">
        <v>1486</v>
      </c>
      <c r="AB216" s="6"/>
      <c r="AC216" s="6"/>
      <c r="AD216" s="6"/>
      <c r="AE216" s="6"/>
      <c r="AF216" s="6"/>
      <c r="AG216" s="6" t="s">
        <v>62</v>
      </c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</row>
    <row r="217" spans="1:73" x14ac:dyDescent="0.25">
      <c r="A217" s="5" t="s">
        <v>6908</v>
      </c>
      <c r="B217" s="6" t="s">
        <v>1476</v>
      </c>
      <c r="C217" s="30" t="s">
        <v>1487</v>
      </c>
      <c r="D217" s="5" t="s">
        <v>6909</v>
      </c>
      <c r="E217" s="5" t="s">
        <v>1865</v>
      </c>
      <c r="F217" s="5" t="s">
        <v>1777</v>
      </c>
      <c r="G217" s="6">
        <v>5140604</v>
      </c>
      <c r="H217" s="5">
        <v>5140604</v>
      </c>
      <c r="I217" s="7">
        <v>13273001000085</v>
      </c>
      <c r="J217" s="6" t="s">
        <v>1478</v>
      </c>
      <c r="K217" s="6" t="s">
        <v>1488</v>
      </c>
      <c r="L217" s="6">
        <v>200</v>
      </c>
      <c r="M217" s="6" t="s">
        <v>67</v>
      </c>
      <c r="N217" s="6">
        <v>24</v>
      </c>
      <c r="O217" s="6"/>
      <c r="P217" s="6"/>
      <c r="Q217" s="6">
        <v>40</v>
      </c>
      <c r="R217" s="6">
        <v>80</v>
      </c>
      <c r="S217" s="8">
        <v>8.67</v>
      </c>
      <c r="T217" s="8">
        <v>208</v>
      </c>
      <c r="U217" s="6" t="s">
        <v>62</v>
      </c>
      <c r="V217" s="6" t="s">
        <v>63</v>
      </c>
      <c r="W217" s="6" t="s">
        <v>62</v>
      </c>
      <c r="X217" s="6" t="s">
        <v>63</v>
      </c>
      <c r="Y217" s="6" t="s">
        <v>63</v>
      </c>
      <c r="Z217" s="6" t="s">
        <v>63</v>
      </c>
      <c r="AA217" s="6" t="s">
        <v>1487</v>
      </c>
      <c r="AB217" s="6"/>
      <c r="AC217" s="6"/>
      <c r="AD217" s="6"/>
      <c r="AE217" s="6"/>
      <c r="AF217" s="6"/>
      <c r="AG217" s="6" t="s">
        <v>62</v>
      </c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</row>
    <row r="218" spans="1:73" x14ac:dyDescent="0.25">
      <c r="A218" s="5" t="s">
        <v>6910</v>
      </c>
      <c r="B218" s="6" t="s">
        <v>1476</v>
      </c>
      <c r="C218" s="30" t="s">
        <v>1489</v>
      </c>
      <c r="D218" s="5" t="s">
        <v>6911</v>
      </c>
      <c r="E218" s="5" t="s">
        <v>1865</v>
      </c>
      <c r="F218" s="5" t="s">
        <v>1777</v>
      </c>
      <c r="G218" s="6">
        <v>5140605</v>
      </c>
      <c r="H218" s="5">
        <v>5140605</v>
      </c>
      <c r="I218" s="7">
        <v>13273001000087</v>
      </c>
      <c r="J218" s="6" t="s">
        <v>1478</v>
      </c>
      <c r="K218" s="6" t="s">
        <v>1490</v>
      </c>
      <c r="L218" s="6">
        <v>200</v>
      </c>
      <c r="M218" s="6" t="s">
        <v>67</v>
      </c>
      <c r="N218" s="6">
        <v>24</v>
      </c>
      <c r="O218" s="6"/>
      <c r="P218" s="6"/>
      <c r="Q218" s="6">
        <v>40</v>
      </c>
      <c r="R218" s="6">
        <v>80</v>
      </c>
      <c r="S218" s="8">
        <v>14.58</v>
      </c>
      <c r="T218" s="8">
        <v>350</v>
      </c>
      <c r="U218" s="6" t="s">
        <v>62</v>
      </c>
      <c r="V218" s="6" t="s">
        <v>63</v>
      </c>
      <c r="W218" s="6" t="s">
        <v>62</v>
      </c>
      <c r="X218" s="6" t="s">
        <v>63</v>
      </c>
      <c r="Y218" s="6" t="s">
        <v>63</v>
      </c>
      <c r="Z218" s="6" t="s">
        <v>63</v>
      </c>
      <c r="AA218" s="6" t="s">
        <v>1489</v>
      </c>
      <c r="AB218" s="6"/>
      <c r="AC218" s="6"/>
      <c r="AD218" s="6"/>
      <c r="AE218" s="6"/>
      <c r="AF218" s="6"/>
      <c r="AG218" s="6" t="s">
        <v>62</v>
      </c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</row>
    <row r="219" spans="1:73" x14ac:dyDescent="0.25">
      <c r="A219" s="5" t="s">
        <v>6914</v>
      </c>
      <c r="B219" s="6" t="s">
        <v>1476</v>
      </c>
      <c r="C219" s="30" t="s">
        <v>1491</v>
      </c>
      <c r="D219" s="5" t="s">
        <v>6915</v>
      </c>
      <c r="E219" s="5" t="s">
        <v>1865</v>
      </c>
      <c r="F219" s="5" t="s">
        <v>1777</v>
      </c>
      <c r="G219" s="6">
        <v>5140603</v>
      </c>
      <c r="H219" s="5">
        <v>5140603</v>
      </c>
      <c r="I219" s="7">
        <v>13273001000089</v>
      </c>
      <c r="J219" s="6" t="s">
        <v>1478</v>
      </c>
      <c r="K219" s="6" t="s">
        <v>1492</v>
      </c>
      <c r="L219" s="6">
        <v>200</v>
      </c>
      <c r="M219" s="6" t="s">
        <v>67</v>
      </c>
      <c r="N219" s="6">
        <v>24</v>
      </c>
      <c r="O219" s="6"/>
      <c r="P219" s="6"/>
      <c r="Q219" s="6">
        <v>40</v>
      </c>
      <c r="R219" s="6">
        <v>80</v>
      </c>
      <c r="S219" s="8">
        <v>21.88</v>
      </c>
      <c r="T219" s="8">
        <v>525</v>
      </c>
      <c r="U219" s="6" t="s">
        <v>62</v>
      </c>
      <c r="V219" s="6" t="s">
        <v>63</v>
      </c>
      <c r="W219" s="6" t="s">
        <v>62</v>
      </c>
      <c r="X219" s="6" t="s">
        <v>63</v>
      </c>
      <c r="Y219" s="6" t="s">
        <v>63</v>
      </c>
      <c r="Z219" s="6" t="s">
        <v>63</v>
      </c>
      <c r="AA219" s="6" t="s">
        <v>1491</v>
      </c>
      <c r="AB219" s="6"/>
      <c r="AC219" s="6"/>
      <c r="AD219" s="6"/>
      <c r="AE219" s="6"/>
      <c r="AF219" s="6"/>
      <c r="AG219" s="6" t="s">
        <v>62</v>
      </c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</row>
    <row r="220" spans="1:73" x14ac:dyDescent="0.25">
      <c r="A220" s="5" t="s">
        <v>6918</v>
      </c>
      <c r="B220" s="6" t="s">
        <v>1500</v>
      </c>
      <c r="C220" s="30" t="s">
        <v>551</v>
      </c>
      <c r="D220" s="5" t="s">
        <v>6919</v>
      </c>
      <c r="E220" s="5" t="s">
        <v>1865</v>
      </c>
      <c r="F220" s="5" t="s">
        <v>1777</v>
      </c>
      <c r="G220" s="6">
        <v>5139953</v>
      </c>
      <c r="H220" s="5">
        <v>5139953</v>
      </c>
      <c r="I220" s="7">
        <v>17200001000093</v>
      </c>
      <c r="J220" s="6" t="s">
        <v>544</v>
      </c>
      <c r="K220" s="6" t="s">
        <v>552</v>
      </c>
      <c r="L220" s="6">
        <v>100</v>
      </c>
      <c r="M220" s="6" t="s">
        <v>67</v>
      </c>
      <c r="N220" s="6">
        <v>24</v>
      </c>
      <c r="O220" s="6"/>
      <c r="P220" s="6"/>
      <c r="Q220" s="6">
        <v>20</v>
      </c>
      <c r="R220" s="6">
        <v>40</v>
      </c>
      <c r="S220" s="8">
        <v>6</v>
      </c>
      <c r="T220" s="8">
        <v>144</v>
      </c>
      <c r="U220" s="6"/>
      <c r="V220" s="6"/>
      <c r="W220" s="6" t="s">
        <v>83</v>
      </c>
      <c r="X220" s="6"/>
      <c r="Y220" s="6"/>
      <c r="Z220" s="6"/>
      <c r="AA220" s="6" t="s">
        <v>551</v>
      </c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</row>
    <row r="221" spans="1:73" x14ac:dyDescent="0.25">
      <c r="A221" s="5" t="s">
        <v>6922</v>
      </c>
      <c r="B221" s="6" t="s">
        <v>1500</v>
      </c>
      <c r="C221" s="30" t="s">
        <v>554</v>
      </c>
      <c r="D221" s="5" t="s">
        <v>6923</v>
      </c>
      <c r="E221" s="5" t="s">
        <v>1865</v>
      </c>
      <c r="F221" s="5" t="e">
        <v>#N/A</v>
      </c>
      <c r="G221" s="6">
        <v>5139953</v>
      </c>
      <c r="H221" s="5" t="e">
        <v>#N/A</v>
      </c>
      <c r="I221" s="7">
        <v>17200001000093</v>
      </c>
      <c r="J221" s="6" t="s">
        <v>544</v>
      </c>
      <c r="K221" s="6" t="s">
        <v>552</v>
      </c>
      <c r="L221" s="6">
        <v>375</v>
      </c>
      <c r="M221" s="6" t="s">
        <v>67</v>
      </c>
      <c r="N221" s="6">
        <v>6</v>
      </c>
      <c r="O221" s="6"/>
      <c r="P221" s="6"/>
      <c r="Q221" s="6">
        <v>20</v>
      </c>
      <c r="R221" s="6">
        <v>40</v>
      </c>
      <c r="S221" s="8">
        <v>20</v>
      </c>
      <c r="T221" s="8">
        <v>120</v>
      </c>
      <c r="U221" s="6"/>
      <c r="V221" s="6"/>
      <c r="W221" s="6" t="s">
        <v>83</v>
      </c>
      <c r="X221" s="6"/>
      <c r="Y221" s="6"/>
      <c r="Z221" s="6"/>
      <c r="AA221" s="6" t="s">
        <v>1501</v>
      </c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</row>
    <row r="222" spans="1:73" x14ac:dyDescent="0.25">
      <c r="A222" s="5" t="s">
        <v>6925</v>
      </c>
      <c r="B222" s="6" t="s">
        <v>1500</v>
      </c>
      <c r="C222" s="30" t="s">
        <v>549</v>
      </c>
      <c r="D222" s="5" t="s">
        <v>6927</v>
      </c>
      <c r="E222" s="5" t="s">
        <v>1865</v>
      </c>
      <c r="F222" s="5" t="s">
        <v>1777</v>
      </c>
      <c r="G222" s="6">
        <v>5139953</v>
      </c>
      <c r="H222" s="5">
        <v>5139953</v>
      </c>
      <c r="I222" s="7">
        <v>17135001000496</v>
      </c>
      <c r="J222" s="6" t="s">
        <v>544</v>
      </c>
      <c r="K222" s="6" t="s">
        <v>550</v>
      </c>
      <c r="L222" s="6">
        <v>100</v>
      </c>
      <c r="M222" s="6" t="s">
        <v>67</v>
      </c>
      <c r="N222" s="6">
        <v>24</v>
      </c>
      <c r="O222" s="6"/>
      <c r="P222" s="6"/>
      <c r="Q222" s="6">
        <v>20</v>
      </c>
      <c r="R222" s="6">
        <v>40</v>
      </c>
      <c r="S222" s="8">
        <v>6</v>
      </c>
      <c r="T222" s="8">
        <v>144</v>
      </c>
      <c r="U222" s="6"/>
      <c r="V222" s="6"/>
      <c r="W222" s="6" t="s">
        <v>83</v>
      </c>
      <c r="X222" s="6"/>
      <c r="Y222" s="6"/>
      <c r="Z222" s="6"/>
      <c r="AA222" s="6" t="s">
        <v>549</v>
      </c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</row>
    <row r="223" spans="1:73" x14ac:dyDescent="0.25">
      <c r="A223" s="5" t="s">
        <v>6928</v>
      </c>
      <c r="B223" s="6" t="s">
        <v>573</v>
      </c>
      <c r="C223" s="30" t="s">
        <v>571</v>
      </c>
      <c r="D223" s="5" t="s">
        <v>6929</v>
      </c>
      <c r="E223" s="5" t="s">
        <v>1865</v>
      </c>
      <c r="F223" s="5" t="s">
        <v>1777</v>
      </c>
      <c r="G223" s="6">
        <v>5148729</v>
      </c>
      <c r="H223" s="5">
        <v>5148729</v>
      </c>
      <c r="I223" s="7">
        <v>16028001000575</v>
      </c>
      <c r="J223" s="6" t="s">
        <v>1507</v>
      </c>
      <c r="K223" s="6" t="s">
        <v>1508</v>
      </c>
      <c r="L223" s="6">
        <v>750</v>
      </c>
      <c r="M223" s="6" t="s">
        <v>67</v>
      </c>
      <c r="N223" s="6">
        <v>6</v>
      </c>
      <c r="O223" s="6"/>
      <c r="P223" s="6">
        <v>8</v>
      </c>
      <c r="Q223" s="6">
        <v>20</v>
      </c>
      <c r="R223" s="6">
        <v>40</v>
      </c>
      <c r="S223" s="8">
        <v>14.26</v>
      </c>
      <c r="T223" s="8">
        <v>85.56</v>
      </c>
      <c r="U223" s="6" t="s">
        <v>62</v>
      </c>
      <c r="V223" s="6" t="s">
        <v>63</v>
      </c>
      <c r="W223" s="6" t="s">
        <v>62</v>
      </c>
      <c r="X223" s="6" t="s">
        <v>63</v>
      </c>
      <c r="Y223" s="6" t="s">
        <v>63</v>
      </c>
      <c r="Z223" s="6" t="s">
        <v>63</v>
      </c>
      <c r="AA223" s="6" t="s">
        <v>571</v>
      </c>
      <c r="AB223" s="6"/>
      <c r="AC223" s="6"/>
      <c r="AD223" s="6"/>
      <c r="AE223" s="6"/>
      <c r="AF223" s="6"/>
      <c r="AG223" s="6" t="s">
        <v>62</v>
      </c>
      <c r="AH223" s="6"/>
      <c r="AI223" s="6">
        <v>3</v>
      </c>
      <c r="AJ223" s="6" t="s">
        <v>68</v>
      </c>
      <c r="AK223" s="6">
        <v>20</v>
      </c>
      <c r="AL223" s="6" t="s">
        <v>76</v>
      </c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</row>
    <row r="224" spans="1:73" x14ac:dyDescent="0.25">
      <c r="A224" s="5" t="s">
        <v>6932</v>
      </c>
      <c r="B224" s="6" t="s">
        <v>580</v>
      </c>
      <c r="C224" s="30" t="s">
        <v>599</v>
      </c>
      <c r="D224" s="5" t="e">
        <v>#N/A</v>
      </c>
      <c r="E224" s="5" t="e">
        <v>#N/A</v>
      </c>
      <c r="F224" s="5" t="s">
        <v>1777</v>
      </c>
      <c r="G224" s="6">
        <v>5120837</v>
      </c>
      <c r="H224" s="5">
        <v>5120837</v>
      </c>
      <c r="I224" s="7">
        <v>12270001000008</v>
      </c>
      <c r="J224" s="6" t="s">
        <v>580</v>
      </c>
      <c r="K224" s="6" t="s">
        <v>597</v>
      </c>
      <c r="L224" s="6">
        <v>750</v>
      </c>
      <c r="M224" s="6" t="s">
        <v>67</v>
      </c>
      <c r="N224" s="6">
        <v>12</v>
      </c>
      <c r="O224" s="6"/>
      <c r="P224" s="6"/>
      <c r="Q224" s="6">
        <v>40</v>
      </c>
      <c r="R224" s="6">
        <v>80</v>
      </c>
      <c r="S224" s="8">
        <v>19.670000000000002</v>
      </c>
      <c r="T224" s="8">
        <v>236</v>
      </c>
      <c r="U224" s="6" t="s">
        <v>62</v>
      </c>
      <c r="V224" s="6" t="s">
        <v>63</v>
      </c>
      <c r="W224" s="6" t="s">
        <v>62</v>
      </c>
      <c r="X224" s="6" t="s">
        <v>63</v>
      </c>
      <c r="Y224" s="6" t="s">
        <v>63</v>
      </c>
      <c r="Z224" s="6" t="s">
        <v>63</v>
      </c>
      <c r="AA224" s="6" t="s">
        <v>598</v>
      </c>
      <c r="AB224" s="6"/>
      <c r="AC224" s="6"/>
      <c r="AD224" s="6"/>
      <c r="AE224" s="6"/>
      <c r="AF224" s="6"/>
      <c r="AG224" s="6" t="s">
        <v>62</v>
      </c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</row>
    <row r="225" spans="1:73" x14ac:dyDescent="0.25">
      <c r="A225" s="5" t="s">
        <v>6935</v>
      </c>
      <c r="B225" s="6" t="s">
        <v>580</v>
      </c>
      <c r="C225" s="30" t="s">
        <v>1509</v>
      </c>
      <c r="D225" s="5" t="e">
        <v>#N/A</v>
      </c>
      <c r="E225" s="5" t="e">
        <v>#N/A</v>
      </c>
      <c r="F225" s="5" t="e">
        <v>#N/A</v>
      </c>
      <c r="G225" s="6">
        <v>5122743</v>
      </c>
      <c r="H225" s="5" t="e">
        <v>#N/A</v>
      </c>
      <c r="I225" s="7">
        <v>11362001000374</v>
      </c>
      <c r="J225" s="6" t="s">
        <v>580</v>
      </c>
      <c r="K225" s="6" t="s">
        <v>1510</v>
      </c>
      <c r="L225" s="6">
        <v>750</v>
      </c>
      <c r="M225" s="6" t="s">
        <v>67</v>
      </c>
      <c r="N225" s="6">
        <v>12</v>
      </c>
      <c r="O225" s="6"/>
      <c r="P225" s="6"/>
      <c r="Q225" s="6">
        <v>40</v>
      </c>
      <c r="R225" s="6">
        <v>80</v>
      </c>
      <c r="S225" s="8">
        <v>30</v>
      </c>
      <c r="T225" s="8">
        <v>180</v>
      </c>
      <c r="U225" s="6" t="s">
        <v>62</v>
      </c>
      <c r="V225" s="6" t="s">
        <v>63</v>
      </c>
      <c r="W225" s="6" t="s">
        <v>62</v>
      </c>
      <c r="X225" s="6" t="s">
        <v>63</v>
      </c>
      <c r="Y225" s="6" t="s">
        <v>63</v>
      </c>
      <c r="Z225" s="6" t="s">
        <v>63</v>
      </c>
      <c r="AA225" s="6" t="s">
        <v>1511</v>
      </c>
      <c r="AB225" s="6"/>
      <c r="AC225" s="6"/>
      <c r="AD225" s="6"/>
      <c r="AE225" s="6"/>
      <c r="AF225" s="6"/>
      <c r="AG225" s="6" t="s">
        <v>62</v>
      </c>
      <c r="AH225" s="6"/>
      <c r="AI225" s="6">
        <v>5</v>
      </c>
      <c r="AJ225" s="6" t="s">
        <v>68</v>
      </c>
      <c r="AK225" s="6">
        <v>30</v>
      </c>
      <c r="AL225" s="6" t="s">
        <v>76</v>
      </c>
      <c r="AM225" s="6">
        <v>10</v>
      </c>
      <c r="AN225" s="6" t="s">
        <v>68</v>
      </c>
      <c r="AO225" s="6">
        <v>45</v>
      </c>
      <c r="AP225" s="6" t="s">
        <v>76</v>
      </c>
      <c r="AQ225" s="6">
        <v>25</v>
      </c>
      <c r="AR225" s="6" t="s">
        <v>68</v>
      </c>
      <c r="AS225" s="6">
        <v>54</v>
      </c>
      <c r="AT225" s="6" t="s">
        <v>76</v>
      </c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</row>
    <row r="226" spans="1:73" x14ac:dyDescent="0.25">
      <c r="A226" s="5" t="s">
        <v>6938</v>
      </c>
      <c r="B226" s="6" t="s">
        <v>649</v>
      </c>
      <c r="C226" s="30" t="s">
        <v>651</v>
      </c>
      <c r="D226" s="5" t="e">
        <v>#N/A</v>
      </c>
      <c r="E226" s="5" t="e">
        <v>#N/A</v>
      </c>
      <c r="F226" s="5" t="s">
        <v>1777</v>
      </c>
      <c r="G226" s="6">
        <v>5145745</v>
      </c>
      <c r="H226" s="5">
        <v>5145745</v>
      </c>
      <c r="I226" s="7">
        <v>17030001000260</v>
      </c>
      <c r="J226" s="6" t="s">
        <v>652</v>
      </c>
      <c r="K226" s="6" t="s">
        <v>653</v>
      </c>
      <c r="L226" s="6">
        <v>50</v>
      </c>
      <c r="M226" s="6" t="s">
        <v>67</v>
      </c>
      <c r="N226" s="6">
        <v>24</v>
      </c>
      <c r="O226" s="6"/>
      <c r="P226" s="6"/>
      <c r="Q226" s="6">
        <v>42.5</v>
      </c>
      <c r="R226" s="6">
        <v>85</v>
      </c>
      <c r="S226" s="8">
        <v>1.8</v>
      </c>
      <c r="T226" s="8">
        <v>43.2</v>
      </c>
      <c r="U226" s="6" t="s">
        <v>62</v>
      </c>
      <c r="V226" s="6" t="s">
        <v>63</v>
      </c>
      <c r="W226" s="6" t="s">
        <v>83</v>
      </c>
      <c r="X226" s="6" t="s">
        <v>63</v>
      </c>
      <c r="Y226" s="6" t="s">
        <v>63</v>
      </c>
      <c r="Z226" s="6" t="s">
        <v>63</v>
      </c>
      <c r="AA226" s="6" t="s">
        <v>651</v>
      </c>
      <c r="AB226" s="6"/>
      <c r="AC226" s="6"/>
      <c r="AD226" s="6"/>
      <c r="AE226" s="6"/>
      <c r="AF226" s="6"/>
      <c r="AG226" s="6" t="s">
        <v>62</v>
      </c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</row>
    <row r="227" spans="1:73" x14ac:dyDescent="0.25">
      <c r="A227" s="5" t="s">
        <v>6271</v>
      </c>
      <c r="B227" s="6" t="s">
        <v>1524</v>
      </c>
      <c r="C227" s="30" t="s">
        <v>1525</v>
      </c>
      <c r="D227" s="5" t="s">
        <v>6276</v>
      </c>
      <c r="E227" s="5" t="s">
        <v>1865</v>
      </c>
      <c r="F227" s="5" t="s">
        <v>1777</v>
      </c>
      <c r="G227" s="6">
        <v>5146347</v>
      </c>
      <c r="H227" s="5">
        <v>5145229</v>
      </c>
      <c r="I227" s="7">
        <v>14245001000071</v>
      </c>
      <c r="J227" s="6" t="s">
        <v>677</v>
      </c>
      <c r="K227" s="6" t="s">
        <v>1526</v>
      </c>
      <c r="L227" s="6">
        <v>750</v>
      </c>
      <c r="M227" s="6" t="s">
        <v>67</v>
      </c>
      <c r="N227" s="6">
        <v>6</v>
      </c>
      <c r="O227" s="6"/>
      <c r="P227" s="6"/>
      <c r="Q227" s="6">
        <v>43</v>
      </c>
      <c r="R227" s="6">
        <v>86</v>
      </c>
      <c r="S227" s="8">
        <v>26.716666666666669</v>
      </c>
      <c r="T227" s="8">
        <v>160.30000000000001</v>
      </c>
      <c r="U227" s="6" t="s">
        <v>62</v>
      </c>
      <c r="V227" s="6" t="s">
        <v>63</v>
      </c>
      <c r="W227" s="6" t="s">
        <v>83</v>
      </c>
      <c r="X227" s="6" t="s">
        <v>63</v>
      </c>
      <c r="Y227" s="6" t="s">
        <v>63</v>
      </c>
      <c r="Z227" s="6" t="s">
        <v>63</v>
      </c>
      <c r="AA227" s="6" t="s">
        <v>1525</v>
      </c>
      <c r="AB227" s="6"/>
      <c r="AC227" s="6"/>
      <c r="AD227" s="6"/>
      <c r="AE227" s="6"/>
      <c r="AF227" s="6"/>
      <c r="AG227" s="6" t="s">
        <v>62</v>
      </c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</row>
    <row r="228" spans="1:73" x14ac:dyDescent="0.25">
      <c r="A228" s="5" t="s">
        <v>6280</v>
      </c>
      <c r="B228" s="6" t="s">
        <v>1535</v>
      </c>
      <c r="C228" s="30" t="s">
        <v>701</v>
      </c>
      <c r="D228" s="5" t="s">
        <v>6282</v>
      </c>
      <c r="E228" s="5" t="s">
        <v>1865</v>
      </c>
      <c r="F228" s="5" t="s">
        <v>1915</v>
      </c>
      <c r="G228" s="6">
        <v>5151493</v>
      </c>
      <c r="H228" s="5">
        <v>0</v>
      </c>
      <c r="I228" s="7">
        <v>14052001000254</v>
      </c>
      <c r="J228" s="6" t="s">
        <v>700</v>
      </c>
      <c r="K228" s="7" t="s">
        <v>702</v>
      </c>
      <c r="L228" s="6">
        <v>750</v>
      </c>
      <c r="M228" s="6" t="s">
        <v>67</v>
      </c>
      <c r="N228" s="6">
        <v>12</v>
      </c>
      <c r="O228" s="6"/>
      <c r="P228" s="6"/>
      <c r="Q228" s="6">
        <v>15</v>
      </c>
      <c r="R228" s="6">
        <v>30</v>
      </c>
      <c r="S228" s="6">
        <v>8.58</v>
      </c>
      <c r="T228" s="6">
        <v>103</v>
      </c>
      <c r="U228" s="6"/>
      <c r="V228" s="6"/>
      <c r="W228" s="6" t="s">
        <v>83</v>
      </c>
      <c r="X228" s="6"/>
      <c r="Y228" s="6"/>
      <c r="Z228" s="6"/>
      <c r="AA228" s="6" t="s">
        <v>701</v>
      </c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</row>
    <row r="229" spans="1:73" x14ac:dyDescent="0.25">
      <c r="A229" s="5" t="s">
        <v>6283</v>
      </c>
      <c r="B229" s="6" t="s">
        <v>1535</v>
      </c>
      <c r="C229" s="30" t="s">
        <v>705</v>
      </c>
      <c r="D229" s="5" t="s">
        <v>6285</v>
      </c>
      <c r="E229" s="5" t="s">
        <v>1865</v>
      </c>
      <c r="F229" s="5" t="s">
        <v>1777</v>
      </c>
      <c r="G229" s="6">
        <v>5151493</v>
      </c>
      <c r="H229" s="5">
        <v>5151493</v>
      </c>
      <c r="I229" s="7">
        <v>15343001000422</v>
      </c>
      <c r="J229" s="6" t="s">
        <v>700</v>
      </c>
      <c r="K229" s="7" t="s">
        <v>706</v>
      </c>
      <c r="L229" s="6">
        <v>750</v>
      </c>
      <c r="M229" s="6" t="s">
        <v>67</v>
      </c>
      <c r="N229" s="6">
        <v>12</v>
      </c>
      <c r="O229" s="6"/>
      <c r="P229" s="6"/>
      <c r="Q229" s="6">
        <v>15</v>
      </c>
      <c r="R229" s="6">
        <v>30</v>
      </c>
      <c r="S229" s="6">
        <v>8.58</v>
      </c>
      <c r="T229" s="6">
        <v>103</v>
      </c>
      <c r="U229" s="6"/>
      <c r="V229" s="6"/>
      <c r="W229" s="6" t="s">
        <v>83</v>
      </c>
      <c r="X229" s="6"/>
      <c r="Y229" s="6"/>
      <c r="Z229" s="6"/>
      <c r="AA229" s="6" t="s">
        <v>705</v>
      </c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</row>
    <row r="230" spans="1:73" x14ac:dyDescent="0.25">
      <c r="A230" s="5" t="s">
        <v>6288</v>
      </c>
      <c r="B230" s="6" t="s">
        <v>708</v>
      </c>
      <c r="C230" s="30" t="s">
        <v>709</v>
      </c>
      <c r="D230" s="5" t="s">
        <v>6289</v>
      </c>
      <c r="E230" s="5" t="s">
        <v>1865</v>
      </c>
      <c r="F230" s="5" t="s">
        <v>1777</v>
      </c>
      <c r="G230" s="6">
        <v>5139341</v>
      </c>
      <c r="H230" s="5">
        <v>0</v>
      </c>
      <c r="I230" s="7">
        <v>16118001000775</v>
      </c>
      <c r="J230" s="6" t="s">
        <v>710</v>
      </c>
      <c r="K230" s="6" t="s">
        <v>361</v>
      </c>
      <c r="L230" s="6">
        <v>750</v>
      </c>
      <c r="M230" s="6" t="s">
        <v>67</v>
      </c>
      <c r="N230" s="6">
        <v>6</v>
      </c>
      <c r="O230" s="6"/>
      <c r="P230" s="6"/>
      <c r="Q230" s="6">
        <v>35</v>
      </c>
      <c r="R230" s="6">
        <v>70</v>
      </c>
      <c r="S230" s="8">
        <v>31.25</v>
      </c>
      <c r="T230" s="8">
        <v>187.5</v>
      </c>
      <c r="U230" s="6" t="s">
        <v>62</v>
      </c>
      <c r="V230" s="6" t="s">
        <v>63</v>
      </c>
      <c r="W230" s="6" t="s">
        <v>83</v>
      </c>
      <c r="X230" s="6" t="s">
        <v>63</v>
      </c>
      <c r="Y230" s="6" t="s">
        <v>63</v>
      </c>
      <c r="Z230" s="6" t="s">
        <v>63</v>
      </c>
      <c r="AA230" s="6" t="s">
        <v>709</v>
      </c>
      <c r="AB230" s="6"/>
      <c r="AC230" s="6"/>
      <c r="AD230" s="6"/>
      <c r="AE230" s="6"/>
      <c r="AF230" s="6"/>
      <c r="AG230" s="6" t="s">
        <v>62</v>
      </c>
      <c r="AH230" s="6"/>
      <c r="AI230" s="6">
        <v>10</v>
      </c>
      <c r="AJ230" s="6" t="s">
        <v>68</v>
      </c>
      <c r="AK230" s="6">
        <v>30</v>
      </c>
      <c r="AL230" s="6" t="s">
        <v>69</v>
      </c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</row>
    <row r="231" spans="1:73" x14ac:dyDescent="0.25">
      <c r="A231" s="5" t="s">
        <v>6293</v>
      </c>
      <c r="B231" s="6" t="s">
        <v>720</v>
      </c>
      <c r="C231" s="30" t="s">
        <v>721</v>
      </c>
      <c r="D231" s="5" t="e">
        <v>#N/A</v>
      </c>
      <c r="E231" s="5" t="e">
        <v>#N/A</v>
      </c>
      <c r="F231" s="5" t="e">
        <v>#N/A</v>
      </c>
      <c r="G231" s="6" t="s">
        <v>104</v>
      </c>
      <c r="H231" s="5" t="e">
        <v>#N/A</v>
      </c>
      <c r="I231" s="7">
        <v>16046001000353</v>
      </c>
      <c r="J231" s="6" t="s">
        <v>1537</v>
      </c>
      <c r="K231" s="6" t="s">
        <v>1538</v>
      </c>
      <c r="L231" s="6">
        <v>200</v>
      </c>
      <c r="M231" s="6" t="s">
        <v>61</v>
      </c>
      <c r="N231" s="6">
        <v>6</v>
      </c>
      <c r="O231" s="6"/>
      <c r="P231" s="6"/>
      <c r="Q231" s="6">
        <v>40</v>
      </c>
      <c r="R231" s="6">
        <v>80</v>
      </c>
      <c r="S231" s="8">
        <v>62.94</v>
      </c>
      <c r="T231" s="8">
        <v>62.94</v>
      </c>
      <c r="U231" s="6" t="s">
        <v>62</v>
      </c>
      <c r="V231" s="6" t="s">
        <v>63</v>
      </c>
      <c r="W231" s="6" t="s">
        <v>62</v>
      </c>
      <c r="X231" s="6"/>
      <c r="Y231" s="6"/>
      <c r="Z231" s="6"/>
      <c r="AA231" s="6" t="s">
        <v>1539</v>
      </c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</row>
    <row r="232" spans="1:73" x14ac:dyDescent="0.25">
      <c r="A232" s="5" t="s">
        <v>6297</v>
      </c>
      <c r="B232" s="6" t="s">
        <v>727</v>
      </c>
      <c r="C232" s="30" t="s">
        <v>730</v>
      </c>
      <c r="D232" s="5" t="s">
        <v>728</v>
      </c>
      <c r="E232" s="5" t="s">
        <v>1865</v>
      </c>
      <c r="F232" s="5" t="e">
        <v>#N/A</v>
      </c>
      <c r="G232" s="6" t="s">
        <v>104</v>
      </c>
      <c r="H232" s="5" t="e">
        <v>#N/A</v>
      </c>
      <c r="I232" s="7">
        <v>16172001000489</v>
      </c>
      <c r="J232" s="6" t="s">
        <v>1546</v>
      </c>
      <c r="K232" s="6" t="s">
        <v>729</v>
      </c>
      <c r="L232" s="6">
        <v>750</v>
      </c>
      <c r="M232" s="6" t="s">
        <v>67</v>
      </c>
      <c r="N232" s="6">
        <v>12</v>
      </c>
      <c r="O232" s="6"/>
      <c r="P232" s="6"/>
      <c r="Q232" s="6">
        <v>30</v>
      </c>
      <c r="R232" s="6">
        <v>60</v>
      </c>
      <c r="S232" s="8">
        <v>20.16</v>
      </c>
      <c r="T232" s="8">
        <v>241.92</v>
      </c>
      <c r="U232" s="6" t="s">
        <v>62</v>
      </c>
      <c r="V232" s="6" t="s">
        <v>63</v>
      </c>
      <c r="W232" s="6" t="s">
        <v>62</v>
      </c>
      <c r="X232" s="6" t="s">
        <v>63</v>
      </c>
      <c r="Y232" s="6" t="s">
        <v>63</v>
      </c>
      <c r="Z232" s="6" t="s">
        <v>63</v>
      </c>
      <c r="AA232" s="6" t="s">
        <v>1547</v>
      </c>
      <c r="AB232" s="6"/>
      <c r="AC232" s="6"/>
      <c r="AD232" s="6"/>
      <c r="AE232" s="6"/>
      <c r="AF232" s="6"/>
      <c r="AG232" s="6" t="s">
        <v>62</v>
      </c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</row>
    <row r="233" spans="1:73" x14ac:dyDescent="0.25">
      <c r="A233" s="5" t="s">
        <v>6301</v>
      </c>
      <c r="B233" s="6" t="s">
        <v>1579</v>
      </c>
      <c r="C233" s="30" t="s">
        <v>1580</v>
      </c>
      <c r="D233" s="5" t="e">
        <v>#N/A</v>
      </c>
      <c r="E233" s="5" t="e">
        <v>#N/A</v>
      </c>
      <c r="F233" s="5" t="e">
        <v>#N/A</v>
      </c>
      <c r="G233" s="6">
        <v>5139352</v>
      </c>
      <c r="H233" s="5" t="e">
        <v>#N/A</v>
      </c>
      <c r="I233" s="17">
        <v>17074001000766</v>
      </c>
      <c r="J233" s="6" t="s">
        <v>795</v>
      </c>
      <c r="K233" s="6" t="s">
        <v>1581</v>
      </c>
      <c r="L233" s="6">
        <v>50</v>
      </c>
      <c r="M233" s="6" t="s">
        <v>67</v>
      </c>
      <c r="N233" s="6">
        <v>48</v>
      </c>
      <c r="O233" s="6"/>
      <c r="P233" s="6"/>
      <c r="Q233" s="6">
        <v>40</v>
      </c>
      <c r="R233" s="6">
        <v>80</v>
      </c>
      <c r="S233" s="8">
        <v>4.770833333333333</v>
      </c>
      <c r="T233" s="8">
        <v>229</v>
      </c>
      <c r="U233" s="6"/>
      <c r="V233" s="6"/>
      <c r="W233" s="6" t="s">
        <v>83</v>
      </c>
      <c r="X233" s="6"/>
      <c r="Y233" s="6"/>
      <c r="Z233" s="6"/>
      <c r="AA233" s="6" t="s">
        <v>1583</v>
      </c>
      <c r="AB233" s="6"/>
      <c r="AC233" s="6"/>
      <c r="AD233" s="6"/>
      <c r="AE233" s="6"/>
      <c r="AF233" s="6"/>
      <c r="AG233" s="6" t="s">
        <v>62</v>
      </c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</row>
    <row r="234" spans="1:73" x14ac:dyDescent="0.25">
      <c r="A234" s="5" t="s">
        <v>6306</v>
      </c>
      <c r="B234" s="6" t="s">
        <v>793</v>
      </c>
      <c r="C234" s="30" t="s">
        <v>794</v>
      </c>
      <c r="D234" s="5" t="e">
        <v>#N/A</v>
      </c>
      <c r="E234" s="5" t="e">
        <v>#N/A</v>
      </c>
      <c r="F234" s="5" t="s">
        <v>1777</v>
      </c>
      <c r="G234" s="6">
        <v>5139352</v>
      </c>
      <c r="H234" s="5">
        <v>5139352</v>
      </c>
      <c r="I234" s="7">
        <v>16130001000253</v>
      </c>
      <c r="J234" s="6" t="s">
        <v>795</v>
      </c>
      <c r="K234" s="6" t="s">
        <v>1581</v>
      </c>
      <c r="L234" s="6">
        <v>50</v>
      </c>
      <c r="M234" s="6" t="s">
        <v>67</v>
      </c>
      <c r="N234" s="6">
        <v>12</v>
      </c>
      <c r="O234" s="6"/>
      <c r="P234" s="6"/>
      <c r="Q234" s="6">
        <v>40</v>
      </c>
      <c r="R234" s="6">
        <v>80</v>
      </c>
      <c r="S234" s="8">
        <v>4.7699999999999996</v>
      </c>
      <c r="T234" s="8">
        <v>57.25</v>
      </c>
      <c r="U234" s="6"/>
      <c r="V234" s="6"/>
      <c r="W234" s="6" t="s">
        <v>83</v>
      </c>
      <c r="X234" s="6"/>
      <c r="Y234" s="6"/>
      <c r="Z234" s="6"/>
      <c r="AA234" s="6" t="s">
        <v>794</v>
      </c>
      <c r="AB234" s="6"/>
      <c r="AC234" s="6"/>
      <c r="AD234" s="6"/>
      <c r="AE234" s="6"/>
      <c r="AF234" s="6"/>
      <c r="AG234" s="6" t="s">
        <v>62</v>
      </c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</row>
    <row r="235" spans="1:73" x14ac:dyDescent="0.25">
      <c r="A235" s="5" t="s">
        <v>6310</v>
      </c>
      <c r="B235" s="6" t="s">
        <v>1587</v>
      </c>
      <c r="C235" s="30" t="s">
        <v>1591</v>
      </c>
      <c r="D235" s="5" t="s">
        <v>6311</v>
      </c>
      <c r="E235" s="5" t="s">
        <v>1865</v>
      </c>
      <c r="F235" s="5" t="s">
        <v>1777</v>
      </c>
      <c r="G235" s="6">
        <v>5133323</v>
      </c>
      <c r="H235" s="5">
        <v>0</v>
      </c>
      <c r="I235" s="7">
        <v>15050001000498</v>
      </c>
      <c r="J235" s="6" t="s">
        <v>1592</v>
      </c>
      <c r="K235" s="6" t="s">
        <v>1593</v>
      </c>
      <c r="L235" s="6">
        <v>750</v>
      </c>
      <c r="M235" s="6" t="s">
        <v>67</v>
      </c>
      <c r="N235" s="6">
        <v>6</v>
      </c>
      <c r="O235" s="6"/>
      <c r="P235" s="6"/>
      <c r="Q235" s="6">
        <v>35</v>
      </c>
      <c r="R235" s="6">
        <v>76</v>
      </c>
      <c r="S235" s="8">
        <v>16.329999999999998</v>
      </c>
      <c r="T235" s="8">
        <v>98</v>
      </c>
      <c r="U235" s="6" t="s">
        <v>62</v>
      </c>
      <c r="V235" s="6" t="s">
        <v>63</v>
      </c>
      <c r="W235" s="6" t="s">
        <v>62</v>
      </c>
      <c r="X235" s="6" t="s">
        <v>63</v>
      </c>
      <c r="Y235" s="6"/>
      <c r="Z235" s="6"/>
      <c r="AA235" s="6" t="s">
        <v>1594</v>
      </c>
      <c r="AB235" s="6"/>
      <c r="AC235" s="6"/>
      <c r="AD235" s="6"/>
      <c r="AE235" s="6"/>
      <c r="AF235" s="6"/>
      <c r="AG235" s="6" t="s">
        <v>62</v>
      </c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</row>
    <row r="236" spans="1:73" x14ac:dyDescent="0.25">
      <c r="A236" s="5" t="s">
        <v>6312</v>
      </c>
      <c r="B236" s="6" t="s">
        <v>1587</v>
      </c>
      <c r="C236" s="30" t="s">
        <v>1595</v>
      </c>
      <c r="D236" s="5" t="s">
        <v>6313</v>
      </c>
      <c r="E236" s="5" t="s">
        <v>1865</v>
      </c>
      <c r="F236" s="5" t="s">
        <v>1777</v>
      </c>
      <c r="G236" s="6">
        <v>5133323</v>
      </c>
      <c r="H236" s="5">
        <v>0</v>
      </c>
      <c r="I236" s="7">
        <v>14357001000180</v>
      </c>
      <c r="J236" s="6" t="s">
        <v>1592</v>
      </c>
      <c r="K236" s="6" t="s">
        <v>1596</v>
      </c>
      <c r="L236" s="6">
        <v>750</v>
      </c>
      <c r="M236" s="6" t="s">
        <v>67</v>
      </c>
      <c r="N236" s="6">
        <v>6</v>
      </c>
      <c r="O236" s="6"/>
      <c r="P236" s="6"/>
      <c r="Q236" s="6">
        <v>35</v>
      </c>
      <c r="R236" s="6">
        <v>80</v>
      </c>
      <c r="S236" s="8">
        <v>16.329999999999998</v>
      </c>
      <c r="T236" s="8">
        <v>98</v>
      </c>
      <c r="U236" s="6" t="s">
        <v>62</v>
      </c>
      <c r="V236" s="6" t="s">
        <v>63</v>
      </c>
      <c r="W236" s="6" t="s">
        <v>62</v>
      </c>
      <c r="X236" s="6" t="s">
        <v>63</v>
      </c>
      <c r="Y236" s="6"/>
      <c r="Z236" s="6"/>
      <c r="AA236" s="6" t="s">
        <v>1597</v>
      </c>
      <c r="AB236" s="6"/>
      <c r="AC236" s="6"/>
      <c r="AD236" s="6"/>
      <c r="AE236" s="6"/>
      <c r="AF236" s="6"/>
      <c r="AG236" s="6" t="s">
        <v>62</v>
      </c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</row>
    <row r="237" spans="1:73" x14ac:dyDescent="0.25">
      <c r="A237" s="5" t="s">
        <v>6317</v>
      </c>
      <c r="B237" s="6" t="s">
        <v>1587</v>
      </c>
      <c r="C237" s="30" t="s">
        <v>1598</v>
      </c>
      <c r="D237" s="5" t="s">
        <v>6318</v>
      </c>
      <c r="E237" s="5" t="s">
        <v>1865</v>
      </c>
      <c r="F237" s="5" t="s">
        <v>1777</v>
      </c>
      <c r="G237" s="6">
        <v>5133323</v>
      </c>
      <c r="H237" s="5">
        <v>0</v>
      </c>
      <c r="I237" s="7">
        <v>15064001000552</v>
      </c>
      <c r="J237" s="6" t="s">
        <v>1592</v>
      </c>
      <c r="K237" s="6" t="s">
        <v>1599</v>
      </c>
      <c r="L237" s="6">
        <v>750</v>
      </c>
      <c r="M237" s="6" t="s">
        <v>67</v>
      </c>
      <c r="N237" s="6">
        <v>6</v>
      </c>
      <c r="O237" s="6"/>
      <c r="P237" s="6"/>
      <c r="Q237" s="6">
        <v>40</v>
      </c>
      <c r="R237" s="6">
        <v>80</v>
      </c>
      <c r="S237" s="8">
        <v>16.329999999999998</v>
      </c>
      <c r="T237" s="8">
        <v>98</v>
      </c>
      <c r="U237" s="6" t="s">
        <v>62</v>
      </c>
      <c r="V237" s="6" t="s">
        <v>63</v>
      </c>
      <c r="W237" s="6" t="s">
        <v>62</v>
      </c>
      <c r="X237" s="6" t="s">
        <v>63</v>
      </c>
      <c r="Y237" s="6"/>
      <c r="Z237" s="6"/>
      <c r="AA237" s="6" t="s">
        <v>1600</v>
      </c>
      <c r="AB237" s="6"/>
      <c r="AC237" s="6"/>
      <c r="AD237" s="6"/>
      <c r="AE237" s="6"/>
      <c r="AF237" s="6"/>
      <c r="AG237" s="6" t="s">
        <v>62</v>
      </c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</row>
    <row r="238" spans="1:73" x14ac:dyDescent="0.25">
      <c r="A238" s="5" t="s">
        <v>6317</v>
      </c>
      <c r="B238" s="6" t="s">
        <v>1587</v>
      </c>
      <c r="C238" s="30" t="s">
        <v>6321</v>
      </c>
      <c r="D238" s="5" t="s">
        <v>6318</v>
      </c>
      <c r="E238" s="5" t="s">
        <v>1865</v>
      </c>
      <c r="F238" s="5" t="s">
        <v>6322</v>
      </c>
      <c r="G238" s="6">
        <v>5133323</v>
      </c>
      <c r="H238" s="5">
        <v>0</v>
      </c>
      <c r="I238" s="7">
        <v>15064001000552</v>
      </c>
      <c r="J238" s="6" t="s">
        <v>1592</v>
      </c>
      <c r="K238" s="6" t="s">
        <v>1601</v>
      </c>
      <c r="L238" s="6">
        <v>750</v>
      </c>
      <c r="M238" s="6" t="s">
        <v>67</v>
      </c>
      <c r="N238" s="6">
        <v>6</v>
      </c>
      <c r="O238" s="6"/>
      <c r="P238" s="6"/>
      <c r="Q238" s="6">
        <v>43</v>
      </c>
      <c r="R238" s="6">
        <v>86</v>
      </c>
      <c r="S238" s="8">
        <v>16.329999999999998</v>
      </c>
      <c r="T238" s="8">
        <v>98</v>
      </c>
      <c r="U238" s="6" t="s">
        <v>62</v>
      </c>
      <c r="V238" s="6" t="s">
        <v>63</v>
      </c>
      <c r="W238" s="6" t="s">
        <v>62</v>
      </c>
      <c r="X238" s="6" t="s">
        <v>63</v>
      </c>
      <c r="Y238" s="6"/>
      <c r="Z238" s="6"/>
      <c r="AA238" s="6" t="s">
        <v>1602</v>
      </c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</row>
    <row r="239" spans="1:73" x14ac:dyDescent="0.25">
      <c r="A239" s="5" t="s">
        <v>6326</v>
      </c>
      <c r="B239" s="6" t="s">
        <v>1587</v>
      </c>
      <c r="C239" s="30" t="s">
        <v>1603</v>
      </c>
      <c r="D239" s="5" t="s">
        <v>6327</v>
      </c>
      <c r="E239" s="5" t="s">
        <v>1865</v>
      </c>
      <c r="F239" s="5" t="s">
        <v>1777</v>
      </c>
      <c r="G239" s="6">
        <v>5133323</v>
      </c>
      <c r="H239" s="5">
        <v>0</v>
      </c>
      <c r="I239" s="7">
        <v>14357001000185</v>
      </c>
      <c r="J239" s="6" t="s">
        <v>1592</v>
      </c>
      <c r="K239" s="6" t="s">
        <v>91</v>
      </c>
      <c r="L239" s="6">
        <v>750</v>
      </c>
      <c r="M239" s="6" t="s">
        <v>67</v>
      </c>
      <c r="N239" s="6">
        <v>6</v>
      </c>
      <c r="O239" s="6"/>
      <c r="P239" s="6"/>
      <c r="Q239" s="6">
        <v>43</v>
      </c>
      <c r="R239" s="6">
        <v>86</v>
      </c>
      <c r="S239" s="8">
        <v>15</v>
      </c>
      <c r="T239" s="8">
        <v>90</v>
      </c>
      <c r="U239" s="6" t="s">
        <v>62</v>
      </c>
      <c r="V239" s="6" t="s">
        <v>63</v>
      </c>
      <c r="W239" s="6" t="s">
        <v>62</v>
      </c>
      <c r="X239" s="6" t="s">
        <v>63</v>
      </c>
      <c r="Y239" s="6"/>
      <c r="Z239" s="6"/>
      <c r="AA239" s="6" t="s">
        <v>1604</v>
      </c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</row>
    <row r="240" spans="1:73" x14ac:dyDescent="0.25">
      <c r="A240" s="5" t="s">
        <v>6328</v>
      </c>
      <c r="B240" s="6" t="s">
        <v>1617</v>
      </c>
      <c r="C240" s="30" t="s">
        <v>1618</v>
      </c>
      <c r="D240" s="5" t="s">
        <v>6329</v>
      </c>
      <c r="E240" s="5" t="s">
        <v>1865</v>
      </c>
      <c r="F240" s="5" t="s">
        <v>1907</v>
      </c>
      <c r="G240" s="6">
        <v>5129506</v>
      </c>
      <c r="H240" s="5">
        <v>0</v>
      </c>
      <c r="I240" s="7">
        <v>13030001000012</v>
      </c>
      <c r="J240" s="6" t="s">
        <v>1619</v>
      </c>
      <c r="K240" s="6" t="s">
        <v>1620</v>
      </c>
      <c r="L240" s="6">
        <v>1</v>
      </c>
      <c r="M240" s="6" t="s">
        <v>1043</v>
      </c>
      <c r="N240" s="6">
        <v>6</v>
      </c>
      <c r="O240" s="6"/>
      <c r="P240" s="6"/>
      <c r="Q240" s="6">
        <v>40</v>
      </c>
      <c r="R240" s="6">
        <v>80</v>
      </c>
      <c r="S240" s="8">
        <v>14</v>
      </c>
      <c r="T240" s="8">
        <v>84</v>
      </c>
      <c r="U240" s="6" t="s">
        <v>62</v>
      </c>
      <c r="V240" s="6" t="s">
        <v>63</v>
      </c>
      <c r="W240" s="6" t="s">
        <v>62</v>
      </c>
      <c r="X240" s="6" t="s">
        <v>63</v>
      </c>
      <c r="Y240" s="6" t="s">
        <v>63</v>
      </c>
      <c r="Z240" s="6" t="s">
        <v>63</v>
      </c>
      <c r="AA240" s="6" t="s">
        <v>1618</v>
      </c>
      <c r="AB240" s="6"/>
      <c r="AC240" s="6"/>
      <c r="AD240" s="6"/>
      <c r="AE240" s="6"/>
      <c r="AF240" s="6"/>
      <c r="AG240" s="6" t="s">
        <v>62</v>
      </c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</row>
    <row r="241" spans="1:73" x14ac:dyDescent="0.25">
      <c r="A241" s="5" t="s">
        <v>6333</v>
      </c>
      <c r="B241" s="6" t="s">
        <v>1617</v>
      </c>
      <c r="C241" s="30" t="s">
        <v>1622</v>
      </c>
      <c r="D241" s="5" t="s">
        <v>6334</v>
      </c>
      <c r="E241" s="5" t="s">
        <v>1865</v>
      </c>
      <c r="F241" s="5" t="s">
        <v>1907</v>
      </c>
      <c r="G241" s="6">
        <v>5129506</v>
      </c>
      <c r="H241" s="5">
        <v>0</v>
      </c>
      <c r="I241" s="7">
        <v>13030001000012</v>
      </c>
      <c r="J241" s="6" t="s">
        <v>1619</v>
      </c>
      <c r="K241" s="6" t="s">
        <v>1623</v>
      </c>
      <c r="L241" s="6">
        <v>750</v>
      </c>
      <c r="M241" s="6" t="s">
        <v>67</v>
      </c>
      <c r="N241" s="6">
        <v>6</v>
      </c>
      <c r="O241" s="6"/>
      <c r="P241" s="6"/>
      <c r="Q241" s="6">
        <v>40</v>
      </c>
      <c r="R241" s="6">
        <v>80</v>
      </c>
      <c r="S241" s="8">
        <v>14</v>
      </c>
      <c r="T241" s="8">
        <v>84</v>
      </c>
      <c r="U241" s="6" t="s">
        <v>62</v>
      </c>
      <c r="V241" s="6" t="s">
        <v>63</v>
      </c>
      <c r="W241" s="6" t="s">
        <v>62</v>
      </c>
      <c r="X241" s="6" t="s">
        <v>63</v>
      </c>
      <c r="Y241" s="6" t="s">
        <v>63</v>
      </c>
      <c r="Z241" s="6" t="s">
        <v>63</v>
      </c>
      <c r="AA241" s="6" t="s">
        <v>1622</v>
      </c>
      <c r="AB241" s="6"/>
      <c r="AC241" s="6"/>
      <c r="AD241" s="6"/>
      <c r="AE241" s="6"/>
      <c r="AF241" s="6"/>
      <c r="AG241" s="6" t="s">
        <v>62</v>
      </c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</row>
    <row r="242" spans="1:73" x14ac:dyDescent="0.25">
      <c r="A242" s="5" t="s">
        <v>6338</v>
      </c>
      <c r="B242" s="6" t="s">
        <v>1617</v>
      </c>
      <c r="C242" s="30" t="s">
        <v>1624</v>
      </c>
      <c r="D242" s="5" t="e">
        <v>#N/A</v>
      </c>
      <c r="E242" s="5" t="e">
        <v>#N/A</v>
      </c>
      <c r="F242" s="5" t="s">
        <v>1777</v>
      </c>
      <c r="G242" s="6">
        <v>5129505</v>
      </c>
      <c r="H242" s="5">
        <v>0</v>
      </c>
      <c r="I242" s="9" t="s">
        <v>1625</v>
      </c>
      <c r="J242" s="6" t="s">
        <v>1626</v>
      </c>
      <c r="K242" s="6" t="s">
        <v>240</v>
      </c>
      <c r="L242" s="6">
        <v>750</v>
      </c>
      <c r="M242" s="6" t="s">
        <v>67</v>
      </c>
      <c r="N242" s="6">
        <v>6</v>
      </c>
      <c r="O242" s="6"/>
      <c r="P242" s="6"/>
      <c r="Q242" s="6">
        <v>47</v>
      </c>
      <c r="R242" s="6">
        <v>94</v>
      </c>
      <c r="S242" s="8">
        <v>14.5</v>
      </c>
      <c r="T242" s="8">
        <v>87</v>
      </c>
      <c r="U242" s="6" t="s">
        <v>62</v>
      </c>
      <c r="V242" s="6" t="s">
        <v>63</v>
      </c>
      <c r="W242" s="6" t="s">
        <v>62</v>
      </c>
      <c r="X242" s="6" t="s">
        <v>63</v>
      </c>
      <c r="Y242" s="6" t="s">
        <v>63</v>
      </c>
      <c r="Z242" s="6" t="s">
        <v>63</v>
      </c>
      <c r="AA242" s="6" t="s">
        <v>1624</v>
      </c>
      <c r="AB242" s="6"/>
      <c r="AC242" s="6"/>
      <c r="AD242" s="6"/>
      <c r="AE242" s="6"/>
      <c r="AF242" s="6"/>
      <c r="AG242" s="6" t="s">
        <v>62</v>
      </c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</row>
    <row r="243" spans="1:73" x14ac:dyDescent="0.25">
      <c r="A243" s="5" t="s">
        <v>6342</v>
      </c>
      <c r="B243" s="6" t="s">
        <v>1617</v>
      </c>
      <c r="C243" s="30" t="s">
        <v>1627</v>
      </c>
      <c r="D243" s="5" t="s">
        <v>6343</v>
      </c>
      <c r="E243" s="5" t="s">
        <v>1865</v>
      </c>
      <c r="F243" s="5" t="s">
        <v>1777</v>
      </c>
      <c r="G243" s="6">
        <v>5131576</v>
      </c>
      <c r="H243" s="5">
        <v>0</v>
      </c>
      <c r="I243" s="7">
        <v>14233001000134</v>
      </c>
      <c r="J243" s="6" t="s">
        <v>1628</v>
      </c>
      <c r="K243" s="6" t="s">
        <v>240</v>
      </c>
      <c r="L243" s="6">
        <v>750</v>
      </c>
      <c r="M243" s="6" t="s">
        <v>67</v>
      </c>
      <c r="N243" s="6">
        <v>6</v>
      </c>
      <c r="O243" s="6"/>
      <c r="P243" s="6"/>
      <c r="Q243" s="6">
        <v>47</v>
      </c>
      <c r="R243" s="6">
        <v>94</v>
      </c>
      <c r="S243" s="8">
        <v>17.5</v>
      </c>
      <c r="T243" s="8">
        <v>105</v>
      </c>
      <c r="U243" s="6" t="s">
        <v>62</v>
      </c>
      <c r="V243" s="6" t="s">
        <v>63</v>
      </c>
      <c r="W243" s="6" t="s">
        <v>62</v>
      </c>
      <c r="X243" s="6" t="s">
        <v>63</v>
      </c>
      <c r="Y243" s="6" t="s">
        <v>63</v>
      </c>
      <c r="Z243" s="6" t="s">
        <v>63</v>
      </c>
      <c r="AA243" s="6" t="s">
        <v>1627</v>
      </c>
      <c r="AB243" s="6"/>
      <c r="AC243" s="6"/>
      <c r="AD243" s="6"/>
      <c r="AE243" s="6"/>
      <c r="AF243" s="6"/>
      <c r="AG243" s="6" t="s">
        <v>62</v>
      </c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</row>
    <row r="244" spans="1:73" x14ac:dyDescent="0.25">
      <c r="A244" s="5" t="s">
        <v>6346</v>
      </c>
      <c r="B244" s="6" t="s">
        <v>1617</v>
      </c>
      <c r="C244" s="30" t="s">
        <v>1639</v>
      </c>
      <c r="D244" s="5" t="s">
        <v>6347</v>
      </c>
      <c r="E244" s="5" t="s">
        <v>1865</v>
      </c>
      <c r="F244" s="5" t="s">
        <v>1777</v>
      </c>
      <c r="G244" s="6">
        <v>5129507</v>
      </c>
      <c r="H244" s="5">
        <v>0</v>
      </c>
      <c r="I244" s="7">
        <v>13133001000602</v>
      </c>
      <c r="J244" s="6" t="s">
        <v>1640</v>
      </c>
      <c r="K244" s="6" t="s">
        <v>1641</v>
      </c>
      <c r="L244" s="6">
        <v>750</v>
      </c>
      <c r="M244" s="6" t="s">
        <v>67</v>
      </c>
      <c r="N244" s="6">
        <v>6</v>
      </c>
      <c r="O244" s="6"/>
      <c r="P244" s="6"/>
      <c r="Q244" s="6">
        <v>60</v>
      </c>
      <c r="R244" s="6">
        <v>120</v>
      </c>
      <c r="S244" s="8">
        <v>30</v>
      </c>
      <c r="T244" s="8">
        <v>180</v>
      </c>
      <c r="U244" s="6" t="s">
        <v>62</v>
      </c>
      <c r="V244" s="6" t="s">
        <v>63</v>
      </c>
      <c r="W244" s="6" t="s">
        <v>62</v>
      </c>
      <c r="X244" s="6" t="s">
        <v>63</v>
      </c>
      <c r="Y244" s="6" t="s">
        <v>63</v>
      </c>
      <c r="Z244" s="6" t="s">
        <v>63</v>
      </c>
      <c r="AA244" s="6" t="s">
        <v>1639</v>
      </c>
      <c r="AB244" s="6"/>
      <c r="AC244" s="6"/>
      <c r="AD244" s="6"/>
      <c r="AE244" s="6"/>
      <c r="AF244" s="6"/>
      <c r="AG244" s="6" t="s">
        <v>62</v>
      </c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</row>
    <row r="245" spans="1:73" x14ac:dyDescent="0.25">
      <c r="A245" s="5" t="s">
        <v>6348</v>
      </c>
      <c r="B245" s="6" t="s">
        <v>1617</v>
      </c>
      <c r="C245" s="30" t="s">
        <v>1650</v>
      </c>
      <c r="D245" s="5" t="s">
        <v>6349</v>
      </c>
      <c r="E245" s="5" t="s">
        <v>1865</v>
      </c>
      <c r="F245" s="5" t="s">
        <v>1777</v>
      </c>
      <c r="G245" s="6">
        <v>5119313</v>
      </c>
      <c r="H245" s="5">
        <v>0</v>
      </c>
      <c r="I245" s="7">
        <v>14087001000078</v>
      </c>
      <c r="J245" s="6" t="s">
        <v>1637</v>
      </c>
      <c r="K245" s="6" t="s">
        <v>1651</v>
      </c>
      <c r="L245" s="6">
        <v>200</v>
      </c>
      <c r="M245" s="6" t="s">
        <v>67</v>
      </c>
      <c r="N245" s="6">
        <v>24</v>
      </c>
      <c r="O245" s="6"/>
      <c r="P245" s="6"/>
      <c r="Q245" s="6">
        <v>40</v>
      </c>
      <c r="R245" s="6">
        <v>80</v>
      </c>
      <c r="S245" s="8">
        <v>9.41</v>
      </c>
      <c r="T245" s="8">
        <v>225.84</v>
      </c>
      <c r="U245" s="6" t="s">
        <v>62</v>
      </c>
      <c r="V245" s="6" t="s">
        <v>63</v>
      </c>
      <c r="W245" s="6" t="s">
        <v>83</v>
      </c>
      <c r="X245" s="6" t="s">
        <v>63</v>
      </c>
      <c r="Y245" s="6" t="s">
        <v>63</v>
      </c>
      <c r="Z245" s="6" t="s">
        <v>63</v>
      </c>
      <c r="AA245" s="6" t="s">
        <v>1650</v>
      </c>
      <c r="AB245" s="6"/>
      <c r="AC245" s="6"/>
      <c r="AD245" s="6"/>
      <c r="AE245" s="6"/>
      <c r="AF245" s="6"/>
      <c r="AG245" s="6" t="s">
        <v>62</v>
      </c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</row>
    <row r="246" spans="1:73" x14ac:dyDescent="0.25">
      <c r="A246" s="5" t="s">
        <v>6352</v>
      </c>
      <c r="B246" s="6" t="s">
        <v>1617</v>
      </c>
      <c r="C246" s="30" t="s">
        <v>1652</v>
      </c>
      <c r="D246" s="5" t="s">
        <v>6353</v>
      </c>
      <c r="E246" s="5" t="s">
        <v>1865</v>
      </c>
      <c r="F246" s="5" t="s">
        <v>1777</v>
      </c>
      <c r="G246" s="6">
        <v>5119313</v>
      </c>
      <c r="H246" s="5">
        <v>0</v>
      </c>
      <c r="I246" s="7">
        <v>14077001000138</v>
      </c>
      <c r="J246" s="6" t="s">
        <v>1637</v>
      </c>
      <c r="K246" s="6" t="s">
        <v>1651</v>
      </c>
      <c r="L246" s="6">
        <v>750</v>
      </c>
      <c r="M246" s="6" t="s">
        <v>67</v>
      </c>
      <c r="N246" s="6">
        <v>6</v>
      </c>
      <c r="O246" s="6"/>
      <c r="P246" s="6"/>
      <c r="Q246" s="6">
        <v>40</v>
      </c>
      <c r="R246" s="6">
        <v>80</v>
      </c>
      <c r="S246" s="8">
        <v>17.829999999999998</v>
      </c>
      <c r="T246" s="8">
        <v>106.99</v>
      </c>
      <c r="U246" s="6" t="s">
        <v>62</v>
      </c>
      <c r="V246" s="6" t="s">
        <v>63</v>
      </c>
      <c r="W246" s="6" t="s">
        <v>83</v>
      </c>
      <c r="X246" s="6" t="s">
        <v>63</v>
      </c>
      <c r="Y246" s="6" t="s">
        <v>63</v>
      </c>
      <c r="Z246" s="6" t="s">
        <v>63</v>
      </c>
      <c r="AA246" s="6" t="s">
        <v>1652</v>
      </c>
      <c r="AB246" s="6"/>
      <c r="AC246" s="6"/>
      <c r="AD246" s="6"/>
      <c r="AE246" s="6"/>
      <c r="AF246" s="6"/>
      <c r="AG246" s="6" t="s">
        <v>62</v>
      </c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</row>
    <row r="247" spans="1:73" x14ac:dyDescent="0.25">
      <c r="A247" s="5" t="s">
        <v>6356</v>
      </c>
      <c r="B247" s="6" t="s">
        <v>1617</v>
      </c>
      <c r="C247" s="30" t="s">
        <v>1655</v>
      </c>
      <c r="D247" s="5" t="s">
        <v>6357</v>
      </c>
      <c r="E247" s="5" t="s">
        <v>1865</v>
      </c>
      <c r="F247" s="5" t="s">
        <v>1777</v>
      </c>
      <c r="G247" s="6">
        <v>5125399</v>
      </c>
      <c r="H247" s="5">
        <v>0</v>
      </c>
      <c r="I247" s="7">
        <v>14077001000153</v>
      </c>
      <c r="J247" s="6" t="s">
        <v>1637</v>
      </c>
      <c r="K247" s="6" t="s">
        <v>1654</v>
      </c>
      <c r="L247" s="6">
        <v>750</v>
      </c>
      <c r="M247" s="6" t="s">
        <v>67</v>
      </c>
      <c r="N247" s="6">
        <v>6</v>
      </c>
      <c r="O247" s="6"/>
      <c r="P247" s="6"/>
      <c r="Q247" s="6">
        <v>46.5</v>
      </c>
      <c r="R247" s="6">
        <v>93</v>
      </c>
      <c r="S247" s="8">
        <v>20.32</v>
      </c>
      <c r="T247" s="8">
        <v>121.9</v>
      </c>
      <c r="U247" s="6" t="s">
        <v>62</v>
      </c>
      <c r="V247" s="6" t="s">
        <v>63</v>
      </c>
      <c r="W247" s="6" t="s">
        <v>83</v>
      </c>
      <c r="X247" s="6" t="s">
        <v>63</v>
      </c>
      <c r="Y247" s="6" t="s">
        <v>63</v>
      </c>
      <c r="Z247" s="6" t="s">
        <v>63</v>
      </c>
      <c r="AA247" s="6" t="s">
        <v>1655</v>
      </c>
      <c r="AB247" s="6"/>
      <c r="AC247" s="6"/>
      <c r="AD247" s="6"/>
      <c r="AE247" s="6"/>
      <c r="AF247" s="6"/>
      <c r="AG247" s="6" t="s">
        <v>62</v>
      </c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</row>
    <row r="248" spans="1:73" x14ac:dyDescent="0.25">
      <c r="A248" s="5" t="s">
        <v>6358</v>
      </c>
      <c r="B248" s="6" t="s">
        <v>1617</v>
      </c>
      <c r="C248" s="30" t="s">
        <v>1656</v>
      </c>
      <c r="D248" s="5" t="s">
        <v>6361</v>
      </c>
      <c r="E248" s="5" t="s">
        <v>1865</v>
      </c>
      <c r="F248" s="5" t="s">
        <v>1777</v>
      </c>
      <c r="G248" s="6">
        <v>5131479</v>
      </c>
      <c r="H248" s="5">
        <v>0</v>
      </c>
      <c r="I248" s="7">
        <v>14140001000090</v>
      </c>
      <c r="J248" s="6" t="s">
        <v>1637</v>
      </c>
      <c r="K248" s="6" t="s">
        <v>1657</v>
      </c>
      <c r="L248" s="6">
        <v>750</v>
      </c>
      <c r="M248" s="6" t="s">
        <v>67</v>
      </c>
      <c r="N248" s="6">
        <v>6</v>
      </c>
      <c r="O248" s="6"/>
      <c r="P248" s="6"/>
      <c r="Q248" s="6">
        <v>59</v>
      </c>
      <c r="R248" s="6">
        <v>118</v>
      </c>
      <c r="S248" s="8">
        <v>32.340000000000003</v>
      </c>
      <c r="T248" s="8">
        <v>194.05</v>
      </c>
      <c r="U248" s="6" t="s">
        <v>62</v>
      </c>
      <c r="V248" s="6" t="s">
        <v>63</v>
      </c>
      <c r="W248" s="6" t="s">
        <v>62</v>
      </c>
      <c r="X248" s="6" t="s">
        <v>63</v>
      </c>
      <c r="Y248" s="6" t="s">
        <v>63</v>
      </c>
      <c r="Z248" s="6" t="s">
        <v>63</v>
      </c>
      <c r="AA248" s="6" t="s">
        <v>1656</v>
      </c>
      <c r="AB248" s="6"/>
      <c r="AC248" s="6"/>
      <c r="AD248" s="6"/>
      <c r="AE248" s="6"/>
      <c r="AF248" s="6"/>
      <c r="AG248" s="6" t="s">
        <v>62</v>
      </c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</row>
    <row r="249" spans="1:73" x14ac:dyDescent="0.25">
      <c r="A249" s="5" t="s">
        <v>6362</v>
      </c>
      <c r="B249" s="6" t="s">
        <v>1617</v>
      </c>
      <c r="C249" s="30" t="s">
        <v>1658</v>
      </c>
      <c r="D249" s="5" t="s">
        <v>6363</v>
      </c>
      <c r="E249" s="5" t="s">
        <v>1865</v>
      </c>
      <c r="F249" s="5" t="s">
        <v>1777</v>
      </c>
      <c r="G249" s="6">
        <v>5119311</v>
      </c>
      <c r="H249" s="5">
        <v>0</v>
      </c>
      <c r="I249" s="7">
        <v>14150001000404</v>
      </c>
      <c r="J249" s="6" t="s">
        <v>1637</v>
      </c>
      <c r="K249" s="6" t="s">
        <v>1659</v>
      </c>
      <c r="L249" s="6">
        <v>200</v>
      </c>
      <c r="M249" s="6" t="s">
        <v>67</v>
      </c>
      <c r="N249" s="6">
        <v>24</v>
      </c>
      <c r="O249" s="6"/>
      <c r="P249" s="6"/>
      <c r="Q249" s="6">
        <v>46.5</v>
      </c>
      <c r="R249" s="6">
        <v>93</v>
      </c>
      <c r="S249" s="8">
        <v>11.9</v>
      </c>
      <c r="T249" s="8">
        <v>285.48</v>
      </c>
      <c r="U249" s="6" t="s">
        <v>62</v>
      </c>
      <c r="V249" s="6" t="s">
        <v>63</v>
      </c>
      <c r="W249" s="6" t="s">
        <v>83</v>
      </c>
      <c r="X249" s="6" t="s">
        <v>63</v>
      </c>
      <c r="Y249" s="6" t="s">
        <v>63</v>
      </c>
      <c r="Z249" s="6" t="s">
        <v>63</v>
      </c>
      <c r="AA249" s="6" t="s">
        <v>1658</v>
      </c>
      <c r="AB249" s="6"/>
      <c r="AC249" s="6"/>
      <c r="AD249" s="6"/>
      <c r="AE249" s="6"/>
      <c r="AF249" s="6"/>
      <c r="AG249" s="6" t="s">
        <v>62</v>
      </c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</row>
    <row r="250" spans="1:73" x14ac:dyDescent="0.25">
      <c r="A250" s="5" t="s">
        <v>6366</v>
      </c>
      <c r="B250" s="6" t="s">
        <v>1617</v>
      </c>
      <c r="C250" s="30" t="s">
        <v>1660</v>
      </c>
      <c r="D250" s="5" t="s">
        <v>6368</v>
      </c>
      <c r="E250" s="5" t="s">
        <v>1865</v>
      </c>
      <c r="F250" s="5" t="s">
        <v>1777</v>
      </c>
      <c r="G250" s="6">
        <v>5119311</v>
      </c>
      <c r="H250" s="5">
        <v>0</v>
      </c>
      <c r="I250" s="7">
        <v>14077001000120</v>
      </c>
      <c r="J250" s="6" t="s">
        <v>1637</v>
      </c>
      <c r="K250" s="6" t="s">
        <v>1659</v>
      </c>
      <c r="L250" s="6">
        <v>750</v>
      </c>
      <c r="M250" s="6" t="s">
        <v>67</v>
      </c>
      <c r="N250" s="6">
        <v>6</v>
      </c>
      <c r="O250" s="6"/>
      <c r="P250" s="6"/>
      <c r="Q250" s="6">
        <v>46.5</v>
      </c>
      <c r="R250" s="6">
        <v>93</v>
      </c>
      <c r="S250" s="8">
        <v>24.47</v>
      </c>
      <c r="T250" s="8">
        <v>146.80000000000001</v>
      </c>
      <c r="U250" s="6" t="s">
        <v>62</v>
      </c>
      <c r="V250" s="6" t="s">
        <v>63</v>
      </c>
      <c r="W250" s="6" t="s">
        <v>83</v>
      </c>
      <c r="X250" s="6" t="s">
        <v>63</v>
      </c>
      <c r="Y250" s="6" t="s">
        <v>63</v>
      </c>
      <c r="Z250" s="6" t="s">
        <v>63</v>
      </c>
      <c r="AA250" s="6" t="s">
        <v>1660</v>
      </c>
      <c r="AB250" s="6"/>
      <c r="AC250" s="6"/>
      <c r="AD250" s="6"/>
      <c r="AE250" s="6"/>
      <c r="AF250" s="6"/>
      <c r="AG250" s="6" t="s">
        <v>62</v>
      </c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</row>
    <row r="251" spans="1:73" x14ac:dyDescent="0.25">
      <c r="A251" s="5" t="s">
        <v>6370</v>
      </c>
      <c r="B251" s="6" t="s">
        <v>1617</v>
      </c>
      <c r="C251" s="30" t="s">
        <v>1661</v>
      </c>
      <c r="D251" s="5" t="s">
        <v>6371</v>
      </c>
      <c r="E251" s="5" t="s">
        <v>1865</v>
      </c>
      <c r="F251" s="5" t="s">
        <v>1777</v>
      </c>
      <c r="G251" s="6">
        <v>5129838</v>
      </c>
      <c r="H251" s="5">
        <v>0</v>
      </c>
      <c r="I251" s="7">
        <v>15075001000058</v>
      </c>
      <c r="J251" s="6" t="s">
        <v>1637</v>
      </c>
      <c r="K251" s="6" t="s">
        <v>1662</v>
      </c>
      <c r="L251" s="6">
        <v>750</v>
      </c>
      <c r="M251" s="6" t="s">
        <v>67</v>
      </c>
      <c r="N251" s="6">
        <v>6</v>
      </c>
      <c r="O251" s="6"/>
      <c r="P251" s="6"/>
      <c r="Q251" s="6">
        <v>59</v>
      </c>
      <c r="R251" s="6">
        <v>118</v>
      </c>
      <c r="S251" s="8">
        <v>37.340000000000003</v>
      </c>
      <c r="T251" s="8">
        <v>224.02</v>
      </c>
      <c r="U251" s="6" t="s">
        <v>62</v>
      </c>
      <c r="V251" s="6" t="s">
        <v>63</v>
      </c>
      <c r="W251" s="6" t="s">
        <v>62</v>
      </c>
      <c r="X251" s="6" t="s">
        <v>63</v>
      </c>
      <c r="Y251" s="6" t="s">
        <v>63</v>
      </c>
      <c r="Z251" s="6" t="s">
        <v>63</v>
      </c>
      <c r="AA251" s="6" t="s">
        <v>1661</v>
      </c>
      <c r="AB251" s="6"/>
      <c r="AC251" s="6"/>
      <c r="AD251" s="6"/>
      <c r="AE251" s="6"/>
      <c r="AF251" s="6"/>
      <c r="AG251" s="6" t="s">
        <v>62</v>
      </c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</row>
    <row r="252" spans="1:73" x14ac:dyDescent="0.25">
      <c r="A252" s="5" t="s">
        <v>6374</v>
      </c>
      <c r="B252" s="6" t="s">
        <v>1617</v>
      </c>
      <c r="C252" s="30" t="s">
        <v>1663</v>
      </c>
      <c r="D252" s="5" t="s">
        <v>6375</v>
      </c>
      <c r="E252" s="5" t="s">
        <v>1865</v>
      </c>
      <c r="F252" s="5" t="s">
        <v>1777</v>
      </c>
      <c r="G252" s="6">
        <v>5133311</v>
      </c>
      <c r="H252" s="5">
        <v>0</v>
      </c>
      <c r="I252" s="7">
        <v>15175001000315</v>
      </c>
      <c r="J252" s="6" t="s">
        <v>1637</v>
      </c>
      <c r="K252" s="6" t="s">
        <v>1664</v>
      </c>
      <c r="L252" s="6">
        <v>750</v>
      </c>
      <c r="M252" s="6" t="s">
        <v>67</v>
      </c>
      <c r="N252" s="6">
        <v>6</v>
      </c>
      <c r="O252" s="6"/>
      <c r="P252" s="6"/>
      <c r="Q252" s="6">
        <v>46.5</v>
      </c>
      <c r="R252" s="6">
        <v>93</v>
      </c>
      <c r="S252" s="8">
        <v>30.26</v>
      </c>
      <c r="T252" s="8">
        <v>181.54</v>
      </c>
      <c r="U252" s="6" t="s">
        <v>62</v>
      </c>
      <c r="V252" s="6" t="s">
        <v>63</v>
      </c>
      <c r="W252" s="6" t="s">
        <v>83</v>
      </c>
      <c r="X252" s="6" t="s">
        <v>63</v>
      </c>
      <c r="Y252" s="6" t="s">
        <v>63</v>
      </c>
      <c r="Z252" s="6" t="s">
        <v>63</v>
      </c>
      <c r="AA252" s="6" t="s">
        <v>1663</v>
      </c>
      <c r="AB252" s="6"/>
      <c r="AC252" s="6"/>
      <c r="AD252" s="6"/>
      <c r="AE252" s="6"/>
      <c r="AF252" s="6"/>
      <c r="AG252" s="6" t="s">
        <v>62</v>
      </c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</row>
    <row r="253" spans="1:73" x14ac:dyDescent="0.25">
      <c r="A253" s="5" t="s">
        <v>6378</v>
      </c>
      <c r="B253" s="6" t="s">
        <v>1617</v>
      </c>
      <c r="C253" s="30" t="s">
        <v>1665</v>
      </c>
      <c r="D253" s="5" t="s">
        <v>6379</v>
      </c>
      <c r="E253" s="5" t="s">
        <v>1865</v>
      </c>
      <c r="F253" s="5" t="s">
        <v>1777</v>
      </c>
      <c r="G253" s="6">
        <v>5119312</v>
      </c>
      <c r="H253" s="5">
        <v>0</v>
      </c>
      <c r="I253" s="7">
        <v>14150001000399</v>
      </c>
      <c r="J253" s="6" t="s">
        <v>1637</v>
      </c>
      <c r="K253" s="6" t="s">
        <v>1666</v>
      </c>
      <c r="L253" s="6">
        <v>200</v>
      </c>
      <c r="M253" s="6" t="s">
        <v>67</v>
      </c>
      <c r="N253" s="6">
        <v>24</v>
      </c>
      <c r="O253" s="6"/>
      <c r="P253" s="6"/>
      <c r="Q253" s="6">
        <v>46.5</v>
      </c>
      <c r="R253" s="6">
        <v>93</v>
      </c>
      <c r="S253" s="8">
        <v>14.38</v>
      </c>
      <c r="T253" s="8">
        <v>345.12</v>
      </c>
      <c r="U253" s="6" t="s">
        <v>62</v>
      </c>
      <c r="V253" s="6" t="s">
        <v>63</v>
      </c>
      <c r="W253" s="6" t="s">
        <v>83</v>
      </c>
      <c r="X253" s="6" t="s">
        <v>63</v>
      </c>
      <c r="Y253" s="6" t="s">
        <v>63</v>
      </c>
      <c r="Z253" s="6" t="s">
        <v>63</v>
      </c>
      <c r="AA253" s="6" t="s">
        <v>1665</v>
      </c>
      <c r="AB253" s="6"/>
      <c r="AC253" s="6"/>
      <c r="AD253" s="6"/>
      <c r="AE253" s="6"/>
      <c r="AF253" s="6"/>
      <c r="AG253" s="6" t="s">
        <v>62</v>
      </c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</row>
    <row r="254" spans="1:73" x14ac:dyDescent="0.25">
      <c r="A254" s="5" t="s">
        <v>6380</v>
      </c>
      <c r="B254" s="6" t="s">
        <v>1617</v>
      </c>
      <c r="C254" s="30" t="s">
        <v>1667</v>
      </c>
      <c r="D254" s="5" t="s">
        <v>6381</v>
      </c>
      <c r="E254" s="5" t="s">
        <v>1865</v>
      </c>
      <c r="F254" s="5" t="s">
        <v>1777</v>
      </c>
      <c r="G254" s="6">
        <v>5119312</v>
      </c>
      <c r="H254" s="5">
        <v>0</v>
      </c>
      <c r="I254" s="7">
        <v>14077001000125</v>
      </c>
      <c r="J254" s="6" t="s">
        <v>1637</v>
      </c>
      <c r="K254" s="6" t="s">
        <v>1666</v>
      </c>
      <c r="L254" s="6">
        <v>750</v>
      </c>
      <c r="M254" s="6" t="s">
        <v>67</v>
      </c>
      <c r="N254" s="6">
        <v>6</v>
      </c>
      <c r="O254" s="6"/>
      <c r="P254" s="6"/>
      <c r="Q254" s="6">
        <v>46.5</v>
      </c>
      <c r="R254" s="6">
        <v>93</v>
      </c>
      <c r="S254" s="8">
        <v>30.26</v>
      </c>
      <c r="T254" s="8">
        <v>181.54</v>
      </c>
      <c r="U254" s="6" t="s">
        <v>62</v>
      </c>
      <c r="V254" s="6" t="s">
        <v>63</v>
      </c>
      <c r="W254" s="6" t="s">
        <v>83</v>
      </c>
      <c r="X254" s="6" t="s">
        <v>63</v>
      </c>
      <c r="Y254" s="6" t="s">
        <v>63</v>
      </c>
      <c r="Z254" s="6" t="s">
        <v>63</v>
      </c>
      <c r="AA254" s="6" t="s">
        <v>1667</v>
      </c>
      <c r="AB254" s="6"/>
      <c r="AC254" s="6"/>
      <c r="AD254" s="6"/>
      <c r="AE254" s="6"/>
      <c r="AF254" s="6"/>
      <c r="AG254" s="6" t="s">
        <v>62</v>
      </c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</row>
    <row r="255" spans="1:73" x14ac:dyDescent="0.25">
      <c r="A255" s="5" t="s">
        <v>6385</v>
      </c>
      <c r="B255" s="6" t="s">
        <v>1617</v>
      </c>
      <c r="C255" s="30" t="s">
        <v>1668</v>
      </c>
      <c r="D255" s="5" t="s">
        <v>6386</v>
      </c>
      <c r="E255" s="5" t="s">
        <v>1865</v>
      </c>
      <c r="F255" s="5" t="s">
        <v>1777</v>
      </c>
      <c r="G255" s="6">
        <v>5127718</v>
      </c>
      <c r="H255" s="5">
        <v>0</v>
      </c>
      <c r="I255" s="7">
        <v>14077001000126</v>
      </c>
      <c r="J255" s="6" t="s">
        <v>1637</v>
      </c>
      <c r="K255" s="6" t="s">
        <v>1669</v>
      </c>
      <c r="L255" s="6">
        <v>750</v>
      </c>
      <c r="M255" s="6" t="s">
        <v>67</v>
      </c>
      <c r="N255" s="6">
        <v>6</v>
      </c>
      <c r="O255" s="6"/>
      <c r="P255" s="6"/>
      <c r="Q255" s="6">
        <v>46.5</v>
      </c>
      <c r="R255" s="6">
        <v>93</v>
      </c>
      <c r="S255" s="8">
        <v>32.74</v>
      </c>
      <c r="T255" s="8">
        <v>196.45</v>
      </c>
      <c r="U255" s="6" t="s">
        <v>62</v>
      </c>
      <c r="V255" s="6" t="s">
        <v>63</v>
      </c>
      <c r="W255" s="6" t="s">
        <v>83</v>
      </c>
      <c r="X255" s="6" t="s">
        <v>63</v>
      </c>
      <c r="Y255" s="6" t="s">
        <v>63</v>
      </c>
      <c r="Z255" s="6" t="s">
        <v>63</v>
      </c>
      <c r="AA255" s="6" t="s">
        <v>1668</v>
      </c>
      <c r="AB255" s="6"/>
      <c r="AC255" s="6"/>
      <c r="AD255" s="6"/>
      <c r="AE255" s="6"/>
      <c r="AF255" s="6"/>
      <c r="AG255" s="6" t="s">
        <v>62</v>
      </c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</row>
    <row r="256" spans="1:73" x14ac:dyDescent="0.25">
      <c r="A256" s="5" t="s">
        <v>6387</v>
      </c>
      <c r="B256" s="6" t="s">
        <v>1617</v>
      </c>
      <c r="C256" s="30" t="s">
        <v>1670</v>
      </c>
      <c r="D256" s="5" t="s">
        <v>6388</v>
      </c>
      <c r="E256" s="5" t="s">
        <v>1865</v>
      </c>
      <c r="F256" s="5" t="s">
        <v>1777</v>
      </c>
      <c r="G256" s="6">
        <v>5119310</v>
      </c>
      <c r="H256" s="5">
        <v>0</v>
      </c>
      <c r="I256" s="7">
        <v>14077001000160</v>
      </c>
      <c r="J256" s="6" t="s">
        <v>1637</v>
      </c>
      <c r="K256" s="6" t="s">
        <v>1671</v>
      </c>
      <c r="L256" s="6">
        <v>750</v>
      </c>
      <c r="M256" s="6" t="s">
        <v>67</v>
      </c>
      <c r="N256" s="6">
        <v>6</v>
      </c>
      <c r="O256" s="6"/>
      <c r="P256" s="6"/>
      <c r="Q256" s="6">
        <v>57</v>
      </c>
      <c r="R256" s="6">
        <v>114</v>
      </c>
      <c r="S256" s="8">
        <v>17.829999999999998</v>
      </c>
      <c r="T256" s="8">
        <v>106.99</v>
      </c>
      <c r="U256" s="6" t="s">
        <v>62</v>
      </c>
      <c r="V256" s="6" t="s">
        <v>63</v>
      </c>
      <c r="W256" s="6" t="s">
        <v>83</v>
      </c>
      <c r="X256" s="6" t="s">
        <v>63</v>
      </c>
      <c r="Y256" s="6" t="s">
        <v>63</v>
      </c>
      <c r="Z256" s="6" t="s">
        <v>63</v>
      </c>
      <c r="AA256" s="6" t="s">
        <v>1670</v>
      </c>
      <c r="AB256" s="6"/>
      <c r="AC256" s="6"/>
      <c r="AD256" s="6"/>
      <c r="AE256" s="6"/>
      <c r="AF256" s="6"/>
      <c r="AG256" s="6" t="s">
        <v>62</v>
      </c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</row>
    <row r="257" spans="1:73" x14ac:dyDescent="0.25">
      <c r="A257" s="5" t="s">
        <v>6391</v>
      </c>
      <c r="B257" s="6" t="s">
        <v>1679</v>
      </c>
      <c r="C257" s="30" t="s">
        <v>1680</v>
      </c>
      <c r="D257" s="5" t="s">
        <v>6392</v>
      </c>
      <c r="E257" s="5" t="s">
        <v>1865</v>
      </c>
      <c r="F257" s="5" t="s">
        <v>1777</v>
      </c>
      <c r="G257" s="6">
        <v>5143966</v>
      </c>
      <c r="H257" s="5">
        <v>5143966</v>
      </c>
      <c r="I257" s="7">
        <v>13151001000101</v>
      </c>
      <c r="J257" s="6" t="s">
        <v>1681</v>
      </c>
      <c r="K257" s="6" t="s">
        <v>1682</v>
      </c>
      <c r="L257" s="6">
        <v>50</v>
      </c>
      <c r="M257" s="6" t="s">
        <v>67</v>
      </c>
      <c r="N257" s="6">
        <v>60</v>
      </c>
      <c r="O257" s="6"/>
      <c r="P257" s="6"/>
      <c r="Q257" s="6">
        <v>13.5</v>
      </c>
      <c r="R257" s="6">
        <v>27</v>
      </c>
      <c r="S257" s="8">
        <v>0.38333333333333336</v>
      </c>
      <c r="T257" s="8">
        <v>23</v>
      </c>
      <c r="U257" s="6" t="s">
        <v>62</v>
      </c>
      <c r="V257" s="6" t="s">
        <v>63</v>
      </c>
      <c r="W257" s="6" t="s">
        <v>83</v>
      </c>
      <c r="X257" s="6" t="s">
        <v>63</v>
      </c>
      <c r="Y257" s="6" t="s">
        <v>63</v>
      </c>
      <c r="Z257" s="6" t="s">
        <v>63</v>
      </c>
      <c r="AA257" s="6" t="s">
        <v>1680</v>
      </c>
      <c r="AB257" s="6"/>
      <c r="AC257" s="6"/>
      <c r="AD257" s="6"/>
      <c r="AE257" s="6"/>
      <c r="AF257" s="6"/>
      <c r="AG257" s="6" t="s">
        <v>62</v>
      </c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</row>
    <row r="258" spans="1:73" x14ac:dyDescent="0.25">
      <c r="A258" s="5" t="s">
        <v>6395</v>
      </c>
      <c r="B258" s="6" t="s">
        <v>1679</v>
      </c>
      <c r="C258" s="30" t="s">
        <v>1683</v>
      </c>
      <c r="D258" s="5" t="e">
        <v>#N/A</v>
      </c>
      <c r="E258" s="5" t="e">
        <v>#N/A</v>
      </c>
      <c r="F258" s="5" t="s">
        <v>1777</v>
      </c>
      <c r="G258" s="6">
        <v>5143966</v>
      </c>
      <c r="H258" s="5">
        <v>5143966</v>
      </c>
      <c r="I258" s="7">
        <v>13151001000101</v>
      </c>
      <c r="J258" s="6" t="s">
        <v>1684</v>
      </c>
      <c r="K258" s="6" t="s">
        <v>1685</v>
      </c>
      <c r="L258" s="6">
        <v>950</v>
      </c>
      <c r="M258" s="6" t="s">
        <v>67</v>
      </c>
      <c r="N258" s="6">
        <v>6</v>
      </c>
      <c r="O258" s="6"/>
      <c r="P258" s="6"/>
      <c r="Q258" s="6">
        <v>13.5</v>
      </c>
      <c r="R258" s="6">
        <v>27</v>
      </c>
      <c r="S258" s="8">
        <v>14.13</v>
      </c>
      <c r="T258" s="8">
        <v>84.79</v>
      </c>
      <c r="U258" s="6" t="s">
        <v>62</v>
      </c>
      <c r="V258" s="6" t="s">
        <v>63</v>
      </c>
      <c r="W258" s="6" t="s">
        <v>62</v>
      </c>
      <c r="X258" s="6" t="s">
        <v>63</v>
      </c>
      <c r="Y258" s="6" t="s">
        <v>63</v>
      </c>
      <c r="Z258" s="6" t="s">
        <v>63</v>
      </c>
      <c r="AA258" s="6" t="s">
        <v>1683</v>
      </c>
      <c r="AB258" s="6"/>
      <c r="AC258" s="6"/>
      <c r="AD258" s="6"/>
      <c r="AE258" s="6"/>
      <c r="AF258" s="6"/>
      <c r="AG258" s="6" t="s">
        <v>62</v>
      </c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</row>
    <row r="259" spans="1:73" x14ac:dyDescent="0.25">
      <c r="A259" s="5" t="s">
        <v>6397</v>
      </c>
      <c r="B259" s="6" t="s">
        <v>1689</v>
      </c>
      <c r="C259" s="30" t="s">
        <v>835</v>
      </c>
      <c r="D259" s="5" t="s">
        <v>6399</v>
      </c>
      <c r="E259" s="5" t="s">
        <v>1865</v>
      </c>
      <c r="F259" s="5" t="s">
        <v>1777</v>
      </c>
      <c r="G259" s="6">
        <v>5136140</v>
      </c>
      <c r="H259" s="5">
        <v>5146106</v>
      </c>
      <c r="I259" s="7">
        <v>15337001000359</v>
      </c>
      <c r="J259" s="6" t="s">
        <v>836</v>
      </c>
      <c r="K259" s="6" t="s">
        <v>837</v>
      </c>
      <c r="L259" s="6">
        <v>750</v>
      </c>
      <c r="M259" s="6" t="s">
        <v>67</v>
      </c>
      <c r="N259" s="6">
        <v>6</v>
      </c>
      <c r="O259" s="6"/>
      <c r="P259" s="6"/>
      <c r="Q259" s="6">
        <v>30</v>
      </c>
      <c r="R259" s="6">
        <v>60</v>
      </c>
      <c r="S259" s="8">
        <v>15.39</v>
      </c>
      <c r="T259" s="8">
        <v>92.34</v>
      </c>
      <c r="U259" s="6" t="s">
        <v>62</v>
      </c>
      <c r="V259" s="6" t="s">
        <v>63</v>
      </c>
      <c r="W259" s="6" t="s">
        <v>83</v>
      </c>
      <c r="X259" s="6" t="s">
        <v>63</v>
      </c>
      <c r="Y259" s="6" t="s">
        <v>63</v>
      </c>
      <c r="Z259" s="6" t="s">
        <v>63</v>
      </c>
      <c r="AA259" s="6" t="s">
        <v>835</v>
      </c>
      <c r="AB259" s="6"/>
      <c r="AC259" s="6"/>
      <c r="AD259" s="6"/>
      <c r="AE259" s="6"/>
      <c r="AF259" s="6"/>
      <c r="AG259" s="6" t="s">
        <v>62</v>
      </c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</row>
    <row r="260" spans="1:73" x14ac:dyDescent="0.25">
      <c r="A260" s="5" t="s">
        <v>6401</v>
      </c>
      <c r="B260" s="6" t="s">
        <v>1690</v>
      </c>
      <c r="C260" s="30" t="s">
        <v>873</v>
      </c>
      <c r="D260" s="5" t="s">
        <v>873</v>
      </c>
      <c r="E260" s="5" t="s">
        <v>1867</v>
      </c>
      <c r="F260" s="5" t="s">
        <v>1777</v>
      </c>
      <c r="G260" s="6">
        <v>5126712</v>
      </c>
      <c r="H260" s="5">
        <v>5126712</v>
      </c>
      <c r="I260" s="7">
        <v>14107001000065</v>
      </c>
      <c r="J260" s="6" t="s">
        <v>867</v>
      </c>
      <c r="K260" s="6" t="s">
        <v>1691</v>
      </c>
      <c r="L260" s="6">
        <v>750</v>
      </c>
      <c r="M260" s="6" t="s">
        <v>61</v>
      </c>
      <c r="N260" s="6">
        <v>6</v>
      </c>
      <c r="O260" s="6"/>
      <c r="P260" s="6"/>
      <c r="Q260" s="6">
        <v>18</v>
      </c>
      <c r="R260" s="6">
        <v>36</v>
      </c>
      <c r="S260" s="6">
        <v>12.67</v>
      </c>
      <c r="T260" s="8">
        <v>76</v>
      </c>
      <c r="U260" s="6"/>
      <c r="V260" s="6"/>
      <c r="W260" s="6" t="s">
        <v>62</v>
      </c>
      <c r="X260" s="6" t="s">
        <v>63</v>
      </c>
      <c r="Y260" s="6" t="s">
        <v>63</v>
      </c>
      <c r="Z260" s="6" t="s">
        <v>60</v>
      </c>
      <c r="AA260" s="6" t="s">
        <v>60</v>
      </c>
      <c r="AB260" s="6"/>
      <c r="AC260" s="6"/>
      <c r="AD260" s="6"/>
      <c r="AE260" s="6"/>
      <c r="AF260" s="6"/>
      <c r="AG260" s="6"/>
      <c r="AH260" s="6"/>
      <c r="AI260" s="16"/>
      <c r="AJ260" s="16"/>
      <c r="AK260" s="16"/>
      <c r="AL260" s="1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</row>
    <row r="261" spans="1:73" x14ac:dyDescent="0.25">
      <c r="A261" s="5" t="s">
        <v>6403</v>
      </c>
      <c r="B261" s="6" t="s">
        <v>1690</v>
      </c>
      <c r="C261" s="30" t="s">
        <v>874</v>
      </c>
      <c r="D261" s="5" t="s">
        <v>6404</v>
      </c>
      <c r="E261" s="5" t="s">
        <v>1865</v>
      </c>
      <c r="F261" s="5" t="s">
        <v>1777</v>
      </c>
      <c r="G261" s="6">
        <v>5124986</v>
      </c>
      <c r="H261" s="5">
        <v>5124986</v>
      </c>
      <c r="I261" s="7">
        <v>15313001000087</v>
      </c>
      <c r="J261" s="6" t="s">
        <v>867</v>
      </c>
      <c r="K261" s="6" t="s">
        <v>875</v>
      </c>
      <c r="L261" s="6">
        <v>750</v>
      </c>
      <c r="M261" s="6" t="s">
        <v>61</v>
      </c>
      <c r="N261" s="6">
        <v>6</v>
      </c>
      <c r="O261" s="6"/>
      <c r="P261" s="6"/>
      <c r="Q261" s="6">
        <v>40</v>
      </c>
      <c r="R261" s="6">
        <v>80</v>
      </c>
      <c r="S261" s="6">
        <v>16</v>
      </c>
      <c r="T261" s="8">
        <v>96</v>
      </c>
      <c r="U261" s="6"/>
      <c r="V261" s="6"/>
      <c r="W261" s="6" t="s">
        <v>62</v>
      </c>
      <c r="X261" s="6" t="s">
        <v>63</v>
      </c>
      <c r="Y261" s="6" t="s">
        <v>63</v>
      </c>
      <c r="Z261" s="6" t="s">
        <v>60</v>
      </c>
      <c r="AA261" s="6" t="s">
        <v>60</v>
      </c>
      <c r="AB261" s="6"/>
      <c r="AC261" s="6"/>
      <c r="AD261" s="6"/>
      <c r="AE261" s="6"/>
      <c r="AF261" s="6"/>
      <c r="AG261" s="6"/>
      <c r="AH261" s="6"/>
      <c r="AI261" s="16"/>
      <c r="AJ261" s="16"/>
      <c r="AK261" s="16"/>
      <c r="AL261" s="1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</row>
    <row r="262" spans="1:73" x14ac:dyDescent="0.25">
      <c r="A262" s="5" t="s">
        <v>6406</v>
      </c>
      <c r="B262" s="6" t="s">
        <v>1690</v>
      </c>
      <c r="C262" s="30" t="s">
        <v>864</v>
      </c>
      <c r="D262" s="5" t="s">
        <v>864</v>
      </c>
      <c r="E262" s="5" t="s">
        <v>1867</v>
      </c>
      <c r="F262" s="5" t="s">
        <v>1777</v>
      </c>
      <c r="G262" s="6">
        <v>5142947</v>
      </c>
      <c r="H262" s="5">
        <v>5142947</v>
      </c>
      <c r="I262" s="7">
        <v>16173001000196</v>
      </c>
      <c r="J262" s="6" t="s">
        <v>862</v>
      </c>
      <c r="K262" s="6" t="s">
        <v>865</v>
      </c>
      <c r="L262" s="6">
        <v>750</v>
      </c>
      <c r="M262" s="6" t="s">
        <v>61</v>
      </c>
      <c r="N262" s="6">
        <v>6</v>
      </c>
      <c r="O262" s="6"/>
      <c r="P262" s="6"/>
      <c r="Q262" s="6">
        <v>40</v>
      </c>
      <c r="R262" s="6">
        <v>80</v>
      </c>
      <c r="S262" s="6">
        <v>22.33</v>
      </c>
      <c r="T262" s="8">
        <v>134</v>
      </c>
      <c r="U262" s="6"/>
      <c r="V262" s="6"/>
      <c r="W262" s="6" t="s">
        <v>62</v>
      </c>
      <c r="X262" s="6" t="s">
        <v>63</v>
      </c>
      <c r="Y262" s="6" t="s">
        <v>63</v>
      </c>
      <c r="Z262" s="6" t="s">
        <v>60</v>
      </c>
      <c r="AA262" s="6" t="s">
        <v>60</v>
      </c>
      <c r="AB262" s="6"/>
      <c r="AC262" s="6"/>
      <c r="AD262" s="6"/>
      <c r="AE262" s="6"/>
      <c r="AF262" s="6"/>
      <c r="AG262" s="6"/>
      <c r="AH262" s="6"/>
      <c r="AI262" s="16"/>
      <c r="AJ262" s="16"/>
      <c r="AK262" s="16"/>
      <c r="AL262" s="1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</row>
    <row r="263" spans="1:73" x14ac:dyDescent="0.25">
      <c r="A263" s="5" t="s">
        <v>6409</v>
      </c>
      <c r="B263" s="6" t="s">
        <v>1690</v>
      </c>
      <c r="C263" s="30" t="s">
        <v>861</v>
      </c>
      <c r="D263" s="5" t="s">
        <v>861</v>
      </c>
      <c r="E263" s="5" t="s">
        <v>1867</v>
      </c>
      <c r="F263" s="5" t="s">
        <v>1777</v>
      </c>
      <c r="G263" s="6">
        <v>5142946</v>
      </c>
      <c r="H263" s="5">
        <v>5142946</v>
      </c>
      <c r="I263" s="7">
        <v>16168001000199</v>
      </c>
      <c r="J263" s="6" t="s">
        <v>862</v>
      </c>
      <c r="K263" s="6" t="s">
        <v>863</v>
      </c>
      <c r="L263" s="6">
        <v>750</v>
      </c>
      <c r="M263" s="6" t="s">
        <v>61</v>
      </c>
      <c r="N263" s="6">
        <v>6</v>
      </c>
      <c r="O263" s="6"/>
      <c r="P263" s="6"/>
      <c r="Q263" s="6">
        <v>40</v>
      </c>
      <c r="R263" s="6">
        <v>80</v>
      </c>
      <c r="S263" s="6">
        <v>12.33</v>
      </c>
      <c r="T263" s="8">
        <v>74</v>
      </c>
      <c r="U263" s="6"/>
      <c r="V263" s="6"/>
      <c r="W263" s="6" t="s">
        <v>62</v>
      </c>
      <c r="X263" s="6" t="s">
        <v>63</v>
      </c>
      <c r="Y263" s="6" t="s">
        <v>63</v>
      </c>
      <c r="Z263" s="6" t="s">
        <v>60</v>
      </c>
      <c r="AA263" s="6" t="s">
        <v>60</v>
      </c>
      <c r="AB263" s="6"/>
      <c r="AC263" s="6"/>
      <c r="AD263" s="6"/>
      <c r="AE263" s="6"/>
      <c r="AF263" s="6"/>
      <c r="AG263" s="6"/>
      <c r="AH263" s="6"/>
      <c r="AI263" s="16"/>
      <c r="AJ263" s="16"/>
      <c r="AK263" s="16"/>
      <c r="AL263" s="1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</row>
    <row r="264" spans="1:73" x14ac:dyDescent="0.25">
      <c r="A264" s="5" t="s">
        <v>6411</v>
      </c>
      <c r="B264" s="6" t="s">
        <v>1690</v>
      </c>
      <c r="C264" s="30" t="s">
        <v>879</v>
      </c>
      <c r="D264" s="5" t="s">
        <v>6412</v>
      </c>
      <c r="E264" s="5" t="s">
        <v>1865</v>
      </c>
      <c r="F264" s="5" t="s">
        <v>1777</v>
      </c>
      <c r="G264" s="6">
        <v>5132862</v>
      </c>
      <c r="H264" s="5">
        <v>5132862</v>
      </c>
      <c r="I264" s="7">
        <v>14307001000382</v>
      </c>
      <c r="J264" s="6" t="s">
        <v>876</v>
      </c>
      <c r="K264" s="6" t="s">
        <v>880</v>
      </c>
      <c r="L264" s="6">
        <v>1</v>
      </c>
      <c r="M264" s="6" t="s">
        <v>92</v>
      </c>
      <c r="N264" s="6">
        <v>6</v>
      </c>
      <c r="O264" s="6"/>
      <c r="P264" s="6"/>
      <c r="Q264" s="6">
        <v>55</v>
      </c>
      <c r="R264" s="6">
        <v>110</v>
      </c>
      <c r="S264" s="6">
        <v>17.170000000000002</v>
      </c>
      <c r="T264" s="8">
        <v>103</v>
      </c>
      <c r="U264" s="6"/>
      <c r="V264" s="6"/>
      <c r="W264" s="6" t="s">
        <v>62</v>
      </c>
      <c r="X264" s="6" t="s">
        <v>63</v>
      </c>
      <c r="Y264" s="6" t="s">
        <v>63</v>
      </c>
      <c r="Z264" s="6" t="s">
        <v>60</v>
      </c>
      <c r="AA264" s="6" t="s">
        <v>60</v>
      </c>
      <c r="AB264" s="6"/>
      <c r="AC264" s="6"/>
      <c r="AD264" s="6"/>
      <c r="AE264" s="6"/>
      <c r="AF264" s="6"/>
      <c r="AG264" s="6"/>
      <c r="AH264" s="6"/>
      <c r="AI264" s="16"/>
      <c r="AJ264" s="16"/>
      <c r="AK264" s="16"/>
      <c r="AL264" s="1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</row>
    <row r="265" spans="1:73" x14ac:dyDescent="0.25">
      <c r="A265" s="5" t="s">
        <v>6414</v>
      </c>
      <c r="B265" s="6" t="s">
        <v>1690</v>
      </c>
      <c r="C265" s="30" t="s">
        <v>881</v>
      </c>
      <c r="D265" s="5" t="s">
        <v>881</v>
      </c>
      <c r="E265" s="5" t="s">
        <v>1867</v>
      </c>
      <c r="F265" s="5" t="e">
        <v>#N/A</v>
      </c>
      <c r="G265" s="6" t="s">
        <v>104</v>
      </c>
      <c r="H265" s="5" t="e">
        <v>#N/A</v>
      </c>
      <c r="I265" s="7">
        <v>14314001000143</v>
      </c>
      <c r="J265" s="6" t="s">
        <v>876</v>
      </c>
      <c r="K265" s="6" t="s">
        <v>882</v>
      </c>
      <c r="L265" s="6">
        <v>750</v>
      </c>
      <c r="M265" s="6" t="s">
        <v>61</v>
      </c>
      <c r="N265" s="6">
        <v>6</v>
      </c>
      <c r="O265" s="6"/>
      <c r="P265" s="6" t="s">
        <v>745</v>
      </c>
      <c r="Q265" s="6">
        <v>42</v>
      </c>
      <c r="R265" s="6">
        <v>84</v>
      </c>
      <c r="S265" s="6">
        <v>37.17</v>
      </c>
      <c r="T265" s="8">
        <v>223</v>
      </c>
      <c r="U265" s="6"/>
      <c r="V265" s="6"/>
      <c r="W265" s="6" t="s">
        <v>62</v>
      </c>
      <c r="X265" s="6" t="s">
        <v>63</v>
      </c>
      <c r="Y265" s="6" t="s">
        <v>63</v>
      </c>
      <c r="Z265" s="6" t="s">
        <v>60</v>
      </c>
      <c r="AA265" s="6" t="s">
        <v>60</v>
      </c>
      <c r="AB265" s="6"/>
      <c r="AC265" s="6"/>
      <c r="AD265" s="6"/>
      <c r="AE265" s="6"/>
      <c r="AF265" s="6"/>
      <c r="AG265" s="6"/>
      <c r="AH265" s="6"/>
      <c r="AI265" s="16"/>
      <c r="AJ265" s="16"/>
      <c r="AK265" s="16"/>
      <c r="AL265" s="1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</row>
    <row r="266" spans="1:73" x14ac:dyDescent="0.25">
      <c r="A266" s="5" t="s">
        <v>6417</v>
      </c>
      <c r="B266" s="6" t="s">
        <v>913</v>
      </c>
      <c r="C266" s="30" t="s">
        <v>914</v>
      </c>
      <c r="D266" s="5" t="s">
        <v>6418</v>
      </c>
      <c r="E266" s="5" t="s">
        <v>1865</v>
      </c>
      <c r="F266" s="5" t="s">
        <v>1777</v>
      </c>
      <c r="G266" s="6">
        <v>5141372</v>
      </c>
      <c r="H266" s="5">
        <v>5141372</v>
      </c>
      <c r="I266" s="7">
        <v>15153001000268</v>
      </c>
      <c r="J266" s="6" t="s">
        <v>915</v>
      </c>
      <c r="K266" s="6" t="s">
        <v>916</v>
      </c>
      <c r="L266" s="6">
        <v>750</v>
      </c>
      <c r="M266" s="6" t="s">
        <v>67</v>
      </c>
      <c r="N266" s="6">
        <v>6</v>
      </c>
      <c r="O266" s="6"/>
      <c r="P266" s="6"/>
      <c r="Q266" s="6">
        <v>45</v>
      </c>
      <c r="R266" s="6">
        <v>90</v>
      </c>
      <c r="S266" s="8">
        <v>30</v>
      </c>
      <c r="T266" s="8">
        <v>180</v>
      </c>
      <c r="U266" s="6" t="s">
        <v>62</v>
      </c>
      <c r="V266" s="6" t="s">
        <v>63</v>
      </c>
      <c r="W266" s="6" t="s">
        <v>62</v>
      </c>
      <c r="X266" s="6" t="s">
        <v>63</v>
      </c>
      <c r="Y266" s="6" t="s">
        <v>63</v>
      </c>
      <c r="Z266" s="6" t="s">
        <v>63</v>
      </c>
      <c r="AA266" s="6" t="s">
        <v>914</v>
      </c>
      <c r="AB266" s="6"/>
      <c r="AC266" s="6"/>
      <c r="AD266" s="6"/>
      <c r="AE266" s="6"/>
      <c r="AF266" s="6"/>
      <c r="AG266" s="6" t="s">
        <v>62</v>
      </c>
      <c r="AH266" s="6"/>
      <c r="AI266" s="6">
        <v>4</v>
      </c>
      <c r="AJ266" s="6" t="s">
        <v>68</v>
      </c>
      <c r="AK266" s="6">
        <v>30</v>
      </c>
      <c r="AL266" s="6" t="s">
        <v>76</v>
      </c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</row>
    <row r="267" spans="1:73" x14ac:dyDescent="0.25">
      <c r="A267" s="5" t="s">
        <v>6419</v>
      </c>
      <c r="B267" s="6" t="s">
        <v>913</v>
      </c>
      <c r="C267" s="30" t="s">
        <v>917</v>
      </c>
      <c r="D267" s="5" t="s">
        <v>6420</v>
      </c>
      <c r="E267" s="5" t="s">
        <v>1865</v>
      </c>
      <c r="F267" s="5" t="s">
        <v>1777</v>
      </c>
      <c r="G267" s="6">
        <v>5150096</v>
      </c>
      <c r="H267" s="5">
        <v>5150096</v>
      </c>
      <c r="I267" s="7">
        <v>16081001000320</v>
      </c>
      <c r="J267" s="6" t="s">
        <v>918</v>
      </c>
      <c r="K267" s="6" t="s">
        <v>82</v>
      </c>
      <c r="L267" s="6">
        <v>750</v>
      </c>
      <c r="M267" s="6" t="s">
        <v>67</v>
      </c>
      <c r="N267" s="6">
        <v>6</v>
      </c>
      <c r="O267" s="6"/>
      <c r="P267" s="6"/>
      <c r="Q267" s="6">
        <v>40</v>
      </c>
      <c r="R267" s="6">
        <v>80</v>
      </c>
      <c r="S267" s="8">
        <v>42</v>
      </c>
      <c r="T267" s="8">
        <v>252</v>
      </c>
      <c r="U267" s="6" t="s">
        <v>62</v>
      </c>
      <c r="V267" s="6" t="s">
        <v>63</v>
      </c>
      <c r="W267" s="6" t="s">
        <v>62</v>
      </c>
      <c r="X267" s="6" t="s">
        <v>63</v>
      </c>
      <c r="Y267" s="6" t="s">
        <v>63</v>
      </c>
      <c r="Z267" s="6" t="s">
        <v>63</v>
      </c>
      <c r="AA267" s="6" t="s">
        <v>917</v>
      </c>
      <c r="AB267" s="6"/>
      <c r="AC267" s="6"/>
      <c r="AD267" s="6"/>
      <c r="AE267" s="6"/>
      <c r="AF267" s="6"/>
      <c r="AG267" s="6" t="s">
        <v>62</v>
      </c>
      <c r="AH267" s="6"/>
      <c r="AI267" s="6">
        <v>4</v>
      </c>
      <c r="AJ267" s="6" t="s">
        <v>68</v>
      </c>
      <c r="AK267" s="6">
        <v>42</v>
      </c>
      <c r="AL267" s="6" t="s">
        <v>76</v>
      </c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</row>
    <row r="268" spans="1:73" x14ac:dyDescent="0.25">
      <c r="A268" s="5" t="s">
        <v>6423</v>
      </c>
      <c r="B268" s="6" t="s">
        <v>913</v>
      </c>
      <c r="C268" s="30" t="s">
        <v>919</v>
      </c>
      <c r="D268" s="5" t="s">
        <v>6424</v>
      </c>
      <c r="E268" s="5" t="s">
        <v>1865</v>
      </c>
      <c r="F268" s="5" t="s">
        <v>1777</v>
      </c>
      <c r="G268" s="6">
        <v>5150098</v>
      </c>
      <c r="H268" s="5">
        <v>5150098</v>
      </c>
      <c r="I268" s="7">
        <v>16081001000325</v>
      </c>
      <c r="J268" s="6" t="s">
        <v>918</v>
      </c>
      <c r="K268" s="6" t="s">
        <v>85</v>
      </c>
      <c r="L268" s="6">
        <v>750</v>
      </c>
      <c r="M268" s="6" t="s">
        <v>67</v>
      </c>
      <c r="N268" s="6">
        <v>6</v>
      </c>
      <c r="O268" s="6"/>
      <c r="P268" s="6"/>
      <c r="Q268" s="6">
        <v>40</v>
      </c>
      <c r="R268" s="6">
        <v>80</v>
      </c>
      <c r="S268" s="8">
        <v>28</v>
      </c>
      <c r="T268" s="8">
        <v>168</v>
      </c>
      <c r="U268" s="6" t="s">
        <v>62</v>
      </c>
      <c r="V268" s="6" t="s">
        <v>63</v>
      </c>
      <c r="W268" s="6" t="s">
        <v>62</v>
      </c>
      <c r="X268" s="6" t="s">
        <v>63</v>
      </c>
      <c r="Y268" s="6" t="s">
        <v>63</v>
      </c>
      <c r="Z268" s="6" t="s">
        <v>63</v>
      </c>
      <c r="AA268" s="6" t="s">
        <v>919</v>
      </c>
      <c r="AB268" s="6"/>
      <c r="AC268" s="6"/>
      <c r="AD268" s="6"/>
      <c r="AE268" s="6"/>
      <c r="AF268" s="6"/>
      <c r="AG268" s="6" t="s">
        <v>62</v>
      </c>
      <c r="AH268" s="6"/>
      <c r="AI268" s="6">
        <v>4</v>
      </c>
      <c r="AJ268" s="6" t="s">
        <v>68</v>
      </c>
      <c r="AK268" s="6">
        <v>28</v>
      </c>
      <c r="AL268" s="6" t="s">
        <v>76</v>
      </c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</row>
    <row r="269" spans="1:73" x14ac:dyDescent="0.25">
      <c r="A269" s="5" t="s">
        <v>6425</v>
      </c>
      <c r="B269" s="6" t="s">
        <v>1703</v>
      </c>
      <c r="C269" s="30" t="s">
        <v>1704</v>
      </c>
      <c r="D269" s="5" t="s">
        <v>1704</v>
      </c>
      <c r="E269" s="5" t="s">
        <v>1867</v>
      </c>
      <c r="F269" s="5" t="s">
        <v>1777</v>
      </c>
      <c r="G269" s="6">
        <v>5125115</v>
      </c>
      <c r="H269" s="5">
        <v>5149022</v>
      </c>
      <c r="I269" s="7">
        <v>17243001000898</v>
      </c>
      <c r="J269" s="6" t="s">
        <v>1705</v>
      </c>
      <c r="K269" s="6" t="s">
        <v>1706</v>
      </c>
      <c r="L269" s="6">
        <v>750</v>
      </c>
      <c r="M269" s="6" t="s">
        <v>67</v>
      </c>
      <c r="N269" s="6">
        <v>12</v>
      </c>
      <c r="O269" s="6"/>
      <c r="P269" s="6"/>
      <c r="Q269" s="6">
        <v>40</v>
      </c>
      <c r="R269" s="6">
        <v>80</v>
      </c>
      <c r="S269" s="8">
        <v>13.83</v>
      </c>
      <c r="T269" s="8">
        <v>166</v>
      </c>
      <c r="U269" s="6"/>
      <c r="V269" s="6"/>
      <c r="W269" s="6" t="s">
        <v>83</v>
      </c>
      <c r="X269" s="6"/>
      <c r="Y269" s="6"/>
      <c r="Z269" s="6"/>
      <c r="AA269" s="6" t="s">
        <v>1704</v>
      </c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</row>
    <row r="270" spans="1:73" x14ac:dyDescent="0.25">
      <c r="A270" s="5" t="s">
        <v>6428</v>
      </c>
      <c r="B270" s="6" t="s">
        <v>921</v>
      </c>
      <c r="C270" s="30" t="s">
        <v>928</v>
      </c>
      <c r="D270" s="5" t="s">
        <v>6429</v>
      </c>
      <c r="E270" s="5" t="s">
        <v>1865</v>
      </c>
      <c r="F270" s="5" t="s">
        <v>1777</v>
      </c>
      <c r="G270" s="6">
        <v>5144663</v>
      </c>
      <c r="H270" s="5">
        <v>5144663</v>
      </c>
      <c r="I270" s="7">
        <v>15306001000268</v>
      </c>
      <c r="J270" s="6" t="s">
        <v>1723</v>
      </c>
      <c r="K270" s="6" t="s">
        <v>926</v>
      </c>
      <c r="L270" s="6">
        <v>750</v>
      </c>
      <c r="M270" s="6" t="s">
        <v>67</v>
      </c>
      <c r="N270" s="6">
        <v>6</v>
      </c>
      <c r="O270" s="6"/>
      <c r="P270" s="6" t="s">
        <v>63</v>
      </c>
      <c r="Q270" s="6">
        <v>42</v>
      </c>
      <c r="R270" s="6">
        <v>84</v>
      </c>
      <c r="S270" s="8">
        <v>10.83</v>
      </c>
      <c r="T270" s="8">
        <v>65</v>
      </c>
      <c r="U270" s="6" t="s">
        <v>62</v>
      </c>
      <c r="V270" s="6" t="s">
        <v>63</v>
      </c>
      <c r="W270" s="6" t="s">
        <v>62</v>
      </c>
      <c r="X270" s="6" t="s">
        <v>63</v>
      </c>
      <c r="Y270" s="6" t="s">
        <v>63</v>
      </c>
      <c r="Z270" s="6" t="s">
        <v>63</v>
      </c>
      <c r="AA270" s="6" t="s">
        <v>928</v>
      </c>
      <c r="AB270" s="6"/>
      <c r="AC270" s="6"/>
      <c r="AD270" s="6"/>
      <c r="AE270" s="6"/>
      <c r="AF270" s="6"/>
      <c r="AG270" s="6" t="s">
        <v>62</v>
      </c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</row>
    <row r="271" spans="1:73" x14ac:dyDescent="0.25">
      <c r="A271" s="5" t="s">
        <v>6432</v>
      </c>
      <c r="B271" s="12" t="s">
        <v>946</v>
      </c>
      <c r="C271" s="31" t="s">
        <v>950</v>
      </c>
      <c r="D271" s="5" t="e">
        <v>#N/A</v>
      </c>
      <c r="E271" s="5" t="e">
        <v>#N/A</v>
      </c>
      <c r="F271" s="5" t="s">
        <v>1777</v>
      </c>
      <c r="G271" s="6">
        <v>5150892</v>
      </c>
      <c r="H271" s="5">
        <v>5150892</v>
      </c>
      <c r="I271" s="13">
        <v>17300001000407</v>
      </c>
      <c r="J271" s="12" t="s">
        <v>948</v>
      </c>
      <c r="K271" s="12" t="s">
        <v>951</v>
      </c>
      <c r="L271" s="12">
        <v>750</v>
      </c>
      <c r="M271" s="12" t="s">
        <v>67</v>
      </c>
      <c r="N271" s="12">
        <v>4</v>
      </c>
      <c r="O271" s="12"/>
      <c r="P271" s="12"/>
      <c r="Q271" s="14">
        <v>40</v>
      </c>
      <c r="R271" s="12">
        <v>80</v>
      </c>
      <c r="S271" s="15">
        <v>27.69</v>
      </c>
      <c r="T271" s="15">
        <v>162.88999999999999</v>
      </c>
      <c r="U271" s="12"/>
      <c r="V271" s="12"/>
      <c r="W271" s="12" t="s">
        <v>83</v>
      </c>
      <c r="X271" s="14"/>
      <c r="Y271" s="12"/>
      <c r="Z271" s="12"/>
      <c r="AA271" s="12" t="s">
        <v>950</v>
      </c>
      <c r="AB271" s="12"/>
      <c r="AC271" s="12"/>
      <c r="AD271" s="12"/>
      <c r="AE271" s="12"/>
      <c r="AF271" s="12"/>
      <c r="AG271" s="12"/>
      <c r="AH271" s="12"/>
      <c r="AI271" s="12"/>
      <c r="AJ271" s="12"/>
      <c r="AK271" s="14"/>
      <c r="AL271" s="12"/>
      <c r="AM271" s="12"/>
      <c r="AN271" s="12"/>
      <c r="AO271" s="14"/>
      <c r="AP271" s="12"/>
      <c r="AQ271" s="12"/>
      <c r="AR271" s="12"/>
      <c r="AS271" s="14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</row>
    <row r="272" spans="1:73" x14ac:dyDescent="0.25">
      <c r="A272" s="5" t="s">
        <v>6439</v>
      </c>
      <c r="B272" s="12" t="s">
        <v>946</v>
      </c>
      <c r="C272" s="31" t="s">
        <v>956</v>
      </c>
      <c r="D272" s="5" t="e">
        <v>#N/A</v>
      </c>
      <c r="E272" s="5" t="e">
        <v>#N/A</v>
      </c>
      <c r="F272" s="5" t="s">
        <v>1777</v>
      </c>
      <c r="G272" s="6">
        <v>5150892</v>
      </c>
      <c r="H272" s="5">
        <v>5150892</v>
      </c>
      <c r="I272" s="18" t="s">
        <v>957</v>
      </c>
      <c r="J272" s="12" t="s">
        <v>948</v>
      </c>
      <c r="K272" s="12" t="s">
        <v>951</v>
      </c>
      <c r="L272" s="12">
        <v>750</v>
      </c>
      <c r="M272" s="12" t="s">
        <v>67</v>
      </c>
      <c r="N272" s="12">
        <v>4</v>
      </c>
      <c r="O272" s="12"/>
      <c r="P272" s="12"/>
      <c r="Q272" s="14">
        <v>40</v>
      </c>
      <c r="R272" s="12">
        <v>80</v>
      </c>
      <c r="S272" s="15">
        <v>27.69</v>
      </c>
      <c r="T272" s="15">
        <v>162.88999999999999</v>
      </c>
      <c r="U272" s="12"/>
      <c r="V272" s="12"/>
      <c r="W272" s="12" t="s">
        <v>83</v>
      </c>
      <c r="X272" s="14"/>
      <c r="Y272" s="12"/>
      <c r="Z272" s="12"/>
      <c r="AA272" s="12" t="s">
        <v>956</v>
      </c>
      <c r="AB272" s="12"/>
      <c r="AC272" s="12"/>
      <c r="AD272" s="12"/>
      <c r="AE272" s="12"/>
      <c r="AF272" s="12"/>
      <c r="AG272" s="12"/>
      <c r="AH272" s="12"/>
      <c r="AI272" s="12"/>
      <c r="AJ272" s="12"/>
      <c r="AK272" s="14"/>
      <c r="AL272" s="12"/>
      <c r="AM272" s="12"/>
      <c r="AN272" s="12"/>
      <c r="AO272" s="14"/>
      <c r="AP272" s="12"/>
      <c r="AQ272" s="12"/>
      <c r="AR272" s="12"/>
      <c r="AS272" s="14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</row>
    <row r="273" spans="1:73" x14ac:dyDescent="0.25">
      <c r="A273" s="5" t="s">
        <v>6441</v>
      </c>
      <c r="B273" s="12" t="s">
        <v>946</v>
      </c>
      <c r="C273" s="31" t="s">
        <v>952</v>
      </c>
      <c r="D273" s="5" t="e">
        <v>#N/A</v>
      </c>
      <c r="E273" s="5" t="e">
        <v>#N/A</v>
      </c>
      <c r="F273" s="5" t="s">
        <v>1777</v>
      </c>
      <c r="G273" s="6">
        <v>5150893</v>
      </c>
      <c r="H273" s="5">
        <v>5150893</v>
      </c>
      <c r="I273" s="13">
        <v>17300001000505</v>
      </c>
      <c r="J273" s="12" t="s">
        <v>948</v>
      </c>
      <c r="K273" s="12" t="s">
        <v>953</v>
      </c>
      <c r="L273" s="12">
        <v>750</v>
      </c>
      <c r="M273" s="12" t="s">
        <v>67</v>
      </c>
      <c r="N273" s="12">
        <v>4</v>
      </c>
      <c r="O273" s="12"/>
      <c r="P273" s="12"/>
      <c r="Q273" s="14">
        <v>40</v>
      </c>
      <c r="R273" s="12">
        <v>80</v>
      </c>
      <c r="S273" s="15">
        <v>29.79</v>
      </c>
      <c r="T273" s="15">
        <v>175.49</v>
      </c>
      <c r="U273" s="12"/>
      <c r="V273" s="12"/>
      <c r="W273" s="12" t="s">
        <v>83</v>
      </c>
      <c r="X273" s="14"/>
      <c r="Y273" s="12"/>
      <c r="Z273" s="12"/>
      <c r="AA273" s="12" t="s">
        <v>952</v>
      </c>
      <c r="AB273" s="12"/>
      <c r="AC273" s="12"/>
      <c r="AD273" s="12"/>
      <c r="AE273" s="12"/>
      <c r="AF273" s="12"/>
      <c r="AG273" s="12"/>
      <c r="AH273" s="12"/>
      <c r="AI273" s="12"/>
      <c r="AJ273" s="12"/>
      <c r="AK273" s="14"/>
      <c r="AL273" s="12"/>
      <c r="AM273" s="12"/>
      <c r="AN273" s="12"/>
      <c r="AO273" s="14"/>
      <c r="AP273" s="12"/>
      <c r="AQ273" s="12"/>
      <c r="AR273" s="12"/>
      <c r="AS273" s="14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</row>
    <row r="274" spans="1:73" x14ac:dyDescent="0.25">
      <c r="A274" s="5" t="s">
        <v>6444</v>
      </c>
      <c r="B274" s="12" t="s">
        <v>946</v>
      </c>
      <c r="C274" s="31" t="s">
        <v>958</v>
      </c>
      <c r="D274" s="5" t="e">
        <v>#N/A</v>
      </c>
      <c r="E274" s="5" t="e">
        <v>#N/A</v>
      </c>
      <c r="F274" s="5" t="s">
        <v>1777</v>
      </c>
      <c r="G274" s="6">
        <v>5150893</v>
      </c>
      <c r="H274" s="5">
        <v>5150893</v>
      </c>
      <c r="I274" s="18" t="s">
        <v>959</v>
      </c>
      <c r="J274" s="12" t="s">
        <v>948</v>
      </c>
      <c r="K274" s="12" t="s">
        <v>953</v>
      </c>
      <c r="L274" s="12">
        <v>750</v>
      </c>
      <c r="M274" s="12" t="s">
        <v>67</v>
      </c>
      <c r="N274" s="12">
        <v>4</v>
      </c>
      <c r="O274" s="12"/>
      <c r="P274" s="12"/>
      <c r="Q274" s="14">
        <v>40</v>
      </c>
      <c r="R274" s="12">
        <v>80</v>
      </c>
      <c r="S274" s="15">
        <v>29.79</v>
      </c>
      <c r="T274" s="15">
        <v>175.49</v>
      </c>
      <c r="U274" s="12"/>
      <c r="V274" s="12"/>
      <c r="W274" s="12" t="s">
        <v>83</v>
      </c>
      <c r="X274" s="14"/>
      <c r="Y274" s="12"/>
      <c r="Z274" s="12"/>
      <c r="AA274" s="12" t="s">
        <v>958</v>
      </c>
      <c r="AB274" s="12"/>
      <c r="AC274" s="12"/>
      <c r="AD274" s="12"/>
      <c r="AE274" s="12"/>
      <c r="AF274" s="12"/>
      <c r="AG274" s="12"/>
      <c r="AH274" s="12"/>
      <c r="AI274" s="12"/>
      <c r="AJ274" s="12"/>
      <c r="AK274" s="14"/>
      <c r="AL274" s="12"/>
      <c r="AM274" s="12"/>
      <c r="AN274" s="12"/>
      <c r="AO274" s="14"/>
      <c r="AP274" s="12"/>
      <c r="AQ274" s="12"/>
      <c r="AR274" s="12"/>
      <c r="AS274" s="14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</row>
    <row r="275" spans="1:73" x14ac:dyDescent="0.25">
      <c r="A275" s="5" t="s">
        <v>6447</v>
      </c>
      <c r="B275" s="12" t="s">
        <v>946</v>
      </c>
      <c r="C275" s="31" t="s">
        <v>947</v>
      </c>
      <c r="D275" s="5" t="e">
        <v>#N/A</v>
      </c>
      <c r="E275" s="5" t="e">
        <v>#N/A</v>
      </c>
      <c r="F275" s="5" t="s">
        <v>1777</v>
      </c>
      <c r="G275" s="6">
        <v>5150894</v>
      </c>
      <c r="H275" s="5">
        <v>5150894</v>
      </c>
      <c r="I275" s="13">
        <v>17300001000393</v>
      </c>
      <c r="J275" s="12" t="s">
        <v>948</v>
      </c>
      <c r="K275" s="12" t="s">
        <v>949</v>
      </c>
      <c r="L275" s="12">
        <v>750</v>
      </c>
      <c r="M275" s="12" t="s">
        <v>67</v>
      </c>
      <c r="N275" s="12">
        <v>4</v>
      </c>
      <c r="O275" s="12"/>
      <c r="P275" s="12"/>
      <c r="Q275" s="14">
        <v>40</v>
      </c>
      <c r="R275" s="12">
        <v>80</v>
      </c>
      <c r="S275" s="15">
        <v>32.590000000000003</v>
      </c>
      <c r="T275" s="15">
        <v>192.29</v>
      </c>
      <c r="U275" s="12"/>
      <c r="V275" s="12"/>
      <c r="W275" s="12" t="s">
        <v>83</v>
      </c>
      <c r="X275" s="14"/>
      <c r="Y275" s="12"/>
      <c r="Z275" s="12"/>
      <c r="AA275" s="12" t="s">
        <v>947</v>
      </c>
      <c r="AB275" s="12"/>
      <c r="AC275" s="12"/>
      <c r="AD275" s="12"/>
      <c r="AE275" s="12"/>
      <c r="AF275" s="12"/>
      <c r="AG275" s="12"/>
      <c r="AH275" s="12"/>
      <c r="AI275" s="12"/>
      <c r="AJ275" s="12"/>
      <c r="AK275" s="14"/>
      <c r="AL275" s="12"/>
      <c r="AM275" s="12"/>
      <c r="AN275" s="12"/>
      <c r="AO275" s="14"/>
      <c r="AP275" s="12"/>
      <c r="AQ275" s="12"/>
      <c r="AR275" s="12"/>
      <c r="AS275" s="14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</row>
    <row r="276" spans="1:73" x14ac:dyDescent="0.25">
      <c r="A276" s="5" t="s">
        <v>6449</v>
      </c>
      <c r="B276" s="12" t="s">
        <v>946</v>
      </c>
      <c r="C276" s="31" t="s">
        <v>954</v>
      </c>
      <c r="D276" s="5" t="e">
        <v>#N/A</v>
      </c>
      <c r="E276" s="5" t="e">
        <v>#N/A</v>
      </c>
      <c r="F276" s="5" t="s">
        <v>1777</v>
      </c>
      <c r="G276" s="6">
        <v>5150894</v>
      </c>
      <c r="H276" s="5">
        <v>5150894</v>
      </c>
      <c r="I276" s="18" t="s">
        <v>955</v>
      </c>
      <c r="J276" s="12" t="s">
        <v>948</v>
      </c>
      <c r="K276" s="12" t="s">
        <v>949</v>
      </c>
      <c r="L276" s="12">
        <v>750</v>
      </c>
      <c r="M276" s="12" t="s">
        <v>67</v>
      </c>
      <c r="N276" s="12">
        <v>4</v>
      </c>
      <c r="O276" s="12"/>
      <c r="P276" s="12"/>
      <c r="Q276" s="14">
        <v>40</v>
      </c>
      <c r="R276" s="12">
        <v>80</v>
      </c>
      <c r="S276" s="15">
        <v>32.590000000000003</v>
      </c>
      <c r="T276" s="15">
        <v>192.29</v>
      </c>
      <c r="U276" s="12"/>
      <c r="V276" s="12"/>
      <c r="W276" s="12" t="s">
        <v>83</v>
      </c>
      <c r="X276" s="14"/>
      <c r="Y276" s="12"/>
      <c r="Z276" s="12"/>
      <c r="AA276" s="12" t="s">
        <v>954</v>
      </c>
      <c r="AB276" s="12"/>
      <c r="AC276" s="12"/>
      <c r="AD276" s="12"/>
      <c r="AE276" s="12"/>
      <c r="AF276" s="12"/>
      <c r="AG276" s="12"/>
      <c r="AH276" s="12"/>
      <c r="AI276" s="12"/>
      <c r="AJ276" s="12"/>
      <c r="AK276" s="14"/>
      <c r="AL276" s="12"/>
      <c r="AM276" s="12"/>
      <c r="AN276" s="12"/>
      <c r="AO276" s="14"/>
      <c r="AP276" s="12"/>
      <c r="AQ276" s="12"/>
      <c r="AR276" s="12"/>
      <c r="AS276" s="14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</row>
    <row r="277" spans="1:73" x14ac:dyDescent="0.25">
      <c r="A277" s="5" t="s">
        <v>6452</v>
      </c>
      <c r="B277" s="6" t="s">
        <v>1734</v>
      </c>
      <c r="C277" s="30" t="s">
        <v>976</v>
      </c>
      <c r="D277" s="5" t="s">
        <v>6453</v>
      </c>
      <c r="E277" s="5" t="s">
        <v>1865</v>
      </c>
      <c r="F277" s="5" t="s">
        <v>1777</v>
      </c>
      <c r="G277" s="6">
        <v>5144744</v>
      </c>
      <c r="H277" s="5">
        <v>5144744</v>
      </c>
      <c r="I277" s="7">
        <v>16124001000434</v>
      </c>
      <c r="J277" s="6" t="s">
        <v>1735</v>
      </c>
      <c r="K277" s="6" t="s">
        <v>977</v>
      </c>
      <c r="L277" s="6">
        <v>750</v>
      </c>
      <c r="M277" s="6" t="s">
        <v>67</v>
      </c>
      <c r="N277" s="6">
        <v>6</v>
      </c>
      <c r="O277" s="6"/>
      <c r="P277" s="6">
        <v>10</v>
      </c>
      <c r="Q277" s="6">
        <v>45</v>
      </c>
      <c r="R277" s="6">
        <v>90</v>
      </c>
      <c r="S277" s="8">
        <v>26.08</v>
      </c>
      <c r="T277" s="8">
        <v>156.51</v>
      </c>
      <c r="U277" s="6"/>
      <c r="V277" s="6"/>
      <c r="W277" s="6" t="s">
        <v>83</v>
      </c>
      <c r="X277" s="6"/>
      <c r="Y277" s="6"/>
      <c r="Z277" s="6"/>
      <c r="AA277" s="6" t="s">
        <v>976</v>
      </c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</row>
    <row r="278" spans="1:73" x14ac:dyDescent="0.25">
      <c r="A278" s="5" t="s">
        <v>6456</v>
      </c>
      <c r="B278" s="6" t="s">
        <v>1734</v>
      </c>
      <c r="C278" s="30" t="s">
        <v>979</v>
      </c>
      <c r="D278" s="5" t="s">
        <v>6457</v>
      </c>
      <c r="E278" s="5" t="s">
        <v>1865</v>
      </c>
      <c r="F278" s="5" t="s">
        <v>1777</v>
      </c>
      <c r="G278" s="6">
        <v>5145227</v>
      </c>
      <c r="H278" s="5">
        <v>5145227</v>
      </c>
      <c r="I278" s="7">
        <v>16075001000212</v>
      </c>
      <c r="J278" s="6" t="s">
        <v>1736</v>
      </c>
      <c r="K278" s="6" t="s">
        <v>980</v>
      </c>
      <c r="L278" s="6">
        <v>750</v>
      </c>
      <c r="M278" s="6" t="s">
        <v>67</v>
      </c>
      <c r="N278" s="6">
        <v>6</v>
      </c>
      <c r="O278" s="6"/>
      <c r="P278" s="6"/>
      <c r="Q278" s="6">
        <v>45</v>
      </c>
      <c r="R278" s="6">
        <v>90</v>
      </c>
      <c r="S278" s="8">
        <v>19.64</v>
      </c>
      <c r="T278" s="8">
        <v>117.85</v>
      </c>
      <c r="U278" s="6"/>
      <c r="V278" s="6"/>
      <c r="W278" s="6" t="s">
        <v>83</v>
      </c>
      <c r="X278" s="6"/>
      <c r="Y278" s="6"/>
      <c r="Z278" s="6"/>
      <c r="AA278" s="6" t="s">
        <v>979</v>
      </c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</row>
    <row r="279" spans="1:73" x14ac:dyDescent="0.25">
      <c r="A279" s="5" t="s">
        <v>6460</v>
      </c>
      <c r="B279" s="6" t="s">
        <v>1734</v>
      </c>
      <c r="C279" s="30" t="s">
        <v>981</v>
      </c>
      <c r="D279" s="5" t="s">
        <v>6461</v>
      </c>
      <c r="E279" s="5" t="s">
        <v>1865</v>
      </c>
      <c r="F279" s="5" t="s">
        <v>1777</v>
      </c>
      <c r="G279" s="6">
        <v>5145228</v>
      </c>
      <c r="H279" s="5">
        <v>5145228</v>
      </c>
      <c r="I279" s="7">
        <v>15335001000080</v>
      </c>
      <c r="J279" s="6" t="s">
        <v>982</v>
      </c>
      <c r="K279" s="6" t="s">
        <v>983</v>
      </c>
      <c r="L279" s="6">
        <v>375</v>
      </c>
      <c r="M279" s="6" t="s">
        <v>67</v>
      </c>
      <c r="N279" s="6">
        <v>12</v>
      </c>
      <c r="O279" s="6"/>
      <c r="P279" s="6">
        <v>10</v>
      </c>
      <c r="Q279" s="6">
        <v>57.5</v>
      </c>
      <c r="R279" s="6">
        <v>115</v>
      </c>
      <c r="S279" s="8">
        <v>20.77</v>
      </c>
      <c r="T279" s="8">
        <v>249.34</v>
      </c>
      <c r="U279" s="6"/>
      <c r="V279" s="6"/>
      <c r="W279" s="6" t="s">
        <v>83</v>
      </c>
      <c r="X279" s="6"/>
      <c r="Y279" s="6"/>
      <c r="Z279" s="6"/>
      <c r="AA279" s="6" t="s">
        <v>981</v>
      </c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</row>
    <row r="280" spans="1:73" x14ac:dyDescent="0.25">
      <c r="A280" s="5" t="s">
        <v>6465</v>
      </c>
      <c r="B280" s="6" t="s">
        <v>1734</v>
      </c>
      <c r="C280" s="30" t="s">
        <v>985</v>
      </c>
      <c r="D280" s="5" t="s">
        <v>6470</v>
      </c>
      <c r="E280" s="5" t="s">
        <v>1865</v>
      </c>
      <c r="F280" s="5" t="s">
        <v>1777</v>
      </c>
      <c r="G280" s="6">
        <v>5144746</v>
      </c>
      <c r="H280" s="5">
        <v>5144746</v>
      </c>
      <c r="I280" s="7">
        <v>17081001000473</v>
      </c>
      <c r="J280" s="6" t="s">
        <v>986</v>
      </c>
      <c r="K280" s="6" t="s">
        <v>987</v>
      </c>
      <c r="L280" s="6">
        <v>750</v>
      </c>
      <c r="M280" s="6" t="s">
        <v>67</v>
      </c>
      <c r="N280" s="6">
        <v>12</v>
      </c>
      <c r="O280" s="6"/>
      <c r="P280" s="6"/>
      <c r="Q280" s="6">
        <v>47</v>
      </c>
      <c r="R280" s="6">
        <v>94</v>
      </c>
      <c r="S280" s="8">
        <v>16.079999999999998</v>
      </c>
      <c r="T280" s="8">
        <v>193.06</v>
      </c>
      <c r="U280" s="6"/>
      <c r="V280" s="6"/>
      <c r="W280" s="6" t="s">
        <v>83</v>
      </c>
      <c r="X280" s="6"/>
      <c r="Y280" s="6"/>
      <c r="Z280" s="6"/>
      <c r="AA280" s="6" t="s">
        <v>985</v>
      </c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</row>
    <row r="281" spans="1:73" x14ac:dyDescent="0.25">
      <c r="A281" s="5" t="s">
        <v>6471</v>
      </c>
      <c r="B281" s="6" t="s">
        <v>6472</v>
      </c>
      <c r="C281" s="30" t="s">
        <v>395</v>
      </c>
      <c r="D281" s="5" t="s">
        <v>395</v>
      </c>
      <c r="E281" s="5" t="s">
        <v>1867</v>
      </c>
      <c r="F281" s="5" t="s">
        <v>1777</v>
      </c>
      <c r="G281" s="6">
        <v>5123384</v>
      </c>
      <c r="H281" s="5">
        <v>5123384</v>
      </c>
      <c r="I281" s="7">
        <v>13323001000583</v>
      </c>
      <c r="J281" s="6" t="s">
        <v>1738</v>
      </c>
      <c r="K281" s="6" t="s">
        <v>1739</v>
      </c>
      <c r="L281" s="6">
        <v>1</v>
      </c>
      <c r="M281" s="6" t="s">
        <v>92</v>
      </c>
      <c r="N281" s="6">
        <v>6</v>
      </c>
      <c r="O281" s="6"/>
      <c r="P281" s="6"/>
      <c r="Q281" s="6">
        <v>43</v>
      </c>
      <c r="R281" s="6">
        <v>86</v>
      </c>
      <c r="S281" s="8">
        <v>25.33</v>
      </c>
      <c r="T281" s="8">
        <v>152</v>
      </c>
      <c r="U281" s="6" t="s">
        <v>62</v>
      </c>
      <c r="V281" s="6" t="s">
        <v>63</v>
      </c>
      <c r="W281" s="6" t="s">
        <v>62</v>
      </c>
      <c r="X281" s="6" t="s">
        <v>63</v>
      </c>
      <c r="Y281" s="6" t="s">
        <v>63</v>
      </c>
      <c r="Z281" s="6" t="s">
        <v>63</v>
      </c>
      <c r="AA281" s="6" t="s">
        <v>397</v>
      </c>
      <c r="AB281" s="6"/>
      <c r="AC281" s="6"/>
      <c r="AD281" s="6"/>
      <c r="AE281" s="6"/>
      <c r="AF281" s="6"/>
      <c r="AG281" s="6" t="s">
        <v>62</v>
      </c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</row>
    <row r="282" spans="1:73" x14ac:dyDescent="0.25">
      <c r="A282" s="5" t="s">
        <v>6476</v>
      </c>
      <c r="B282" s="6" t="s">
        <v>6472</v>
      </c>
      <c r="C282" s="30" t="s">
        <v>1740</v>
      </c>
      <c r="D282" s="5" t="s">
        <v>1740</v>
      </c>
      <c r="E282" s="5" t="s">
        <v>1867</v>
      </c>
      <c r="F282" s="5" t="s">
        <v>1777</v>
      </c>
      <c r="G282" s="6">
        <v>5123384</v>
      </c>
      <c r="H282" s="5">
        <v>5123384</v>
      </c>
      <c r="I282" s="7">
        <v>13323001000583</v>
      </c>
      <c r="J282" s="6" t="s">
        <v>1738</v>
      </c>
      <c r="K282" s="6" t="s">
        <v>1739</v>
      </c>
      <c r="L282" s="6">
        <v>750</v>
      </c>
      <c r="M282" s="6" t="s">
        <v>67</v>
      </c>
      <c r="N282" s="6">
        <v>12</v>
      </c>
      <c r="O282" s="6"/>
      <c r="P282" s="6"/>
      <c r="Q282" s="6">
        <v>43</v>
      </c>
      <c r="R282" s="6">
        <v>86</v>
      </c>
      <c r="S282" s="8">
        <v>21.67</v>
      </c>
      <c r="T282" s="8">
        <v>260</v>
      </c>
      <c r="U282" s="6" t="s">
        <v>62</v>
      </c>
      <c r="V282" s="6" t="s">
        <v>63</v>
      </c>
      <c r="W282" s="6" t="s">
        <v>62</v>
      </c>
      <c r="X282" s="6" t="s">
        <v>63</v>
      </c>
      <c r="Y282" s="6" t="s">
        <v>63</v>
      </c>
      <c r="Z282" s="6" t="s">
        <v>63</v>
      </c>
      <c r="AA282" s="6" t="s">
        <v>1741</v>
      </c>
      <c r="AB282" s="6"/>
      <c r="AC282" s="6"/>
      <c r="AD282" s="6"/>
      <c r="AE282" s="6"/>
      <c r="AF282" s="6"/>
      <c r="AG282" s="6" t="s">
        <v>62</v>
      </c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</row>
    <row r="283" spans="1:73" x14ac:dyDescent="0.25">
      <c r="A283" s="5" t="s">
        <v>6480</v>
      </c>
      <c r="B283" s="6" t="s">
        <v>1749</v>
      </c>
      <c r="C283" s="30" t="s">
        <v>1750</v>
      </c>
      <c r="D283" s="5" t="s">
        <v>1750</v>
      </c>
      <c r="E283" s="5" t="s">
        <v>1867</v>
      </c>
      <c r="F283" s="5" t="e">
        <v>#N/A</v>
      </c>
      <c r="G283" s="6">
        <v>5146338</v>
      </c>
      <c r="H283" s="5" t="e">
        <v>#N/A</v>
      </c>
      <c r="I283" s="7">
        <v>14148001000810</v>
      </c>
      <c r="J283" s="6" t="s">
        <v>1749</v>
      </c>
      <c r="K283" s="6" t="s">
        <v>1751</v>
      </c>
      <c r="L283" s="6">
        <v>750</v>
      </c>
      <c r="M283" s="6" t="s">
        <v>67</v>
      </c>
      <c r="N283" s="6">
        <v>6</v>
      </c>
      <c r="O283" s="6"/>
      <c r="P283" s="6"/>
      <c r="Q283" s="6">
        <v>40</v>
      </c>
      <c r="R283" s="6">
        <v>80</v>
      </c>
      <c r="S283" s="8">
        <v>23.5</v>
      </c>
      <c r="T283" s="8">
        <v>141</v>
      </c>
      <c r="U283" s="6" t="s">
        <v>62</v>
      </c>
      <c r="V283" s="6" t="s">
        <v>63</v>
      </c>
      <c r="W283" s="6" t="s">
        <v>83</v>
      </c>
      <c r="X283" s="6" t="s">
        <v>63</v>
      </c>
      <c r="Y283" s="6" t="s">
        <v>63</v>
      </c>
      <c r="Z283" s="6" t="s">
        <v>63</v>
      </c>
      <c r="AA283" s="6" t="s">
        <v>1753</v>
      </c>
      <c r="AB283" s="6"/>
      <c r="AC283" s="6"/>
      <c r="AD283" s="6"/>
      <c r="AE283" s="6"/>
      <c r="AF283" s="6"/>
      <c r="AG283" s="6" t="s">
        <v>62</v>
      </c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</row>
    <row r="284" spans="1:73" x14ac:dyDescent="0.25">
      <c r="A284" s="5" t="s">
        <v>6481</v>
      </c>
      <c r="B284" s="6" t="s">
        <v>1749</v>
      </c>
      <c r="C284" s="30" t="s">
        <v>1754</v>
      </c>
      <c r="D284" s="5" t="s">
        <v>6482</v>
      </c>
      <c r="E284" s="5" t="s">
        <v>1865</v>
      </c>
      <c r="F284" s="5" t="e">
        <v>#N/A</v>
      </c>
      <c r="G284" s="6">
        <v>5135826</v>
      </c>
      <c r="H284" s="5" t="e">
        <v>#N/A</v>
      </c>
      <c r="I284" s="7">
        <v>14148001000806</v>
      </c>
      <c r="J284" s="6" t="s">
        <v>1749</v>
      </c>
      <c r="K284" s="6" t="s">
        <v>1755</v>
      </c>
      <c r="L284" s="6">
        <v>750</v>
      </c>
      <c r="M284" s="6" t="s">
        <v>67</v>
      </c>
      <c r="N284" s="6">
        <v>6</v>
      </c>
      <c r="O284" s="6"/>
      <c r="P284" s="6"/>
      <c r="Q284" s="6">
        <v>40</v>
      </c>
      <c r="R284" s="6">
        <v>80</v>
      </c>
      <c r="S284" s="8">
        <v>9.67</v>
      </c>
      <c r="T284" s="8">
        <v>58</v>
      </c>
      <c r="U284" s="6" t="s">
        <v>62</v>
      </c>
      <c r="V284" s="6" t="s">
        <v>63</v>
      </c>
      <c r="W284" s="6" t="s">
        <v>83</v>
      </c>
      <c r="X284" s="6" t="s">
        <v>63</v>
      </c>
      <c r="Y284" s="6" t="s">
        <v>63</v>
      </c>
      <c r="Z284" s="6" t="s">
        <v>63</v>
      </c>
      <c r="AA284" s="6" t="s">
        <v>1756</v>
      </c>
      <c r="AB284" s="6"/>
      <c r="AC284" s="6"/>
      <c r="AD284" s="6"/>
      <c r="AE284" s="6"/>
      <c r="AF284" s="6"/>
      <c r="AG284" s="6" t="s">
        <v>62</v>
      </c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</row>
    <row r="285" spans="1:73" x14ac:dyDescent="0.25">
      <c r="A285" s="5" t="s">
        <v>6483</v>
      </c>
      <c r="B285" s="6" t="s">
        <v>1749</v>
      </c>
      <c r="C285" s="30" t="s">
        <v>1757</v>
      </c>
      <c r="D285" s="5" t="s">
        <v>6484</v>
      </c>
      <c r="E285" s="5" t="s">
        <v>1865</v>
      </c>
      <c r="F285" s="5" t="s">
        <v>1777</v>
      </c>
      <c r="G285" s="6">
        <v>5135827</v>
      </c>
      <c r="H285" s="5">
        <v>5135827</v>
      </c>
      <c r="I285" s="7">
        <v>14148001000808</v>
      </c>
      <c r="J285" s="6" t="s">
        <v>1749</v>
      </c>
      <c r="K285" s="6" t="s">
        <v>1758</v>
      </c>
      <c r="L285" s="6">
        <v>750</v>
      </c>
      <c r="M285" s="6" t="s">
        <v>67</v>
      </c>
      <c r="N285" s="6">
        <v>6</v>
      </c>
      <c r="O285" s="6"/>
      <c r="P285" s="6"/>
      <c r="Q285" s="6">
        <v>40</v>
      </c>
      <c r="R285" s="6">
        <v>80</v>
      </c>
      <c r="S285" s="8">
        <v>14.67</v>
      </c>
      <c r="T285" s="8">
        <v>88</v>
      </c>
      <c r="U285" s="6" t="s">
        <v>62</v>
      </c>
      <c r="V285" s="6" t="s">
        <v>63</v>
      </c>
      <c r="W285" s="6" t="s">
        <v>83</v>
      </c>
      <c r="X285" s="6" t="s">
        <v>63</v>
      </c>
      <c r="Y285" s="6" t="s">
        <v>63</v>
      </c>
      <c r="Z285" s="6" t="s">
        <v>63</v>
      </c>
      <c r="AA285" s="6" t="s">
        <v>1757</v>
      </c>
      <c r="AB285" s="6"/>
      <c r="AC285" s="6"/>
      <c r="AD285" s="6"/>
      <c r="AE285" s="6"/>
      <c r="AF285" s="6"/>
      <c r="AG285" s="6" t="s">
        <v>62</v>
      </c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</row>
    <row r="286" spans="1:73" x14ac:dyDescent="0.25">
      <c r="A286" s="5" t="s">
        <v>6485</v>
      </c>
      <c r="B286" s="6" t="s">
        <v>1767</v>
      </c>
      <c r="C286" s="30" t="s">
        <v>1004</v>
      </c>
      <c r="D286" s="5" t="e">
        <v>#N/A</v>
      </c>
      <c r="E286" s="5" t="e">
        <v>#N/A</v>
      </c>
      <c r="F286" s="5" t="s">
        <v>1907</v>
      </c>
      <c r="G286" s="6">
        <v>5121027</v>
      </c>
      <c r="H286" s="5" t="s">
        <v>1883</v>
      </c>
      <c r="I286" s="7">
        <v>11075001000417</v>
      </c>
      <c r="J286" s="6" t="s">
        <v>1005</v>
      </c>
      <c r="K286" s="6" t="s">
        <v>1006</v>
      </c>
      <c r="L286" s="6">
        <v>375</v>
      </c>
      <c r="M286" s="6" t="s">
        <v>67</v>
      </c>
      <c r="N286" s="6">
        <v>1</v>
      </c>
      <c r="O286" s="6"/>
      <c r="P286" s="6"/>
      <c r="Q286" s="6">
        <v>40</v>
      </c>
      <c r="R286" s="6">
        <v>80</v>
      </c>
      <c r="S286" s="8">
        <v>17</v>
      </c>
      <c r="T286" s="8">
        <v>17</v>
      </c>
      <c r="U286" s="6" t="s">
        <v>62</v>
      </c>
      <c r="V286" s="6" t="s">
        <v>63</v>
      </c>
      <c r="W286" s="6" t="s">
        <v>62</v>
      </c>
      <c r="X286" s="6" t="s">
        <v>63</v>
      </c>
      <c r="Y286" s="6" t="s">
        <v>63</v>
      </c>
      <c r="Z286" s="6" t="s">
        <v>63</v>
      </c>
      <c r="AA286" s="6" t="s">
        <v>1004</v>
      </c>
      <c r="AB286" s="6"/>
      <c r="AC286" s="6"/>
      <c r="AD286" s="6"/>
      <c r="AE286" s="6"/>
      <c r="AF286" s="6"/>
      <c r="AG286" s="6" t="s">
        <v>62</v>
      </c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</row>
    <row r="287" spans="1:73" x14ac:dyDescent="0.25">
      <c r="A287" s="5" t="s">
        <v>6489</v>
      </c>
      <c r="B287" s="6" t="s">
        <v>1767</v>
      </c>
      <c r="C287" s="30" t="s">
        <v>1017</v>
      </c>
      <c r="D287" s="5" t="s">
        <v>1012</v>
      </c>
      <c r="E287" s="5" t="s">
        <v>1865</v>
      </c>
      <c r="F287" s="5" t="e">
        <v>#N/A</v>
      </c>
      <c r="G287" s="6">
        <v>5125201</v>
      </c>
      <c r="H287" s="5" t="e">
        <v>#N/A</v>
      </c>
      <c r="I287" s="7">
        <v>14006001000364</v>
      </c>
      <c r="J287" s="6" t="s">
        <v>1005</v>
      </c>
      <c r="K287" s="6" t="s">
        <v>1018</v>
      </c>
      <c r="L287" s="6">
        <v>750</v>
      </c>
      <c r="M287" s="6" t="s">
        <v>67</v>
      </c>
      <c r="N287" s="6">
        <v>6</v>
      </c>
      <c r="O287" s="6"/>
      <c r="P287" s="6"/>
      <c r="Q287" s="6">
        <v>40</v>
      </c>
      <c r="R287" s="6">
        <v>80</v>
      </c>
      <c r="S287" s="8">
        <v>19.98</v>
      </c>
      <c r="T287" s="8">
        <v>119.88</v>
      </c>
      <c r="U287" s="6" t="s">
        <v>62</v>
      </c>
      <c r="V287" s="6" t="s">
        <v>63</v>
      </c>
      <c r="W287" s="6" t="s">
        <v>62</v>
      </c>
      <c r="X287" s="6" t="s">
        <v>63</v>
      </c>
      <c r="Y287" s="6" t="s">
        <v>63</v>
      </c>
      <c r="Z287" s="6" t="s">
        <v>63</v>
      </c>
      <c r="AA287" s="6" t="s">
        <v>1769</v>
      </c>
      <c r="AB287" s="6"/>
      <c r="AC287" s="6"/>
      <c r="AD287" s="6"/>
      <c r="AE287" s="6"/>
      <c r="AF287" s="6"/>
      <c r="AG287" s="6" t="s">
        <v>62</v>
      </c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</row>
    <row r="288" spans="1:73" x14ac:dyDescent="0.25">
      <c r="A288" s="5" t="s">
        <v>6492</v>
      </c>
      <c r="B288" s="6" t="s">
        <v>1772</v>
      </c>
      <c r="C288" s="30" t="s">
        <v>1773</v>
      </c>
      <c r="D288" s="5" t="s">
        <v>1773</v>
      </c>
      <c r="E288" s="5" t="s">
        <v>1867</v>
      </c>
      <c r="F288" s="5" t="s">
        <v>1777</v>
      </c>
      <c r="G288" s="6">
        <v>5144742</v>
      </c>
      <c r="H288" s="5">
        <v>5144742</v>
      </c>
      <c r="I288" s="7">
        <v>15323001000097</v>
      </c>
      <c r="J288" s="6" t="s">
        <v>1772</v>
      </c>
      <c r="K288" s="6" t="s">
        <v>91</v>
      </c>
      <c r="L288" s="6">
        <v>750</v>
      </c>
      <c r="M288" s="6" t="s">
        <v>67</v>
      </c>
      <c r="N288" s="6">
        <v>12</v>
      </c>
      <c r="O288" s="6"/>
      <c r="P288" s="6"/>
      <c r="Q288" s="6">
        <v>20</v>
      </c>
      <c r="R288" s="6">
        <v>40</v>
      </c>
      <c r="S288" s="8">
        <v>25</v>
      </c>
      <c r="T288" s="8">
        <v>300</v>
      </c>
      <c r="U288" s="6" t="s">
        <v>62</v>
      </c>
      <c r="V288" s="6" t="s">
        <v>63</v>
      </c>
      <c r="W288" s="6" t="s">
        <v>62</v>
      </c>
      <c r="X288" s="6" t="s">
        <v>63</v>
      </c>
      <c r="Y288" s="6" t="s">
        <v>63</v>
      </c>
      <c r="Z288" s="6" t="s">
        <v>63</v>
      </c>
      <c r="AA288" s="6" t="s">
        <v>1773</v>
      </c>
      <c r="AB288" s="6"/>
      <c r="AC288" s="6"/>
      <c r="AD288" s="6"/>
      <c r="AE288" s="6"/>
      <c r="AF288" s="6"/>
      <c r="AG288" s="6" t="s">
        <v>62</v>
      </c>
      <c r="AH288" s="6"/>
      <c r="AI288" s="6" t="s">
        <v>1774</v>
      </c>
      <c r="AJ288" s="6" t="s">
        <v>68</v>
      </c>
      <c r="AK288" s="6">
        <v>25</v>
      </c>
      <c r="AL288" s="6" t="s">
        <v>76</v>
      </c>
      <c r="AM288" s="6" t="s">
        <v>1775</v>
      </c>
      <c r="AN288" s="6" t="s">
        <v>68</v>
      </c>
      <c r="AO288" s="6">
        <v>22.5</v>
      </c>
      <c r="AP288" s="6" t="s">
        <v>76</v>
      </c>
      <c r="AQ288" s="6" t="s">
        <v>1776</v>
      </c>
      <c r="AR288" s="6" t="s">
        <v>68</v>
      </c>
      <c r="AS288" s="6">
        <v>20</v>
      </c>
      <c r="AT288" s="6" t="s">
        <v>76</v>
      </c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</row>
    <row r="289" spans="1:73" x14ac:dyDescent="0.25">
      <c r="A289" s="5" t="s">
        <v>6494</v>
      </c>
      <c r="B289" s="6" t="s">
        <v>1780</v>
      </c>
      <c r="C289" s="30" t="s">
        <v>1781</v>
      </c>
      <c r="D289" s="5" t="e">
        <v>#N/A</v>
      </c>
      <c r="E289" s="5" t="e">
        <v>#N/A</v>
      </c>
      <c r="F289" s="5" t="s">
        <v>1777</v>
      </c>
      <c r="G289" s="6">
        <v>5144523</v>
      </c>
      <c r="H289" s="5">
        <v>5144523</v>
      </c>
      <c r="I289" s="7">
        <v>13340010000314</v>
      </c>
      <c r="J289" s="6" t="s">
        <v>1782</v>
      </c>
      <c r="K289" s="6" t="s">
        <v>350</v>
      </c>
      <c r="L289" s="6">
        <v>750</v>
      </c>
      <c r="M289" s="6" t="s">
        <v>67</v>
      </c>
      <c r="N289" s="6">
        <v>6</v>
      </c>
      <c r="O289" s="6"/>
      <c r="P289" s="6"/>
      <c r="Q289" s="6">
        <v>40</v>
      </c>
      <c r="R289" s="6">
        <v>80</v>
      </c>
      <c r="S289" s="8">
        <v>24.58</v>
      </c>
      <c r="T289" s="8">
        <v>147.5</v>
      </c>
      <c r="U289" s="6" t="s">
        <v>62</v>
      </c>
      <c r="V289" s="6" t="s">
        <v>63</v>
      </c>
      <c r="W289" s="6" t="s">
        <v>62</v>
      </c>
      <c r="X289" s="6" t="s">
        <v>63</v>
      </c>
      <c r="Y289" s="6" t="s">
        <v>63</v>
      </c>
      <c r="Z289" s="6" t="s">
        <v>63</v>
      </c>
      <c r="AA289" s="6" t="s">
        <v>1781</v>
      </c>
      <c r="AB289" s="6"/>
      <c r="AC289" s="6"/>
      <c r="AD289" s="6"/>
      <c r="AE289" s="6"/>
      <c r="AF289" s="6"/>
      <c r="AG289" s="6" t="s">
        <v>62</v>
      </c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</row>
    <row r="290" spans="1:73" x14ac:dyDescent="0.25">
      <c r="A290" s="5" t="s">
        <v>6498</v>
      </c>
      <c r="B290" s="6" t="s">
        <v>1786</v>
      </c>
      <c r="C290" s="30" t="s">
        <v>1045</v>
      </c>
      <c r="D290" s="5" t="s">
        <v>6499</v>
      </c>
      <c r="E290" s="5" t="s">
        <v>1865</v>
      </c>
      <c r="F290" s="5" t="s">
        <v>1777</v>
      </c>
      <c r="G290" s="6">
        <v>5135781</v>
      </c>
      <c r="H290" s="5">
        <v>5135781</v>
      </c>
      <c r="I290" s="7">
        <v>15050001000501</v>
      </c>
      <c r="J290" s="6" t="s">
        <v>1787</v>
      </c>
      <c r="K290" s="6" t="s">
        <v>1789</v>
      </c>
      <c r="L290" s="6">
        <v>750</v>
      </c>
      <c r="M290" s="6" t="s">
        <v>67</v>
      </c>
      <c r="N290" s="6">
        <v>6</v>
      </c>
      <c r="O290" s="6"/>
      <c r="P290" s="6"/>
      <c r="Q290" s="6">
        <v>20</v>
      </c>
      <c r="R290" s="6">
        <v>40</v>
      </c>
      <c r="S290" s="8">
        <v>22.33</v>
      </c>
      <c r="T290" s="8">
        <v>134</v>
      </c>
      <c r="U290" s="6" t="s">
        <v>62</v>
      </c>
      <c r="V290" s="6" t="s">
        <v>63</v>
      </c>
      <c r="W290" s="6" t="s">
        <v>62</v>
      </c>
      <c r="X290" s="6" t="s">
        <v>63</v>
      </c>
      <c r="Y290" s="6" t="s">
        <v>63</v>
      </c>
      <c r="Z290" s="6" t="s">
        <v>63</v>
      </c>
      <c r="AA290" s="6" t="s">
        <v>1045</v>
      </c>
      <c r="AB290" s="6"/>
      <c r="AC290" s="6"/>
      <c r="AD290" s="6"/>
      <c r="AE290" s="6"/>
      <c r="AF290" s="6"/>
      <c r="AG290" s="6" t="s">
        <v>62</v>
      </c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</row>
    <row r="291" spans="1:73" x14ac:dyDescent="0.25">
      <c r="A291" s="5" t="s">
        <v>6503</v>
      </c>
      <c r="B291" s="6" t="s">
        <v>1793</v>
      </c>
      <c r="C291" s="30" t="s">
        <v>1794</v>
      </c>
      <c r="D291" s="5" t="s">
        <v>6504</v>
      </c>
      <c r="E291" s="5" t="s">
        <v>1865</v>
      </c>
      <c r="F291" s="5" t="s">
        <v>1777</v>
      </c>
      <c r="G291" s="6">
        <v>5145623</v>
      </c>
      <c r="H291" s="5">
        <v>5145623</v>
      </c>
      <c r="I291" s="7">
        <v>13065001000266</v>
      </c>
      <c r="J291" s="6" t="s">
        <v>1047</v>
      </c>
      <c r="K291" s="6" t="s">
        <v>91</v>
      </c>
      <c r="L291" s="6">
        <v>750</v>
      </c>
      <c r="M291" s="6" t="s">
        <v>67</v>
      </c>
      <c r="N291" s="6">
        <v>6</v>
      </c>
      <c r="O291" s="6"/>
      <c r="P291" s="6"/>
      <c r="Q291" s="6">
        <v>40</v>
      </c>
      <c r="R291" s="6">
        <v>80</v>
      </c>
      <c r="S291" s="8">
        <v>16.5</v>
      </c>
      <c r="T291" s="8">
        <v>99</v>
      </c>
      <c r="U291" s="6" t="s">
        <v>62</v>
      </c>
      <c r="V291" s="6" t="s">
        <v>63</v>
      </c>
      <c r="W291" s="6" t="s">
        <v>62</v>
      </c>
      <c r="X291" s="6" t="s">
        <v>63</v>
      </c>
      <c r="Y291" s="6" t="s">
        <v>63</v>
      </c>
      <c r="Z291" s="6" t="s">
        <v>63</v>
      </c>
      <c r="AA291" s="6" t="s">
        <v>1048</v>
      </c>
      <c r="AB291" s="6"/>
      <c r="AC291" s="6"/>
      <c r="AD291" s="6"/>
      <c r="AE291" s="6"/>
      <c r="AF291" s="6"/>
      <c r="AG291" s="6" t="s">
        <v>62</v>
      </c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</row>
    <row r="292" spans="1:73" x14ac:dyDescent="0.25">
      <c r="A292" s="5" t="s">
        <v>6508</v>
      </c>
      <c r="B292" s="6" t="s">
        <v>1797</v>
      </c>
      <c r="C292" s="30" t="s">
        <v>1070</v>
      </c>
      <c r="D292" s="5" t="e">
        <v>#N/A</v>
      </c>
      <c r="E292" s="5" t="e">
        <v>#N/A</v>
      </c>
      <c r="F292" s="5" t="s">
        <v>1777</v>
      </c>
      <c r="G292" s="6">
        <v>5147854</v>
      </c>
      <c r="H292" s="5">
        <v>5147854</v>
      </c>
      <c r="I292" s="13">
        <v>17116001000751</v>
      </c>
      <c r="J292" s="6" t="s">
        <v>1069</v>
      </c>
      <c r="K292" s="6" t="s">
        <v>1071</v>
      </c>
      <c r="L292" s="6">
        <v>751</v>
      </c>
      <c r="M292" s="6" t="s">
        <v>67</v>
      </c>
      <c r="N292" s="6">
        <v>7</v>
      </c>
      <c r="O292" s="13"/>
      <c r="P292" s="13"/>
      <c r="Q292" s="13">
        <v>45</v>
      </c>
      <c r="R292" s="13">
        <v>90</v>
      </c>
      <c r="S292" s="13">
        <v>24.49</v>
      </c>
      <c r="T292" s="13">
        <v>146.96</v>
      </c>
      <c r="U292" s="6" t="s">
        <v>62</v>
      </c>
      <c r="V292" s="6" t="s">
        <v>63</v>
      </c>
      <c r="W292" s="6" t="s">
        <v>62</v>
      </c>
      <c r="X292" s="6" t="s">
        <v>63</v>
      </c>
      <c r="Y292" s="6" t="s">
        <v>63</v>
      </c>
      <c r="Z292" s="6" t="s">
        <v>63</v>
      </c>
      <c r="AA292" s="6" t="s">
        <v>1070</v>
      </c>
      <c r="AB292" s="13"/>
      <c r="AC292" s="13"/>
      <c r="AD292" s="13"/>
      <c r="AE292" s="13"/>
      <c r="AF292" s="13"/>
      <c r="AG292" s="13" t="s">
        <v>62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</row>
    <row r="293" spans="1:73" x14ac:dyDescent="0.25">
      <c r="A293" s="5" t="s">
        <v>6512</v>
      </c>
      <c r="B293" s="6" t="s">
        <v>1832</v>
      </c>
      <c r="C293" s="30" t="s">
        <v>1125</v>
      </c>
      <c r="D293" s="5" t="s">
        <v>6513</v>
      </c>
      <c r="E293" s="5" t="s">
        <v>1865</v>
      </c>
      <c r="F293" s="5" t="s">
        <v>1777</v>
      </c>
      <c r="G293" s="6">
        <v>5145829</v>
      </c>
      <c r="H293" s="5">
        <v>5145829</v>
      </c>
      <c r="I293" s="7">
        <v>16343001000453</v>
      </c>
      <c r="J293" s="6" t="s">
        <v>1126</v>
      </c>
      <c r="K293" s="6" t="s">
        <v>1127</v>
      </c>
      <c r="L293" s="6">
        <v>750</v>
      </c>
      <c r="M293" s="6" t="s">
        <v>67</v>
      </c>
      <c r="N293" s="6">
        <v>12</v>
      </c>
      <c r="O293" s="6"/>
      <c r="P293" s="6"/>
      <c r="Q293" s="6">
        <v>40</v>
      </c>
      <c r="R293" s="6">
        <v>80</v>
      </c>
      <c r="S293" s="8">
        <v>15</v>
      </c>
      <c r="T293" s="8">
        <v>180</v>
      </c>
      <c r="U293" s="6" t="s">
        <v>62</v>
      </c>
      <c r="V293" s="6" t="s">
        <v>63</v>
      </c>
      <c r="W293" s="6" t="s">
        <v>62</v>
      </c>
      <c r="X293" s="6" t="s">
        <v>63</v>
      </c>
      <c r="Y293" s="6" t="s">
        <v>63</v>
      </c>
      <c r="Z293" s="6" t="s">
        <v>63</v>
      </c>
      <c r="AA293" s="6" t="s">
        <v>1125</v>
      </c>
      <c r="AB293" s="6"/>
      <c r="AC293" s="6"/>
      <c r="AD293" s="6"/>
      <c r="AE293" s="6"/>
      <c r="AF293" s="6"/>
      <c r="AG293" s="6" t="s">
        <v>62</v>
      </c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</row>
    <row r="294" spans="1:73" x14ac:dyDescent="0.25">
      <c r="A294" s="5" t="s">
        <v>6514</v>
      </c>
      <c r="B294" s="6" t="s">
        <v>1832</v>
      </c>
      <c r="C294" s="30" t="s">
        <v>1128</v>
      </c>
      <c r="D294" s="5" t="s">
        <v>6516</v>
      </c>
      <c r="E294" s="5" t="s">
        <v>1865</v>
      </c>
      <c r="F294" s="5" t="s">
        <v>1777</v>
      </c>
      <c r="G294" s="6">
        <v>5145831</v>
      </c>
      <c r="H294" s="5">
        <v>5145831</v>
      </c>
      <c r="I294" s="7">
        <v>16343001000455</v>
      </c>
      <c r="J294" s="6" t="s">
        <v>1126</v>
      </c>
      <c r="K294" s="6" t="s">
        <v>1129</v>
      </c>
      <c r="L294" s="6">
        <v>750</v>
      </c>
      <c r="M294" s="6" t="s">
        <v>67</v>
      </c>
      <c r="N294" s="6">
        <v>12</v>
      </c>
      <c r="O294" s="6"/>
      <c r="P294" s="6"/>
      <c r="Q294" s="6">
        <v>40</v>
      </c>
      <c r="R294" s="6">
        <v>80</v>
      </c>
      <c r="S294" s="8">
        <v>15</v>
      </c>
      <c r="T294" s="8">
        <v>180</v>
      </c>
      <c r="U294" s="6" t="s">
        <v>62</v>
      </c>
      <c r="V294" s="6" t="s">
        <v>63</v>
      </c>
      <c r="W294" s="6" t="s">
        <v>62</v>
      </c>
      <c r="X294" s="6" t="s">
        <v>63</v>
      </c>
      <c r="Y294" s="6" t="s">
        <v>63</v>
      </c>
      <c r="Z294" s="6" t="s">
        <v>63</v>
      </c>
      <c r="AA294" s="6" t="s">
        <v>1128</v>
      </c>
      <c r="AB294" s="6"/>
      <c r="AC294" s="6"/>
      <c r="AD294" s="6"/>
      <c r="AE294" s="6"/>
      <c r="AF294" s="6"/>
      <c r="AG294" s="6" t="s">
        <v>62</v>
      </c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</row>
    <row r="295" spans="1:73" x14ac:dyDescent="0.25">
      <c r="A295" s="5" t="s">
        <v>6519</v>
      </c>
      <c r="B295" s="6" t="s">
        <v>1832</v>
      </c>
      <c r="C295" s="30" t="s">
        <v>1130</v>
      </c>
      <c r="D295" s="5" t="s">
        <v>6520</v>
      </c>
      <c r="E295" s="5" t="s">
        <v>1865</v>
      </c>
      <c r="F295" s="5" t="s">
        <v>1777</v>
      </c>
      <c r="G295" s="6">
        <v>5145830</v>
      </c>
      <c r="H295" s="5">
        <v>5145830</v>
      </c>
      <c r="I295" s="7">
        <v>16343001000466</v>
      </c>
      <c r="J295" s="6" t="s">
        <v>1126</v>
      </c>
      <c r="K295" s="6" t="s">
        <v>1833</v>
      </c>
      <c r="L295" s="6">
        <v>750</v>
      </c>
      <c r="M295" s="6" t="s">
        <v>67</v>
      </c>
      <c r="N295" s="6">
        <v>12</v>
      </c>
      <c r="O295" s="6"/>
      <c r="P295" s="6"/>
      <c r="Q295" s="6">
        <v>40</v>
      </c>
      <c r="R295" s="6">
        <v>80</v>
      </c>
      <c r="S295" s="8">
        <v>15</v>
      </c>
      <c r="T295" s="8">
        <v>180</v>
      </c>
      <c r="U295" s="6" t="s">
        <v>62</v>
      </c>
      <c r="V295" s="6" t="s">
        <v>63</v>
      </c>
      <c r="W295" s="6" t="s">
        <v>62</v>
      </c>
      <c r="X295" s="6" t="s">
        <v>63</v>
      </c>
      <c r="Y295" s="6" t="s">
        <v>63</v>
      </c>
      <c r="Z295" s="6" t="s">
        <v>63</v>
      </c>
      <c r="AA295" s="6" t="s">
        <v>1130</v>
      </c>
      <c r="AB295" s="6"/>
      <c r="AC295" s="6"/>
      <c r="AD295" s="6"/>
      <c r="AE295" s="6"/>
      <c r="AF295" s="6"/>
      <c r="AG295" s="6" t="s">
        <v>62</v>
      </c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</row>
    <row r="296" spans="1:73" x14ac:dyDescent="0.25">
      <c r="A296" s="5" t="s">
        <v>6524</v>
      </c>
      <c r="B296" s="6" t="s">
        <v>1832</v>
      </c>
      <c r="C296" s="30" t="s">
        <v>1131</v>
      </c>
      <c r="D296" s="5" t="s">
        <v>6525</v>
      </c>
      <c r="E296" s="5" t="s">
        <v>1865</v>
      </c>
      <c r="F296" s="5" t="s">
        <v>1777</v>
      </c>
      <c r="G296" s="6">
        <v>5145828</v>
      </c>
      <c r="H296" s="5">
        <v>5145828</v>
      </c>
      <c r="I296" s="7">
        <v>16343001000469</v>
      </c>
      <c r="J296" s="6" t="s">
        <v>1126</v>
      </c>
      <c r="K296" s="6" t="s">
        <v>1834</v>
      </c>
      <c r="L296" s="6">
        <v>750</v>
      </c>
      <c r="M296" s="6" t="s">
        <v>67</v>
      </c>
      <c r="N296" s="6">
        <v>12</v>
      </c>
      <c r="O296" s="6"/>
      <c r="P296" s="6"/>
      <c r="Q296" s="6">
        <v>40</v>
      </c>
      <c r="R296" s="6">
        <v>80</v>
      </c>
      <c r="S296" s="8">
        <v>15</v>
      </c>
      <c r="T296" s="8">
        <v>180</v>
      </c>
      <c r="U296" s="6" t="s">
        <v>62</v>
      </c>
      <c r="V296" s="6" t="s">
        <v>63</v>
      </c>
      <c r="W296" s="6" t="s">
        <v>62</v>
      </c>
      <c r="X296" s="6" t="s">
        <v>63</v>
      </c>
      <c r="Y296" s="6" t="s">
        <v>63</v>
      </c>
      <c r="Z296" s="6" t="s">
        <v>63</v>
      </c>
      <c r="AA296" s="6" t="s">
        <v>1131</v>
      </c>
      <c r="AB296" s="6"/>
      <c r="AC296" s="6"/>
      <c r="AD296" s="6"/>
      <c r="AE296" s="6"/>
      <c r="AF296" s="6"/>
      <c r="AG296" s="6" t="s">
        <v>62</v>
      </c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</row>
    <row r="297" spans="1:73" x14ac:dyDescent="0.25">
      <c r="A297" s="5" t="s">
        <v>6529</v>
      </c>
      <c r="B297" s="6" t="s">
        <v>1835</v>
      </c>
      <c r="C297" s="30" t="s">
        <v>1132</v>
      </c>
      <c r="D297" s="5" t="s">
        <v>6530</v>
      </c>
      <c r="E297" s="5" t="s">
        <v>1865</v>
      </c>
      <c r="F297" s="5" t="s">
        <v>1907</v>
      </c>
      <c r="G297" s="6" t="s">
        <v>104</v>
      </c>
      <c r="H297" s="5">
        <v>0</v>
      </c>
      <c r="I297" s="7">
        <v>14045001000008</v>
      </c>
      <c r="J297" s="6" t="s">
        <v>1133</v>
      </c>
      <c r="K297" s="6" t="s">
        <v>1836</v>
      </c>
      <c r="L297" s="6">
        <v>750</v>
      </c>
      <c r="M297" s="6" t="s">
        <v>67</v>
      </c>
      <c r="N297" s="6">
        <v>12</v>
      </c>
      <c r="O297" s="6"/>
      <c r="P297" s="6"/>
      <c r="Q297" s="6">
        <v>25</v>
      </c>
      <c r="R297" s="6">
        <v>50</v>
      </c>
      <c r="S297" s="8">
        <v>11.67</v>
      </c>
      <c r="T297" s="8">
        <v>140</v>
      </c>
      <c r="U297" s="6" t="s">
        <v>62</v>
      </c>
      <c r="V297" s="6" t="s">
        <v>63</v>
      </c>
      <c r="W297" s="6" t="s">
        <v>62</v>
      </c>
      <c r="X297" s="6" t="s">
        <v>63</v>
      </c>
      <c r="Y297" s="6" t="s">
        <v>63</v>
      </c>
      <c r="Z297" s="6" t="s">
        <v>63</v>
      </c>
      <c r="AA297" s="6" t="s">
        <v>1132</v>
      </c>
      <c r="AB297" s="6"/>
      <c r="AC297" s="6"/>
      <c r="AD297" s="6"/>
      <c r="AE297" s="6"/>
      <c r="AF297" s="6"/>
      <c r="AG297" s="6" t="s">
        <v>62</v>
      </c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</row>
    <row r="298" spans="1:73" x14ac:dyDescent="0.25">
      <c r="A298" s="5" t="s">
        <v>6531</v>
      </c>
      <c r="B298" s="6" t="s">
        <v>1837</v>
      </c>
      <c r="C298" s="30" t="s">
        <v>1838</v>
      </c>
      <c r="D298" s="5" t="s">
        <v>6534</v>
      </c>
      <c r="E298" s="5" t="s">
        <v>1865</v>
      </c>
      <c r="F298" s="5" t="s">
        <v>1777</v>
      </c>
      <c r="G298" s="6">
        <v>5149021</v>
      </c>
      <c r="H298" s="5">
        <v>5149021</v>
      </c>
      <c r="I298" s="7">
        <v>17109001000047</v>
      </c>
      <c r="J298" s="6" t="s">
        <v>1839</v>
      </c>
      <c r="K298" s="6" t="s">
        <v>1840</v>
      </c>
      <c r="L298" s="6">
        <v>750</v>
      </c>
      <c r="M298" s="6" t="s">
        <v>67</v>
      </c>
      <c r="N298" s="6">
        <v>6</v>
      </c>
      <c r="O298" s="6"/>
      <c r="P298" s="6"/>
      <c r="Q298" s="6">
        <v>46</v>
      </c>
      <c r="R298" s="6">
        <v>92</v>
      </c>
      <c r="S298" s="8">
        <v>47.95</v>
      </c>
      <c r="T298" s="8">
        <v>272.95</v>
      </c>
      <c r="U298" s="6"/>
      <c r="V298" s="6"/>
      <c r="W298" s="6" t="s">
        <v>62</v>
      </c>
      <c r="X298" s="6"/>
      <c r="Y298" s="6">
        <v>180</v>
      </c>
      <c r="Z298" s="6"/>
      <c r="AA298" s="6" t="s">
        <v>1838</v>
      </c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</row>
    <row r="299" spans="1:73" x14ac:dyDescent="0.25">
      <c r="A299" s="5" t="s">
        <v>6535</v>
      </c>
      <c r="B299" s="6" t="s">
        <v>1837</v>
      </c>
      <c r="C299" s="30" t="s">
        <v>1841</v>
      </c>
      <c r="D299" s="5" t="s">
        <v>1841</v>
      </c>
      <c r="E299" s="5" t="s">
        <v>1867</v>
      </c>
      <c r="F299" s="5" t="e">
        <v>#N/A</v>
      </c>
      <c r="G299" s="6">
        <v>5149724</v>
      </c>
      <c r="H299" s="5" t="e">
        <v>#N/A</v>
      </c>
      <c r="I299" s="7">
        <v>17010001000061</v>
      </c>
      <c r="J299" s="6" t="s">
        <v>1839</v>
      </c>
      <c r="K299" s="6" t="s">
        <v>6539</v>
      </c>
      <c r="L299" s="6">
        <v>375</v>
      </c>
      <c r="M299" s="6" t="s">
        <v>67</v>
      </c>
      <c r="N299" s="6">
        <v>12</v>
      </c>
      <c r="O299" s="6"/>
      <c r="P299" s="6"/>
      <c r="Q299" s="6">
        <v>46</v>
      </c>
      <c r="R299" s="6">
        <v>92</v>
      </c>
      <c r="S299" s="8">
        <v>21.82</v>
      </c>
      <c r="T299" s="8">
        <v>261.95</v>
      </c>
      <c r="U299" s="6"/>
      <c r="V299" s="6"/>
      <c r="W299" s="6" t="s">
        <v>83</v>
      </c>
      <c r="X299" s="6"/>
      <c r="Y299" s="6">
        <v>168</v>
      </c>
      <c r="Z299" s="6"/>
      <c r="AA299" s="6" t="s">
        <v>1842</v>
      </c>
      <c r="AB299" s="6"/>
      <c r="AC299" s="6"/>
      <c r="AD299" s="6"/>
      <c r="AE299" s="6"/>
      <c r="AF299" s="6"/>
      <c r="AG299" s="6"/>
      <c r="AH299" s="6"/>
      <c r="AI299" s="6">
        <v>3</v>
      </c>
      <c r="AJ299" s="6" t="s">
        <v>68</v>
      </c>
      <c r="AK299" s="6">
        <v>34</v>
      </c>
      <c r="AL299" s="6" t="s">
        <v>76</v>
      </c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</row>
    <row r="300" spans="1:73" x14ac:dyDescent="0.25">
      <c r="A300" s="5" t="s">
        <v>6540</v>
      </c>
      <c r="B300" s="6" t="s">
        <v>1850</v>
      </c>
      <c r="C300" s="30" t="s">
        <v>1137</v>
      </c>
      <c r="D300" s="5" t="s">
        <v>6541</v>
      </c>
      <c r="E300" s="5" t="s">
        <v>1865</v>
      </c>
      <c r="F300" s="5" t="s">
        <v>1777</v>
      </c>
      <c r="G300" s="6">
        <v>5130646</v>
      </c>
      <c r="H300" s="5">
        <v>0</v>
      </c>
      <c r="I300" s="7">
        <v>12004001000347</v>
      </c>
      <c r="J300" s="6" t="s">
        <v>1135</v>
      </c>
      <c r="K300" s="6" t="s">
        <v>1138</v>
      </c>
      <c r="L300" s="6">
        <v>750</v>
      </c>
      <c r="M300" s="6" t="s">
        <v>67</v>
      </c>
      <c r="N300" s="6">
        <v>6</v>
      </c>
      <c r="O300" s="6"/>
      <c r="P300" s="6"/>
      <c r="Q300" s="6">
        <v>40</v>
      </c>
      <c r="R300" s="6">
        <v>80</v>
      </c>
      <c r="S300" s="6">
        <v>21</v>
      </c>
      <c r="T300" s="6">
        <v>126</v>
      </c>
      <c r="U300" s="6" t="s">
        <v>63</v>
      </c>
      <c r="V300" s="6" t="s">
        <v>63</v>
      </c>
      <c r="W300" s="6" t="s">
        <v>62</v>
      </c>
      <c r="X300" s="6" t="s">
        <v>63</v>
      </c>
      <c r="Y300" s="6" t="s">
        <v>63</v>
      </c>
      <c r="Z300" s="6" t="s">
        <v>63</v>
      </c>
      <c r="AA300" s="6" t="s">
        <v>1137</v>
      </c>
      <c r="AB300" s="6"/>
      <c r="AC300" s="6"/>
      <c r="AD300" s="6"/>
      <c r="AE300" s="6"/>
      <c r="AF300" s="6"/>
      <c r="AG300" s="6" t="s">
        <v>62</v>
      </c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</row>
    <row r="301" spans="1:73" x14ac:dyDescent="0.25">
      <c r="A301" s="5" t="s">
        <v>6545</v>
      </c>
      <c r="B301" s="6" t="s">
        <v>1850</v>
      </c>
      <c r="C301" s="30" t="s">
        <v>1142</v>
      </c>
      <c r="D301" s="5" t="s">
        <v>1142</v>
      </c>
      <c r="E301" s="5" t="s">
        <v>1867</v>
      </c>
      <c r="F301" s="5" t="e">
        <v>#N/A</v>
      </c>
      <c r="G301" s="6">
        <v>5142058</v>
      </c>
      <c r="H301" s="5" t="e">
        <v>#N/A</v>
      </c>
      <c r="I301" s="7">
        <v>15264002000004</v>
      </c>
      <c r="J301" s="6" t="s">
        <v>1143</v>
      </c>
      <c r="K301" s="6" t="s">
        <v>1851</v>
      </c>
      <c r="L301" s="6">
        <v>750</v>
      </c>
      <c r="M301" s="6" t="s">
        <v>67</v>
      </c>
      <c r="N301" s="6">
        <v>6</v>
      </c>
      <c r="O301" s="6"/>
      <c r="P301" s="6"/>
      <c r="Q301" s="6">
        <v>40</v>
      </c>
      <c r="R301" s="6">
        <v>80</v>
      </c>
      <c r="S301" s="8">
        <v>8</v>
      </c>
      <c r="T301" s="8">
        <v>48</v>
      </c>
      <c r="U301" s="6" t="s">
        <v>62</v>
      </c>
      <c r="V301" s="6" t="s">
        <v>63</v>
      </c>
      <c r="W301" s="6" t="s">
        <v>62</v>
      </c>
      <c r="X301" s="6" t="s">
        <v>63</v>
      </c>
      <c r="Y301" s="6" t="s">
        <v>63</v>
      </c>
      <c r="Z301" s="6" t="s">
        <v>63</v>
      </c>
      <c r="AA301" s="6" t="s">
        <v>1144</v>
      </c>
      <c r="AB301" s="6"/>
      <c r="AC301" s="6"/>
      <c r="AD301" s="6"/>
      <c r="AE301" s="6"/>
      <c r="AF301" s="6"/>
      <c r="AG301" s="6" t="s">
        <v>62</v>
      </c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</row>
    <row r="302" spans="1:73" x14ac:dyDescent="0.25">
      <c r="A302" s="5" t="s">
        <v>6549</v>
      </c>
      <c r="B302" s="6" t="s">
        <v>1850</v>
      </c>
      <c r="C302" s="30" t="s">
        <v>1145</v>
      </c>
      <c r="D302" s="5" t="s">
        <v>6551</v>
      </c>
      <c r="E302" s="5" t="s">
        <v>1865</v>
      </c>
      <c r="F302" s="5" t="e">
        <v>#N/A</v>
      </c>
      <c r="G302" s="6">
        <v>5142060</v>
      </c>
      <c r="H302" s="5" t="e">
        <v>#N/A</v>
      </c>
      <c r="I302" s="7">
        <v>15264002000003</v>
      </c>
      <c r="J302" s="6" t="s">
        <v>1143</v>
      </c>
      <c r="K302" s="6" t="s">
        <v>719</v>
      </c>
      <c r="L302" s="6">
        <v>750</v>
      </c>
      <c r="M302" s="6" t="s">
        <v>67</v>
      </c>
      <c r="N302" s="6">
        <v>6</v>
      </c>
      <c r="O302" s="6"/>
      <c r="P302" s="6"/>
      <c r="Q302" s="6">
        <v>40</v>
      </c>
      <c r="R302" s="6">
        <v>80</v>
      </c>
      <c r="S302" s="8">
        <v>6.5</v>
      </c>
      <c r="T302" s="8">
        <v>39</v>
      </c>
      <c r="U302" s="6" t="s">
        <v>62</v>
      </c>
      <c r="V302" s="6" t="s">
        <v>63</v>
      </c>
      <c r="W302" s="6" t="s">
        <v>62</v>
      </c>
      <c r="X302" s="6" t="s">
        <v>63</v>
      </c>
      <c r="Y302" s="6" t="s">
        <v>63</v>
      </c>
      <c r="Z302" s="6" t="s">
        <v>63</v>
      </c>
      <c r="AA302" s="6" t="s">
        <v>1146</v>
      </c>
      <c r="AB302" s="6"/>
      <c r="AC302" s="6"/>
      <c r="AD302" s="6"/>
      <c r="AE302" s="6"/>
      <c r="AF302" s="6"/>
      <c r="AG302" s="6" t="s">
        <v>62</v>
      </c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</row>
    <row r="303" spans="1:73" x14ac:dyDescent="0.25">
      <c r="A303" s="5" t="s">
        <v>6553</v>
      </c>
      <c r="B303" s="6" t="s">
        <v>1147</v>
      </c>
      <c r="C303" s="30" t="s">
        <v>1148</v>
      </c>
      <c r="D303" s="5" t="e">
        <v>#N/A</v>
      </c>
      <c r="E303" s="5" t="e">
        <v>#N/A</v>
      </c>
      <c r="F303" s="5" t="e">
        <v>#N/A</v>
      </c>
      <c r="G303" s="6" t="s">
        <v>104</v>
      </c>
      <c r="H303" s="5" t="e">
        <v>#N/A</v>
      </c>
      <c r="I303" s="7">
        <v>13269001000088</v>
      </c>
      <c r="J303" s="6" t="s">
        <v>1149</v>
      </c>
      <c r="K303" s="6" t="s">
        <v>1150</v>
      </c>
      <c r="L303" s="6">
        <v>12</v>
      </c>
      <c r="M303" s="6" t="s">
        <v>1151</v>
      </c>
      <c r="N303" s="6">
        <v>24</v>
      </c>
      <c r="O303" s="6"/>
      <c r="P303" s="6"/>
      <c r="Q303" s="6">
        <v>5.5</v>
      </c>
      <c r="R303" s="6">
        <v>11</v>
      </c>
      <c r="S303" s="8">
        <v>1.99</v>
      </c>
      <c r="T303" s="8">
        <v>47.72</v>
      </c>
      <c r="U303" s="6" t="s">
        <v>62</v>
      </c>
      <c r="V303" s="6" t="s">
        <v>63</v>
      </c>
      <c r="W303" s="6" t="s">
        <v>62</v>
      </c>
      <c r="X303" s="6" t="s">
        <v>63</v>
      </c>
      <c r="Y303" s="6" t="s">
        <v>63</v>
      </c>
      <c r="Z303" s="6" t="s">
        <v>63</v>
      </c>
      <c r="AA303" s="6" t="s">
        <v>1152</v>
      </c>
      <c r="AB303" s="6"/>
      <c r="AC303" s="6"/>
      <c r="AD303" s="6"/>
      <c r="AE303" s="6"/>
      <c r="AF303" s="6"/>
      <c r="AG303" s="6" t="s">
        <v>62</v>
      </c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</row>
    <row r="304" spans="1:73" x14ac:dyDescent="0.25">
      <c r="A304" s="5" t="s">
        <v>6555</v>
      </c>
      <c r="B304" s="6" t="s">
        <v>1029</v>
      </c>
      <c r="C304" s="30" t="s">
        <v>1024</v>
      </c>
      <c r="D304" s="5" t="s">
        <v>6558</v>
      </c>
      <c r="E304" s="5" t="s">
        <v>1865</v>
      </c>
      <c r="F304" s="5" t="s">
        <v>1777</v>
      </c>
      <c r="G304" s="6">
        <v>5134183</v>
      </c>
      <c r="H304" s="5">
        <v>5134183</v>
      </c>
      <c r="I304" s="7">
        <v>15225001000441</v>
      </c>
      <c r="J304" s="6" t="s">
        <v>1020</v>
      </c>
      <c r="K304" s="6" t="s">
        <v>1852</v>
      </c>
      <c r="L304" s="6">
        <v>1</v>
      </c>
      <c r="M304" s="6" t="s">
        <v>92</v>
      </c>
      <c r="N304" s="6">
        <v>12</v>
      </c>
      <c r="O304" s="6"/>
      <c r="P304" s="6"/>
      <c r="Q304" s="6">
        <v>40</v>
      </c>
      <c r="R304" s="6">
        <v>80</v>
      </c>
      <c r="S304" s="8">
        <v>13.99</v>
      </c>
      <c r="T304" s="8">
        <v>167.88</v>
      </c>
      <c r="U304" s="6" t="s">
        <v>62</v>
      </c>
      <c r="V304" s="6" t="s">
        <v>63</v>
      </c>
      <c r="W304" s="6" t="s">
        <v>62</v>
      </c>
      <c r="X304" s="6" t="s">
        <v>63</v>
      </c>
      <c r="Y304" s="6" t="s">
        <v>63</v>
      </c>
      <c r="Z304" s="6" t="s">
        <v>63</v>
      </c>
      <c r="AA304" s="6" t="s">
        <v>1024</v>
      </c>
      <c r="AB304" s="6"/>
      <c r="AC304" s="6"/>
      <c r="AD304" s="6"/>
      <c r="AE304" s="6"/>
      <c r="AF304" s="6"/>
      <c r="AG304" s="6" t="s">
        <v>62</v>
      </c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</row>
    <row r="305" spans="1:73" x14ac:dyDescent="0.25">
      <c r="A305" s="5" t="s">
        <v>6559</v>
      </c>
      <c r="B305" s="6" t="s">
        <v>1853</v>
      </c>
      <c r="C305" s="30" t="s">
        <v>1165</v>
      </c>
      <c r="D305" s="5" t="s">
        <v>1166</v>
      </c>
      <c r="E305" s="5" t="s">
        <v>1865</v>
      </c>
      <c r="F305" s="5" t="s">
        <v>1777</v>
      </c>
      <c r="G305" s="6">
        <v>5122953</v>
      </c>
      <c r="H305" s="5">
        <v>0</v>
      </c>
      <c r="I305" s="7">
        <v>11238001000192</v>
      </c>
      <c r="J305" s="6" t="s">
        <v>1157</v>
      </c>
      <c r="K305" s="6" t="s">
        <v>1161</v>
      </c>
      <c r="L305" s="6">
        <v>1</v>
      </c>
      <c r="M305" s="6" t="s">
        <v>92</v>
      </c>
      <c r="N305" s="6">
        <v>6</v>
      </c>
      <c r="O305" s="6"/>
      <c r="P305" s="6"/>
      <c r="Q305" s="6">
        <v>30</v>
      </c>
      <c r="R305" s="6">
        <v>60</v>
      </c>
      <c r="S305" s="8">
        <v>9</v>
      </c>
      <c r="T305" s="8">
        <v>54</v>
      </c>
      <c r="U305" s="6"/>
      <c r="V305" s="6"/>
      <c r="W305" s="6" t="s">
        <v>83</v>
      </c>
      <c r="X305" s="6"/>
      <c r="Y305" s="6"/>
      <c r="Z305" s="6"/>
      <c r="AA305" s="6" t="s">
        <v>1159</v>
      </c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</row>
    <row r="306" spans="1:73" x14ac:dyDescent="0.25">
      <c r="A306" s="5" t="s">
        <v>6562</v>
      </c>
      <c r="B306" s="6" t="s">
        <v>1853</v>
      </c>
      <c r="C306" s="30" t="s">
        <v>1167</v>
      </c>
      <c r="D306" s="5" t="s">
        <v>6563</v>
      </c>
      <c r="E306" s="5" t="s">
        <v>1865</v>
      </c>
      <c r="F306" s="5" t="s">
        <v>1777</v>
      </c>
      <c r="G306" s="6">
        <v>5127208</v>
      </c>
      <c r="H306" s="5">
        <v>0</v>
      </c>
      <c r="I306" s="7">
        <v>14044001000164</v>
      </c>
      <c r="J306" s="6" t="s">
        <v>1157</v>
      </c>
      <c r="K306" s="6" t="s">
        <v>1168</v>
      </c>
      <c r="L306" s="6">
        <v>1</v>
      </c>
      <c r="M306" s="6" t="s">
        <v>92</v>
      </c>
      <c r="N306" s="6">
        <v>6</v>
      </c>
      <c r="O306" s="6"/>
      <c r="P306" s="6"/>
      <c r="Q306" s="6">
        <v>30</v>
      </c>
      <c r="R306" s="6">
        <v>60</v>
      </c>
      <c r="S306" s="8">
        <v>9</v>
      </c>
      <c r="T306" s="8">
        <v>54</v>
      </c>
      <c r="U306" s="6"/>
      <c r="V306" s="6"/>
      <c r="W306" s="6" t="s">
        <v>83</v>
      </c>
      <c r="X306" s="6"/>
      <c r="Y306" s="6"/>
      <c r="Z306" s="6"/>
      <c r="AA306" s="6" t="s">
        <v>1854</v>
      </c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</row>
    <row r="307" spans="1:73" x14ac:dyDescent="0.25">
      <c r="A307" s="5" t="s">
        <v>6564</v>
      </c>
      <c r="B307" s="6" t="s">
        <v>1853</v>
      </c>
      <c r="C307" s="30" t="s">
        <v>1163</v>
      </c>
      <c r="D307" s="5" t="s">
        <v>6565</v>
      </c>
      <c r="E307" s="5" t="s">
        <v>1865</v>
      </c>
      <c r="F307" s="5" t="s">
        <v>1777</v>
      </c>
      <c r="G307" s="6">
        <v>5122953</v>
      </c>
      <c r="H307" s="5">
        <v>0</v>
      </c>
      <c r="I307" s="7">
        <v>14164001000022</v>
      </c>
      <c r="J307" s="6" t="s">
        <v>1157</v>
      </c>
      <c r="K307" s="6" t="s">
        <v>1158</v>
      </c>
      <c r="L307" s="6">
        <v>1</v>
      </c>
      <c r="M307" s="6" t="s">
        <v>92</v>
      </c>
      <c r="N307" s="6">
        <v>6</v>
      </c>
      <c r="O307" s="6"/>
      <c r="P307" s="6"/>
      <c r="Q307" s="6">
        <v>40</v>
      </c>
      <c r="R307" s="6">
        <v>80</v>
      </c>
      <c r="S307" s="8">
        <v>9</v>
      </c>
      <c r="T307" s="8">
        <v>54</v>
      </c>
      <c r="U307" s="6"/>
      <c r="V307" s="6"/>
      <c r="W307" s="6" t="s">
        <v>83</v>
      </c>
      <c r="X307" s="6"/>
      <c r="Y307" s="6"/>
      <c r="Z307" s="6"/>
      <c r="AA307" s="6" t="s">
        <v>1164</v>
      </c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</row>
    <row r="308" spans="1:73" x14ac:dyDescent="0.25">
      <c r="A308" s="5" t="s">
        <v>6569</v>
      </c>
      <c r="B308" s="6" t="s">
        <v>1853</v>
      </c>
      <c r="C308" s="30" t="s">
        <v>1160</v>
      </c>
      <c r="D308" s="5" t="s">
        <v>1162</v>
      </c>
      <c r="E308" s="5" t="s">
        <v>1865</v>
      </c>
      <c r="F308" s="5" t="s">
        <v>1777</v>
      </c>
      <c r="G308" s="6">
        <v>5122953</v>
      </c>
      <c r="H308" s="5">
        <v>0</v>
      </c>
      <c r="I308" s="7">
        <v>11238001000192</v>
      </c>
      <c r="J308" s="6" t="s">
        <v>1157</v>
      </c>
      <c r="K308" s="6" t="s">
        <v>1161</v>
      </c>
      <c r="L308" s="6">
        <v>750</v>
      </c>
      <c r="M308" s="6" t="s">
        <v>67</v>
      </c>
      <c r="N308" s="6">
        <v>6</v>
      </c>
      <c r="O308" s="6"/>
      <c r="P308" s="6"/>
      <c r="Q308" s="6">
        <v>30</v>
      </c>
      <c r="R308" s="6">
        <v>60</v>
      </c>
      <c r="S308" s="8">
        <v>9</v>
      </c>
      <c r="T308" s="8">
        <v>54</v>
      </c>
      <c r="U308" s="6"/>
      <c r="V308" s="6"/>
      <c r="W308" s="6" t="s">
        <v>83</v>
      </c>
      <c r="X308" s="6"/>
      <c r="Y308" s="6"/>
      <c r="Z308" s="6"/>
      <c r="AA308" s="6" t="s">
        <v>1855</v>
      </c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</row>
    <row r="309" spans="1:73" x14ac:dyDescent="0.25">
      <c r="A309" s="5" t="s">
        <v>6570</v>
      </c>
      <c r="B309" s="6" t="s">
        <v>1853</v>
      </c>
      <c r="C309" s="30" t="s">
        <v>1156</v>
      </c>
      <c r="D309" s="5" t="s">
        <v>6571</v>
      </c>
      <c r="E309" s="5" t="s">
        <v>1865</v>
      </c>
      <c r="F309" s="5" t="s">
        <v>1777</v>
      </c>
      <c r="G309" s="6">
        <v>5122953</v>
      </c>
      <c r="H309" s="5">
        <v>0</v>
      </c>
      <c r="I309" s="7">
        <v>14164001000022</v>
      </c>
      <c r="J309" s="6" t="s">
        <v>1157</v>
      </c>
      <c r="K309" s="6" t="s">
        <v>1158</v>
      </c>
      <c r="L309" s="6">
        <v>750</v>
      </c>
      <c r="M309" s="6" t="s">
        <v>67</v>
      </c>
      <c r="N309" s="6">
        <v>6</v>
      </c>
      <c r="O309" s="6"/>
      <c r="P309" s="6"/>
      <c r="Q309" s="6">
        <v>40</v>
      </c>
      <c r="R309" s="6">
        <v>80</v>
      </c>
      <c r="S309" s="8">
        <v>9</v>
      </c>
      <c r="T309" s="8">
        <v>54</v>
      </c>
      <c r="U309" s="6"/>
      <c r="V309" s="6"/>
      <c r="W309" s="6" t="s">
        <v>83</v>
      </c>
      <c r="X309" s="6"/>
      <c r="Y309" s="6"/>
      <c r="Z309" s="6"/>
      <c r="AA309" s="6" t="s">
        <v>1169</v>
      </c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</row>
    <row r="310" spans="1:73" x14ac:dyDescent="0.25">
      <c r="A310" s="5" t="s">
        <v>6572</v>
      </c>
      <c r="B310" s="6" t="s">
        <v>1172</v>
      </c>
      <c r="C310" s="30" t="s">
        <v>1173</v>
      </c>
      <c r="D310" s="5" t="s">
        <v>6573</v>
      </c>
      <c r="E310" s="5" t="s">
        <v>1865</v>
      </c>
      <c r="F310" s="5" t="s">
        <v>1777</v>
      </c>
      <c r="G310" s="6">
        <v>5135783</v>
      </c>
      <c r="H310" s="5">
        <v>5135783</v>
      </c>
      <c r="I310" s="7">
        <v>15274001000082</v>
      </c>
      <c r="J310" s="6" t="s">
        <v>1856</v>
      </c>
      <c r="K310" s="6" t="s">
        <v>1175</v>
      </c>
      <c r="L310" s="6">
        <v>750</v>
      </c>
      <c r="M310" s="6" t="s">
        <v>67</v>
      </c>
      <c r="N310" s="6">
        <v>6</v>
      </c>
      <c r="O310" s="6"/>
      <c r="P310" s="6"/>
      <c r="Q310" s="6">
        <v>40</v>
      </c>
      <c r="R310" s="6">
        <v>80</v>
      </c>
      <c r="S310" s="8">
        <v>16.5</v>
      </c>
      <c r="T310" s="8">
        <v>99</v>
      </c>
      <c r="U310" s="6"/>
      <c r="V310" s="6"/>
      <c r="W310" s="6" t="s">
        <v>62</v>
      </c>
      <c r="X310" s="6"/>
      <c r="Y310" s="6"/>
      <c r="Z310" s="6"/>
      <c r="AA310" s="6" t="s">
        <v>1173</v>
      </c>
      <c r="AB310" s="6"/>
      <c r="AC310" s="6"/>
      <c r="AD310" s="6"/>
      <c r="AE310" s="6"/>
      <c r="AF310" s="6"/>
      <c r="AG310" s="6" t="s">
        <v>62</v>
      </c>
      <c r="AH310" s="6"/>
      <c r="AI310" s="6">
        <v>1</v>
      </c>
      <c r="AJ310" s="6" t="s">
        <v>68</v>
      </c>
      <c r="AK310" s="6">
        <v>6</v>
      </c>
      <c r="AL310" s="6" t="s">
        <v>76</v>
      </c>
      <c r="AM310" s="6">
        <v>3</v>
      </c>
      <c r="AN310" s="6" t="s">
        <v>68</v>
      </c>
      <c r="AO310" s="6">
        <v>9</v>
      </c>
      <c r="AP310" s="6" t="s">
        <v>76</v>
      </c>
      <c r="AQ310" s="6">
        <v>5</v>
      </c>
      <c r="AR310" s="6" t="s">
        <v>68</v>
      </c>
      <c r="AS310" s="6">
        <v>12</v>
      </c>
      <c r="AT310" s="6" t="s">
        <v>76</v>
      </c>
      <c r="AU310" s="6">
        <v>7</v>
      </c>
      <c r="AV310" s="6" t="s">
        <v>68</v>
      </c>
      <c r="AW310" s="6">
        <v>15</v>
      </c>
      <c r="AX310" s="6" t="s">
        <v>76</v>
      </c>
      <c r="AY310" s="6">
        <v>10</v>
      </c>
      <c r="AZ310" s="6" t="s">
        <v>68</v>
      </c>
      <c r="BA310" s="6">
        <v>18</v>
      </c>
      <c r="BB310" s="6" t="s">
        <v>76</v>
      </c>
      <c r="BC310" s="6"/>
      <c r="BD310" s="6"/>
      <c r="BE310" s="6"/>
      <c r="BF310" s="6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</row>
    <row r="311" spans="1:73" x14ac:dyDescent="0.25">
      <c r="A311" s="5" t="s">
        <v>6576</v>
      </c>
      <c r="B311" s="6" t="s">
        <v>1857</v>
      </c>
      <c r="C311" s="30" t="s">
        <v>1178</v>
      </c>
      <c r="D311" s="5" t="e">
        <v>#N/A</v>
      </c>
      <c r="E311" s="5" t="e">
        <v>#N/A</v>
      </c>
      <c r="F311" s="5" t="e">
        <v>#N/A</v>
      </c>
      <c r="G311" s="6">
        <v>5126436</v>
      </c>
      <c r="H311" s="5" t="e">
        <v>#N/A</v>
      </c>
      <c r="I311" s="7">
        <v>13352001000314</v>
      </c>
      <c r="J311" s="6" t="s">
        <v>1179</v>
      </c>
      <c r="K311" s="6" t="s">
        <v>91</v>
      </c>
      <c r="L311" s="6">
        <v>750</v>
      </c>
      <c r="M311" s="6" t="s">
        <v>67</v>
      </c>
      <c r="N311" s="6">
        <v>6</v>
      </c>
      <c r="O311" s="6"/>
      <c r="P311" s="6"/>
      <c r="Q311" s="6">
        <v>40</v>
      </c>
      <c r="R311" s="6">
        <v>80</v>
      </c>
      <c r="S311" s="8">
        <v>22.5</v>
      </c>
      <c r="T311" s="8">
        <v>135</v>
      </c>
      <c r="U311" s="6"/>
      <c r="V311" s="6"/>
      <c r="W311" s="6" t="s">
        <v>62</v>
      </c>
      <c r="X311" s="6"/>
      <c r="Y311" s="6"/>
      <c r="Z311" s="6"/>
      <c r="AA311" s="6" t="s">
        <v>1180</v>
      </c>
      <c r="AB311" s="6"/>
      <c r="AC311" s="6"/>
      <c r="AD311" s="6"/>
      <c r="AE311" s="6"/>
      <c r="AF311" s="6"/>
      <c r="AG311" s="6" t="s">
        <v>62</v>
      </c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</row>
    <row r="312" spans="1:73" x14ac:dyDescent="0.25">
      <c r="A312" s="5" t="s">
        <v>6577</v>
      </c>
      <c r="B312" s="6" t="s">
        <v>1857</v>
      </c>
      <c r="C312" s="30" t="s">
        <v>1182</v>
      </c>
      <c r="D312" s="5" t="e">
        <v>#N/A</v>
      </c>
      <c r="E312" s="5" t="e">
        <v>#N/A</v>
      </c>
      <c r="F312" s="5" t="e">
        <v>#N/A</v>
      </c>
      <c r="G312" s="6">
        <v>5126436</v>
      </c>
      <c r="H312" s="5" t="e">
        <v>#N/A</v>
      </c>
      <c r="I312" s="7">
        <v>15240001000431</v>
      </c>
      <c r="J312" s="6" t="s">
        <v>1179</v>
      </c>
      <c r="K312" s="6" t="s">
        <v>91</v>
      </c>
      <c r="L312" s="6">
        <v>100</v>
      </c>
      <c r="M312" s="6" t="s">
        <v>67</v>
      </c>
      <c r="N312" s="6">
        <v>30</v>
      </c>
      <c r="O312" s="6"/>
      <c r="P312" s="6"/>
      <c r="Q312" s="6">
        <v>40</v>
      </c>
      <c r="R312" s="6">
        <v>80</v>
      </c>
      <c r="S312" s="8">
        <v>2.8</v>
      </c>
      <c r="T312" s="8">
        <v>84</v>
      </c>
      <c r="U312" s="6"/>
      <c r="V312" s="6"/>
      <c r="W312" s="6" t="s">
        <v>62</v>
      </c>
      <c r="X312" s="6"/>
      <c r="Y312" s="6"/>
      <c r="Z312" s="6"/>
      <c r="AA312" s="6" t="s">
        <v>1183</v>
      </c>
      <c r="AB312" s="6"/>
      <c r="AC312" s="6"/>
      <c r="AD312" s="6"/>
      <c r="AE312" s="6"/>
      <c r="AF312" s="6"/>
      <c r="AG312" s="6" t="s">
        <v>62</v>
      </c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</row>
    <row r="313" spans="1:73" x14ac:dyDescent="0.25">
      <c r="A313" s="5" t="s">
        <v>6580</v>
      </c>
      <c r="B313" s="6" t="s">
        <v>1187</v>
      </c>
      <c r="C313" s="30" t="s">
        <v>1191</v>
      </c>
      <c r="D313" s="5" t="s">
        <v>6581</v>
      </c>
      <c r="E313" s="5" t="s">
        <v>1865</v>
      </c>
      <c r="F313" s="5" t="s">
        <v>1777</v>
      </c>
      <c r="G313" s="6">
        <v>5133471</v>
      </c>
      <c r="H313" s="5">
        <v>5133471</v>
      </c>
      <c r="I313" s="7">
        <v>14148001000814</v>
      </c>
      <c r="J313" s="6" t="s">
        <v>1189</v>
      </c>
      <c r="K313" s="6" t="s">
        <v>1192</v>
      </c>
      <c r="L313" s="6">
        <v>750</v>
      </c>
      <c r="M313" s="6" t="s">
        <v>67</v>
      </c>
      <c r="N313" s="6">
        <v>6</v>
      </c>
      <c r="O313" s="6"/>
      <c r="P313" s="6"/>
      <c r="Q313" s="6">
        <v>35</v>
      </c>
      <c r="R313" s="6">
        <v>70</v>
      </c>
      <c r="S313" s="8">
        <v>12</v>
      </c>
      <c r="T313" s="8">
        <v>72</v>
      </c>
      <c r="U313" s="6"/>
      <c r="V313" s="6"/>
      <c r="W313" s="6" t="s">
        <v>62</v>
      </c>
      <c r="X313" s="6"/>
      <c r="Y313" s="6"/>
      <c r="Z313" s="6"/>
      <c r="AA313" s="6" t="s">
        <v>1191</v>
      </c>
      <c r="AB313" s="6"/>
      <c r="AC313" s="6"/>
      <c r="AD313" s="6"/>
      <c r="AE313" s="6"/>
      <c r="AF313" s="6"/>
      <c r="AG313" s="6" t="s">
        <v>62</v>
      </c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</row>
    <row r="314" spans="1:73" x14ac:dyDescent="0.25">
      <c r="A314" s="5" t="s">
        <v>6584</v>
      </c>
      <c r="B314" s="6" t="s">
        <v>1187</v>
      </c>
      <c r="C314" s="30" t="s">
        <v>1188</v>
      </c>
      <c r="D314" s="5" t="s">
        <v>6585</v>
      </c>
      <c r="E314" s="5" t="s">
        <v>1865</v>
      </c>
      <c r="F314" s="5" t="s">
        <v>1777</v>
      </c>
      <c r="G314" s="6">
        <v>5133470</v>
      </c>
      <c r="H314" s="5">
        <v>5133470</v>
      </c>
      <c r="I314" s="7">
        <v>14129001000495</v>
      </c>
      <c r="J314" s="6" t="s">
        <v>1189</v>
      </c>
      <c r="K314" s="6" t="s">
        <v>1190</v>
      </c>
      <c r="L314" s="6">
        <v>750</v>
      </c>
      <c r="M314" s="6" t="s">
        <v>67</v>
      </c>
      <c r="N314" s="6">
        <v>6</v>
      </c>
      <c r="O314" s="6"/>
      <c r="P314" s="6"/>
      <c r="Q314" s="6">
        <v>40</v>
      </c>
      <c r="R314" s="6">
        <v>80</v>
      </c>
      <c r="S314" s="8">
        <v>12</v>
      </c>
      <c r="T314" s="8">
        <v>72</v>
      </c>
      <c r="U314" s="6"/>
      <c r="V314" s="6"/>
      <c r="W314" s="6" t="s">
        <v>62</v>
      </c>
      <c r="X314" s="6"/>
      <c r="Y314" s="6"/>
      <c r="Z314" s="6"/>
      <c r="AA314" s="6" t="s">
        <v>1188</v>
      </c>
      <c r="AB314" s="6"/>
      <c r="AC314" s="6"/>
      <c r="AD314" s="6"/>
      <c r="AE314" s="6"/>
      <c r="AF314" s="6"/>
      <c r="AG314" s="6" t="s">
        <v>62</v>
      </c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</row>
    <row r="315" spans="1:73" x14ac:dyDescent="0.25">
      <c r="A315" s="5" t="s">
        <v>6588</v>
      </c>
      <c r="B315" s="6" t="s">
        <v>811</v>
      </c>
      <c r="C315" s="30" t="s">
        <v>6589</v>
      </c>
      <c r="D315" s="5" t="s">
        <v>812</v>
      </c>
      <c r="E315" s="5" t="s">
        <v>1865</v>
      </c>
      <c r="F315" s="5" t="e">
        <v>#N/A</v>
      </c>
      <c r="G315" s="6" t="s">
        <v>104</v>
      </c>
      <c r="H315" s="5" t="e">
        <v>#N/A</v>
      </c>
      <c r="I315" s="7">
        <v>17346001000398</v>
      </c>
      <c r="J315" s="6" t="s">
        <v>813</v>
      </c>
      <c r="K315" s="6" t="s">
        <v>815</v>
      </c>
      <c r="L315" s="6">
        <v>750</v>
      </c>
      <c r="M315" s="6" t="s">
        <v>67</v>
      </c>
      <c r="N315" s="6">
        <v>6</v>
      </c>
      <c r="O315" s="6"/>
      <c r="P315" s="6"/>
      <c r="Q315" s="6">
        <v>40</v>
      </c>
      <c r="R315" s="6">
        <v>80</v>
      </c>
      <c r="S315" s="8">
        <v>26.5</v>
      </c>
      <c r="T315" s="8">
        <v>159</v>
      </c>
      <c r="U315" s="6"/>
      <c r="V315" s="6"/>
      <c r="W315" s="6" t="s">
        <v>83</v>
      </c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</row>
    <row r="316" spans="1:73" x14ac:dyDescent="0.25">
      <c r="A316" s="5" t="s">
        <v>6590</v>
      </c>
      <c r="B316" s="6" t="s">
        <v>1034</v>
      </c>
      <c r="C316" s="30" t="s">
        <v>1035</v>
      </c>
      <c r="D316" s="5" t="s">
        <v>6593</v>
      </c>
      <c r="E316" s="5" t="s">
        <v>1865</v>
      </c>
      <c r="F316" s="5" t="s">
        <v>6594</v>
      </c>
      <c r="G316" s="6" t="s">
        <v>104</v>
      </c>
      <c r="H316" s="5">
        <v>0</v>
      </c>
      <c r="I316" s="7">
        <v>18016001000442</v>
      </c>
      <c r="J316" s="6" t="s">
        <v>1036</v>
      </c>
      <c r="K316" s="6" t="s">
        <v>85</v>
      </c>
      <c r="L316" s="6">
        <v>750</v>
      </c>
      <c r="M316" s="6" t="s">
        <v>67</v>
      </c>
      <c r="N316" s="6">
        <v>6</v>
      </c>
      <c r="O316" s="6"/>
      <c r="P316" s="6"/>
      <c r="Q316" s="6">
        <v>40</v>
      </c>
      <c r="R316" s="6">
        <v>80</v>
      </c>
      <c r="S316" s="8">
        <v>18.420000000000002</v>
      </c>
      <c r="T316" s="8">
        <v>110.54</v>
      </c>
      <c r="U316" s="6"/>
      <c r="V316" s="6"/>
      <c r="W316" s="6" t="s">
        <v>62</v>
      </c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</row>
    <row r="317" spans="1:73" x14ac:dyDescent="0.25">
      <c r="A317" s="5" t="s">
        <v>6595</v>
      </c>
      <c r="B317" s="6" t="s">
        <v>1034</v>
      </c>
      <c r="C317" s="30" t="s">
        <v>1038</v>
      </c>
      <c r="D317" s="5" t="s">
        <v>6596</v>
      </c>
      <c r="E317" s="5" t="s">
        <v>1865</v>
      </c>
      <c r="F317" s="5" t="s">
        <v>6594</v>
      </c>
      <c r="G317" s="6" t="s">
        <v>104</v>
      </c>
      <c r="H317" s="5">
        <v>0</v>
      </c>
      <c r="I317" s="7">
        <v>18015001000456</v>
      </c>
      <c r="J317" s="6" t="s">
        <v>1036</v>
      </c>
      <c r="K317" s="6" t="s">
        <v>75</v>
      </c>
      <c r="L317" s="6">
        <v>750</v>
      </c>
      <c r="M317" s="6" t="s">
        <v>67</v>
      </c>
      <c r="N317" s="6">
        <v>6</v>
      </c>
      <c r="O317" s="6"/>
      <c r="P317" s="6"/>
      <c r="Q317" s="6">
        <v>40</v>
      </c>
      <c r="R317" s="6">
        <v>80</v>
      </c>
      <c r="S317" s="8">
        <v>20.91</v>
      </c>
      <c r="T317" s="8">
        <v>125.48</v>
      </c>
      <c r="U317" s="6"/>
      <c r="V317" s="6"/>
      <c r="W317" s="6" t="s">
        <v>62</v>
      </c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</row>
    <row r="318" spans="1:73" x14ac:dyDescent="0.25">
      <c r="A318" s="5" t="s">
        <v>6600</v>
      </c>
      <c r="B318" s="6" t="s">
        <v>1034</v>
      </c>
      <c r="C318" s="30" t="s">
        <v>1039</v>
      </c>
      <c r="D318" s="5" t="s">
        <v>6601</v>
      </c>
      <c r="E318" s="5" t="s">
        <v>1865</v>
      </c>
      <c r="F318" s="5" t="s">
        <v>6594</v>
      </c>
      <c r="G318" s="6" t="s">
        <v>104</v>
      </c>
      <c r="H318" s="5">
        <v>0</v>
      </c>
      <c r="I318" s="7">
        <v>18023001000205</v>
      </c>
      <c r="J318" s="6" t="s">
        <v>1036</v>
      </c>
      <c r="K318" s="6" t="s">
        <v>82</v>
      </c>
      <c r="L318" s="6">
        <v>750</v>
      </c>
      <c r="M318" s="6" t="s">
        <v>67</v>
      </c>
      <c r="N318" s="6">
        <v>6</v>
      </c>
      <c r="O318" s="6"/>
      <c r="P318" s="6"/>
      <c r="Q318" s="6">
        <v>40</v>
      </c>
      <c r="R318" s="6">
        <v>80</v>
      </c>
      <c r="S318" s="8">
        <v>26.66</v>
      </c>
      <c r="T318" s="8">
        <v>159.97</v>
      </c>
      <c r="U318" s="6"/>
      <c r="V318" s="6"/>
      <c r="W318" s="6" t="s">
        <v>62</v>
      </c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</row>
    <row r="319" spans="1:73" x14ac:dyDescent="0.25">
      <c r="A319" s="5" t="s">
        <v>6602</v>
      </c>
      <c r="B319" s="6" t="s">
        <v>101</v>
      </c>
      <c r="C319" s="30" t="s">
        <v>103</v>
      </c>
      <c r="D319" s="5" t="s">
        <v>103</v>
      </c>
      <c r="E319" s="5" t="s">
        <v>1867</v>
      </c>
      <c r="F319" s="5" t="s">
        <v>1898</v>
      </c>
      <c r="G319" s="6" t="s">
        <v>104</v>
      </c>
      <c r="H319" s="5">
        <v>0</v>
      </c>
      <c r="I319" s="7">
        <v>16271001000304</v>
      </c>
      <c r="J319" s="6" t="s">
        <v>105</v>
      </c>
      <c r="K319" s="6" t="s">
        <v>106</v>
      </c>
      <c r="L319" s="6">
        <v>200</v>
      </c>
      <c r="M319" s="6" t="s">
        <v>67</v>
      </c>
      <c r="N319" s="6">
        <v>24</v>
      </c>
      <c r="O319" s="6"/>
      <c r="P319" s="6"/>
      <c r="Q319" s="6">
        <v>14</v>
      </c>
      <c r="R319" s="6">
        <v>28</v>
      </c>
      <c r="S319" s="8">
        <v>1.5</v>
      </c>
      <c r="T319" s="8">
        <v>36</v>
      </c>
      <c r="U319" s="6"/>
      <c r="V319" s="6"/>
      <c r="W319" s="6" t="s">
        <v>83</v>
      </c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</row>
    <row r="322" spans="1:73" x14ac:dyDescent="0.25">
      <c r="A322" s="5" t="s">
        <v>7057</v>
      </c>
      <c r="B322" s="6" t="s">
        <v>445</v>
      </c>
      <c r="C322" s="22" t="s">
        <v>1417</v>
      </c>
      <c r="D322" s="5" t="s">
        <v>7058</v>
      </c>
      <c r="E322" s="5" t="s">
        <v>1865</v>
      </c>
      <c r="F322" s="5" t="e">
        <v>#N/A</v>
      </c>
      <c r="G322" s="6">
        <v>5139699</v>
      </c>
      <c r="H322" s="5" t="e">
        <v>#N/A</v>
      </c>
      <c r="I322" s="7">
        <v>15240001000268</v>
      </c>
      <c r="J322" s="6" t="s">
        <v>447</v>
      </c>
      <c r="K322" s="6" t="s">
        <v>449</v>
      </c>
      <c r="L322" s="6">
        <v>750</v>
      </c>
      <c r="M322" s="6" t="s">
        <v>67</v>
      </c>
      <c r="N322" s="6">
        <v>6</v>
      </c>
      <c r="O322" s="6"/>
      <c r="P322" s="6"/>
      <c r="Q322" s="6">
        <v>45</v>
      </c>
      <c r="R322" s="6">
        <v>80</v>
      </c>
      <c r="S322" s="8">
        <v>14.08</v>
      </c>
      <c r="T322" s="8">
        <v>84.48</v>
      </c>
      <c r="U322" s="6" t="s">
        <v>62</v>
      </c>
      <c r="V322" s="6" t="s">
        <v>63</v>
      </c>
      <c r="W322" s="6" t="s">
        <v>83</v>
      </c>
      <c r="X322" s="6" t="s">
        <v>63</v>
      </c>
      <c r="Y322" s="6" t="s">
        <v>63</v>
      </c>
      <c r="Z322" s="6" t="s">
        <v>63</v>
      </c>
      <c r="AA322" s="6" t="s">
        <v>1417</v>
      </c>
      <c r="AB322" s="6"/>
      <c r="AC322" s="6"/>
      <c r="AD322" s="6"/>
      <c r="AE322" s="6"/>
      <c r="AF322" s="6"/>
      <c r="AG322" s="6" t="s">
        <v>62</v>
      </c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</row>
    <row r="323" spans="1:73" x14ac:dyDescent="0.25">
      <c r="A323" s="5" t="s">
        <v>7059</v>
      </c>
      <c r="B323" s="6" t="s">
        <v>445</v>
      </c>
      <c r="C323" s="22" t="s">
        <v>1418</v>
      </c>
      <c r="D323" s="5" t="s">
        <v>7060</v>
      </c>
      <c r="E323" s="5" t="s">
        <v>1865</v>
      </c>
      <c r="F323" s="5" t="e">
        <v>#N/A</v>
      </c>
      <c r="G323" s="6">
        <v>5139696</v>
      </c>
      <c r="H323" s="5" t="e">
        <v>#N/A</v>
      </c>
      <c r="I323" s="7">
        <v>16096001000570</v>
      </c>
      <c r="J323" s="6" t="s">
        <v>447</v>
      </c>
      <c r="K323" s="6" t="s">
        <v>453</v>
      </c>
      <c r="L323" s="6">
        <v>750</v>
      </c>
      <c r="M323" s="6" t="s">
        <v>67</v>
      </c>
      <c r="N323" s="6">
        <v>6</v>
      </c>
      <c r="O323" s="6"/>
      <c r="P323" s="6"/>
      <c r="Q323" s="6">
        <v>45</v>
      </c>
      <c r="R323" s="6">
        <v>80</v>
      </c>
      <c r="S323" s="8">
        <v>14.08</v>
      </c>
      <c r="T323" s="8">
        <v>84.48</v>
      </c>
      <c r="U323" s="6" t="s">
        <v>62</v>
      </c>
      <c r="V323" s="6" t="s">
        <v>63</v>
      </c>
      <c r="W323" s="6" t="s">
        <v>83</v>
      </c>
      <c r="X323" s="6" t="s">
        <v>63</v>
      </c>
      <c r="Y323" s="6" t="s">
        <v>63</v>
      </c>
      <c r="Z323" s="6" t="s">
        <v>63</v>
      </c>
      <c r="AA323" s="6" t="s">
        <v>1418</v>
      </c>
      <c r="AB323" s="6"/>
      <c r="AC323" s="6"/>
      <c r="AD323" s="6"/>
      <c r="AE323" s="6"/>
      <c r="AF323" s="6"/>
      <c r="AG323" s="6" t="s">
        <v>62</v>
      </c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</row>
    <row r="324" spans="1:73" x14ac:dyDescent="0.25">
      <c r="A324" s="5" t="s">
        <v>7059</v>
      </c>
      <c r="B324" s="6" t="s">
        <v>445</v>
      </c>
      <c r="C324" s="22" t="s">
        <v>1419</v>
      </c>
      <c r="D324" s="5" t="s">
        <v>7060</v>
      </c>
      <c r="E324" s="5" t="s">
        <v>1865</v>
      </c>
      <c r="F324" s="5" t="e">
        <v>#N/A</v>
      </c>
      <c r="G324" s="6">
        <v>5138854</v>
      </c>
      <c r="H324" s="5" t="e">
        <v>#N/A</v>
      </c>
      <c r="I324" s="7">
        <v>16096001000570</v>
      </c>
      <c r="J324" s="6" t="s">
        <v>447</v>
      </c>
      <c r="K324" s="6" t="s">
        <v>451</v>
      </c>
      <c r="L324" s="6">
        <v>750</v>
      </c>
      <c r="M324" s="6" t="s">
        <v>67</v>
      </c>
      <c r="N324" s="6">
        <v>6</v>
      </c>
      <c r="O324" s="6"/>
      <c r="P324" s="6"/>
      <c r="Q324" s="6">
        <v>45</v>
      </c>
      <c r="R324" s="6">
        <v>80</v>
      </c>
      <c r="S324" s="8">
        <v>14.08</v>
      </c>
      <c r="T324" s="8">
        <v>84.48</v>
      </c>
      <c r="U324" s="6" t="s">
        <v>62</v>
      </c>
      <c r="V324" s="6" t="s">
        <v>63</v>
      </c>
      <c r="W324" s="6" t="s">
        <v>83</v>
      </c>
      <c r="X324" s="6" t="s">
        <v>63</v>
      </c>
      <c r="Y324" s="6" t="s">
        <v>63</v>
      </c>
      <c r="Z324" s="6" t="s">
        <v>63</v>
      </c>
      <c r="AA324" s="6" t="s">
        <v>1419</v>
      </c>
      <c r="AB324" s="6"/>
      <c r="AC324" s="6"/>
      <c r="AD324" s="6"/>
      <c r="AE324" s="6"/>
      <c r="AF324" s="6"/>
      <c r="AG324" s="6" t="s">
        <v>62</v>
      </c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</row>
    <row r="325" spans="1:73" x14ac:dyDescent="0.25">
      <c r="A325" s="5" t="s">
        <v>7061</v>
      </c>
      <c r="B325" s="6" t="s">
        <v>445</v>
      </c>
      <c r="C325" s="22" t="s">
        <v>457</v>
      </c>
      <c r="D325" s="5" t="s">
        <v>7062</v>
      </c>
      <c r="E325" s="5" t="s">
        <v>1865</v>
      </c>
      <c r="F325" s="5" t="s">
        <v>1777</v>
      </c>
      <c r="G325" s="6">
        <v>5146927</v>
      </c>
      <c r="H325" s="5">
        <v>0</v>
      </c>
      <c r="I325" s="7">
        <v>17062001000425</v>
      </c>
      <c r="J325" s="6" t="s">
        <v>455</v>
      </c>
      <c r="K325" s="6" t="s">
        <v>458</v>
      </c>
      <c r="L325" s="6">
        <v>750</v>
      </c>
      <c r="M325" s="6" t="s">
        <v>67</v>
      </c>
      <c r="N325" s="6">
        <v>6</v>
      </c>
      <c r="O325" s="6"/>
      <c r="P325" s="6">
        <v>8</v>
      </c>
      <c r="Q325" s="6">
        <v>45</v>
      </c>
      <c r="R325" s="6">
        <v>90</v>
      </c>
      <c r="S325" s="8">
        <v>57.59</v>
      </c>
      <c r="T325" s="8">
        <v>345.54</v>
      </c>
      <c r="U325" s="6" t="s">
        <v>62</v>
      </c>
      <c r="V325" s="6" t="s">
        <v>63</v>
      </c>
      <c r="W325" s="6" t="s">
        <v>83</v>
      </c>
      <c r="X325" s="6" t="s">
        <v>63</v>
      </c>
      <c r="Y325" s="6" t="s">
        <v>63</v>
      </c>
      <c r="Z325" s="6" t="s">
        <v>63</v>
      </c>
      <c r="AA325" s="6" t="s">
        <v>457</v>
      </c>
      <c r="AB325" s="6"/>
      <c r="AC325" s="6"/>
      <c r="AD325" s="6"/>
      <c r="AE325" s="6"/>
      <c r="AF325" s="6"/>
      <c r="AG325" s="6" t="s">
        <v>62</v>
      </c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</row>
    <row r="326" spans="1:73" x14ac:dyDescent="0.25">
      <c r="A326" s="5" t="s">
        <v>7063</v>
      </c>
      <c r="B326" s="6" t="s">
        <v>1421</v>
      </c>
      <c r="C326" s="22" t="s">
        <v>1422</v>
      </c>
      <c r="D326" s="5" t="e">
        <v>#N/A</v>
      </c>
      <c r="E326" s="5" t="e">
        <v>#N/A</v>
      </c>
      <c r="F326" s="5" t="e">
        <v>#N/A</v>
      </c>
      <c r="G326" s="6">
        <v>5123922</v>
      </c>
      <c r="H326" s="5" t="e">
        <v>#N/A</v>
      </c>
      <c r="I326" s="9" t="s">
        <v>1423</v>
      </c>
      <c r="J326" s="6" t="s">
        <v>1424</v>
      </c>
      <c r="K326" s="6" t="s">
        <v>1425</v>
      </c>
      <c r="L326" s="6">
        <v>1</v>
      </c>
      <c r="M326" s="6" t="s">
        <v>92</v>
      </c>
      <c r="N326" s="6">
        <v>6</v>
      </c>
      <c r="O326" s="6"/>
      <c r="P326" s="6"/>
      <c r="Q326" s="6">
        <v>40</v>
      </c>
      <c r="R326" s="6">
        <v>80</v>
      </c>
      <c r="S326" s="8">
        <v>18.899999999999999</v>
      </c>
      <c r="T326" s="8">
        <v>113.4</v>
      </c>
      <c r="U326" s="6" t="s">
        <v>62</v>
      </c>
      <c r="V326" s="6" t="s">
        <v>63</v>
      </c>
      <c r="W326" s="6" t="s">
        <v>62</v>
      </c>
      <c r="X326" s="6" t="s">
        <v>63</v>
      </c>
      <c r="Y326" s="6" t="s">
        <v>63</v>
      </c>
      <c r="Z326" s="6" t="s">
        <v>63</v>
      </c>
      <c r="AA326" s="6" t="s">
        <v>1422</v>
      </c>
      <c r="AB326" s="6"/>
      <c r="AC326" s="6"/>
      <c r="AD326" s="6"/>
      <c r="AE326" s="6"/>
      <c r="AF326" s="6"/>
      <c r="AG326" s="6" t="s">
        <v>62</v>
      </c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</row>
    <row r="327" spans="1:73" x14ac:dyDescent="0.25">
      <c r="A327" s="5" t="s">
        <v>7064</v>
      </c>
      <c r="B327" s="6" t="s">
        <v>1421</v>
      </c>
      <c r="C327" s="22" t="s">
        <v>1426</v>
      </c>
      <c r="D327" s="5" t="e">
        <v>#N/A</v>
      </c>
      <c r="E327" s="5" t="e">
        <v>#N/A</v>
      </c>
      <c r="F327" s="5" t="e">
        <v>#N/A</v>
      </c>
      <c r="G327" s="6">
        <v>5123922</v>
      </c>
      <c r="H327" s="5" t="e">
        <v>#N/A</v>
      </c>
      <c r="I327" s="9" t="s">
        <v>1423</v>
      </c>
      <c r="J327" s="6" t="s">
        <v>1424</v>
      </c>
      <c r="K327" s="6" t="s">
        <v>1425</v>
      </c>
      <c r="L327" s="6">
        <v>750</v>
      </c>
      <c r="M327" s="6" t="s">
        <v>67</v>
      </c>
      <c r="N327" s="6">
        <v>6</v>
      </c>
      <c r="O327" s="6"/>
      <c r="P327" s="6"/>
      <c r="Q327" s="6">
        <v>40</v>
      </c>
      <c r="R327" s="6">
        <v>80</v>
      </c>
      <c r="S327" s="8">
        <v>12</v>
      </c>
      <c r="T327" s="8">
        <v>72</v>
      </c>
      <c r="U327" s="6" t="s">
        <v>62</v>
      </c>
      <c r="V327" s="6" t="s">
        <v>63</v>
      </c>
      <c r="W327" s="6" t="s">
        <v>62</v>
      </c>
      <c r="X327" s="6" t="s">
        <v>63</v>
      </c>
      <c r="Y327" s="6" t="s">
        <v>63</v>
      </c>
      <c r="Z327" s="6" t="s">
        <v>63</v>
      </c>
      <c r="AA327" s="6" t="s">
        <v>1426</v>
      </c>
      <c r="AB327" s="6"/>
      <c r="AC327" s="6"/>
      <c r="AD327" s="6"/>
      <c r="AE327" s="6"/>
      <c r="AF327" s="6"/>
      <c r="AG327" s="6" t="s">
        <v>62</v>
      </c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</row>
    <row r="328" spans="1:73" x14ac:dyDescent="0.25">
      <c r="A328" s="5" t="s">
        <v>7065</v>
      </c>
      <c r="B328" s="6" t="s">
        <v>1421</v>
      </c>
      <c r="C328" s="22" t="s">
        <v>1427</v>
      </c>
      <c r="D328" s="5" t="s">
        <v>7066</v>
      </c>
      <c r="E328" s="5" t="s">
        <v>1865</v>
      </c>
      <c r="F328" s="5" t="e">
        <v>#N/A</v>
      </c>
      <c r="G328" s="6">
        <v>5123923</v>
      </c>
      <c r="H328" s="5" t="e">
        <v>#N/A</v>
      </c>
      <c r="I328" s="7">
        <v>13291001000390</v>
      </c>
      <c r="J328" s="6" t="s">
        <v>455</v>
      </c>
      <c r="K328" s="6" t="s">
        <v>1428</v>
      </c>
      <c r="L328" s="6">
        <v>750</v>
      </c>
      <c r="M328" s="6" t="s">
        <v>67</v>
      </c>
      <c r="N328" s="6">
        <v>12</v>
      </c>
      <c r="O328" s="6"/>
      <c r="P328" s="6"/>
      <c r="Q328" s="6">
        <v>43</v>
      </c>
      <c r="R328" s="6">
        <v>86</v>
      </c>
      <c r="S328" s="8">
        <v>10</v>
      </c>
      <c r="T328" s="8">
        <v>120</v>
      </c>
      <c r="U328" s="6" t="s">
        <v>62</v>
      </c>
      <c r="V328" s="6" t="s">
        <v>63</v>
      </c>
      <c r="W328" s="6" t="s">
        <v>62</v>
      </c>
      <c r="X328" s="6" t="s">
        <v>63</v>
      </c>
      <c r="Y328" s="6" t="s">
        <v>63</v>
      </c>
      <c r="Z328" s="6" t="s">
        <v>63</v>
      </c>
      <c r="AA328" s="6" t="s">
        <v>1427</v>
      </c>
      <c r="AB328" s="6"/>
      <c r="AC328" s="6"/>
      <c r="AD328" s="6"/>
      <c r="AE328" s="6"/>
      <c r="AF328" s="6"/>
      <c r="AG328" s="6" t="s">
        <v>62</v>
      </c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</row>
    <row r="329" spans="1:73" x14ac:dyDescent="0.25">
      <c r="A329" s="5" t="s">
        <v>7067</v>
      </c>
      <c r="B329" s="6" t="s">
        <v>1421</v>
      </c>
      <c r="C329" s="22" t="s">
        <v>1429</v>
      </c>
      <c r="D329" s="5" t="s">
        <v>7068</v>
      </c>
      <c r="E329" s="5" t="s">
        <v>1865</v>
      </c>
      <c r="F329" s="5" t="e">
        <v>#N/A</v>
      </c>
      <c r="G329" s="6">
        <v>5123925</v>
      </c>
      <c r="H329" s="5" t="e">
        <v>#N/A</v>
      </c>
      <c r="I329" s="7">
        <v>12261001000159</v>
      </c>
      <c r="J329" s="6" t="s">
        <v>455</v>
      </c>
      <c r="K329" s="6" t="s">
        <v>1430</v>
      </c>
      <c r="L329" s="6">
        <v>750</v>
      </c>
      <c r="M329" s="6" t="s">
        <v>67</v>
      </c>
      <c r="N329" s="6">
        <v>12</v>
      </c>
      <c r="O329" s="6"/>
      <c r="P329" s="6"/>
      <c r="Q329" s="6">
        <v>43</v>
      </c>
      <c r="R329" s="6">
        <v>86</v>
      </c>
      <c r="S329" s="8">
        <v>10</v>
      </c>
      <c r="T329" s="8">
        <v>120</v>
      </c>
      <c r="U329" s="6" t="s">
        <v>62</v>
      </c>
      <c r="V329" s="6" t="s">
        <v>63</v>
      </c>
      <c r="W329" s="6" t="s">
        <v>62</v>
      </c>
      <c r="X329" s="6" t="s">
        <v>63</v>
      </c>
      <c r="Y329" s="6" t="s">
        <v>63</v>
      </c>
      <c r="Z329" s="6" t="s">
        <v>63</v>
      </c>
      <c r="AA329" s="6" t="s">
        <v>1429</v>
      </c>
      <c r="AB329" s="6"/>
      <c r="AC329" s="6"/>
      <c r="AD329" s="6"/>
      <c r="AE329" s="6"/>
      <c r="AF329" s="6"/>
      <c r="AG329" s="6" t="s">
        <v>62</v>
      </c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</row>
    <row r="330" spans="1:73" x14ac:dyDescent="0.25">
      <c r="A330" s="5" t="s">
        <v>7069</v>
      </c>
      <c r="B330" s="6" t="s">
        <v>1421</v>
      </c>
      <c r="C330" s="22" t="s">
        <v>1431</v>
      </c>
      <c r="D330" s="5" t="s">
        <v>7070</v>
      </c>
      <c r="E330" s="5" t="s">
        <v>1865</v>
      </c>
      <c r="F330" s="5" t="e">
        <v>#N/A</v>
      </c>
      <c r="G330" s="6">
        <v>5123921</v>
      </c>
      <c r="H330" s="5" t="e">
        <v>#N/A</v>
      </c>
      <c r="I330" s="7">
        <v>12261001000161</v>
      </c>
      <c r="J330" s="6" t="s">
        <v>455</v>
      </c>
      <c r="K330" s="6" t="s">
        <v>1432</v>
      </c>
      <c r="L330" s="6">
        <v>750</v>
      </c>
      <c r="M330" s="6" t="s">
        <v>67</v>
      </c>
      <c r="N330" s="6">
        <v>12</v>
      </c>
      <c r="O330" s="6"/>
      <c r="P330" s="6"/>
      <c r="Q330" s="6">
        <v>43</v>
      </c>
      <c r="R330" s="6">
        <v>86</v>
      </c>
      <c r="S330" s="8">
        <v>10</v>
      </c>
      <c r="T330" s="8">
        <v>120</v>
      </c>
      <c r="U330" s="6" t="s">
        <v>62</v>
      </c>
      <c r="V330" s="6" t="s">
        <v>63</v>
      </c>
      <c r="W330" s="6" t="s">
        <v>62</v>
      </c>
      <c r="X330" s="6" t="s">
        <v>63</v>
      </c>
      <c r="Y330" s="6" t="s">
        <v>63</v>
      </c>
      <c r="Z330" s="6" t="s">
        <v>63</v>
      </c>
      <c r="AA330" s="6" t="s">
        <v>1431</v>
      </c>
      <c r="AB330" s="6"/>
      <c r="AC330" s="6"/>
      <c r="AD330" s="6"/>
      <c r="AE330" s="6"/>
      <c r="AF330" s="6"/>
      <c r="AG330" s="6" t="s">
        <v>62</v>
      </c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</row>
    <row r="331" spans="1:73" x14ac:dyDescent="0.25">
      <c r="A331" s="5" t="s">
        <v>7071</v>
      </c>
      <c r="B331" s="6" t="s">
        <v>1421</v>
      </c>
      <c r="C331" s="22" t="s">
        <v>1433</v>
      </c>
      <c r="D331" s="5" t="e">
        <v>#N/A</v>
      </c>
      <c r="E331" s="5" t="e">
        <v>#N/A</v>
      </c>
      <c r="F331" s="5" t="e">
        <v>#N/A</v>
      </c>
      <c r="G331" s="6">
        <v>5125106</v>
      </c>
      <c r="H331" s="5" t="e">
        <v>#N/A</v>
      </c>
      <c r="I331" s="7">
        <v>11321001000475</v>
      </c>
      <c r="J331" s="6" t="s">
        <v>1434</v>
      </c>
      <c r="K331" s="6" t="s">
        <v>1435</v>
      </c>
      <c r="L331" s="6">
        <v>750</v>
      </c>
      <c r="M331" s="6" t="s">
        <v>67</v>
      </c>
      <c r="N331" s="6">
        <v>6</v>
      </c>
      <c r="O331" s="6"/>
      <c r="P331" s="6"/>
      <c r="Q331" s="6">
        <v>40</v>
      </c>
      <c r="R331" s="6">
        <v>80</v>
      </c>
      <c r="S331" s="8">
        <v>19</v>
      </c>
      <c r="T331" s="8">
        <v>114</v>
      </c>
      <c r="U331" s="6" t="s">
        <v>62</v>
      </c>
      <c r="V331" s="6" t="s">
        <v>63</v>
      </c>
      <c r="W331" s="6" t="s">
        <v>62</v>
      </c>
      <c r="X331" s="6" t="s">
        <v>63</v>
      </c>
      <c r="Y331" s="6" t="s">
        <v>63</v>
      </c>
      <c r="Z331" s="6" t="s">
        <v>63</v>
      </c>
      <c r="AA331" s="6" t="s">
        <v>1433</v>
      </c>
      <c r="AB331" s="6"/>
      <c r="AC331" s="6"/>
      <c r="AD331" s="6"/>
      <c r="AE331" s="6"/>
      <c r="AF331" s="6"/>
      <c r="AG331" s="6" t="s">
        <v>62</v>
      </c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</row>
    <row r="332" spans="1:73" x14ac:dyDescent="0.25">
      <c r="A332" s="5" t="s">
        <v>7072</v>
      </c>
      <c r="B332" s="6" t="s">
        <v>1437</v>
      </c>
      <c r="C332" s="22" t="s">
        <v>1438</v>
      </c>
      <c r="D332" s="5" t="e">
        <v>#N/A</v>
      </c>
      <c r="E332" s="5" t="e">
        <v>#N/A</v>
      </c>
      <c r="F332" s="5" t="e">
        <v>#N/A</v>
      </c>
      <c r="G332" s="6">
        <v>5147081</v>
      </c>
      <c r="H332" s="5" t="e">
        <v>#N/A</v>
      </c>
      <c r="I332" s="7">
        <v>17044001000274</v>
      </c>
      <c r="J332" s="6" t="s">
        <v>494</v>
      </c>
      <c r="K332" s="6" t="s">
        <v>501</v>
      </c>
      <c r="L332" s="6">
        <v>750</v>
      </c>
      <c r="M332" s="6" t="s">
        <v>67</v>
      </c>
      <c r="N332" s="6">
        <v>6</v>
      </c>
      <c r="O332" s="6"/>
      <c r="P332" s="6"/>
      <c r="Q332" s="6">
        <v>20</v>
      </c>
      <c r="R332" s="6">
        <v>40</v>
      </c>
      <c r="S332" s="8">
        <v>27.78</v>
      </c>
      <c r="T332" s="8">
        <v>166.68</v>
      </c>
      <c r="U332" s="6" t="s">
        <v>62</v>
      </c>
      <c r="V332" s="6" t="s">
        <v>63</v>
      </c>
      <c r="W332" s="6" t="s">
        <v>62</v>
      </c>
      <c r="X332" s="6" t="s">
        <v>63</v>
      </c>
      <c r="Y332" s="6" t="s">
        <v>63</v>
      </c>
      <c r="Z332" s="6" t="s">
        <v>63</v>
      </c>
      <c r="AA332" s="6" t="s">
        <v>1438</v>
      </c>
      <c r="AB332" s="6"/>
      <c r="AC332" s="6"/>
      <c r="AD332" s="6"/>
      <c r="AE332" s="6"/>
      <c r="AF332" s="6"/>
      <c r="AG332" s="6" t="s">
        <v>62</v>
      </c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</row>
    <row r="333" spans="1:73" x14ac:dyDescent="0.25">
      <c r="A333" s="5" t="s">
        <v>7073</v>
      </c>
      <c r="B333" s="6" t="s">
        <v>1437</v>
      </c>
      <c r="C333" s="22" t="s">
        <v>1439</v>
      </c>
      <c r="D333" s="5" t="e">
        <v>#N/A</v>
      </c>
      <c r="E333" s="5" t="e">
        <v>#N/A</v>
      </c>
      <c r="F333" s="5" t="e">
        <v>#N/A</v>
      </c>
      <c r="G333" s="6">
        <v>5147082</v>
      </c>
      <c r="H333" s="5" t="e">
        <v>#N/A</v>
      </c>
      <c r="I333" s="7">
        <v>17044001000286</v>
      </c>
      <c r="J333" s="6" t="s">
        <v>494</v>
      </c>
      <c r="K333" s="6" t="s">
        <v>497</v>
      </c>
      <c r="L333" s="6">
        <v>750</v>
      </c>
      <c r="M333" s="6" t="s">
        <v>67</v>
      </c>
      <c r="N333" s="6">
        <v>6</v>
      </c>
      <c r="O333" s="6"/>
      <c r="P333" s="6"/>
      <c r="Q333" s="6">
        <v>20</v>
      </c>
      <c r="R333" s="6">
        <v>40</v>
      </c>
      <c r="S333" s="8">
        <v>67.08</v>
      </c>
      <c r="T333" s="8">
        <v>402.48</v>
      </c>
      <c r="U333" s="6" t="s">
        <v>62</v>
      </c>
      <c r="V333" s="6" t="s">
        <v>63</v>
      </c>
      <c r="W333" s="6" t="s">
        <v>62</v>
      </c>
      <c r="X333" s="6" t="s">
        <v>63</v>
      </c>
      <c r="Y333" s="6" t="s">
        <v>63</v>
      </c>
      <c r="Z333" s="6" t="s">
        <v>63</v>
      </c>
      <c r="AA333" s="6" t="s">
        <v>1439</v>
      </c>
      <c r="AB333" s="6"/>
      <c r="AC333" s="6"/>
      <c r="AD333" s="6"/>
      <c r="AE333" s="6"/>
      <c r="AF333" s="6"/>
      <c r="AG333" s="6" t="s">
        <v>62</v>
      </c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</row>
    <row r="334" spans="1:73" x14ac:dyDescent="0.25">
      <c r="A334" s="5" t="s">
        <v>7073</v>
      </c>
      <c r="B334" s="6" t="s">
        <v>1437</v>
      </c>
      <c r="C334" s="22" t="s">
        <v>1440</v>
      </c>
      <c r="D334" s="5" t="e">
        <v>#N/A</v>
      </c>
      <c r="E334" s="5" t="e">
        <v>#N/A</v>
      </c>
      <c r="F334" s="5" t="e">
        <v>#N/A</v>
      </c>
      <c r="G334" s="6">
        <v>5147082</v>
      </c>
      <c r="H334" s="5" t="e">
        <v>#N/A</v>
      </c>
      <c r="I334" s="7">
        <v>17044001000286</v>
      </c>
      <c r="J334" s="6" t="s">
        <v>494</v>
      </c>
      <c r="K334" s="6" t="s">
        <v>495</v>
      </c>
      <c r="L334" s="6">
        <v>750</v>
      </c>
      <c r="M334" s="6" t="s">
        <v>67</v>
      </c>
      <c r="N334" s="6">
        <v>6</v>
      </c>
      <c r="O334" s="6"/>
      <c r="P334" s="6"/>
      <c r="Q334" s="6">
        <v>20</v>
      </c>
      <c r="R334" s="6">
        <v>40</v>
      </c>
      <c r="S334" s="8">
        <v>41.08</v>
      </c>
      <c r="T334" s="8">
        <v>246.48</v>
      </c>
      <c r="U334" s="6" t="s">
        <v>62</v>
      </c>
      <c r="V334" s="6" t="s">
        <v>63</v>
      </c>
      <c r="W334" s="6" t="s">
        <v>62</v>
      </c>
      <c r="X334" s="6" t="s">
        <v>63</v>
      </c>
      <c r="Y334" s="6" t="s">
        <v>63</v>
      </c>
      <c r="Z334" s="6" t="s">
        <v>63</v>
      </c>
      <c r="AA334" s="6" t="s">
        <v>1440</v>
      </c>
      <c r="AB334" s="6"/>
      <c r="AC334" s="6"/>
      <c r="AD334" s="6"/>
      <c r="AE334" s="6"/>
      <c r="AF334" s="6"/>
      <c r="AG334" s="6" t="s">
        <v>62</v>
      </c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</row>
    <row r="335" spans="1:73" x14ac:dyDescent="0.25">
      <c r="A335" s="5" t="s">
        <v>7074</v>
      </c>
      <c r="B335" s="6" t="s">
        <v>1437</v>
      </c>
      <c r="C335" s="22" t="s">
        <v>1441</v>
      </c>
      <c r="D335" s="5" t="e">
        <v>#N/A</v>
      </c>
      <c r="E335" s="5" t="e">
        <v>#N/A</v>
      </c>
      <c r="F335" s="5" t="e">
        <v>#N/A</v>
      </c>
      <c r="G335" s="6">
        <v>5147082</v>
      </c>
      <c r="H335" s="5" t="e">
        <v>#N/A</v>
      </c>
      <c r="I335" s="7">
        <v>17045001000080</v>
      </c>
      <c r="J335" s="6" t="s">
        <v>1442</v>
      </c>
      <c r="K335" s="6" t="s">
        <v>497</v>
      </c>
      <c r="L335" s="6">
        <v>1000</v>
      </c>
      <c r="M335" s="6" t="s">
        <v>67</v>
      </c>
      <c r="N335" s="6">
        <v>4</v>
      </c>
      <c r="O335" s="6"/>
      <c r="P335" s="6"/>
      <c r="Q335" s="6">
        <v>20</v>
      </c>
      <c r="R335" s="6">
        <v>40</v>
      </c>
      <c r="S335" s="8">
        <v>77.34</v>
      </c>
      <c r="T335" s="8">
        <v>309.36</v>
      </c>
      <c r="U335" s="6" t="s">
        <v>62</v>
      </c>
      <c r="V335" s="6" t="s">
        <v>63</v>
      </c>
      <c r="W335" s="6" t="s">
        <v>62</v>
      </c>
      <c r="X335" s="6" t="s">
        <v>63</v>
      </c>
      <c r="Y335" s="6" t="s">
        <v>63</v>
      </c>
      <c r="Z335" s="6" t="s">
        <v>63</v>
      </c>
      <c r="AA335" s="6" t="s">
        <v>1441</v>
      </c>
      <c r="AB335" s="6"/>
      <c r="AC335" s="6"/>
      <c r="AD335" s="6"/>
      <c r="AE335" s="6"/>
      <c r="AF335" s="6"/>
      <c r="AG335" s="6" t="s">
        <v>62</v>
      </c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</row>
    <row r="336" spans="1:73" x14ac:dyDescent="0.25">
      <c r="A336" s="5" t="s">
        <v>7075</v>
      </c>
      <c r="B336" s="6" t="s">
        <v>1437</v>
      </c>
      <c r="C336" s="22" t="s">
        <v>1443</v>
      </c>
      <c r="D336" s="5" t="e">
        <v>#N/A</v>
      </c>
      <c r="E336" s="5" t="e">
        <v>#N/A</v>
      </c>
      <c r="F336" s="5" t="e">
        <v>#N/A</v>
      </c>
      <c r="G336" s="6">
        <v>5147080</v>
      </c>
      <c r="H336" s="5" t="e">
        <v>#N/A</v>
      </c>
      <c r="I336" s="7">
        <v>17045001000090</v>
      </c>
      <c r="J336" s="6" t="s">
        <v>1442</v>
      </c>
      <c r="K336" s="6" t="s">
        <v>508</v>
      </c>
      <c r="L336" s="6">
        <v>1000</v>
      </c>
      <c r="M336" s="6" t="s">
        <v>67</v>
      </c>
      <c r="N336" s="6">
        <v>4</v>
      </c>
      <c r="O336" s="6"/>
      <c r="P336" s="6"/>
      <c r="Q336" s="6">
        <v>20</v>
      </c>
      <c r="R336" s="6">
        <v>40</v>
      </c>
      <c r="S336" s="8">
        <v>64.34</v>
      </c>
      <c r="T336" s="8">
        <v>257.36</v>
      </c>
      <c r="U336" s="6" t="s">
        <v>62</v>
      </c>
      <c r="V336" s="6" t="s">
        <v>63</v>
      </c>
      <c r="W336" s="6" t="s">
        <v>62</v>
      </c>
      <c r="X336" s="6" t="s">
        <v>63</v>
      </c>
      <c r="Y336" s="6" t="s">
        <v>63</v>
      </c>
      <c r="Z336" s="6" t="s">
        <v>63</v>
      </c>
      <c r="AA336" s="6" t="s">
        <v>1443</v>
      </c>
      <c r="AB336" s="6"/>
      <c r="AC336" s="6"/>
      <c r="AD336" s="6"/>
      <c r="AE336" s="6"/>
      <c r="AF336" s="6"/>
      <c r="AG336" s="6" t="s">
        <v>62</v>
      </c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</row>
    <row r="337" spans="1:73" x14ac:dyDescent="0.25">
      <c r="A337" s="5" t="s">
        <v>7076</v>
      </c>
      <c r="B337" s="6" t="s">
        <v>1437</v>
      </c>
      <c r="C337" s="22" t="s">
        <v>1444</v>
      </c>
      <c r="D337" s="5" t="e">
        <v>#N/A</v>
      </c>
      <c r="E337" s="5" t="e">
        <v>#N/A</v>
      </c>
      <c r="F337" s="5" t="e">
        <v>#N/A</v>
      </c>
      <c r="G337" s="6">
        <v>5147083</v>
      </c>
      <c r="H337" s="5" t="e">
        <v>#N/A</v>
      </c>
      <c r="I337" s="7">
        <v>17045001000153</v>
      </c>
      <c r="J337" s="6" t="s">
        <v>1445</v>
      </c>
      <c r="K337" s="6" t="s">
        <v>484</v>
      </c>
      <c r="L337" s="6">
        <v>750</v>
      </c>
      <c r="M337" s="6" t="s">
        <v>67</v>
      </c>
      <c r="N337" s="6">
        <v>6</v>
      </c>
      <c r="O337" s="6"/>
      <c r="P337" s="6"/>
      <c r="Q337" s="6">
        <v>20</v>
      </c>
      <c r="R337" s="6">
        <v>40</v>
      </c>
      <c r="S337" s="8">
        <v>11.700000000000001</v>
      </c>
      <c r="T337" s="8">
        <v>70.2</v>
      </c>
      <c r="U337" s="6" t="s">
        <v>62</v>
      </c>
      <c r="V337" s="6" t="s">
        <v>63</v>
      </c>
      <c r="W337" s="6" t="s">
        <v>62</v>
      </c>
      <c r="X337" s="6" t="s">
        <v>63</v>
      </c>
      <c r="Y337" s="6" t="s">
        <v>63</v>
      </c>
      <c r="Z337" s="6" t="s">
        <v>63</v>
      </c>
      <c r="AA337" s="6" t="s">
        <v>1444</v>
      </c>
      <c r="AB337" s="6"/>
      <c r="AC337" s="6"/>
      <c r="AD337" s="6"/>
      <c r="AE337" s="6"/>
      <c r="AF337" s="6"/>
      <c r="AG337" s="6" t="s">
        <v>62</v>
      </c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</row>
    <row r="338" spans="1:73" x14ac:dyDescent="0.25">
      <c r="A338" s="5" t="s">
        <v>7077</v>
      </c>
      <c r="B338" s="6" t="s">
        <v>1437</v>
      </c>
      <c r="C338" s="22" t="s">
        <v>1446</v>
      </c>
      <c r="D338" s="5" t="e">
        <v>#N/A</v>
      </c>
      <c r="E338" s="5" t="e">
        <v>#N/A</v>
      </c>
      <c r="F338" s="5" t="e">
        <v>#N/A</v>
      </c>
      <c r="G338" s="6">
        <v>5147089</v>
      </c>
      <c r="H338" s="5" t="e">
        <v>#N/A</v>
      </c>
      <c r="I338" s="7">
        <v>17045001000207</v>
      </c>
      <c r="J338" s="6" t="s">
        <v>1445</v>
      </c>
      <c r="K338" s="6" t="s">
        <v>481</v>
      </c>
      <c r="L338" s="6">
        <v>1.75</v>
      </c>
      <c r="M338" s="6" t="s">
        <v>67</v>
      </c>
      <c r="N338" s="6">
        <v>6</v>
      </c>
      <c r="O338" s="6"/>
      <c r="P338" s="6"/>
      <c r="Q338" s="6">
        <v>20</v>
      </c>
      <c r="R338" s="6">
        <v>40</v>
      </c>
      <c r="S338" s="8">
        <v>20.82</v>
      </c>
      <c r="T338" s="8">
        <v>124.92</v>
      </c>
      <c r="U338" s="6" t="s">
        <v>62</v>
      </c>
      <c r="V338" s="6" t="s">
        <v>63</v>
      </c>
      <c r="W338" s="6" t="s">
        <v>62</v>
      </c>
      <c r="X338" s="6" t="s">
        <v>63</v>
      </c>
      <c r="Y338" s="6" t="s">
        <v>63</v>
      </c>
      <c r="Z338" s="6" t="s">
        <v>63</v>
      </c>
      <c r="AA338" s="6" t="s">
        <v>1446</v>
      </c>
      <c r="AB338" s="6"/>
      <c r="AC338" s="6"/>
      <c r="AD338" s="6"/>
      <c r="AE338" s="6"/>
      <c r="AF338" s="6"/>
      <c r="AG338" s="6" t="s">
        <v>62</v>
      </c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</row>
    <row r="339" spans="1:73" x14ac:dyDescent="0.25">
      <c r="A339" s="5" t="s">
        <v>7078</v>
      </c>
      <c r="B339" s="6" t="s">
        <v>1437</v>
      </c>
      <c r="C339" s="22" t="s">
        <v>1447</v>
      </c>
      <c r="D339" s="5" t="e">
        <v>#N/A</v>
      </c>
      <c r="E339" s="5" t="e">
        <v>#N/A</v>
      </c>
      <c r="F339" s="5" t="e">
        <v>#N/A</v>
      </c>
      <c r="G339" s="6">
        <v>5147085</v>
      </c>
      <c r="H339" s="5" t="e">
        <v>#N/A</v>
      </c>
      <c r="I339" s="7">
        <v>17045001000215</v>
      </c>
      <c r="J339" s="6" t="s">
        <v>1445</v>
      </c>
      <c r="K339" s="6" t="s">
        <v>478</v>
      </c>
      <c r="L339" s="6">
        <v>1.75</v>
      </c>
      <c r="M339" s="6" t="s">
        <v>67</v>
      </c>
      <c r="N339" s="6">
        <v>6</v>
      </c>
      <c r="O339" s="6"/>
      <c r="P339" s="6"/>
      <c r="Q339" s="6">
        <v>20</v>
      </c>
      <c r="R339" s="6">
        <v>40</v>
      </c>
      <c r="S339" s="8">
        <v>18.510000000000002</v>
      </c>
      <c r="T339" s="8">
        <v>111.06</v>
      </c>
      <c r="U339" s="6" t="s">
        <v>62</v>
      </c>
      <c r="V339" s="6" t="s">
        <v>63</v>
      </c>
      <c r="W339" s="6" t="s">
        <v>62</v>
      </c>
      <c r="X339" s="6" t="s">
        <v>63</v>
      </c>
      <c r="Y339" s="6" t="s">
        <v>63</v>
      </c>
      <c r="Z339" s="6" t="s">
        <v>63</v>
      </c>
      <c r="AA339" s="6" t="s">
        <v>1447</v>
      </c>
      <c r="AB339" s="6"/>
      <c r="AC339" s="6"/>
      <c r="AD339" s="6"/>
      <c r="AE339" s="6"/>
      <c r="AF339" s="6"/>
      <c r="AG339" s="6" t="s">
        <v>62</v>
      </c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</row>
    <row r="340" spans="1:73" x14ac:dyDescent="0.25">
      <c r="A340" s="5" t="s">
        <v>7079</v>
      </c>
      <c r="B340" s="6" t="s">
        <v>1437</v>
      </c>
      <c r="C340" s="22" t="s">
        <v>1448</v>
      </c>
      <c r="D340" s="5" t="e">
        <v>#N/A</v>
      </c>
      <c r="E340" s="5" t="e">
        <v>#N/A</v>
      </c>
      <c r="F340" s="5" t="e">
        <v>#N/A</v>
      </c>
      <c r="G340" s="6">
        <v>5147085</v>
      </c>
      <c r="H340" s="5" t="e">
        <v>#N/A</v>
      </c>
      <c r="I340" s="7">
        <v>17046001000446</v>
      </c>
      <c r="J340" s="6" t="s">
        <v>1445</v>
      </c>
      <c r="K340" s="6" t="s">
        <v>478</v>
      </c>
      <c r="L340" s="6">
        <v>750</v>
      </c>
      <c r="M340" s="6" t="s">
        <v>67</v>
      </c>
      <c r="N340" s="6">
        <v>12</v>
      </c>
      <c r="O340" s="6"/>
      <c r="P340" s="6"/>
      <c r="Q340" s="6">
        <v>20</v>
      </c>
      <c r="R340" s="6">
        <v>40</v>
      </c>
      <c r="S340" s="8">
        <v>9.82</v>
      </c>
      <c r="T340" s="8">
        <v>117.84</v>
      </c>
      <c r="U340" s="6" t="s">
        <v>62</v>
      </c>
      <c r="V340" s="6" t="s">
        <v>63</v>
      </c>
      <c r="W340" s="6" t="s">
        <v>62</v>
      </c>
      <c r="X340" s="6" t="s">
        <v>63</v>
      </c>
      <c r="Y340" s="6" t="s">
        <v>63</v>
      </c>
      <c r="Z340" s="6" t="s">
        <v>63</v>
      </c>
      <c r="AA340" s="6" t="s">
        <v>1448</v>
      </c>
      <c r="AB340" s="6"/>
      <c r="AC340" s="6"/>
      <c r="AD340" s="6"/>
      <c r="AE340" s="6"/>
      <c r="AF340" s="6"/>
      <c r="AG340" s="6" t="s">
        <v>62</v>
      </c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</row>
    <row r="341" spans="1:73" x14ac:dyDescent="0.25">
      <c r="A341" s="5" t="s">
        <v>7080</v>
      </c>
      <c r="B341" s="6" t="s">
        <v>1437</v>
      </c>
      <c r="C341" s="22" t="s">
        <v>1449</v>
      </c>
      <c r="D341" s="5" t="e">
        <v>#N/A</v>
      </c>
      <c r="E341" s="5" t="e">
        <v>#N/A</v>
      </c>
      <c r="F341" s="5" t="e">
        <v>#N/A</v>
      </c>
      <c r="G341" s="6">
        <v>5147089</v>
      </c>
      <c r="H341" s="5" t="e">
        <v>#N/A</v>
      </c>
      <c r="I341" s="7">
        <v>17046001000450</v>
      </c>
      <c r="J341" s="6" t="s">
        <v>1445</v>
      </c>
      <c r="K341" s="6" t="s">
        <v>481</v>
      </c>
      <c r="L341" s="6">
        <v>750</v>
      </c>
      <c r="M341" s="6" t="s">
        <v>67</v>
      </c>
      <c r="N341" s="6">
        <v>12</v>
      </c>
      <c r="O341" s="6"/>
      <c r="P341" s="6"/>
      <c r="Q341" s="6">
        <v>20</v>
      </c>
      <c r="R341" s="6">
        <v>40</v>
      </c>
      <c r="S341" s="8">
        <v>10.18</v>
      </c>
      <c r="T341" s="8">
        <v>122.16</v>
      </c>
      <c r="U341" s="6" t="s">
        <v>62</v>
      </c>
      <c r="V341" s="6" t="s">
        <v>63</v>
      </c>
      <c r="W341" s="6" t="s">
        <v>62</v>
      </c>
      <c r="X341" s="6" t="s">
        <v>63</v>
      </c>
      <c r="Y341" s="6" t="s">
        <v>63</v>
      </c>
      <c r="Z341" s="6" t="s">
        <v>63</v>
      </c>
      <c r="AA341" s="6" t="s">
        <v>1449</v>
      </c>
      <c r="AB341" s="6"/>
      <c r="AC341" s="6"/>
      <c r="AD341" s="6"/>
      <c r="AE341" s="6"/>
      <c r="AF341" s="6"/>
      <c r="AG341" s="6" t="s">
        <v>62</v>
      </c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</row>
    <row r="342" spans="1:73" x14ac:dyDescent="0.25">
      <c r="A342" s="5" t="s">
        <v>7081</v>
      </c>
      <c r="B342" s="6" t="s">
        <v>1437</v>
      </c>
      <c r="C342" s="22" t="s">
        <v>1450</v>
      </c>
      <c r="D342" s="5" t="e">
        <v>#N/A</v>
      </c>
      <c r="E342" s="5" t="e">
        <v>#N/A</v>
      </c>
      <c r="F342" s="5" t="e">
        <v>#N/A</v>
      </c>
      <c r="G342" s="6">
        <v>5147080</v>
      </c>
      <c r="H342" s="5" t="e">
        <v>#N/A</v>
      </c>
      <c r="I342" s="7">
        <v>17047001000060</v>
      </c>
      <c r="J342" s="6" t="s">
        <v>494</v>
      </c>
      <c r="K342" s="6" t="s">
        <v>499</v>
      </c>
      <c r="L342" s="6">
        <v>750</v>
      </c>
      <c r="M342" s="6" t="s">
        <v>67</v>
      </c>
      <c r="N342" s="6">
        <v>6</v>
      </c>
      <c r="O342" s="6"/>
      <c r="P342" s="6"/>
      <c r="Q342" s="6">
        <v>20</v>
      </c>
      <c r="R342" s="6">
        <v>40</v>
      </c>
      <c r="S342" s="8">
        <v>23.58</v>
      </c>
      <c r="T342" s="8">
        <v>141.47999999999999</v>
      </c>
      <c r="U342" s="6" t="s">
        <v>62</v>
      </c>
      <c r="V342" s="6" t="s">
        <v>63</v>
      </c>
      <c r="W342" s="6" t="s">
        <v>62</v>
      </c>
      <c r="X342" s="6" t="s">
        <v>63</v>
      </c>
      <c r="Y342" s="6" t="s">
        <v>63</v>
      </c>
      <c r="Z342" s="6" t="s">
        <v>63</v>
      </c>
      <c r="AA342" s="6" t="s">
        <v>1450</v>
      </c>
      <c r="AB342" s="6"/>
      <c r="AC342" s="6"/>
      <c r="AD342" s="6"/>
      <c r="AE342" s="6"/>
      <c r="AF342" s="6"/>
      <c r="AG342" s="6" t="s">
        <v>62</v>
      </c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</row>
    <row r="343" spans="1:73" x14ac:dyDescent="0.25">
      <c r="A343" s="5" t="s">
        <v>7082</v>
      </c>
      <c r="B343" s="6" t="s">
        <v>1437</v>
      </c>
      <c r="C343" s="22" t="s">
        <v>1451</v>
      </c>
      <c r="D343" s="5" t="e">
        <v>#N/A</v>
      </c>
      <c r="E343" s="5" t="e">
        <v>#N/A</v>
      </c>
      <c r="F343" s="5" t="e">
        <v>#N/A</v>
      </c>
      <c r="G343" s="6">
        <v>5147090</v>
      </c>
      <c r="H343" s="5" t="e">
        <v>#N/A</v>
      </c>
      <c r="I343" s="7">
        <v>17047001000066</v>
      </c>
      <c r="J343" s="6" t="s">
        <v>1445</v>
      </c>
      <c r="K343" s="6" t="s">
        <v>486</v>
      </c>
      <c r="L343" s="6">
        <v>750</v>
      </c>
      <c r="M343" s="6" t="s">
        <v>67</v>
      </c>
      <c r="N343" s="6">
        <v>6</v>
      </c>
      <c r="O343" s="6"/>
      <c r="P343" s="6"/>
      <c r="Q343" s="6">
        <v>20</v>
      </c>
      <c r="R343" s="6">
        <v>40</v>
      </c>
      <c r="S343" s="8">
        <v>12.799999999999999</v>
      </c>
      <c r="T343" s="8">
        <v>76.8</v>
      </c>
      <c r="U343" s="6" t="s">
        <v>62</v>
      </c>
      <c r="V343" s="6" t="s">
        <v>63</v>
      </c>
      <c r="W343" s="6" t="s">
        <v>62</v>
      </c>
      <c r="X343" s="6" t="s">
        <v>63</v>
      </c>
      <c r="Y343" s="6" t="s">
        <v>63</v>
      </c>
      <c r="Z343" s="6" t="s">
        <v>63</v>
      </c>
      <c r="AA343" s="6" t="s">
        <v>1451</v>
      </c>
      <c r="AB343" s="6"/>
      <c r="AC343" s="6"/>
      <c r="AD343" s="6"/>
      <c r="AE343" s="6"/>
      <c r="AF343" s="6"/>
      <c r="AG343" s="6" t="s">
        <v>62</v>
      </c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</row>
    <row r="344" spans="1:73" x14ac:dyDescent="0.25">
      <c r="A344" s="5" t="s">
        <v>7083</v>
      </c>
      <c r="B344" s="6" t="s">
        <v>1437</v>
      </c>
      <c r="C344" s="22" t="s">
        <v>1452</v>
      </c>
      <c r="D344" s="5" t="e">
        <v>#N/A</v>
      </c>
      <c r="E344" s="5" t="e">
        <v>#N/A</v>
      </c>
      <c r="F344" s="5" t="e">
        <v>#N/A</v>
      </c>
      <c r="G344" s="6">
        <v>5147087</v>
      </c>
      <c r="H344" s="5" t="e">
        <v>#N/A</v>
      </c>
      <c r="I344" s="7">
        <v>17047001000069</v>
      </c>
      <c r="J344" s="6" t="s">
        <v>1445</v>
      </c>
      <c r="K344" s="6" t="s">
        <v>488</v>
      </c>
      <c r="L344" s="6">
        <v>750</v>
      </c>
      <c r="M344" s="6" t="s">
        <v>67</v>
      </c>
      <c r="N344" s="6">
        <v>6</v>
      </c>
      <c r="O344" s="6"/>
      <c r="P344" s="6"/>
      <c r="Q344" s="6">
        <v>20</v>
      </c>
      <c r="R344" s="6">
        <v>40</v>
      </c>
      <c r="S344" s="8">
        <v>14.9</v>
      </c>
      <c r="T344" s="8">
        <v>89.4</v>
      </c>
      <c r="U344" s="6" t="s">
        <v>62</v>
      </c>
      <c r="V344" s="6" t="s">
        <v>63</v>
      </c>
      <c r="W344" s="6" t="s">
        <v>62</v>
      </c>
      <c r="X344" s="6" t="s">
        <v>63</v>
      </c>
      <c r="Y344" s="6" t="s">
        <v>63</v>
      </c>
      <c r="Z344" s="6" t="s">
        <v>63</v>
      </c>
      <c r="AA344" s="6" t="s">
        <v>1452</v>
      </c>
      <c r="AB344" s="6"/>
      <c r="AC344" s="6"/>
      <c r="AD344" s="6"/>
      <c r="AE344" s="6"/>
      <c r="AF344" s="6"/>
      <c r="AG344" s="6" t="s">
        <v>62</v>
      </c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</row>
    <row r="345" spans="1:73" x14ac:dyDescent="0.25">
      <c r="A345" s="5" t="s">
        <v>7084</v>
      </c>
      <c r="B345" s="6" t="s">
        <v>1437</v>
      </c>
      <c r="C345" s="22" t="s">
        <v>1453</v>
      </c>
      <c r="D345" s="5" t="e">
        <v>#N/A</v>
      </c>
      <c r="E345" s="5" t="e">
        <v>#N/A</v>
      </c>
      <c r="F345" s="5" t="e">
        <v>#N/A</v>
      </c>
      <c r="G345" s="6">
        <v>5147088</v>
      </c>
      <c r="H345" s="5" t="e">
        <v>#N/A</v>
      </c>
      <c r="I345" s="7">
        <v>17047001000071</v>
      </c>
      <c r="J345" s="6" t="s">
        <v>1445</v>
      </c>
      <c r="K345" s="6" t="s">
        <v>490</v>
      </c>
      <c r="L345" s="6">
        <v>750</v>
      </c>
      <c r="M345" s="6" t="s">
        <v>67</v>
      </c>
      <c r="N345" s="6">
        <v>6</v>
      </c>
      <c r="O345" s="6"/>
      <c r="P345" s="6"/>
      <c r="Q345" s="6">
        <v>20</v>
      </c>
      <c r="R345" s="6">
        <v>40</v>
      </c>
      <c r="S345" s="8">
        <v>17.309999999999999</v>
      </c>
      <c r="T345" s="8">
        <v>103.86</v>
      </c>
      <c r="U345" s="6" t="s">
        <v>62</v>
      </c>
      <c r="V345" s="6" t="s">
        <v>63</v>
      </c>
      <c r="W345" s="6" t="s">
        <v>62</v>
      </c>
      <c r="X345" s="6" t="s">
        <v>63</v>
      </c>
      <c r="Y345" s="6" t="s">
        <v>63</v>
      </c>
      <c r="Z345" s="6" t="s">
        <v>63</v>
      </c>
      <c r="AA345" s="6" t="s">
        <v>1453</v>
      </c>
      <c r="AB345" s="6"/>
      <c r="AC345" s="6"/>
      <c r="AD345" s="6"/>
      <c r="AE345" s="6"/>
      <c r="AF345" s="6"/>
      <c r="AG345" s="6" t="s">
        <v>62</v>
      </c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</row>
    <row r="346" spans="1:73" x14ac:dyDescent="0.25">
      <c r="A346" s="5" t="s">
        <v>6881</v>
      </c>
      <c r="B346" s="6" t="s">
        <v>1437</v>
      </c>
      <c r="C346" s="22" t="s">
        <v>491</v>
      </c>
      <c r="D346" s="5" t="s">
        <v>1455</v>
      </c>
      <c r="E346" s="5" t="s">
        <v>1865</v>
      </c>
      <c r="F346" s="5" t="s">
        <v>1777</v>
      </c>
      <c r="G346" s="6">
        <v>5147087</v>
      </c>
      <c r="H346" s="5">
        <v>0</v>
      </c>
      <c r="I346" s="7">
        <v>17172001000657</v>
      </c>
      <c r="J346" s="6" t="s">
        <v>1445</v>
      </c>
      <c r="K346" s="6" t="s">
        <v>492</v>
      </c>
      <c r="L346" s="6">
        <v>100</v>
      </c>
      <c r="M346" s="6" t="s">
        <v>67</v>
      </c>
      <c r="N346" s="6">
        <v>40</v>
      </c>
      <c r="O346" s="6"/>
      <c r="P346" s="6"/>
      <c r="Q346" s="6">
        <v>20</v>
      </c>
      <c r="R346" s="6">
        <v>40</v>
      </c>
      <c r="S346" s="8">
        <v>2.0837499999999998</v>
      </c>
      <c r="T346" s="8">
        <v>83.2</v>
      </c>
      <c r="U346" s="6" t="s">
        <v>62</v>
      </c>
      <c r="V346" s="6" t="s">
        <v>63</v>
      </c>
      <c r="W346" s="6" t="s">
        <v>62</v>
      </c>
      <c r="X346" s="6" t="s">
        <v>63</v>
      </c>
      <c r="Y346" s="6" t="s">
        <v>63</v>
      </c>
      <c r="Z346" s="6" t="s">
        <v>63</v>
      </c>
      <c r="AA346" s="6" t="s">
        <v>491</v>
      </c>
      <c r="AB346" s="6"/>
      <c r="AC346" s="6"/>
      <c r="AD346" s="6"/>
      <c r="AE346" s="6"/>
      <c r="AF346" s="6"/>
      <c r="AG346" s="6" t="s">
        <v>62</v>
      </c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</row>
    <row r="347" spans="1:73" x14ac:dyDescent="0.25">
      <c r="A347" s="5" t="s">
        <v>7085</v>
      </c>
      <c r="B347" s="6" t="s">
        <v>1437</v>
      </c>
      <c r="C347" s="22" t="s">
        <v>504</v>
      </c>
      <c r="D347" s="5" t="s">
        <v>7086</v>
      </c>
      <c r="E347" s="5" t="s">
        <v>1865</v>
      </c>
      <c r="F347" s="5" t="s">
        <v>1777</v>
      </c>
      <c r="G347" s="6">
        <v>5148544</v>
      </c>
      <c r="H347" s="5">
        <v>0</v>
      </c>
      <c r="I347" s="7">
        <v>17172001000612</v>
      </c>
      <c r="J347" s="6" t="s">
        <v>494</v>
      </c>
      <c r="K347" s="6" t="s">
        <v>505</v>
      </c>
      <c r="L347" s="6">
        <v>100</v>
      </c>
      <c r="M347" s="6" t="s">
        <v>67</v>
      </c>
      <c r="N347" s="6">
        <v>40</v>
      </c>
      <c r="O347" s="6"/>
      <c r="P347" s="6"/>
      <c r="Q347" s="6">
        <v>20</v>
      </c>
      <c r="R347" s="6">
        <v>40</v>
      </c>
      <c r="S347" s="8">
        <v>3.5700000000000003</v>
      </c>
      <c r="T347" s="8">
        <v>142.80000000000001</v>
      </c>
      <c r="U347" s="6" t="s">
        <v>62</v>
      </c>
      <c r="V347" s="6" t="s">
        <v>63</v>
      </c>
      <c r="W347" s="6" t="s">
        <v>62</v>
      </c>
      <c r="X347" s="6" t="s">
        <v>63</v>
      </c>
      <c r="Y347" s="6" t="s">
        <v>63</v>
      </c>
      <c r="Z347" s="6" t="s">
        <v>63</v>
      </c>
      <c r="AA347" s="6" t="s">
        <v>504</v>
      </c>
      <c r="AB347" s="6"/>
      <c r="AC347" s="6"/>
      <c r="AD347" s="6"/>
      <c r="AE347" s="6"/>
      <c r="AF347" s="6"/>
      <c r="AG347" s="6" t="s">
        <v>62</v>
      </c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</row>
    <row r="348" spans="1:73" x14ac:dyDescent="0.25">
      <c r="A348" s="5" t="s">
        <v>7085</v>
      </c>
      <c r="B348" s="6" t="s">
        <v>1437</v>
      </c>
      <c r="C348" s="22" t="s">
        <v>1454</v>
      </c>
      <c r="D348" s="5" t="s">
        <v>7086</v>
      </c>
      <c r="E348" s="5" t="s">
        <v>1865</v>
      </c>
      <c r="F348" s="5" t="e">
        <v>#N/A</v>
      </c>
      <c r="G348" s="6">
        <v>5148707</v>
      </c>
      <c r="H348" s="5" t="e">
        <v>#N/A</v>
      </c>
      <c r="I348" s="7">
        <v>17172001000612</v>
      </c>
      <c r="J348" s="6" t="s">
        <v>494</v>
      </c>
      <c r="K348" s="6" t="s">
        <v>505</v>
      </c>
      <c r="L348" s="6">
        <v>100</v>
      </c>
      <c r="M348" s="6" t="s">
        <v>67</v>
      </c>
      <c r="N348" s="6">
        <v>40</v>
      </c>
      <c r="O348" s="6"/>
      <c r="P348" s="6"/>
      <c r="Q348" s="6">
        <v>20</v>
      </c>
      <c r="R348" s="6">
        <v>40</v>
      </c>
      <c r="S348" s="8">
        <v>3.5720000000000001</v>
      </c>
      <c r="T348" s="8">
        <v>142.88</v>
      </c>
      <c r="U348" s="6" t="s">
        <v>62</v>
      </c>
      <c r="V348" s="6" t="s">
        <v>63</v>
      </c>
      <c r="W348" s="6" t="s">
        <v>62</v>
      </c>
      <c r="X348" s="6" t="s">
        <v>63</v>
      </c>
      <c r="Y348" s="6" t="s">
        <v>63</v>
      </c>
      <c r="Z348" s="6" t="s">
        <v>63</v>
      </c>
      <c r="AA348" s="6" t="s">
        <v>1454</v>
      </c>
      <c r="AB348" s="6"/>
      <c r="AC348" s="6"/>
      <c r="AD348" s="6"/>
      <c r="AE348" s="6"/>
      <c r="AF348" s="6"/>
      <c r="AG348" s="6" t="s">
        <v>62</v>
      </c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</row>
    <row r="349" spans="1:73" x14ac:dyDescent="0.25">
      <c r="A349" s="5" t="s">
        <v>7087</v>
      </c>
      <c r="B349" s="6" t="s">
        <v>530</v>
      </c>
      <c r="C349" s="22" t="s">
        <v>534</v>
      </c>
      <c r="D349" s="5" t="e">
        <v>#N/A</v>
      </c>
      <c r="E349" s="5" t="e">
        <v>#N/A</v>
      </c>
      <c r="F349" s="5" t="e">
        <v>#N/A</v>
      </c>
      <c r="G349" s="6">
        <v>5147130</v>
      </c>
      <c r="H349" s="5" t="e">
        <v>#N/A</v>
      </c>
      <c r="I349" s="7">
        <v>17109001000604</v>
      </c>
      <c r="J349" s="6" t="s">
        <v>532</v>
      </c>
      <c r="K349" s="6" t="s">
        <v>533</v>
      </c>
      <c r="L349" s="6">
        <v>750</v>
      </c>
      <c r="M349" s="6" t="s">
        <v>67</v>
      </c>
      <c r="N349" s="6">
        <v>12</v>
      </c>
      <c r="O349" s="6"/>
      <c r="P349" s="6"/>
      <c r="Q349" s="6">
        <v>19</v>
      </c>
      <c r="R349" s="6">
        <v>38</v>
      </c>
      <c r="S349" s="8">
        <v>15</v>
      </c>
      <c r="T349" s="8">
        <v>180</v>
      </c>
      <c r="U349" s="6" t="s">
        <v>62</v>
      </c>
      <c r="V349" s="6" t="s">
        <v>63</v>
      </c>
      <c r="W349" s="6" t="s">
        <v>83</v>
      </c>
      <c r="X349" s="6" t="s">
        <v>63</v>
      </c>
      <c r="Y349" s="6" t="s">
        <v>63</v>
      </c>
      <c r="Z349" s="6" t="s">
        <v>63</v>
      </c>
      <c r="AA349" s="6" t="s">
        <v>534</v>
      </c>
      <c r="AB349" s="6"/>
      <c r="AC349" s="6"/>
      <c r="AD349" s="6"/>
      <c r="AE349" s="6"/>
      <c r="AF349" s="6"/>
      <c r="AG349" s="6" t="s">
        <v>62</v>
      </c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</row>
    <row r="350" spans="1:73" x14ac:dyDescent="0.25">
      <c r="A350" s="5" t="s">
        <v>7088</v>
      </c>
      <c r="B350" s="6" t="s">
        <v>1468</v>
      </c>
      <c r="C350" s="22" t="s">
        <v>1469</v>
      </c>
      <c r="D350" s="5" t="e">
        <v>#N/A</v>
      </c>
      <c r="E350" s="5" t="e">
        <v>#N/A</v>
      </c>
      <c r="F350" s="5" t="e">
        <v>#N/A</v>
      </c>
      <c r="G350" s="6">
        <v>5146772</v>
      </c>
      <c r="H350" s="5" t="e">
        <v>#N/A</v>
      </c>
      <c r="I350" s="7">
        <v>12276001000126</v>
      </c>
      <c r="J350" s="6" t="s">
        <v>1470</v>
      </c>
      <c r="K350" s="6" t="s">
        <v>363</v>
      </c>
      <c r="L350" s="6">
        <v>375</v>
      </c>
      <c r="M350" s="6" t="s">
        <v>67</v>
      </c>
      <c r="N350" s="6">
        <v>6</v>
      </c>
      <c r="O350" s="6"/>
      <c r="P350" s="6"/>
      <c r="Q350" s="6">
        <v>45</v>
      </c>
      <c r="R350" s="6">
        <v>90</v>
      </c>
      <c r="S350" s="8">
        <v>25.908333333333299</v>
      </c>
      <c r="T350" s="8">
        <v>155.44999999999999</v>
      </c>
      <c r="U350" s="6" t="s">
        <v>62</v>
      </c>
      <c r="V350" s="6" t="s">
        <v>63</v>
      </c>
      <c r="W350" s="6" t="s">
        <v>62</v>
      </c>
      <c r="X350" s="6" t="s">
        <v>63</v>
      </c>
      <c r="Y350" s="6" t="s">
        <v>63</v>
      </c>
      <c r="Z350" s="6" t="s">
        <v>63</v>
      </c>
      <c r="AA350" s="6" t="s">
        <v>1469</v>
      </c>
      <c r="AB350" s="6"/>
      <c r="AC350" s="6"/>
      <c r="AD350" s="6"/>
      <c r="AE350" s="6"/>
      <c r="AF350" s="6"/>
      <c r="AG350" s="6" t="s">
        <v>62</v>
      </c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</row>
    <row r="351" spans="1:73" x14ac:dyDescent="0.25">
      <c r="A351" s="5" t="s">
        <v>7089</v>
      </c>
      <c r="B351" s="6" t="s">
        <v>1476</v>
      </c>
      <c r="C351" s="22" t="s">
        <v>1477</v>
      </c>
      <c r="D351" s="5" t="e">
        <v>#N/A</v>
      </c>
      <c r="E351" s="5" t="e">
        <v>#N/A</v>
      </c>
      <c r="F351" s="5" t="e">
        <v>#N/A</v>
      </c>
      <c r="G351" s="6">
        <v>5140603</v>
      </c>
      <c r="H351" s="5" t="e">
        <v>#N/A</v>
      </c>
      <c r="I351" s="7">
        <v>13273001000004</v>
      </c>
      <c r="J351" s="6" t="s">
        <v>1478</v>
      </c>
      <c r="K351" s="6" t="s">
        <v>1479</v>
      </c>
      <c r="L351" s="6">
        <v>750</v>
      </c>
      <c r="M351" s="6" t="s">
        <v>67</v>
      </c>
      <c r="N351" s="6">
        <v>6</v>
      </c>
      <c r="O351" s="6"/>
      <c r="P351" s="6"/>
      <c r="Q351" s="6">
        <v>40</v>
      </c>
      <c r="R351" s="6">
        <v>80</v>
      </c>
      <c r="S351" s="8">
        <v>53.67</v>
      </c>
      <c r="T351" s="8">
        <v>322.02</v>
      </c>
      <c r="U351" s="6" t="s">
        <v>62</v>
      </c>
      <c r="V351" s="6" t="s">
        <v>63</v>
      </c>
      <c r="W351" s="6" t="s">
        <v>62</v>
      </c>
      <c r="X351" s="6" t="s">
        <v>63</v>
      </c>
      <c r="Y351" s="6" t="s">
        <v>63</v>
      </c>
      <c r="Z351" s="6" t="s">
        <v>63</v>
      </c>
      <c r="AA351" s="6" t="s">
        <v>1477</v>
      </c>
      <c r="AB351" s="6"/>
      <c r="AC351" s="6"/>
      <c r="AD351" s="6"/>
      <c r="AE351" s="6"/>
      <c r="AF351" s="6"/>
      <c r="AG351" s="6" t="s">
        <v>62</v>
      </c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</row>
    <row r="352" spans="1:73" x14ac:dyDescent="0.25">
      <c r="A352" s="5" t="s">
        <v>6900</v>
      </c>
      <c r="B352" s="6" t="s">
        <v>1476</v>
      </c>
      <c r="C352" s="22" t="s">
        <v>1483</v>
      </c>
      <c r="D352" s="5" t="s">
        <v>6901</v>
      </c>
      <c r="E352" s="5" t="s">
        <v>1865</v>
      </c>
      <c r="F352" s="5" t="e">
        <v>#N/A</v>
      </c>
      <c r="G352" s="6">
        <v>5140604</v>
      </c>
      <c r="H352" s="5" t="e">
        <v>#N/A</v>
      </c>
      <c r="I352" s="7">
        <v>13273001000081</v>
      </c>
      <c r="J352" s="6" t="s">
        <v>1478</v>
      </c>
      <c r="K352" s="6" t="s">
        <v>1482</v>
      </c>
      <c r="L352" s="6">
        <v>750</v>
      </c>
      <c r="M352" s="6" t="s">
        <v>67</v>
      </c>
      <c r="N352" s="6">
        <v>6</v>
      </c>
      <c r="O352" s="6"/>
      <c r="P352" s="6"/>
      <c r="Q352" s="6">
        <v>40</v>
      </c>
      <c r="R352" s="6">
        <v>80</v>
      </c>
      <c r="S352" s="8">
        <v>32.5</v>
      </c>
      <c r="T352" s="8">
        <v>195</v>
      </c>
      <c r="U352" s="6" t="s">
        <v>62</v>
      </c>
      <c r="V352" s="6" t="s">
        <v>63</v>
      </c>
      <c r="W352" s="6" t="s">
        <v>62</v>
      </c>
      <c r="X352" s="6" t="s">
        <v>63</v>
      </c>
      <c r="Y352" s="6" t="s">
        <v>63</v>
      </c>
      <c r="Z352" s="6" t="s">
        <v>63</v>
      </c>
      <c r="AA352" s="6" t="s">
        <v>1483</v>
      </c>
      <c r="AB352" s="6"/>
      <c r="AC352" s="6"/>
      <c r="AD352" s="6"/>
      <c r="AE352" s="6"/>
      <c r="AF352" s="6"/>
      <c r="AG352" s="6" t="s">
        <v>62</v>
      </c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</row>
    <row r="353" spans="1:73" x14ac:dyDescent="0.25">
      <c r="A353" s="5" t="s">
        <v>6904</v>
      </c>
      <c r="B353" s="6" t="s">
        <v>1476</v>
      </c>
      <c r="C353" s="22" t="s">
        <v>1484</v>
      </c>
      <c r="D353" s="5" t="s">
        <v>6905</v>
      </c>
      <c r="E353" s="5" t="s">
        <v>1865</v>
      </c>
      <c r="F353" s="5" t="s">
        <v>1777</v>
      </c>
      <c r="G353" s="6">
        <v>5140604</v>
      </c>
      <c r="H353" s="5">
        <v>5140605</v>
      </c>
      <c r="I353" s="7">
        <v>13273001000082</v>
      </c>
      <c r="J353" s="6" t="s">
        <v>1478</v>
      </c>
      <c r="K353" s="6" t="s">
        <v>1482</v>
      </c>
      <c r="L353" s="6">
        <v>750</v>
      </c>
      <c r="M353" s="6" t="s">
        <v>67</v>
      </c>
      <c r="N353" s="6">
        <v>6</v>
      </c>
      <c r="O353" s="6"/>
      <c r="P353" s="6"/>
      <c r="Q353" s="6">
        <v>40</v>
      </c>
      <c r="R353" s="6">
        <v>80</v>
      </c>
      <c r="S353" s="8">
        <v>32.5</v>
      </c>
      <c r="T353" s="8">
        <v>195</v>
      </c>
      <c r="U353" s="6" t="s">
        <v>62</v>
      </c>
      <c r="V353" s="6" t="s">
        <v>63</v>
      </c>
      <c r="W353" s="6" t="s">
        <v>62</v>
      </c>
      <c r="X353" s="6" t="s">
        <v>63</v>
      </c>
      <c r="Y353" s="6" t="s">
        <v>63</v>
      </c>
      <c r="Z353" s="6" t="s">
        <v>63</v>
      </c>
      <c r="AA353" s="6" t="s">
        <v>1484</v>
      </c>
      <c r="AB353" s="6"/>
      <c r="AC353" s="6"/>
      <c r="AD353" s="6"/>
      <c r="AE353" s="6"/>
      <c r="AF353" s="6"/>
      <c r="AG353" s="6" t="s">
        <v>62</v>
      </c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</row>
    <row r="354" spans="1:73" x14ac:dyDescent="0.25">
      <c r="A354" s="5" t="s">
        <v>7090</v>
      </c>
      <c r="B354" s="6" t="s">
        <v>1502</v>
      </c>
      <c r="C354" s="22" t="s">
        <v>558</v>
      </c>
      <c r="D354" s="5" t="e">
        <v>#N/A</v>
      </c>
      <c r="E354" s="5" t="e">
        <v>#N/A</v>
      </c>
      <c r="F354" s="5" t="e">
        <v>#N/A</v>
      </c>
      <c r="G354" s="6">
        <v>5120997</v>
      </c>
      <c r="H354" s="5" t="e">
        <v>#N/A</v>
      </c>
      <c r="I354" s="7">
        <v>13266001000101</v>
      </c>
      <c r="J354" s="6" t="s">
        <v>559</v>
      </c>
      <c r="K354" s="6" t="s">
        <v>560</v>
      </c>
      <c r="L354" s="6">
        <v>750</v>
      </c>
      <c r="M354" s="6" t="s">
        <v>67</v>
      </c>
      <c r="N354" s="6">
        <v>12</v>
      </c>
      <c r="O354" s="6"/>
      <c r="P354" s="6"/>
      <c r="Q354" s="6">
        <v>40</v>
      </c>
      <c r="R354" s="6">
        <v>80</v>
      </c>
      <c r="S354" s="8">
        <v>20.41</v>
      </c>
      <c r="T354" s="8">
        <v>244.92</v>
      </c>
      <c r="U354" s="6" t="s">
        <v>62</v>
      </c>
      <c r="V354" s="6" t="s">
        <v>63</v>
      </c>
      <c r="W354" s="6" t="s">
        <v>62</v>
      </c>
      <c r="X354" s="6" t="s">
        <v>63</v>
      </c>
      <c r="Y354" s="6" t="s">
        <v>63</v>
      </c>
      <c r="Z354" s="6" t="s">
        <v>63</v>
      </c>
      <c r="AA354" s="6" t="s">
        <v>558</v>
      </c>
      <c r="AB354" s="6"/>
      <c r="AC354" s="6"/>
      <c r="AD354" s="6"/>
      <c r="AE354" s="6"/>
      <c r="AF354" s="6"/>
      <c r="AG354" s="6" t="s">
        <v>62</v>
      </c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</row>
    <row r="355" spans="1:73" x14ac:dyDescent="0.25">
      <c r="A355" s="5" t="s">
        <v>7091</v>
      </c>
      <c r="B355" s="6" t="s">
        <v>569</v>
      </c>
      <c r="C355" s="22" t="s">
        <v>1506</v>
      </c>
      <c r="D355" s="5" t="e">
        <v>#N/A</v>
      </c>
      <c r="E355" s="5" t="e">
        <v>#N/A</v>
      </c>
      <c r="F355" s="5" t="e">
        <v>#N/A</v>
      </c>
      <c r="G355" s="6">
        <v>5125113</v>
      </c>
      <c r="H355" s="5" t="e">
        <v>#N/A</v>
      </c>
      <c r="I355" s="7">
        <v>13337001000334</v>
      </c>
      <c r="J355" s="6" t="s">
        <v>569</v>
      </c>
      <c r="K355" s="6" t="s">
        <v>570</v>
      </c>
      <c r="L355" s="6">
        <v>50</v>
      </c>
      <c r="M355" s="6" t="s">
        <v>67</v>
      </c>
      <c r="N355" s="6">
        <v>90</v>
      </c>
      <c r="O355" s="6"/>
      <c r="P355" s="6"/>
      <c r="Q355" s="6">
        <v>40</v>
      </c>
      <c r="R355" s="6">
        <v>80</v>
      </c>
      <c r="S355" s="8">
        <v>3</v>
      </c>
      <c r="T355" s="8">
        <v>270</v>
      </c>
      <c r="U355" s="6" t="s">
        <v>62</v>
      </c>
      <c r="V355" s="6" t="s">
        <v>63</v>
      </c>
      <c r="W355" s="6" t="s">
        <v>62</v>
      </c>
      <c r="X355" s="6" t="s">
        <v>63</v>
      </c>
      <c r="Y355" s="6" t="s">
        <v>63</v>
      </c>
      <c r="Z355" s="6" t="s">
        <v>63</v>
      </c>
      <c r="AA355" s="6" t="s">
        <v>1506</v>
      </c>
      <c r="AB355" s="6"/>
      <c r="AC355" s="6"/>
      <c r="AD355" s="6"/>
      <c r="AE355" s="6"/>
      <c r="AF355" s="6"/>
      <c r="AG355" s="6" t="s">
        <v>62</v>
      </c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</row>
    <row r="356" spans="1:73" x14ac:dyDescent="0.25">
      <c r="A356" s="5" t="s">
        <v>7092</v>
      </c>
      <c r="B356" s="6" t="s">
        <v>580</v>
      </c>
      <c r="C356" s="22" t="s">
        <v>592</v>
      </c>
      <c r="D356" s="5" t="e">
        <v>#N/A</v>
      </c>
      <c r="E356" s="5" t="e">
        <v>#N/A</v>
      </c>
      <c r="F356" s="5" t="s">
        <v>1777</v>
      </c>
      <c r="G356" s="6">
        <v>5120827</v>
      </c>
      <c r="H356" s="5">
        <v>5120827</v>
      </c>
      <c r="I356" s="7">
        <v>12053001000654</v>
      </c>
      <c r="J356" s="6" t="s">
        <v>580</v>
      </c>
      <c r="K356" s="6" t="s">
        <v>593</v>
      </c>
      <c r="L356" s="6">
        <v>1</v>
      </c>
      <c r="M356" s="6" t="s">
        <v>92</v>
      </c>
      <c r="N356" s="6">
        <v>12</v>
      </c>
      <c r="O356" s="6"/>
      <c r="P356" s="6"/>
      <c r="Q356" s="6">
        <v>45</v>
      </c>
      <c r="R356" s="6">
        <v>90</v>
      </c>
      <c r="S356" s="8">
        <v>16.329999999999998</v>
      </c>
      <c r="T356" s="8">
        <v>196</v>
      </c>
      <c r="U356" s="6" t="s">
        <v>62</v>
      </c>
      <c r="V356" s="6" t="s">
        <v>63</v>
      </c>
      <c r="W356" s="6" t="s">
        <v>62</v>
      </c>
      <c r="X356" s="6" t="s">
        <v>63</v>
      </c>
      <c r="Y356" s="6" t="s">
        <v>63</v>
      </c>
      <c r="Z356" s="6" t="s">
        <v>63</v>
      </c>
      <c r="AA356" s="6" t="s">
        <v>592</v>
      </c>
      <c r="AB356" s="6"/>
      <c r="AC356" s="6"/>
      <c r="AD356" s="6"/>
      <c r="AE356" s="6"/>
      <c r="AF356" s="6"/>
      <c r="AG356" s="6" t="s">
        <v>62</v>
      </c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</row>
    <row r="357" spans="1:73" x14ac:dyDescent="0.25">
      <c r="A357" s="5" t="s">
        <v>7093</v>
      </c>
      <c r="B357" s="6" t="s">
        <v>580</v>
      </c>
      <c r="C357" s="22" t="s">
        <v>584</v>
      </c>
      <c r="D357" s="5" t="e">
        <v>#N/A</v>
      </c>
      <c r="E357" s="5" t="e">
        <v>#N/A</v>
      </c>
      <c r="F357" s="5" t="e">
        <v>#N/A</v>
      </c>
      <c r="G357" s="6">
        <v>5120838</v>
      </c>
      <c r="H357" s="5" t="e">
        <v>#N/A</v>
      </c>
      <c r="I357" s="7">
        <v>11236001000064</v>
      </c>
      <c r="J357" s="6" t="s">
        <v>580</v>
      </c>
      <c r="K357" s="6" t="s">
        <v>585</v>
      </c>
      <c r="L357" s="6">
        <v>1</v>
      </c>
      <c r="M357" s="6" t="s">
        <v>92</v>
      </c>
      <c r="N357" s="6">
        <v>12</v>
      </c>
      <c r="O357" s="6"/>
      <c r="P357" s="6"/>
      <c r="Q357" s="6">
        <v>40</v>
      </c>
      <c r="R357" s="6">
        <v>80</v>
      </c>
      <c r="S357" s="8">
        <v>12.84</v>
      </c>
      <c r="T357" s="8">
        <v>154.08000000000001</v>
      </c>
      <c r="U357" s="6" t="s">
        <v>62</v>
      </c>
      <c r="V357" s="6" t="s">
        <v>63</v>
      </c>
      <c r="W357" s="6" t="s">
        <v>62</v>
      </c>
      <c r="X357" s="6" t="s">
        <v>63</v>
      </c>
      <c r="Y357" s="6" t="s">
        <v>63</v>
      </c>
      <c r="Z357" s="6" t="s">
        <v>63</v>
      </c>
      <c r="AA357" s="6" t="s">
        <v>584</v>
      </c>
      <c r="AB357" s="6"/>
      <c r="AC357" s="6"/>
      <c r="AD357" s="6"/>
      <c r="AE357" s="6"/>
      <c r="AF357" s="6"/>
      <c r="AG357" s="6" t="s">
        <v>62</v>
      </c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</row>
    <row r="358" spans="1:73" x14ac:dyDescent="0.25">
      <c r="A358" s="5" t="s">
        <v>7094</v>
      </c>
      <c r="B358" s="6" t="s">
        <v>580</v>
      </c>
      <c r="C358" s="22" t="s">
        <v>586</v>
      </c>
      <c r="D358" s="5" t="e">
        <v>#N/A</v>
      </c>
      <c r="E358" s="5" t="e">
        <v>#N/A</v>
      </c>
      <c r="F358" s="5" t="e">
        <v>#N/A</v>
      </c>
      <c r="G358" s="6">
        <v>5120838</v>
      </c>
      <c r="H358" s="5" t="e">
        <v>#N/A</v>
      </c>
      <c r="I358" s="7">
        <v>11236001000064</v>
      </c>
      <c r="J358" s="6" t="s">
        <v>580</v>
      </c>
      <c r="K358" s="6" t="s">
        <v>585</v>
      </c>
      <c r="L358" s="6">
        <v>750</v>
      </c>
      <c r="M358" s="6" t="s">
        <v>67</v>
      </c>
      <c r="N358" s="6">
        <v>12</v>
      </c>
      <c r="O358" s="6"/>
      <c r="P358" s="6"/>
      <c r="Q358" s="6">
        <v>40</v>
      </c>
      <c r="R358" s="6">
        <v>80</v>
      </c>
      <c r="S358" s="8">
        <v>11.73</v>
      </c>
      <c r="T358" s="8">
        <v>140.72</v>
      </c>
      <c r="U358" s="6" t="s">
        <v>62</v>
      </c>
      <c r="V358" s="6" t="s">
        <v>63</v>
      </c>
      <c r="W358" s="6" t="s">
        <v>62</v>
      </c>
      <c r="X358" s="6" t="s">
        <v>63</v>
      </c>
      <c r="Y358" s="6" t="s">
        <v>63</v>
      </c>
      <c r="Z358" s="6" t="s">
        <v>63</v>
      </c>
      <c r="AA358" s="6" t="s">
        <v>586</v>
      </c>
      <c r="AB358" s="6"/>
      <c r="AC358" s="6"/>
      <c r="AD358" s="6"/>
      <c r="AE358" s="6"/>
      <c r="AF358" s="6"/>
      <c r="AG358" s="6" t="s">
        <v>62</v>
      </c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</row>
    <row r="359" spans="1:73" x14ac:dyDescent="0.25">
      <c r="A359" s="5" t="s">
        <v>7095</v>
      </c>
      <c r="B359" s="6" t="s">
        <v>580</v>
      </c>
      <c r="C359" s="22" t="s">
        <v>606</v>
      </c>
      <c r="D359" s="5" t="e">
        <v>#N/A</v>
      </c>
      <c r="E359" s="5" t="e">
        <v>#N/A</v>
      </c>
      <c r="F359" s="5" t="e">
        <v>#N/A</v>
      </c>
      <c r="G359" s="6">
        <v>5122820</v>
      </c>
      <c r="H359" s="5" t="e">
        <v>#N/A</v>
      </c>
      <c r="I359" s="7">
        <v>13107001000309</v>
      </c>
      <c r="J359" s="6" t="s">
        <v>580</v>
      </c>
      <c r="K359" s="6" t="s">
        <v>605</v>
      </c>
      <c r="L359" s="6">
        <v>750</v>
      </c>
      <c r="M359" s="6" t="s">
        <v>67</v>
      </c>
      <c r="N359" s="6">
        <v>12</v>
      </c>
      <c r="O359" s="6"/>
      <c r="P359" s="6"/>
      <c r="Q359" s="6">
        <v>30</v>
      </c>
      <c r="R359" s="6">
        <v>60</v>
      </c>
      <c r="S359" s="8">
        <v>11.24</v>
      </c>
      <c r="T359" s="8">
        <v>134.82</v>
      </c>
      <c r="U359" s="6" t="s">
        <v>62</v>
      </c>
      <c r="V359" s="6" t="s">
        <v>63</v>
      </c>
      <c r="W359" s="6" t="s">
        <v>62</v>
      </c>
      <c r="X359" s="6" t="s">
        <v>63</v>
      </c>
      <c r="Y359" s="6" t="s">
        <v>63</v>
      </c>
      <c r="Z359" s="6" t="s">
        <v>63</v>
      </c>
      <c r="AA359" s="6" t="s">
        <v>606</v>
      </c>
      <c r="AB359" s="6"/>
      <c r="AC359" s="6"/>
      <c r="AD359" s="6"/>
      <c r="AE359" s="6"/>
      <c r="AF359" s="6"/>
      <c r="AG359" s="6" t="s">
        <v>62</v>
      </c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</row>
    <row r="360" spans="1:73" x14ac:dyDescent="0.25">
      <c r="A360" s="5" t="s">
        <v>7096</v>
      </c>
      <c r="B360" s="6" t="s">
        <v>609</v>
      </c>
      <c r="C360" s="22" t="s">
        <v>610</v>
      </c>
      <c r="D360" s="5" t="e">
        <v>#N/A</v>
      </c>
      <c r="E360" s="5" t="e">
        <v>#N/A</v>
      </c>
      <c r="F360" s="5" t="e">
        <v>#N/A</v>
      </c>
      <c r="G360" s="6">
        <v>5122608</v>
      </c>
      <c r="H360" s="5" t="e">
        <v>#N/A</v>
      </c>
      <c r="I360" s="7">
        <v>13156001000128</v>
      </c>
      <c r="J360" s="6" t="s">
        <v>611</v>
      </c>
      <c r="K360" s="6" t="s">
        <v>612</v>
      </c>
      <c r="L360" s="6">
        <v>750</v>
      </c>
      <c r="M360" s="6" t="s">
        <v>67</v>
      </c>
      <c r="N360" s="6">
        <v>6</v>
      </c>
      <c r="O360" s="6"/>
      <c r="P360" s="6"/>
      <c r="Q360" s="6">
        <v>46</v>
      </c>
      <c r="R360" s="6">
        <v>92</v>
      </c>
      <c r="S360" s="8">
        <v>31.75</v>
      </c>
      <c r="T360" s="8">
        <v>190.52</v>
      </c>
      <c r="U360" s="6" t="s">
        <v>62</v>
      </c>
      <c r="V360" s="6" t="s">
        <v>63</v>
      </c>
      <c r="W360" s="6" t="s">
        <v>62</v>
      </c>
      <c r="X360" s="6" t="s">
        <v>63</v>
      </c>
      <c r="Y360" s="6" t="s">
        <v>63</v>
      </c>
      <c r="Z360" s="6" t="s">
        <v>63</v>
      </c>
      <c r="AA360" s="6" t="s">
        <v>610</v>
      </c>
      <c r="AB360" s="6"/>
      <c r="AC360" s="6"/>
      <c r="AD360" s="6"/>
      <c r="AE360" s="6"/>
      <c r="AF360" s="6"/>
      <c r="AG360" s="6" t="s">
        <v>62</v>
      </c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</row>
    <row r="361" spans="1:73" x14ac:dyDescent="0.25">
      <c r="A361" s="5" t="s">
        <v>7097</v>
      </c>
      <c r="B361" s="6" t="s">
        <v>609</v>
      </c>
      <c r="C361" s="22" t="s">
        <v>614</v>
      </c>
      <c r="D361" s="5" t="e">
        <v>#N/A</v>
      </c>
      <c r="E361" s="5" t="e">
        <v>#N/A</v>
      </c>
      <c r="F361" s="5" t="e">
        <v>#N/A</v>
      </c>
      <c r="G361" s="6">
        <v>5124007</v>
      </c>
      <c r="H361" s="5" t="e">
        <v>#N/A</v>
      </c>
      <c r="I361" s="7">
        <v>13263001000084</v>
      </c>
      <c r="J361" s="6" t="s">
        <v>615</v>
      </c>
      <c r="K361" s="6" t="s">
        <v>612</v>
      </c>
      <c r="L361" s="6">
        <v>750</v>
      </c>
      <c r="M361" s="6" t="s">
        <v>67</v>
      </c>
      <c r="N361" s="6">
        <v>6</v>
      </c>
      <c r="O361" s="6"/>
      <c r="P361" s="6"/>
      <c r="Q361" s="6">
        <v>46</v>
      </c>
      <c r="R361" s="6">
        <v>92</v>
      </c>
      <c r="S361" s="8">
        <v>31.75</v>
      </c>
      <c r="T361" s="8">
        <v>190.52</v>
      </c>
      <c r="U361" s="6" t="s">
        <v>62</v>
      </c>
      <c r="V361" s="6" t="s">
        <v>63</v>
      </c>
      <c r="W361" s="6" t="s">
        <v>62</v>
      </c>
      <c r="X361" s="6" t="s">
        <v>63</v>
      </c>
      <c r="Y361" s="6" t="s">
        <v>63</v>
      </c>
      <c r="Z361" s="6" t="s">
        <v>63</v>
      </c>
      <c r="AA361" s="6" t="s">
        <v>614</v>
      </c>
      <c r="AB361" s="6"/>
      <c r="AC361" s="6"/>
      <c r="AD361" s="6"/>
      <c r="AE361" s="6"/>
      <c r="AF361" s="6"/>
      <c r="AG361" s="6" t="s">
        <v>62</v>
      </c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</row>
    <row r="362" spans="1:73" x14ac:dyDescent="0.25">
      <c r="A362" s="5" t="s">
        <v>7098</v>
      </c>
      <c r="B362" s="6" t="s">
        <v>609</v>
      </c>
      <c r="C362" s="22" t="s">
        <v>618</v>
      </c>
      <c r="D362" s="5" t="e">
        <v>#N/A</v>
      </c>
      <c r="E362" s="5" t="e">
        <v>#N/A</v>
      </c>
      <c r="F362" s="5" t="e">
        <v>#N/A</v>
      </c>
      <c r="G362" s="6">
        <v>5122609</v>
      </c>
      <c r="H362" s="5" t="e">
        <v>#N/A</v>
      </c>
      <c r="I362" s="7">
        <v>13156001000129</v>
      </c>
      <c r="J362" s="6" t="s">
        <v>619</v>
      </c>
      <c r="K362" s="6" t="s">
        <v>612</v>
      </c>
      <c r="L362" s="6">
        <v>750</v>
      </c>
      <c r="M362" s="6" t="s">
        <v>67</v>
      </c>
      <c r="N362" s="6">
        <v>6</v>
      </c>
      <c r="O362" s="6"/>
      <c r="P362" s="6"/>
      <c r="Q362" s="6">
        <v>46</v>
      </c>
      <c r="R362" s="6">
        <v>92</v>
      </c>
      <c r="S362" s="8">
        <v>31.75</v>
      </c>
      <c r="T362" s="8">
        <v>190.52</v>
      </c>
      <c r="U362" s="6" t="s">
        <v>62</v>
      </c>
      <c r="V362" s="6" t="s">
        <v>63</v>
      </c>
      <c r="W362" s="6" t="s">
        <v>62</v>
      </c>
      <c r="X362" s="6" t="s">
        <v>63</v>
      </c>
      <c r="Y362" s="6" t="s">
        <v>63</v>
      </c>
      <c r="Z362" s="6" t="s">
        <v>63</v>
      </c>
      <c r="AA362" s="6" t="s">
        <v>618</v>
      </c>
      <c r="AB362" s="6"/>
      <c r="AC362" s="6"/>
      <c r="AD362" s="6"/>
      <c r="AE362" s="6"/>
      <c r="AF362" s="6"/>
      <c r="AG362" s="6" t="s">
        <v>62</v>
      </c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</row>
    <row r="363" spans="1:73" x14ac:dyDescent="0.25">
      <c r="A363" s="5" t="s">
        <v>1971</v>
      </c>
      <c r="B363" s="6" t="s">
        <v>609</v>
      </c>
      <c r="C363" s="22" t="s">
        <v>1512</v>
      </c>
      <c r="D363" s="5" t="e">
        <v>#N/A</v>
      </c>
      <c r="E363" s="5" t="e">
        <v>#N/A</v>
      </c>
      <c r="F363" s="5" t="e">
        <v>#N/A</v>
      </c>
      <c r="G363" s="6" t="s">
        <v>104</v>
      </c>
      <c r="H363" s="5" t="e">
        <v>#N/A</v>
      </c>
      <c r="I363" s="7" t="s">
        <v>104</v>
      </c>
      <c r="J363" s="6" t="s">
        <v>1513</v>
      </c>
      <c r="K363" s="6" t="s">
        <v>305</v>
      </c>
      <c r="L363" s="6">
        <v>750</v>
      </c>
      <c r="M363" s="6" t="s">
        <v>426</v>
      </c>
      <c r="N363" s="6">
        <v>6</v>
      </c>
      <c r="O363" s="6"/>
      <c r="P363" s="6"/>
      <c r="Q363" s="6">
        <v>40</v>
      </c>
      <c r="R363" s="6">
        <v>80</v>
      </c>
      <c r="S363" s="8">
        <v>23.5</v>
      </c>
      <c r="T363" s="8">
        <v>141</v>
      </c>
      <c r="U363" s="6" t="s">
        <v>62</v>
      </c>
      <c r="V363" s="6" t="s">
        <v>63</v>
      </c>
      <c r="W363" s="6" t="s">
        <v>62</v>
      </c>
      <c r="X363" s="6" t="s">
        <v>63</v>
      </c>
      <c r="Y363" s="6" t="s">
        <v>63</v>
      </c>
      <c r="Z363" s="6" t="s">
        <v>63</v>
      </c>
      <c r="AA363" s="6" t="s">
        <v>1512</v>
      </c>
      <c r="AB363" s="6"/>
      <c r="AC363" s="6"/>
      <c r="AD363" s="6"/>
      <c r="AE363" s="6"/>
      <c r="AF363" s="6"/>
      <c r="AG363" s="6" t="s">
        <v>62</v>
      </c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</row>
    <row r="364" spans="1:73" x14ac:dyDescent="0.25">
      <c r="A364" s="5" t="s">
        <v>7099</v>
      </c>
      <c r="B364" s="6" t="s">
        <v>1516</v>
      </c>
      <c r="C364" s="22" t="s">
        <v>623</v>
      </c>
      <c r="D364" s="5" t="s">
        <v>7100</v>
      </c>
      <c r="E364" s="5" t="s">
        <v>1865</v>
      </c>
      <c r="F364" s="5" t="s">
        <v>1777</v>
      </c>
      <c r="G364" s="6">
        <v>5128357</v>
      </c>
      <c r="H364" s="5">
        <v>5128357</v>
      </c>
      <c r="I364" s="7">
        <v>14024001000100</v>
      </c>
      <c r="J364" s="6" t="s">
        <v>622</v>
      </c>
      <c r="K364" s="6" t="s">
        <v>624</v>
      </c>
      <c r="L364" s="6">
        <v>750</v>
      </c>
      <c r="M364" s="6" t="s">
        <v>67</v>
      </c>
      <c r="N364" s="6">
        <v>12</v>
      </c>
      <c r="O364" s="6"/>
      <c r="P364" s="6"/>
      <c r="Q364" s="6">
        <v>34</v>
      </c>
      <c r="R364" s="6">
        <v>68</v>
      </c>
      <c r="S364" s="8">
        <v>9.17</v>
      </c>
      <c r="T364" s="8">
        <v>110</v>
      </c>
      <c r="U364" s="6" t="s">
        <v>62</v>
      </c>
      <c r="V364" s="6" t="s">
        <v>63</v>
      </c>
      <c r="W364" s="6" t="s">
        <v>62</v>
      </c>
      <c r="X364" s="6" t="s">
        <v>63</v>
      </c>
      <c r="Y364" s="6" t="s">
        <v>63</v>
      </c>
      <c r="Z364" s="6" t="s">
        <v>63</v>
      </c>
      <c r="AA364" s="6" t="s">
        <v>623</v>
      </c>
      <c r="AB364" s="6"/>
      <c r="AC364" s="6"/>
      <c r="AD364" s="6"/>
      <c r="AE364" s="6"/>
      <c r="AF364" s="6"/>
      <c r="AG364" s="6" t="s">
        <v>62</v>
      </c>
      <c r="AH364" s="6"/>
      <c r="AI364" s="6">
        <v>56</v>
      </c>
      <c r="AJ364" s="6" t="s">
        <v>68</v>
      </c>
      <c r="AK364" s="6">
        <v>5</v>
      </c>
      <c r="AL364" s="6" t="s">
        <v>76</v>
      </c>
      <c r="AM364" s="6">
        <v>168</v>
      </c>
      <c r="AN364" s="6" t="s">
        <v>68</v>
      </c>
      <c r="AO364" s="6">
        <v>10</v>
      </c>
      <c r="AP364" s="6" t="s">
        <v>76</v>
      </c>
      <c r="AQ364" s="6">
        <v>280</v>
      </c>
      <c r="AR364" s="6" t="s">
        <v>68</v>
      </c>
      <c r="AS364" s="6">
        <v>15</v>
      </c>
      <c r="AT364" s="6" t="s">
        <v>76</v>
      </c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</row>
    <row r="365" spans="1:73" x14ac:dyDescent="0.25">
      <c r="A365" s="5" t="s">
        <v>7101</v>
      </c>
      <c r="B365" s="6" t="s">
        <v>627</v>
      </c>
      <c r="C365" s="22" t="s">
        <v>634</v>
      </c>
      <c r="D365" s="5" t="s">
        <v>7102</v>
      </c>
      <c r="E365" s="5" t="s">
        <v>1865</v>
      </c>
      <c r="F365" s="5" t="e">
        <v>#N/A</v>
      </c>
      <c r="G365" s="6">
        <v>5127917</v>
      </c>
      <c r="H365" s="5" t="e">
        <v>#N/A</v>
      </c>
      <c r="I365" s="7">
        <v>14038001000390</v>
      </c>
      <c r="J365" s="6" t="s">
        <v>627</v>
      </c>
      <c r="K365" s="6" t="s">
        <v>582</v>
      </c>
      <c r="L365" s="6">
        <v>750</v>
      </c>
      <c r="M365" s="6" t="s">
        <v>67</v>
      </c>
      <c r="N365" s="6">
        <v>6</v>
      </c>
      <c r="O365" s="6"/>
      <c r="P365" s="6"/>
      <c r="Q365" s="6">
        <v>46</v>
      </c>
      <c r="R365" s="6">
        <v>92</v>
      </c>
      <c r="S365" s="8">
        <v>25</v>
      </c>
      <c r="T365" s="8">
        <v>150</v>
      </c>
      <c r="U365" s="6" t="s">
        <v>62</v>
      </c>
      <c r="V365" s="6" t="s">
        <v>63</v>
      </c>
      <c r="W365" s="6" t="s">
        <v>62</v>
      </c>
      <c r="X365" s="6" t="s">
        <v>63</v>
      </c>
      <c r="Y365" s="6" t="s">
        <v>63</v>
      </c>
      <c r="Z365" s="6" t="s">
        <v>63</v>
      </c>
      <c r="AA365" s="6" t="s">
        <v>634</v>
      </c>
      <c r="AB365" s="6"/>
      <c r="AC365" s="6"/>
      <c r="AD365" s="6"/>
      <c r="AE365" s="6"/>
      <c r="AF365" s="6"/>
      <c r="AG365" s="6" t="s">
        <v>62</v>
      </c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</row>
    <row r="366" spans="1:73" x14ac:dyDescent="0.25">
      <c r="A366" s="5" t="s">
        <v>7103</v>
      </c>
      <c r="B366" s="6" t="s">
        <v>627</v>
      </c>
      <c r="C366" s="22" t="s">
        <v>635</v>
      </c>
      <c r="D366" s="5" t="s">
        <v>7104</v>
      </c>
      <c r="E366" s="5" t="s">
        <v>1865</v>
      </c>
      <c r="F366" s="5" t="e">
        <v>#N/A</v>
      </c>
      <c r="G366" s="6">
        <v>5127917</v>
      </c>
      <c r="H366" s="5" t="e">
        <v>#N/A</v>
      </c>
      <c r="I366" s="7">
        <v>14038001000390</v>
      </c>
      <c r="J366" s="6" t="s">
        <v>627</v>
      </c>
      <c r="K366" s="6" t="s">
        <v>582</v>
      </c>
      <c r="L366" s="6">
        <v>200</v>
      </c>
      <c r="M366" s="6" t="s">
        <v>67</v>
      </c>
      <c r="N366" s="6">
        <v>12</v>
      </c>
      <c r="O366" s="6"/>
      <c r="P366" s="6"/>
      <c r="Q366" s="6">
        <v>46</v>
      </c>
      <c r="R366" s="6">
        <v>92</v>
      </c>
      <c r="S366" s="8">
        <v>11</v>
      </c>
      <c r="T366" s="8">
        <v>132</v>
      </c>
      <c r="U366" s="6" t="s">
        <v>62</v>
      </c>
      <c r="V366" s="6" t="s">
        <v>63</v>
      </c>
      <c r="W366" s="6" t="s">
        <v>62</v>
      </c>
      <c r="X366" s="6" t="s">
        <v>63</v>
      </c>
      <c r="Y366" s="6" t="s">
        <v>63</v>
      </c>
      <c r="Z366" s="6" t="s">
        <v>63</v>
      </c>
      <c r="AA366" s="6" t="s">
        <v>635</v>
      </c>
      <c r="AB366" s="6"/>
      <c r="AC366" s="6"/>
      <c r="AD366" s="6"/>
      <c r="AE366" s="6"/>
      <c r="AF366" s="6"/>
      <c r="AG366" s="6" t="s">
        <v>62</v>
      </c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</row>
    <row r="367" spans="1:73" x14ac:dyDescent="0.25">
      <c r="A367" s="5" t="s">
        <v>7105</v>
      </c>
      <c r="B367" s="6" t="s">
        <v>627</v>
      </c>
      <c r="C367" s="22" t="s">
        <v>626</v>
      </c>
      <c r="D367" s="5" t="s">
        <v>7106</v>
      </c>
      <c r="E367" s="5" t="s">
        <v>1865</v>
      </c>
      <c r="F367" s="5" t="e">
        <v>#N/A</v>
      </c>
      <c r="G367" s="6">
        <v>5123882</v>
      </c>
      <c r="H367" s="5" t="e">
        <v>#N/A</v>
      </c>
      <c r="I367" s="7">
        <v>13198001000292</v>
      </c>
      <c r="J367" s="6" t="s">
        <v>627</v>
      </c>
      <c r="K367" s="6" t="s">
        <v>628</v>
      </c>
      <c r="L367" s="6">
        <v>750</v>
      </c>
      <c r="M367" s="6" t="s">
        <v>67</v>
      </c>
      <c r="N367" s="6">
        <v>6</v>
      </c>
      <c r="O367" s="6"/>
      <c r="P367" s="6"/>
      <c r="Q367" s="6">
        <v>45</v>
      </c>
      <c r="R367" s="6">
        <v>90</v>
      </c>
      <c r="S367" s="8">
        <v>15</v>
      </c>
      <c r="T367" s="8">
        <v>90</v>
      </c>
      <c r="U367" s="6" t="s">
        <v>62</v>
      </c>
      <c r="V367" s="6" t="s">
        <v>63</v>
      </c>
      <c r="W367" s="6" t="s">
        <v>62</v>
      </c>
      <c r="X367" s="6" t="s">
        <v>63</v>
      </c>
      <c r="Y367" s="6" t="s">
        <v>63</v>
      </c>
      <c r="Z367" s="6" t="s">
        <v>63</v>
      </c>
      <c r="AA367" s="6" t="s">
        <v>626</v>
      </c>
      <c r="AB367" s="6"/>
      <c r="AC367" s="6"/>
      <c r="AD367" s="6"/>
      <c r="AE367" s="6"/>
      <c r="AF367" s="6"/>
      <c r="AG367" s="6" t="s">
        <v>62</v>
      </c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</row>
    <row r="368" spans="1:73" x14ac:dyDescent="0.25">
      <c r="A368" s="5" t="s">
        <v>7107</v>
      </c>
      <c r="B368" s="6" t="s">
        <v>627</v>
      </c>
      <c r="C368" s="22" t="s">
        <v>629</v>
      </c>
      <c r="D368" s="5" t="e">
        <v>#N/A</v>
      </c>
      <c r="E368" s="5" t="e">
        <v>#N/A</v>
      </c>
      <c r="F368" s="5" t="e">
        <v>#N/A</v>
      </c>
      <c r="G368" s="6">
        <v>5123882</v>
      </c>
      <c r="H368" s="5" t="e">
        <v>#N/A</v>
      </c>
      <c r="I368" s="7">
        <v>13198001000292</v>
      </c>
      <c r="J368" s="6" t="s">
        <v>627</v>
      </c>
      <c r="K368" s="6" t="s">
        <v>628</v>
      </c>
      <c r="L368" s="6">
        <v>200</v>
      </c>
      <c r="M368" s="6" t="s">
        <v>67</v>
      </c>
      <c r="N368" s="6">
        <v>12</v>
      </c>
      <c r="O368" s="6"/>
      <c r="P368" s="6"/>
      <c r="Q368" s="6">
        <v>45</v>
      </c>
      <c r="R368" s="6">
        <v>90</v>
      </c>
      <c r="S368" s="8">
        <v>8.85</v>
      </c>
      <c r="T368" s="8">
        <v>106.2</v>
      </c>
      <c r="U368" s="6" t="s">
        <v>62</v>
      </c>
      <c r="V368" s="6" t="s">
        <v>63</v>
      </c>
      <c r="W368" s="6" t="s">
        <v>62</v>
      </c>
      <c r="X368" s="6" t="s">
        <v>63</v>
      </c>
      <c r="Y368" s="6" t="s">
        <v>63</v>
      </c>
      <c r="Z368" s="6" t="s">
        <v>63</v>
      </c>
      <c r="AA368" s="6" t="s">
        <v>629</v>
      </c>
      <c r="AB368" s="6"/>
      <c r="AC368" s="6"/>
      <c r="AD368" s="6"/>
      <c r="AE368" s="6"/>
      <c r="AF368" s="6"/>
      <c r="AG368" s="6" t="s">
        <v>62</v>
      </c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</row>
    <row r="369" spans="1:73" x14ac:dyDescent="0.25">
      <c r="A369" s="5" t="s">
        <v>7108</v>
      </c>
      <c r="B369" s="6" t="s">
        <v>627</v>
      </c>
      <c r="C369" s="22" t="s">
        <v>640</v>
      </c>
      <c r="D369" s="5" t="e">
        <v>#N/A</v>
      </c>
      <c r="E369" s="5" t="e">
        <v>#N/A</v>
      </c>
      <c r="F369" s="5" t="e">
        <v>#N/A</v>
      </c>
      <c r="G369" s="6" t="s">
        <v>104</v>
      </c>
      <c r="H369" s="5" t="e">
        <v>#N/A</v>
      </c>
      <c r="I369" s="7">
        <v>16109001000379</v>
      </c>
      <c r="J369" s="6" t="s">
        <v>627</v>
      </c>
      <c r="K369" s="6" t="s">
        <v>1517</v>
      </c>
      <c r="L369" s="6">
        <v>750</v>
      </c>
      <c r="M369" s="6" t="s">
        <v>67</v>
      </c>
      <c r="N369" s="6">
        <v>6</v>
      </c>
      <c r="O369" s="6"/>
      <c r="P369" s="6"/>
      <c r="Q369" s="6">
        <v>46</v>
      </c>
      <c r="R369" s="6">
        <v>92</v>
      </c>
      <c r="S369" s="8">
        <v>21</v>
      </c>
      <c r="T369" s="8">
        <v>126</v>
      </c>
      <c r="U369" s="6" t="s">
        <v>62</v>
      </c>
      <c r="V369" s="6" t="s">
        <v>63</v>
      </c>
      <c r="W369" s="6" t="s">
        <v>62</v>
      </c>
      <c r="X369" s="6" t="s">
        <v>63</v>
      </c>
      <c r="Y369" s="6" t="s">
        <v>63</v>
      </c>
      <c r="Z369" s="6" t="s">
        <v>63</v>
      </c>
      <c r="AA369" s="6" t="s">
        <v>640</v>
      </c>
      <c r="AB369" s="6"/>
      <c r="AC369" s="6"/>
      <c r="AD369" s="6"/>
      <c r="AE369" s="6"/>
      <c r="AF369" s="6"/>
      <c r="AG369" s="6" t="s">
        <v>62</v>
      </c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</row>
    <row r="370" spans="1:73" x14ac:dyDescent="0.25">
      <c r="A370" s="5" t="s">
        <v>7109</v>
      </c>
      <c r="B370" s="6" t="s">
        <v>627</v>
      </c>
      <c r="C370" s="22" t="s">
        <v>636</v>
      </c>
      <c r="D370" s="5" t="s">
        <v>7110</v>
      </c>
      <c r="E370" s="5" t="s">
        <v>1865</v>
      </c>
      <c r="F370" s="5" t="s">
        <v>1777</v>
      </c>
      <c r="G370" s="6">
        <v>5127916</v>
      </c>
      <c r="H370" s="5">
        <v>5127916</v>
      </c>
      <c r="I370" s="7">
        <v>14038001000395</v>
      </c>
      <c r="J370" s="6" t="s">
        <v>627</v>
      </c>
      <c r="K370" s="6" t="s">
        <v>637</v>
      </c>
      <c r="L370" s="6">
        <v>750</v>
      </c>
      <c r="M370" s="6" t="s">
        <v>67</v>
      </c>
      <c r="N370" s="6">
        <v>6</v>
      </c>
      <c r="O370" s="6"/>
      <c r="P370" s="6"/>
      <c r="Q370" s="6">
        <v>48</v>
      </c>
      <c r="R370" s="6">
        <v>96</v>
      </c>
      <c r="S370" s="8">
        <v>25</v>
      </c>
      <c r="T370" s="8">
        <v>150</v>
      </c>
      <c r="U370" s="6" t="s">
        <v>62</v>
      </c>
      <c r="V370" s="6" t="s">
        <v>63</v>
      </c>
      <c r="W370" s="6" t="s">
        <v>62</v>
      </c>
      <c r="X370" s="6" t="s">
        <v>63</v>
      </c>
      <c r="Y370" s="6" t="s">
        <v>63</v>
      </c>
      <c r="Z370" s="6" t="s">
        <v>63</v>
      </c>
      <c r="AA370" s="6" t="s">
        <v>636</v>
      </c>
      <c r="AB370" s="6"/>
      <c r="AC370" s="6"/>
      <c r="AD370" s="6"/>
      <c r="AE370" s="6"/>
      <c r="AF370" s="6"/>
      <c r="AG370" s="6" t="s">
        <v>62</v>
      </c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</row>
    <row r="371" spans="1:73" x14ac:dyDescent="0.25">
      <c r="A371" s="5" t="s">
        <v>7111</v>
      </c>
      <c r="B371" s="6" t="s">
        <v>627</v>
      </c>
      <c r="C371" s="22" t="s">
        <v>641</v>
      </c>
      <c r="D371" s="5" t="e">
        <v>#N/A</v>
      </c>
      <c r="E371" s="5" t="e">
        <v>#N/A</v>
      </c>
      <c r="F371" s="5" t="e">
        <v>#N/A</v>
      </c>
      <c r="G371" s="6" t="s">
        <v>104</v>
      </c>
      <c r="H371" s="5" t="e">
        <v>#N/A</v>
      </c>
      <c r="I371" s="7" t="s">
        <v>104</v>
      </c>
      <c r="J371" s="6" t="s">
        <v>627</v>
      </c>
      <c r="K371" s="6" t="s">
        <v>642</v>
      </c>
      <c r="L371" s="6">
        <v>200</v>
      </c>
      <c r="M371" s="6" t="s">
        <v>67</v>
      </c>
      <c r="N371" s="6">
        <v>15</v>
      </c>
      <c r="O371" s="6"/>
      <c r="P371" s="6"/>
      <c r="Q371" s="6">
        <v>48</v>
      </c>
      <c r="R371" s="6">
        <v>96</v>
      </c>
      <c r="S371" s="8">
        <v>25</v>
      </c>
      <c r="T371" s="8">
        <v>125</v>
      </c>
      <c r="U371" s="6" t="s">
        <v>62</v>
      </c>
      <c r="V371" s="6" t="s">
        <v>63</v>
      </c>
      <c r="W371" s="6" t="s">
        <v>62</v>
      </c>
      <c r="X371" s="6" t="s">
        <v>63</v>
      </c>
      <c r="Y371" s="6" t="s">
        <v>63</v>
      </c>
      <c r="Z371" s="6" t="s">
        <v>63</v>
      </c>
      <c r="AA371" s="6" t="s">
        <v>641</v>
      </c>
      <c r="AB371" s="6"/>
      <c r="AC371" s="6"/>
      <c r="AD371" s="6"/>
      <c r="AE371" s="6"/>
      <c r="AF371" s="6"/>
      <c r="AG371" s="6" t="s">
        <v>62</v>
      </c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</row>
    <row r="372" spans="1:73" x14ac:dyDescent="0.25">
      <c r="A372" s="5" t="s">
        <v>7112</v>
      </c>
      <c r="B372" s="6" t="s">
        <v>627</v>
      </c>
      <c r="C372" s="22" t="s">
        <v>633</v>
      </c>
      <c r="D372" s="5" t="e">
        <v>#N/A</v>
      </c>
      <c r="E372" s="5" t="e">
        <v>#N/A</v>
      </c>
      <c r="F372" s="5" t="e">
        <v>#N/A</v>
      </c>
      <c r="G372" s="6">
        <v>5131850</v>
      </c>
      <c r="H372" s="5" t="e">
        <v>#N/A</v>
      </c>
      <c r="I372" s="7">
        <v>13365001000091</v>
      </c>
      <c r="J372" s="6" t="s">
        <v>627</v>
      </c>
      <c r="K372" s="6" t="s">
        <v>341</v>
      </c>
      <c r="L372" s="6">
        <v>375</v>
      </c>
      <c r="M372" s="6" t="s">
        <v>67</v>
      </c>
      <c r="N372" s="6">
        <v>6</v>
      </c>
      <c r="O372" s="6"/>
      <c r="P372" s="6"/>
      <c r="Q372" s="6">
        <v>40</v>
      </c>
      <c r="R372" s="6">
        <v>80</v>
      </c>
      <c r="S372" s="8">
        <v>11</v>
      </c>
      <c r="T372" s="8">
        <v>66</v>
      </c>
      <c r="U372" s="6" t="s">
        <v>62</v>
      </c>
      <c r="V372" s="6" t="s">
        <v>63</v>
      </c>
      <c r="W372" s="6" t="s">
        <v>62</v>
      </c>
      <c r="X372" s="6" t="s">
        <v>63</v>
      </c>
      <c r="Y372" s="6" t="s">
        <v>63</v>
      </c>
      <c r="Z372" s="6" t="s">
        <v>63</v>
      </c>
      <c r="AA372" s="6" t="s">
        <v>633</v>
      </c>
      <c r="AB372" s="6"/>
      <c r="AC372" s="6"/>
      <c r="AD372" s="6"/>
      <c r="AE372" s="6"/>
      <c r="AF372" s="6"/>
      <c r="AG372" s="6" t="s">
        <v>62</v>
      </c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</row>
    <row r="373" spans="1:73" x14ac:dyDescent="0.25">
      <c r="A373" s="5" t="s">
        <v>7113</v>
      </c>
      <c r="B373" s="6" t="s">
        <v>644</v>
      </c>
      <c r="C373" s="22" t="s">
        <v>1518</v>
      </c>
      <c r="D373" s="5" t="e">
        <v>#N/A</v>
      </c>
      <c r="E373" s="5" t="e">
        <v>#N/A</v>
      </c>
      <c r="F373" s="5" t="e">
        <v>#N/A</v>
      </c>
      <c r="G373" s="6">
        <v>5145622</v>
      </c>
      <c r="H373" s="5" t="e">
        <v>#N/A</v>
      </c>
      <c r="I373" s="7">
        <v>16281001000467</v>
      </c>
      <c r="J373" s="6" t="s">
        <v>644</v>
      </c>
      <c r="K373" s="6" t="s">
        <v>645</v>
      </c>
      <c r="L373" s="6">
        <v>250</v>
      </c>
      <c r="M373" s="6" t="s">
        <v>67</v>
      </c>
      <c r="N373" s="6">
        <v>6</v>
      </c>
      <c r="O373" s="6"/>
      <c r="P373" s="6"/>
      <c r="Q373" s="6">
        <v>40</v>
      </c>
      <c r="R373" s="6">
        <v>80</v>
      </c>
      <c r="S373" s="8">
        <v>15.38</v>
      </c>
      <c r="T373" s="8">
        <v>92.28</v>
      </c>
      <c r="U373" s="6" t="s">
        <v>62</v>
      </c>
      <c r="V373" s="6" t="s">
        <v>63</v>
      </c>
      <c r="W373" s="6" t="s">
        <v>62</v>
      </c>
      <c r="X373" s="6" t="s">
        <v>63</v>
      </c>
      <c r="Y373" s="6" t="s">
        <v>63</v>
      </c>
      <c r="Z373" s="6" t="s">
        <v>63</v>
      </c>
      <c r="AA373" s="6" t="s">
        <v>1518</v>
      </c>
      <c r="AB373" s="6"/>
      <c r="AC373" s="6"/>
      <c r="AD373" s="6"/>
      <c r="AE373" s="6"/>
      <c r="AF373" s="6"/>
      <c r="AG373" s="6" t="s">
        <v>62</v>
      </c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1000"/>
  <sheetViews>
    <sheetView workbookViewId="0"/>
  </sheetViews>
  <sheetFormatPr defaultColWidth="14.42578125" defaultRowHeight="15" customHeight="1" x14ac:dyDescent="0.25"/>
  <cols>
    <col min="1" max="1" width="23.5703125" customWidth="1"/>
    <col min="2" max="2" width="12.42578125" customWidth="1"/>
    <col min="3" max="4" width="18.7109375" customWidth="1"/>
    <col min="5" max="5" width="8.7109375" customWidth="1"/>
    <col min="6" max="7" width="15.140625" customWidth="1"/>
    <col min="8" max="8" width="23.85546875" customWidth="1"/>
    <col min="9" max="9" width="32.140625" customWidth="1"/>
    <col min="10" max="65" width="8.7109375" customWidth="1"/>
  </cols>
  <sheetData>
    <row r="1" spans="1:65" ht="15" customHeight="1" x14ac:dyDescent="0.25">
      <c r="A1" s="1" t="s">
        <v>1</v>
      </c>
      <c r="B1" s="24" t="s">
        <v>2</v>
      </c>
      <c r="C1" s="24" t="s">
        <v>2005</v>
      </c>
      <c r="D1" s="24"/>
      <c r="E1" s="1" t="s">
        <v>1861</v>
      </c>
      <c r="F1" s="1" t="s">
        <v>1862</v>
      </c>
      <c r="G1" s="35" t="s">
        <v>10</v>
      </c>
      <c r="H1" s="24" t="s">
        <v>11</v>
      </c>
      <c r="I1" s="24" t="s">
        <v>12</v>
      </c>
      <c r="J1" s="24" t="s">
        <v>15</v>
      </c>
      <c r="K1" s="24" t="s">
        <v>16</v>
      </c>
      <c r="L1" s="24" t="s">
        <v>17</v>
      </c>
      <c r="M1" s="24" t="s">
        <v>19</v>
      </c>
      <c r="N1" s="24" t="s">
        <v>7114</v>
      </c>
      <c r="O1" s="24" t="s">
        <v>21</v>
      </c>
      <c r="P1" s="36" t="s">
        <v>22</v>
      </c>
      <c r="Q1" s="36" t="s">
        <v>23</v>
      </c>
      <c r="R1" s="24" t="s">
        <v>7115</v>
      </c>
      <c r="S1" s="24" t="s">
        <v>7116</v>
      </c>
      <c r="T1" s="24" t="s">
        <v>1202</v>
      </c>
      <c r="U1" s="24" t="s">
        <v>26</v>
      </c>
      <c r="V1" s="24" t="s">
        <v>7117</v>
      </c>
      <c r="W1" s="24" t="s">
        <v>7118</v>
      </c>
      <c r="X1" s="24" t="s">
        <v>28</v>
      </c>
      <c r="Y1" s="24" t="s">
        <v>7119</v>
      </c>
      <c r="Z1" s="24" t="s">
        <v>7120</v>
      </c>
      <c r="AA1" s="24" t="s">
        <v>7121</v>
      </c>
      <c r="AB1" s="24" t="s">
        <v>7122</v>
      </c>
      <c r="AC1" s="24" t="s">
        <v>33</v>
      </c>
      <c r="AD1" s="24" t="s">
        <v>7123</v>
      </c>
      <c r="AE1" s="24" t="s">
        <v>7124</v>
      </c>
      <c r="AF1" s="24" t="s">
        <v>44</v>
      </c>
      <c r="AG1" s="24" t="s">
        <v>41</v>
      </c>
      <c r="AH1" s="37" t="s">
        <v>42</v>
      </c>
      <c r="AI1" s="24" t="s">
        <v>43</v>
      </c>
      <c r="AJ1" s="36" t="s">
        <v>44</v>
      </c>
      <c r="AK1" s="24" t="s">
        <v>41</v>
      </c>
      <c r="AL1" s="37" t="s">
        <v>42</v>
      </c>
      <c r="AM1" s="24" t="s">
        <v>43</v>
      </c>
      <c r="AN1" s="36" t="s">
        <v>44</v>
      </c>
      <c r="AO1" s="24" t="s">
        <v>41</v>
      </c>
      <c r="AP1" s="37" t="s">
        <v>42</v>
      </c>
      <c r="AQ1" s="24" t="s">
        <v>43</v>
      </c>
      <c r="AR1" s="36" t="s">
        <v>44</v>
      </c>
      <c r="AS1" s="24" t="s">
        <v>41</v>
      </c>
      <c r="AT1" s="36" t="s">
        <v>42</v>
      </c>
      <c r="AU1" s="24" t="s">
        <v>43</v>
      </c>
      <c r="AV1" s="24" t="s">
        <v>44</v>
      </c>
      <c r="AW1" s="24" t="s">
        <v>41</v>
      </c>
      <c r="AX1" s="37" t="s">
        <v>42</v>
      </c>
      <c r="AY1" s="24" t="s">
        <v>43</v>
      </c>
      <c r="AZ1" s="24" t="s">
        <v>44</v>
      </c>
      <c r="BA1" s="24" t="s">
        <v>41</v>
      </c>
      <c r="BB1" s="37" t="s">
        <v>42</v>
      </c>
      <c r="BC1" s="24" t="s">
        <v>43</v>
      </c>
      <c r="BD1" s="24"/>
      <c r="BE1" s="24"/>
      <c r="BF1" s="24"/>
      <c r="BG1" s="24"/>
      <c r="BH1" s="24"/>
      <c r="BI1" s="24"/>
      <c r="BJ1" s="24"/>
      <c r="BK1" s="24"/>
      <c r="BL1" s="24"/>
      <c r="BM1" s="24"/>
    </row>
    <row r="2" spans="1:65" ht="15" customHeight="1" x14ac:dyDescent="0.25">
      <c r="A2" s="5" t="s">
        <v>7125</v>
      </c>
      <c r="B2" s="12" t="s">
        <v>1786</v>
      </c>
      <c r="C2" s="26" t="s">
        <v>6030</v>
      </c>
      <c r="D2" s="12" t="str">
        <f>VLOOKUP(C2,'Wine to Wholesale'!G:G,1,FALSE)</f>
        <v>TQL-ACHDY-13</v>
      </c>
      <c r="E2" s="5" t="s">
        <v>7126</v>
      </c>
      <c r="F2" s="5" t="s">
        <v>1865</v>
      </c>
      <c r="G2" s="29">
        <v>14099001000500</v>
      </c>
      <c r="H2" s="12" t="s">
        <v>6023</v>
      </c>
      <c r="I2" s="12" t="s">
        <v>6031</v>
      </c>
      <c r="J2" s="12">
        <v>750</v>
      </c>
      <c r="K2" s="6" t="s">
        <v>67</v>
      </c>
      <c r="L2" s="12">
        <v>12</v>
      </c>
      <c r="M2" s="12" t="s">
        <v>2028</v>
      </c>
      <c r="N2" s="12" t="s">
        <v>142</v>
      </c>
      <c r="O2" s="12"/>
      <c r="P2" s="27">
        <v>10</v>
      </c>
      <c r="Q2" s="27">
        <v>120</v>
      </c>
      <c r="R2" s="28"/>
      <c r="S2" s="28"/>
      <c r="T2" s="12" t="s">
        <v>62</v>
      </c>
      <c r="U2" s="28"/>
      <c r="V2" s="28"/>
      <c r="W2" s="6">
        <v>2188817</v>
      </c>
      <c r="X2" s="12" t="s">
        <v>7127</v>
      </c>
      <c r="Y2" s="28"/>
      <c r="Z2" s="28"/>
      <c r="AA2" s="28"/>
      <c r="AB2" s="28"/>
      <c r="AC2" s="28"/>
      <c r="AD2" s="12"/>
      <c r="AE2" s="28"/>
      <c r="AF2" s="28">
        <v>3</v>
      </c>
      <c r="AG2" s="28" t="s">
        <v>68</v>
      </c>
      <c r="AH2" s="38">
        <v>12</v>
      </c>
      <c r="AI2" s="28" t="s">
        <v>76</v>
      </c>
      <c r="AJ2" s="28">
        <v>10</v>
      </c>
      <c r="AK2" s="28" t="s">
        <v>68</v>
      </c>
      <c r="AL2" s="39">
        <v>24</v>
      </c>
      <c r="AM2" s="28" t="s">
        <v>76</v>
      </c>
      <c r="AN2" s="28"/>
      <c r="AO2" s="28"/>
      <c r="AP2" s="40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</row>
    <row r="3" spans="1:65" ht="15" customHeight="1" x14ac:dyDescent="0.25">
      <c r="A3" s="5" t="s">
        <v>7128</v>
      </c>
      <c r="B3" s="12" t="s">
        <v>1786</v>
      </c>
      <c r="C3" s="26" t="s">
        <v>6148</v>
      </c>
      <c r="D3" s="12" t="str">
        <f>VLOOKUP(C3,'Wine to Wholesale'!G:G,1,FALSE)</f>
        <v>TQL-PGPNOIR-11</v>
      </c>
      <c r="E3" s="5" t="s">
        <v>6148</v>
      </c>
      <c r="F3" s="5" t="s">
        <v>1867</v>
      </c>
      <c r="G3" s="29">
        <v>13021001000239</v>
      </c>
      <c r="H3" s="12" t="s">
        <v>6023</v>
      </c>
      <c r="I3" s="12" t="s">
        <v>6024</v>
      </c>
      <c r="J3" s="12">
        <v>750</v>
      </c>
      <c r="K3" s="6" t="s">
        <v>67</v>
      </c>
      <c r="L3" s="12">
        <v>12</v>
      </c>
      <c r="M3" s="12" t="s">
        <v>2028</v>
      </c>
      <c r="N3" s="12" t="s">
        <v>142</v>
      </c>
      <c r="O3" s="12"/>
      <c r="P3" s="27">
        <v>15</v>
      </c>
      <c r="Q3" s="27">
        <v>180</v>
      </c>
      <c r="R3" s="28"/>
      <c r="S3" s="28"/>
      <c r="T3" s="12" t="s">
        <v>62</v>
      </c>
      <c r="U3" s="28"/>
      <c r="V3" s="28"/>
      <c r="W3" s="6">
        <v>2188817</v>
      </c>
      <c r="X3" s="12" t="s">
        <v>7129</v>
      </c>
      <c r="Y3" s="28"/>
      <c r="Z3" s="28"/>
      <c r="AA3" s="28"/>
      <c r="AB3" s="28"/>
      <c r="AC3" s="28"/>
      <c r="AD3" s="12"/>
      <c r="AE3" s="28"/>
      <c r="AF3" s="28">
        <v>4</v>
      </c>
      <c r="AG3" s="28" t="s">
        <v>68</v>
      </c>
      <c r="AH3" s="38">
        <v>20</v>
      </c>
      <c r="AI3" s="28" t="s">
        <v>69</v>
      </c>
      <c r="AJ3" s="28"/>
      <c r="AK3" s="28"/>
      <c r="AL3" s="39"/>
      <c r="AM3" s="28"/>
      <c r="AN3" s="28"/>
      <c r="AO3" s="28"/>
      <c r="AP3" s="40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</row>
    <row r="4" spans="1:65" ht="15" customHeight="1" x14ac:dyDescent="0.25">
      <c r="A4" s="5" t="s">
        <v>7130</v>
      </c>
      <c r="B4" s="12" t="s">
        <v>1786</v>
      </c>
      <c r="C4" s="26" t="s">
        <v>6087</v>
      </c>
      <c r="D4" s="12" t="str">
        <f>VLOOKUP(C4,'Wine to Wholesale'!G:G,1,FALSE)</f>
        <v>TQL-AVVIGNES-11</v>
      </c>
      <c r="E4" s="5" t="s">
        <v>6087</v>
      </c>
      <c r="F4" s="5" t="s">
        <v>1867</v>
      </c>
      <c r="G4" s="29">
        <v>13021001000241</v>
      </c>
      <c r="H4" s="12" t="s">
        <v>6023</v>
      </c>
      <c r="I4" s="12" t="s">
        <v>6088</v>
      </c>
      <c r="J4" s="12">
        <v>750</v>
      </c>
      <c r="K4" s="6" t="s">
        <v>67</v>
      </c>
      <c r="L4" s="12">
        <v>12</v>
      </c>
      <c r="M4" s="12" t="s">
        <v>2028</v>
      </c>
      <c r="N4" s="12" t="s">
        <v>142</v>
      </c>
      <c r="O4" s="12"/>
      <c r="P4" s="27">
        <v>24</v>
      </c>
      <c r="Q4" s="27">
        <v>288</v>
      </c>
      <c r="R4" s="28"/>
      <c r="S4" s="28"/>
      <c r="T4" s="12" t="s">
        <v>62</v>
      </c>
      <c r="U4" s="28"/>
      <c r="V4" s="28"/>
      <c r="W4" s="6">
        <v>2188817</v>
      </c>
      <c r="X4" s="12" t="s">
        <v>7131</v>
      </c>
      <c r="Y4" s="28"/>
      <c r="Z4" s="28"/>
      <c r="AA4" s="28"/>
      <c r="AB4" s="28"/>
      <c r="AC4" s="28"/>
      <c r="AD4" s="12"/>
      <c r="AE4" s="28"/>
      <c r="AF4" s="28">
        <v>2</v>
      </c>
      <c r="AG4" s="28" t="s">
        <v>68</v>
      </c>
      <c r="AH4" s="38">
        <v>48</v>
      </c>
      <c r="AI4" s="28" t="s">
        <v>76</v>
      </c>
      <c r="AJ4" s="28"/>
      <c r="AK4" s="28"/>
      <c r="AL4" s="39"/>
      <c r="AM4" s="28"/>
      <c r="AN4" s="28"/>
      <c r="AO4" s="28"/>
      <c r="AP4" s="40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</row>
    <row r="5" spans="1:65" ht="15" customHeight="1" x14ac:dyDescent="0.25">
      <c r="A5" s="5" t="s">
        <v>7132</v>
      </c>
      <c r="B5" s="12" t="s">
        <v>1786</v>
      </c>
      <c r="C5" s="26" t="s">
        <v>6091</v>
      </c>
      <c r="D5" s="12" t="str">
        <f>VLOOKUP(C5,'Wine to Wholesale'!G:G,1,FALSE)</f>
        <v>TQL-BALBA-14</v>
      </c>
      <c r="E5" s="5" t="s">
        <v>6091</v>
      </c>
      <c r="F5" s="5" t="s">
        <v>1867</v>
      </c>
      <c r="G5" s="29">
        <v>12157001000340</v>
      </c>
      <c r="H5" s="12" t="s">
        <v>6092</v>
      </c>
      <c r="I5" s="12" t="s">
        <v>6093</v>
      </c>
      <c r="J5" s="12">
        <v>750</v>
      </c>
      <c r="K5" s="6" t="s">
        <v>67</v>
      </c>
      <c r="L5" s="12">
        <v>12</v>
      </c>
      <c r="M5" s="12" t="s">
        <v>2028</v>
      </c>
      <c r="N5" s="12" t="s">
        <v>142</v>
      </c>
      <c r="O5" s="12"/>
      <c r="P5" s="27">
        <v>14</v>
      </c>
      <c r="Q5" s="27">
        <v>168</v>
      </c>
      <c r="R5" s="28"/>
      <c r="S5" s="28"/>
      <c r="T5" s="12" t="s">
        <v>62</v>
      </c>
      <c r="U5" s="28"/>
      <c r="V5" s="28"/>
      <c r="W5" s="6">
        <v>2188817</v>
      </c>
      <c r="X5" s="12" t="s">
        <v>7133</v>
      </c>
      <c r="Y5" s="28"/>
      <c r="Z5" s="28"/>
      <c r="AA5" s="28"/>
      <c r="AB5" s="28"/>
      <c r="AC5" s="28"/>
      <c r="AD5" s="12"/>
      <c r="AE5" s="28"/>
      <c r="AF5" s="28">
        <v>3</v>
      </c>
      <c r="AG5" s="41" t="s">
        <v>68</v>
      </c>
      <c r="AH5" s="38">
        <v>18</v>
      </c>
      <c r="AI5" s="28" t="s">
        <v>76</v>
      </c>
      <c r="AJ5" s="28"/>
      <c r="AK5" s="28"/>
      <c r="AL5" s="39"/>
      <c r="AM5" s="28"/>
      <c r="AN5" s="28"/>
      <c r="AO5" s="28"/>
      <c r="AP5" s="40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</row>
    <row r="6" spans="1:65" ht="15" customHeight="1" x14ac:dyDescent="0.25">
      <c r="A6" s="5" t="s">
        <v>7134</v>
      </c>
      <c r="B6" s="12" t="s">
        <v>1786</v>
      </c>
      <c r="C6" s="26" t="s">
        <v>6032</v>
      </c>
      <c r="D6" s="12" t="str">
        <f>VLOOKUP(C6,'Wine to Wholesale'!G:G,1,FALSE)</f>
        <v>TQL-BARIES-14</v>
      </c>
      <c r="E6" s="5" t="s">
        <v>7135</v>
      </c>
      <c r="F6" s="5" t="s">
        <v>1865</v>
      </c>
      <c r="G6" s="29">
        <v>14339001000262</v>
      </c>
      <c r="H6" s="12" t="s">
        <v>6033</v>
      </c>
      <c r="I6" s="12" t="s">
        <v>6034</v>
      </c>
      <c r="J6" s="12">
        <v>750</v>
      </c>
      <c r="K6" s="6" t="s">
        <v>67</v>
      </c>
      <c r="L6" s="12">
        <v>12</v>
      </c>
      <c r="M6" s="12" t="s">
        <v>2028</v>
      </c>
      <c r="N6" s="12" t="s">
        <v>142</v>
      </c>
      <c r="O6" s="12"/>
      <c r="P6" s="27">
        <v>12</v>
      </c>
      <c r="Q6" s="27">
        <v>144</v>
      </c>
      <c r="R6" s="28"/>
      <c r="S6" s="28"/>
      <c r="T6" s="12" t="s">
        <v>62</v>
      </c>
      <c r="U6" s="28"/>
      <c r="V6" s="28"/>
      <c r="W6" s="6">
        <v>2188817</v>
      </c>
      <c r="X6" s="12" t="s">
        <v>6032</v>
      </c>
      <c r="Y6" s="28"/>
      <c r="Z6" s="28"/>
      <c r="AA6" s="28"/>
      <c r="AB6" s="28"/>
      <c r="AC6" s="28"/>
      <c r="AD6" s="12"/>
      <c r="AE6" s="28"/>
      <c r="AF6" s="28">
        <v>3</v>
      </c>
      <c r="AG6" s="28" t="s">
        <v>68</v>
      </c>
      <c r="AH6" s="38">
        <v>30</v>
      </c>
      <c r="AI6" s="28" t="s">
        <v>76</v>
      </c>
      <c r="AJ6" s="28"/>
      <c r="AK6" s="28"/>
      <c r="AL6" s="39"/>
      <c r="AM6" s="28"/>
      <c r="AN6" s="28"/>
      <c r="AO6" s="28"/>
      <c r="AP6" s="40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</row>
    <row r="7" spans="1:65" ht="15" customHeight="1" x14ac:dyDescent="0.25">
      <c r="A7" s="5" t="s">
        <v>7136</v>
      </c>
      <c r="B7" s="12" t="s">
        <v>1786</v>
      </c>
      <c r="C7" s="26" t="s">
        <v>6089</v>
      </c>
      <c r="D7" s="12" t="str">
        <f>VLOOKUP(C7,'Wine to Wholesale'!G:G,1,FALSE)</f>
        <v>TQL-BAGWRZ-13</v>
      </c>
      <c r="E7" s="5" t="s">
        <v>6089</v>
      </c>
      <c r="F7" s="5" t="s">
        <v>1867</v>
      </c>
      <c r="G7" s="29">
        <v>14339001000241</v>
      </c>
      <c r="H7" s="12" t="s">
        <v>6033</v>
      </c>
      <c r="I7" s="12" t="s">
        <v>6090</v>
      </c>
      <c r="J7" s="12">
        <v>750</v>
      </c>
      <c r="K7" s="6" t="s">
        <v>67</v>
      </c>
      <c r="L7" s="12">
        <v>12</v>
      </c>
      <c r="M7" s="12" t="s">
        <v>2028</v>
      </c>
      <c r="N7" s="12" t="s">
        <v>142</v>
      </c>
      <c r="O7" s="12"/>
      <c r="P7" s="27">
        <v>12</v>
      </c>
      <c r="Q7" s="27">
        <v>144</v>
      </c>
      <c r="R7" s="28"/>
      <c r="S7" s="28"/>
      <c r="T7" s="12" t="s">
        <v>62</v>
      </c>
      <c r="U7" s="28"/>
      <c r="V7" s="28"/>
      <c r="W7" s="6">
        <v>2188817</v>
      </c>
      <c r="X7" s="12" t="s">
        <v>7137</v>
      </c>
      <c r="Y7" s="28"/>
      <c r="Z7" s="28"/>
      <c r="AA7" s="28"/>
      <c r="AB7" s="28"/>
      <c r="AC7" s="28"/>
      <c r="AD7" s="12"/>
      <c r="AE7" s="28"/>
      <c r="AF7" s="28">
        <v>3</v>
      </c>
      <c r="AG7" s="28" t="s">
        <v>68</v>
      </c>
      <c r="AH7" s="38">
        <v>30</v>
      </c>
      <c r="AI7" s="28" t="s">
        <v>76</v>
      </c>
      <c r="AJ7" s="28"/>
      <c r="AK7" s="28"/>
      <c r="AL7" s="39"/>
      <c r="AM7" s="28"/>
      <c r="AN7" s="28"/>
      <c r="AO7" s="28"/>
      <c r="AP7" s="40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</row>
    <row r="8" spans="1:65" ht="15" customHeight="1" x14ac:dyDescent="0.25">
      <c r="A8" s="5" t="s">
        <v>7138</v>
      </c>
      <c r="B8" s="12" t="s">
        <v>1786</v>
      </c>
      <c r="C8" s="26" t="s">
        <v>6098</v>
      </c>
      <c r="D8" s="12" t="str">
        <f>VLOOKUP(C8,'Wine to Wholesale'!G:G,1,FALSE)</f>
        <v>TQL-BAPGRIS-13</v>
      </c>
      <c r="E8" s="5" t="s">
        <v>6098</v>
      </c>
      <c r="F8" s="5" t="s">
        <v>1867</v>
      </c>
      <c r="G8" s="29">
        <v>14339001000256</v>
      </c>
      <c r="H8" s="12" t="s">
        <v>6033</v>
      </c>
      <c r="I8" s="12" t="s">
        <v>6099</v>
      </c>
      <c r="J8" s="12">
        <v>750</v>
      </c>
      <c r="K8" s="6" t="s">
        <v>67</v>
      </c>
      <c r="L8" s="12">
        <v>12</v>
      </c>
      <c r="M8" s="12" t="s">
        <v>2028</v>
      </c>
      <c r="N8" s="12" t="s">
        <v>142</v>
      </c>
      <c r="O8" s="12"/>
      <c r="P8" s="27">
        <v>12</v>
      </c>
      <c r="Q8" s="27">
        <v>144</v>
      </c>
      <c r="R8" s="28"/>
      <c r="S8" s="28"/>
      <c r="T8" s="12" t="s">
        <v>62</v>
      </c>
      <c r="U8" s="28"/>
      <c r="V8" s="28"/>
      <c r="W8" s="6">
        <v>2188817</v>
      </c>
      <c r="X8" s="12" t="s">
        <v>7139</v>
      </c>
      <c r="Y8" s="28"/>
      <c r="Z8" s="28"/>
      <c r="AA8" s="28"/>
      <c r="AB8" s="28"/>
      <c r="AC8" s="28"/>
      <c r="AD8" s="12"/>
      <c r="AE8" s="28"/>
      <c r="AF8" s="28">
        <v>3</v>
      </c>
      <c r="AG8" s="28" t="s">
        <v>68</v>
      </c>
      <c r="AH8" s="38">
        <v>30</v>
      </c>
      <c r="AI8" s="28" t="s">
        <v>76</v>
      </c>
      <c r="AJ8" s="28"/>
      <c r="AK8" s="28"/>
      <c r="AL8" s="39"/>
      <c r="AM8" s="28"/>
      <c r="AN8" s="28"/>
      <c r="AO8" s="28"/>
      <c r="AP8" s="40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</row>
    <row r="9" spans="1:65" ht="15" customHeight="1" x14ac:dyDescent="0.25">
      <c r="A9" s="5" t="s">
        <v>7140</v>
      </c>
      <c r="B9" s="12" t="s">
        <v>1786</v>
      </c>
      <c r="C9" s="26" t="s">
        <v>6096</v>
      </c>
      <c r="D9" s="12" t="str">
        <f>VLOOKUP(C9,'Wine to Wholesale'!G:G,1,FALSE)</f>
        <v>TQL-BAPBLC-13</v>
      </c>
      <c r="E9" s="5" t="s">
        <v>6096</v>
      </c>
      <c r="F9" s="5" t="s">
        <v>1867</v>
      </c>
      <c r="G9" s="29">
        <v>14339001000266</v>
      </c>
      <c r="H9" s="12" t="s">
        <v>6033</v>
      </c>
      <c r="I9" s="12" t="s">
        <v>6097</v>
      </c>
      <c r="J9" s="12">
        <v>750</v>
      </c>
      <c r="K9" s="6" t="s">
        <v>67</v>
      </c>
      <c r="L9" s="12">
        <v>12</v>
      </c>
      <c r="M9" s="12" t="s">
        <v>2028</v>
      </c>
      <c r="N9" s="12" t="s">
        <v>142</v>
      </c>
      <c r="O9" s="12"/>
      <c r="P9" s="27">
        <v>11</v>
      </c>
      <c r="Q9" s="27">
        <v>132</v>
      </c>
      <c r="R9" s="28"/>
      <c r="S9" s="28"/>
      <c r="T9" s="12" t="s">
        <v>62</v>
      </c>
      <c r="U9" s="28"/>
      <c r="V9" s="28"/>
      <c r="W9" s="6">
        <v>2188817</v>
      </c>
      <c r="X9" s="12" t="s">
        <v>7141</v>
      </c>
      <c r="Y9" s="28"/>
      <c r="Z9" s="28"/>
      <c r="AA9" s="28"/>
      <c r="AB9" s="28"/>
      <c r="AC9" s="28"/>
      <c r="AD9" s="12"/>
      <c r="AE9" s="28"/>
      <c r="AF9" s="28">
        <v>3</v>
      </c>
      <c r="AG9" s="28" t="s">
        <v>68</v>
      </c>
      <c r="AH9" s="38">
        <v>30</v>
      </c>
      <c r="AI9" s="28" t="s">
        <v>76</v>
      </c>
      <c r="AJ9" s="28"/>
      <c r="AK9" s="28"/>
      <c r="AL9" s="39"/>
      <c r="AM9" s="28"/>
      <c r="AN9" s="28"/>
      <c r="AO9" s="28"/>
      <c r="AP9" s="40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</row>
    <row r="10" spans="1:65" ht="15" customHeight="1" x14ac:dyDescent="0.25">
      <c r="A10" s="5" t="s">
        <v>7142</v>
      </c>
      <c r="B10" s="12" t="s">
        <v>1786</v>
      </c>
      <c r="C10" s="26" t="s">
        <v>6100</v>
      </c>
      <c r="D10" s="12" t="str">
        <f>VLOOKUP(C10,'Wine to Wholesale'!G:G,1,FALSE)</f>
        <v>TQL-BRZROSE-16</v>
      </c>
      <c r="E10" s="5" t="s">
        <v>6100</v>
      </c>
      <c r="F10" s="5" t="s">
        <v>1867</v>
      </c>
      <c r="G10" s="29">
        <v>12058001000140</v>
      </c>
      <c r="H10" s="12" t="s">
        <v>6101</v>
      </c>
      <c r="I10" s="12" t="s">
        <v>6017</v>
      </c>
      <c r="J10" s="12">
        <v>750</v>
      </c>
      <c r="K10" s="6" t="s">
        <v>67</v>
      </c>
      <c r="L10" s="12">
        <v>12</v>
      </c>
      <c r="M10" s="12" t="s">
        <v>2028</v>
      </c>
      <c r="N10" s="12" t="s">
        <v>142</v>
      </c>
      <c r="O10" s="12"/>
      <c r="P10" s="27">
        <v>12.6</v>
      </c>
      <c r="Q10" s="27">
        <v>151.19999999999999</v>
      </c>
      <c r="R10" s="28"/>
      <c r="S10" s="28"/>
      <c r="T10" s="12" t="s">
        <v>62</v>
      </c>
      <c r="U10" s="28"/>
      <c r="V10" s="28"/>
      <c r="W10" s="6">
        <v>2188817</v>
      </c>
      <c r="X10" s="12" t="s">
        <v>7143</v>
      </c>
      <c r="Y10" s="28"/>
      <c r="Z10" s="28"/>
      <c r="AA10" s="28"/>
      <c r="AB10" s="28"/>
      <c r="AC10" s="28"/>
      <c r="AD10" s="12"/>
      <c r="AE10" s="28"/>
      <c r="AF10" s="28">
        <v>5</v>
      </c>
      <c r="AG10" s="28" t="s">
        <v>68</v>
      </c>
      <c r="AH10" s="38">
        <v>32.4</v>
      </c>
      <c r="AI10" s="28" t="s">
        <v>76</v>
      </c>
      <c r="AJ10" s="28"/>
      <c r="AK10" s="28"/>
      <c r="AL10" s="39"/>
      <c r="AM10" s="28"/>
      <c r="AN10" s="28"/>
      <c r="AO10" s="28"/>
      <c r="AP10" s="40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</row>
    <row r="11" spans="1:65" ht="15" customHeight="1" x14ac:dyDescent="0.25">
      <c r="A11" s="5" t="s">
        <v>7144</v>
      </c>
      <c r="B11" s="12" t="s">
        <v>1786</v>
      </c>
      <c r="C11" s="26" t="s">
        <v>6134</v>
      </c>
      <c r="D11" s="12" t="str">
        <f>VLOOKUP(C11,'Wine to Wholesale'!G:G,1,FALSE)</f>
        <v>TQL-LANPIEN-750</v>
      </c>
      <c r="E11" s="5" t="s">
        <v>6134</v>
      </c>
      <c r="F11" s="5" t="s">
        <v>1867</v>
      </c>
      <c r="G11" s="29">
        <v>14056001000264</v>
      </c>
      <c r="H11" s="12" t="s">
        <v>6135</v>
      </c>
      <c r="I11" s="12" t="s">
        <v>6027</v>
      </c>
      <c r="J11" s="12">
        <v>750</v>
      </c>
      <c r="K11" s="6" t="s">
        <v>67</v>
      </c>
      <c r="L11" s="12">
        <v>12</v>
      </c>
      <c r="M11" s="12" t="s">
        <v>2028</v>
      </c>
      <c r="N11" s="12" t="s">
        <v>142</v>
      </c>
      <c r="O11" s="12"/>
      <c r="P11" s="27">
        <v>30</v>
      </c>
      <c r="Q11" s="27">
        <v>360</v>
      </c>
      <c r="R11" s="28"/>
      <c r="S11" s="28"/>
      <c r="T11" s="12" t="s">
        <v>62</v>
      </c>
      <c r="U11" s="28"/>
      <c r="V11" s="28"/>
      <c r="W11" s="6">
        <v>2188817</v>
      </c>
      <c r="X11" s="12" t="s">
        <v>7145</v>
      </c>
      <c r="Y11" s="28"/>
      <c r="Z11" s="28"/>
      <c r="AA11" s="28"/>
      <c r="AB11" s="28"/>
      <c r="AC11" s="28"/>
      <c r="AD11" s="12"/>
      <c r="AE11" s="28"/>
      <c r="AF11" s="28">
        <v>3</v>
      </c>
      <c r="AG11" s="28" t="s">
        <v>68</v>
      </c>
      <c r="AH11" s="38">
        <v>60</v>
      </c>
      <c r="AI11" s="28" t="s">
        <v>76</v>
      </c>
      <c r="AJ11" s="28">
        <v>5</v>
      </c>
      <c r="AK11" s="28" t="s">
        <v>68</v>
      </c>
      <c r="AL11" s="39">
        <v>108</v>
      </c>
      <c r="AM11" s="28" t="s">
        <v>76</v>
      </c>
      <c r="AN11" s="28"/>
      <c r="AO11" s="28"/>
      <c r="AP11" s="40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</row>
    <row r="12" spans="1:65" ht="15" customHeight="1" x14ac:dyDescent="0.25">
      <c r="A12" s="5" t="s">
        <v>7146</v>
      </c>
      <c r="B12" s="12" t="s">
        <v>1786</v>
      </c>
      <c r="C12" s="26" t="s">
        <v>6103</v>
      </c>
      <c r="D12" s="12" t="str">
        <f>VLOOKUP(C12,'Wine to Wholesale'!G:G,1,FALSE)</f>
        <v>TQL-CABRGE-15</v>
      </c>
      <c r="E12" s="5" t="s">
        <v>6103</v>
      </c>
      <c r="F12" s="5" t="s">
        <v>1867</v>
      </c>
      <c r="G12" s="29">
        <v>13038001000124</v>
      </c>
      <c r="H12" s="12" t="s">
        <v>7147</v>
      </c>
      <c r="I12" s="12" t="s">
        <v>7148</v>
      </c>
      <c r="J12" s="12">
        <v>750</v>
      </c>
      <c r="K12" s="6" t="s">
        <v>67</v>
      </c>
      <c r="L12" s="12">
        <v>12</v>
      </c>
      <c r="M12" s="12" t="s">
        <v>2028</v>
      </c>
      <c r="N12" s="12" t="s">
        <v>142</v>
      </c>
      <c r="O12" s="12"/>
      <c r="P12" s="27">
        <v>11</v>
      </c>
      <c r="Q12" s="27">
        <v>132</v>
      </c>
      <c r="R12" s="28"/>
      <c r="S12" s="28"/>
      <c r="T12" s="12" t="s">
        <v>62</v>
      </c>
      <c r="U12" s="28"/>
      <c r="V12" s="28"/>
      <c r="W12" s="6">
        <v>2188817</v>
      </c>
      <c r="X12" s="12" t="s">
        <v>6105</v>
      </c>
      <c r="Y12" s="28"/>
      <c r="Z12" s="28"/>
      <c r="AA12" s="28"/>
      <c r="AB12" s="28"/>
      <c r="AC12" s="28"/>
      <c r="AD12" s="12"/>
      <c r="AE12" s="28"/>
      <c r="AF12" s="28">
        <v>3</v>
      </c>
      <c r="AG12" s="28" t="s">
        <v>68</v>
      </c>
      <c r="AH12" s="38">
        <v>9</v>
      </c>
      <c r="AI12" s="28" t="s">
        <v>76</v>
      </c>
      <c r="AJ12" s="28">
        <v>5</v>
      </c>
      <c r="AK12" s="28" t="s">
        <v>68</v>
      </c>
      <c r="AL12" s="39">
        <v>18</v>
      </c>
      <c r="AM12" s="28" t="s">
        <v>76</v>
      </c>
      <c r="AN12" s="28"/>
      <c r="AO12" s="28"/>
      <c r="AP12" s="40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</row>
    <row r="13" spans="1:65" ht="15" customHeight="1" x14ac:dyDescent="0.25">
      <c r="A13" s="5" t="s">
        <v>7149</v>
      </c>
      <c r="B13" s="12" t="s">
        <v>1786</v>
      </c>
      <c r="C13" s="26" t="s">
        <v>6106</v>
      </c>
      <c r="D13" s="12" t="str">
        <f>VLOOKUP(C13,'Wine to Wholesale'!G:G,1,FALSE)</f>
        <v>TQL-CCMAELMA-11</v>
      </c>
      <c r="E13" s="5" t="s">
        <v>6106</v>
      </c>
      <c r="F13" s="5" t="s">
        <v>1867</v>
      </c>
      <c r="G13" s="29">
        <v>11241001000287</v>
      </c>
      <c r="H13" s="12" t="s">
        <v>6107</v>
      </c>
      <c r="I13" s="12" t="s">
        <v>6108</v>
      </c>
      <c r="J13" s="12">
        <v>750</v>
      </c>
      <c r="K13" s="6" t="s">
        <v>67</v>
      </c>
      <c r="L13" s="12">
        <v>6</v>
      </c>
      <c r="M13" s="12" t="s">
        <v>2028</v>
      </c>
      <c r="N13" s="12" t="s">
        <v>142</v>
      </c>
      <c r="O13" s="12"/>
      <c r="P13" s="27">
        <v>40</v>
      </c>
      <c r="Q13" s="27">
        <v>240</v>
      </c>
      <c r="R13" s="28"/>
      <c r="S13" s="28"/>
      <c r="T13" s="12" t="s">
        <v>62</v>
      </c>
      <c r="U13" s="28"/>
      <c r="V13" s="28"/>
      <c r="W13" s="6">
        <v>2188817</v>
      </c>
      <c r="X13" s="12" t="s">
        <v>7150</v>
      </c>
      <c r="Y13" s="28"/>
      <c r="Z13" s="28"/>
      <c r="AA13" s="28"/>
      <c r="AB13" s="28"/>
      <c r="AC13" s="28"/>
      <c r="AD13" s="12"/>
      <c r="AE13" s="28"/>
      <c r="AF13" s="28">
        <v>2</v>
      </c>
      <c r="AG13" s="28" t="s">
        <v>68</v>
      </c>
      <c r="AH13" s="38">
        <v>12.5</v>
      </c>
      <c r="AI13" s="28" t="s">
        <v>69</v>
      </c>
      <c r="AJ13" s="28"/>
      <c r="AK13" s="28"/>
      <c r="AL13" s="39"/>
      <c r="AM13" s="28"/>
      <c r="AN13" s="28"/>
      <c r="AO13" s="28"/>
      <c r="AP13" s="40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</row>
    <row r="14" spans="1:65" ht="15" customHeight="1" x14ac:dyDescent="0.25">
      <c r="A14" s="5" t="s">
        <v>7151</v>
      </c>
      <c r="B14" s="12" t="s">
        <v>1786</v>
      </c>
      <c r="C14" s="26" t="s">
        <v>6112</v>
      </c>
      <c r="D14" s="12" t="str">
        <f>VLOOKUP(C14,'Wine to Wholesale'!G:G,1,FALSE)</f>
        <v>TQL-CCRRGE-12</v>
      </c>
      <c r="E14" s="5" t="s">
        <v>6112</v>
      </c>
      <c r="F14" s="5" t="s">
        <v>1867</v>
      </c>
      <c r="G14" s="29">
        <v>11234001000241</v>
      </c>
      <c r="H14" s="12" t="s">
        <v>6110</v>
      </c>
      <c r="I14" s="12" t="s">
        <v>6113</v>
      </c>
      <c r="J14" s="12">
        <v>750</v>
      </c>
      <c r="K14" s="6" t="s">
        <v>67</v>
      </c>
      <c r="L14" s="12">
        <v>6</v>
      </c>
      <c r="M14" s="12" t="s">
        <v>2028</v>
      </c>
      <c r="N14" s="12" t="s">
        <v>142</v>
      </c>
      <c r="O14" s="12"/>
      <c r="P14" s="27">
        <v>9.8000000000000007</v>
      </c>
      <c r="Q14" s="27">
        <v>58.8</v>
      </c>
      <c r="R14" s="28"/>
      <c r="S14" s="28"/>
      <c r="T14" s="12" t="s">
        <v>62</v>
      </c>
      <c r="U14" s="28"/>
      <c r="V14" s="28"/>
      <c r="W14" s="6">
        <v>2188817</v>
      </c>
      <c r="X14" s="12" t="s">
        <v>7152</v>
      </c>
      <c r="Y14" s="28"/>
      <c r="Z14" s="28"/>
      <c r="AA14" s="28"/>
      <c r="AB14" s="28"/>
      <c r="AC14" s="28"/>
      <c r="AD14" s="12"/>
      <c r="AE14" s="28"/>
      <c r="AF14" s="28"/>
      <c r="AG14" s="28"/>
      <c r="AH14" s="38"/>
      <c r="AI14" s="28"/>
      <c r="AJ14" s="28"/>
      <c r="AK14" s="28"/>
      <c r="AL14" s="39"/>
      <c r="AM14" s="28"/>
      <c r="AN14" s="28"/>
      <c r="AO14" s="28"/>
      <c r="AP14" s="40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</row>
    <row r="15" spans="1:65" ht="15" customHeight="1" x14ac:dyDescent="0.25">
      <c r="A15" s="5" t="s">
        <v>7153</v>
      </c>
      <c r="B15" s="12" t="s">
        <v>1786</v>
      </c>
      <c r="C15" s="26" t="s">
        <v>6109</v>
      </c>
      <c r="D15" s="12" t="str">
        <f>VLOOKUP(C15,'Wine to Wholesale'!G:G,1,FALSE)</f>
        <v>TQL-CCRBLC-12</v>
      </c>
      <c r="E15" s="5" t="s">
        <v>6109</v>
      </c>
      <c r="F15" s="5" t="s">
        <v>1867</v>
      </c>
      <c r="G15" s="29">
        <v>11234001000229</v>
      </c>
      <c r="H15" s="12" t="s">
        <v>6110</v>
      </c>
      <c r="I15" s="12" t="s">
        <v>6111</v>
      </c>
      <c r="J15" s="12">
        <v>750</v>
      </c>
      <c r="K15" s="6" t="s">
        <v>67</v>
      </c>
      <c r="L15" s="12">
        <v>6</v>
      </c>
      <c r="M15" s="12" t="s">
        <v>2028</v>
      </c>
      <c r="N15" s="12" t="s">
        <v>142</v>
      </c>
      <c r="O15" s="12"/>
      <c r="P15" s="27">
        <v>10.5</v>
      </c>
      <c r="Q15" s="27">
        <v>63</v>
      </c>
      <c r="R15" s="28"/>
      <c r="S15" s="28"/>
      <c r="T15" s="12" t="s">
        <v>62</v>
      </c>
      <c r="U15" s="28"/>
      <c r="V15" s="28"/>
      <c r="W15" s="6">
        <v>2188817</v>
      </c>
      <c r="X15" s="12" t="s">
        <v>7154</v>
      </c>
      <c r="Y15" s="28"/>
      <c r="Z15" s="28"/>
      <c r="AA15" s="28"/>
      <c r="AB15" s="28"/>
      <c r="AC15" s="28"/>
      <c r="AD15" s="12"/>
      <c r="AE15" s="28"/>
      <c r="AF15" s="28">
        <v>4</v>
      </c>
      <c r="AG15" s="28" t="s">
        <v>68</v>
      </c>
      <c r="AH15" s="38">
        <v>9.52</v>
      </c>
      <c r="AI15" s="28" t="s">
        <v>69</v>
      </c>
      <c r="AJ15" s="28">
        <v>8</v>
      </c>
      <c r="AK15" s="28" t="s">
        <v>68</v>
      </c>
      <c r="AL15" s="39">
        <v>19.05</v>
      </c>
      <c r="AM15" s="28" t="s">
        <v>69</v>
      </c>
      <c r="AN15" s="28"/>
      <c r="AO15" s="28"/>
      <c r="AP15" s="40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</row>
    <row r="16" spans="1:65" ht="15" customHeight="1" x14ac:dyDescent="0.25">
      <c r="A16" s="5" t="s">
        <v>7155</v>
      </c>
      <c r="B16" s="12" t="s">
        <v>1786</v>
      </c>
      <c r="C16" s="26" t="s">
        <v>6114</v>
      </c>
      <c r="D16" s="12" t="str">
        <f>VLOOKUP(C16,'Wine to Wholesale'!G:G,1,FALSE)</f>
        <v>TQL-HTEMP-14</v>
      </c>
      <c r="E16" s="5" t="s">
        <v>6114</v>
      </c>
      <c r="F16" s="5" t="s">
        <v>1867</v>
      </c>
      <c r="G16" s="29">
        <v>12158001000013</v>
      </c>
      <c r="H16" s="12" t="s">
        <v>6115</v>
      </c>
      <c r="I16" s="12" t="s">
        <v>6116</v>
      </c>
      <c r="J16" s="12">
        <v>750</v>
      </c>
      <c r="K16" s="6" t="s">
        <v>67</v>
      </c>
      <c r="L16" s="12">
        <v>12</v>
      </c>
      <c r="M16" s="12" t="s">
        <v>2028</v>
      </c>
      <c r="N16" s="12" t="s">
        <v>142</v>
      </c>
      <c r="O16" s="12"/>
      <c r="P16" s="27">
        <v>13.5</v>
      </c>
      <c r="Q16" s="27">
        <v>162</v>
      </c>
      <c r="R16" s="28"/>
      <c r="S16" s="28"/>
      <c r="T16" s="12" t="s">
        <v>62</v>
      </c>
      <c r="U16" s="28"/>
      <c r="V16" s="28"/>
      <c r="W16" s="6">
        <v>2188817</v>
      </c>
      <c r="X16" s="12" t="s">
        <v>7156</v>
      </c>
      <c r="Y16" s="28"/>
      <c r="Z16" s="28"/>
      <c r="AA16" s="28"/>
      <c r="AB16" s="28"/>
      <c r="AC16" s="28"/>
      <c r="AD16" s="12"/>
      <c r="AE16" s="28"/>
      <c r="AF16" s="28">
        <v>3</v>
      </c>
      <c r="AG16" s="28" t="s">
        <v>68</v>
      </c>
      <c r="AH16" s="38">
        <v>14.8</v>
      </c>
      <c r="AI16" s="28" t="s">
        <v>69</v>
      </c>
      <c r="AJ16" s="28"/>
      <c r="AK16" s="28"/>
      <c r="AL16" s="39"/>
      <c r="AM16" s="28"/>
      <c r="AN16" s="28"/>
      <c r="AO16" s="28"/>
      <c r="AP16" s="40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</row>
    <row r="17" spans="1:65" ht="15" customHeight="1" x14ac:dyDescent="0.25">
      <c r="A17" s="5" t="s">
        <v>7157</v>
      </c>
      <c r="B17" s="12" t="s">
        <v>1786</v>
      </c>
      <c r="C17" s="26" t="s">
        <v>6124</v>
      </c>
      <c r="D17" s="12" t="str">
        <f>VLOOKUP(C17,'Wine to Wholesale'!G:G,1,FALSE)</f>
        <v>TQL-IROSE-750</v>
      </c>
      <c r="E17" s="5" t="s">
        <v>6124</v>
      </c>
      <c r="F17" s="5" t="s">
        <v>1867</v>
      </c>
      <c r="G17" s="29">
        <v>16268001000051</v>
      </c>
      <c r="H17" s="12" t="s">
        <v>7158</v>
      </c>
      <c r="I17" s="12" t="s">
        <v>6125</v>
      </c>
      <c r="J17" s="12">
        <v>750</v>
      </c>
      <c r="K17" s="6" t="s">
        <v>67</v>
      </c>
      <c r="L17" s="12">
        <v>12</v>
      </c>
      <c r="M17" s="12" t="s">
        <v>2028</v>
      </c>
      <c r="N17" s="12" t="s">
        <v>142</v>
      </c>
      <c r="O17" s="12"/>
      <c r="P17" s="27">
        <v>16</v>
      </c>
      <c r="Q17" s="27">
        <v>192</v>
      </c>
      <c r="R17" s="28"/>
      <c r="S17" s="28"/>
      <c r="T17" s="12" t="s">
        <v>62</v>
      </c>
      <c r="U17" s="28"/>
      <c r="V17" s="28"/>
      <c r="W17" s="6">
        <v>2188817</v>
      </c>
      <c r="X17" s="12" t="s">
        <v>6124</v>
      </c>
      <c r="Y17" s="28"/>
      <c r="Z17" s="28"/>
      <c r="AA17" s="28"/>
      <c r="AB17" s="28"/>
      <c r="AC17" s="28"/>
      <c r="AD17" s="12"/>
      <c r="AE17" s="28"/>
      <c r="AF17" s="28">
        <v>3</v>
      </c>
      <c r="AG17" s="28" t="s">
        <v>68</v>
      </c>
      <c r="AH17" s="38">
        <v>24</v>
      </c>
      <c r="AI17" s="28" t="s">
        <v>76</v>
      </c>
      <c r="AJ17" s="28"/>
      <c r="AK17" s="28"/>
      <c r="AL17" s="39"/>
      <c r="AM17" s="28"/>
      <c r="AN17" s="28"/>
      <c r="AO17" s="28"/>
      <c r="AP17" s="40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</row>
    <row r="18" spans="1:65" ht="15" customHeight="1" x14ac:dyDescent="0.25">
      <c r="A18" s="5" t="s">
        <v>7159</v>
      </c>
      <c r="B18" s="12" t="s">
        <v>1786</v>
      </c>
      <c r="C18" s="26" t="s">
        <v>6118</v>
      </c>
      <c r="D18" s="12" t="str">
        <f>VLOOKUP(C18,'Wine to Wholesale'!G:G,1,FALSE)</f>
        <v>TQL-ICBBDB-13</v>
      </c>
      <c r="E18" s="5" t="s">
        <v>6118</v>
      </c>
      <c r="F18" s="5" t="s">
        <v>1867</v>
      </c>
      <c r="G18" s="29">
        <v>14210001000139</v>
      </c>
      <c r="H18" s="12" t="s">
        <v>6026</v>
      </c>
      <c r="I18" s="12" t="s">
        <v>6119</v>
      </c>
      <c r="J18" s="12">
        <v>750</v>
      </c>
      <c r="K18" s="6" t="s">
        <v>67</v>
      </c>
      <c r="L18" s="12">
        <v>12</v>
      </c>
      <c r="M18" s="12" t="s">
        <v>2028</v>
      </c>
      <c r="N18" s="12" t="s">
        <v>142</v>
      </c>
      <c r="O18" s="12"/>
      <c r="P18" s="27">
        <v>15.33</v>
      </c>
      <c r="Q18" s="27">
        <v>184</v>
      </c>
      <c r="R18" s="28"/>
      <c r="S18" s="28"/>
      <c r="T18" s="12" t="s">
        <v>62</v>
      </c>
      <c r="U18" s="28"/>
      <c r="V18" s="28"/>
      <c r="W18" s="6">
        <v>2188817</v>
      </c>
      <c r="X18" s="12" t="s">
        <v>7160</v>
      </c>
      <c r="Y18" s="28"/>
      <c r="Z18" s="28"/>
      <c r="AA18" s="28"/>
      <c r="AB18" s="28"/>
      <c r="AC18" s="28"/>
      <c r="AD18" s="12"/>
      <c r="AE18" s="28"/>
      <c r="AF18" s="28">
        <v>5</v>
      </c>
      <c r="AG18" s="28" t="s">
        <v>68</v>
      </c>
      <c r="AH18" s="38">
        <v>24</v>
      </c>
      <c r="AI18" s="28" t="s">
        <v>76</v>
      </c>
      <c r="AJ18" s="28">
        <v>10</v>
      </c>
      <c r="AK18" s="28" t="s">
        <v>68</v>
      </c>
      <c r="AL18" s="39">
        <v>40</v>
      </c>
      <c r="AM18" s="28" t="s">
        <v>76</v>
      </c>
      <c r="AN18" s="28"/>
      <c r="AO18" s="28"/>
      <c r="AP18" s="40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</row>
    <row r="19" spans="1:65" ht="15" customHeight="1" x14ac:dyDescent="0.25">
      <c r="A19" s="5" t="s">
        <v>7161</v>
      </c>
      <c r="B19" s="12" t="s">
        <v>1786</v>
      </c>
      <c r="C19" s="26" t="s">
        <v>6042</v>
      </c>
      <c r="D19" s="12" t="str">
        <f>VLOOKUP(C19,'Wine to Wholesale'!G:G,1,FALSE)</f>
        <v>TQL-IMTBDBBOX-13</v>
      </c>
      <c r="E19" s="5" t="s">
        <v>7162</v>
      </c>
      <c r="F19" s="5" t="s">
        <v>1865</v>
      </c>
      <c r="G19" s="29">
        <v>14210001000142</v>
      </c>
      <c r="H19" s="12" t="s">
        <v>6026</v>
      </c>
      <c r="I19" s="12" t="s">
        <v>6027</v>
      </c>
      <c r="J19" s="12">
        <v>750</v>
      </c>
      <c r="K19" s="6" t="s">
        <v>67</v>
      </c>
      <c r="L19" s="12">
        <v>12</v>
      </c>
      <c r="M19" s="12" t="s">
        <v>2028</v>
      </c>
      <c r="N19" s="12" t="s">
        <v>142</v>
      </c>
      <c r="O19" s="12"/>
      <c r="P19" s="27">
        <v>15.95</v>
      </c>
      <c r="Q19" s="27">
        <v>191.4</v>
      </c>
      <c r="R19" s="28"/>
      <c r="S19" s="28"/>
      <c r="T19" s="12" t="s">
        <v>62</v>
      </c>
      <c r="U19" s="28"/>
      <c r="V19" s="28"/>
      <c r="W19" s="6">
        <v>2188817</v>
      </c>
      <c r="X19" s="12" t="s">
        <v>7163</v>
      </c>
      <c r="Y19" s="28"/>
      <c r="Z19" s="28"/>
      <c r="AA19" s="28"/>
      <c r="AB19" s="28"/>
      <c r="AC19" s="28"/>
      <c r="AD19" s="12"/>
      <c r="AE19" s="28"/>
      <c r="AF19" s="28">
        <v>3</v>
      </c>
      <c r="AG19" s="28" t="s">
        <v>68</v>
      </c>
      <c r="AH19" s="38">
        <v>18</v>
      </c>
      <c r="AI19" s="28" t="s">
        <v>76</v>
      </c>
      <c r="AJ19" s="28">
        <v>5</v>
      </c>
      <c r="AK19" s="28" t="s">
        <v>68</v>
      </c>
      <c r="AL19" s="39">
        <v>36</v>
      </c>
      <c r="AM19" s="28" t="s">
        <v>76</v>
      </c>
      <c r="AN19" s="28"/>
      <c r="AO19" s="28"/>
      <c r="AP19" s="40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</row>
    <row r="20" spans="1:65" ht="15" customHeight="1" x14ac:dyDescent="0.25">
      <c r="A20" s="5" t="s">
        <v>7164</v>
      </c>
      <c r="B20" s="12" t="s">
        <v>1786</v>
      </c>
      <c r="C20" s="26" t="s">
        <v>6120</v>
      </c>
      <c r="D20" s="12" t="str">
        <f>VLOOKUP(C20,'Wine to Wholesale'!G:G,1,FALSE)</f>
        <v>TQL-IMTBDBBOX-1500</v>
      </c>
      <c r="E20" s="5" t="s">
        <v>6120</v>
      </c>
      <c r="F20" s="5" t="s">
        <v>1867</v>
      </c>
      <c r="G20" s="29">
        <v>14210001000142</v>
      </c>
      <c r="H20" s="12" t="s">
        <v>6026</v>
      </c>
      <c r="I20" s="12" t="s">
        <v>6027</v>
      </c>
      <c r="J20" s="12">
        <v>1.5</v>
      </c>
      <c r="K20" s="12" t="s">
        <v>92</v>
      </c>
      <c r="L20" s="12">
        <v>6</v>
      </c>
      <c r="M20" s="12" t="s">
        <v>2028</v>
      </c>
      <c r="N20" s="12" t="s">
        <v>142</v>
      </c>
      <c r="O20" s="12"/>
      <c r="P20" s="27">
        <v>33.33</v>
      </c>
      <c r="Q20" s="27">
        <v>199.98</v>
      </c>
      <c r="R20" s="28"/>
      <c r="S20" s="28"/>
      <c r="T20" s="12" t="s">
        <v>62</v>
      </c>
      <c r="U20" s="28"/>
      <c r="V20" s="28"/>
      <c r="W20" s="6">
        <v>2188817</v>
      </c>
      <c r="X20" s="12" t="s">
        <v>7165</v>
      </c>
      <c r="Y20" s="28"/>
      <c r="Z20" s="28"/>
      <c r="AA20" s="28"/>
      <c r="AB20" s="28"/>
      <c r="AC20" s="28"/>
      <c r="AD20" s="12"/>
      <c r="AE20" s="28"/>
      <c r="AF20" s="28"/>
      <c r="AG20" s="28"/>
      <c r="AH20" s="38"/>
      <c r="AI20" s="28"/>
      <c r="AJ20" s="28"/>
      <c r="AK20" s="28"/>
      <c r="AL20" s="39"/>
      <c r="AM20" s="28"/>
      <c r="AN20" s="28"/>
      <c r="AO20" s="28"/>
      <c r="AP20" s="40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</row>
    <row r="21" spans="1:65" ht="15" customHeight="1" x14ac:dyDescent="0.25">
      <c r="A21" s="5" t="s">
        <v>7166</v>
      </c>
      <c r="B21" s="12" t="s">
        <v>1786</v>
      </c>
      <c r="C21" s="26" t="s">
        <v>6122</v>
      </c>
      <c r="D21" s="12" t="str">
        <f>VLOOKUP(C21,'Wine to Wholesale'!G:G,1,FALSE)</f>
        <v>TQL-IMUSC-750</v>
      </c>
      <c r="E21" s="5" t="s">
        <v>6122</v>
      </c>
      <c r="F21" s="5" t="s">
        <v>1867</v>
      </c>
      <c r="G21" s="29">
        <v>14339001000159</v>
      </c>
      <c r="H21" s="12" t="s">
        <v>6026</v>
      </c>
      <c r="I21" s="12" t="s">
        <v>6123</v>
      </c>
      <c r="J21" s="12">
        <v>750</v>
      </c>
      <c r="K21" s="6" t="s">
        <v>67</v>
      </c>
      <c r="L21" s="12">
        <v>12</v>
      </c>
      <c r="M21" s="12" t="s">
        <v>2028</v>
      </c>
      <c r="N21" s="12" t="s">
        <v>142</v>
      </c>
      <c r="O21" s="12"/>
      <c r="P21" s="27">
        <v>15.95</v>
      </c>
      <c r="Q21" s="27">
        <v>191.4</v>
      </c>
      <c r="R21" s="28"/>
      <c r="S21" s="28"/>
      <c r="T21" s="12" t="s">
        <v>62</v>
      </c>
      <c r="U21" s="28"/>
      <c r="V21" s="28"/>
      <c r="W21" s="6">
        <v>2188817</v>
      </c>
      <c r="X21" s="12" t="s">
        <v>7167</v>
      </c>
      <c r="Y21" s="28"/>
      <c r="Z21" s="28"/>
      <c r="AA21" s="28"/>
      <c r="AB21" s="28"/>
      <c r="AC21" s="28"/>
      <c r="AD21" s="12"/>
      <c r="AE21" s="28"/>
      <c r="AF21" s="28">
        <v>3</v>
      </c>
      <c r="AG21" s="28" t="s">
        <v>68</v>
      </c>
      <c r="AH21" s="38">
        <v>18</v>
      </c>
      <c r="AI21" s="28" t="s">
        <v>76</v>
      </c>
      <c r="AJ21" s="28">
        <v>5</v>
      </c>
      <c r="AK21" s="28" t="s">
        <v>68</v>
      </c>
      <c r="AL21" s="39">
        <v>36</v>
      </c>
      <c r="AM21" s="28" t="s">
        <v>76</v>
      </c>
      <c r="AN21" s="28"/>
      <c r="AO21" s="28"/>
      <c r="AP21" s="40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</row>
    <row r="22" spans="1:65" ht="15" customHeight="1" x14ac:dyDescent="0.25">
      <c r="A22" s="5" t="s">
        <v>7168</v>
      </c>
      <c r="B22" s="12" t="s">
        <v>1786</v>
      </c>
      <c r="C22" s="26" t="s">
        <v>6130</v>
      </c>
      <c r="D22" s="12" t="str">
        <f>VLOOKUP(C22,'Wine to Wholesale'!G:G,1,FALSE)</f>
        <v>TQL-JRPNOIR-14</v>
      </c>
      <c r="E22" s="5" t="s">
        <v>6130</v>
      </c>
      <c r="F22" s="5" t="s">
        <v>1867</v>
      </c>
      <c r="G22" s="29">
        <v>13021001000247</v>
      </c>
      <c r="H22" s="12" t="s">
        <v>6131</v>
      </c>
      <c r="I22" s="12" t="s">
        <v>6132</v>
      </c>
      <c r="J22" s="12">
        <v>750</v>
      </c>
      <c r="K22" s="6" t="s">
        <v>67</v>
      </c>
      <c r="L22" s="12">
        <v>12</v>
      </c>
      <c r="M22" s="12" t="s">
        <v>2028</v>
      </c>
      <c r="N22" s="12" t="s">
        <v>142</v>
      </c>
      <c r="O22" s="12"/>
      <c r="P22" s="27">
        <v>15</v>
      </c>
      <c r="Q22" s="27">
        <v>180</v>
      </c>
      <c r="R22" s="28"/>
      <c r="S22" s="28"/>
      <c r="T22" s="12" t="s">
        <v>62</v>
      </c>
      <c r="U22" s="28"/>
      <c r="V22" s="28"/>
      <c r="W22" s="6">
        <v>2188817</v>
      </c>
      <c r="X22" s="12" t="s">
        <v>7169</v>
      </c>
      <c r="Y22" s="28"/>
      <c r="Z22" s="28"/>
      <c r="AA22" s="28"/>
      <c r="AB22" s="28"/>
      <c r="AC22" s="28"/>
      <c r="AD22" s="12"/>
      <c r="AE22" s="28"/>
      <c r="AF22" s="28">
        <v>3</v>
      </c>
      <c r="AG22" s="28" t="s">
        <v>68</v>
      </c>
      <c r="AH22" s="38">
        <v>18</v>
      </c>
      <c r="AI22" s="28" t="s">
        <v>76</v>
      </c>
      <c r="AJ22" s="28">
        <v>5</v>
      </c>
      <c r="AK22" s="28" t="s">
        <v>68</v>
      </c>
      <c r="AL22" s="39">
        <v>27</v>
      </c>
      <c r="AM22" s="28" t="s">
        <v>76</v>
      </c>
      <c r="AN22" s="28">
        <v>12</v>
      </c>
      <c r="AO22" s="28" t="s">
        <v>68</v>
      </c>
      <c r="AP22" s="40" t="s">
        <v>7170</v>
      </c>
      <c r="AQ22" s="28" t="s">
        <v>76</v>
      </c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</row>
    <row r="23" spans="1:65" ht="15" customHeight="1" x14ac:dyDescent="0.25">
      <c r="A23" s="5" t="s">
        <v>7171</v>
      </c>
      <c r="B23" s="12" t="s">
        <v>1786</v>
      </c>
      <c r="C23" s="26" t="s">
        <v>6127</v>
      </c>
      <c r="D23" s="12" t="str">
        <f>VLOOKUP(C23,'Wine to Wholesale'!G:G,1,FALSE)</f>
        <v>TQL-JPROSE-16</v>
      </c>
      <c r="E23" s="5" t="s">
        <v>6127</v>
      </c>
      <c r="F23" s="5" t="s">
        <v>1867</v>
      </c>
      <c r="G23" s="29">
        <v>12363001000004</v>
      </c>
      <c r="H23" s="12" t="s">
        <v>6128</v>
      </c>
      <c r="I23" s="12" t="s">
        <v>4217</v>
      </c>
      <c r="J23" s="12">
        <v>750</v>
      </c>
      <c r="K23" s="6" t="s">
        <v>67</v>
      </c>
      <c r="L23" s="12">
        <v>12</v>
      </c>
      <c r="M23" s="12" t="s">
        <v>2028</v>
      </c>
      <c r="N23" s="12" t="s">
        <v>142</v>
      </c>
      <c r="O23" s="12"/>
      <c r="P23" s="27">
        <v>9.67</v>
      </c>
      <c r="Q23" s="27">
        <v>116.04</v>
      </c>
      <c r="R23" s="28"/>
      <c r="S23" s="28"/>
      <c r="T23" s="12" t="s">
        <v>62</v>
      </c>
      <c r="U23" s="28"/>
      <c r="V23" s="28"/>
      <c r="W23" s="6">
        <v>2188817</v>
      </c>
      <c r="X23" s="12" t="s">
        <v>7172</v>
      </c>
      <c r="Y23" s="28"/>
      <c r="Z23" s="28"/>
      <c r="AA23" s="28"/>
      <c r="AB23" s="28"/>
      <c r="AC23" s="28"/>
      <c r="AD23" s="12"/>
      <c r="AE23" s="28"/>
      <c r="AF23" s="28">
        <v>5</v>
      </c>
      <c r="AG23" s="28" t="s">
        <v>68</v>
      </c>
      <c r="AH23" s="38">
        <v>24</v>
      </c>
      <c r="AI23" s="28" t="s">
        <v>76</v>
      </c>
      <c r="AJ23" s="28"/>
      <c r="AK23" s="28"/>
      <c r="AL23" s="39"/>
      <c r="AM23" s="28"/>
      <c r="AN23" s="28"/>
      <c r="AO23" s="28"/>
      <c r="AP23" s="40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</row>
    <row r="24" spans="1:65" ht="15" customHeight="1" x14ac:dyDescent="0.25">
      <c r="A24" s="5" t="s">
        <v>7173</v>
      </c>
      <c r="B24" s="12" t="s">
        <v>1786</v>
      </c>
      <c r="C24" s="26" t="s">
        <v>6043</v>
      </c>
      <c r="D24" s="12" t="str">
        <f>VLOOKUP(C24,'Wine to Wholesale'!G:G,1,FALSE)</f>
        <v>TQL-LPLOVO-750</v>
      </c>
      <c r="E24" s="5" t="s">
        <v>7174</v>
      </c>
      <c r="F24" s="5" t="s">
        <v>1865</v>
      </c>
      <c r="G24" s="29">
        <v>15028001000451</v>
      </c>
      <c r="H24" s="12" t="s">
        <v>6044</v>
      </c>
      <c r="I24" s="12" t="s">
        <v>6045</v>
      </c>
      <c r="J24" s="12">
        <v>750</v>
      </c>
      <c r="K24" s="6" t="s">
        <v>67</v>
      </c>
      <c r="L24" s="12">
        <v>12</v>
      </c>
      <c r="M24" s="12" t="s">
        <v>2028</v>
      </c>
      <c r="N24" s="12" t="s">
        <v>142</v>
      </c>
      <c r="O24" s="12"/>
      <c r="P24" s="27">
        <v>12</v>
      </c>
      <c r="Q24" s="27">
        <v>144</v>
      </c>
      <c r="R24" s="28"/>
      <c r="S24" s="28"/>
      <c r="T24" s="12" t="s">
        <v>62</v>
      </c>
      <c r="U24" s="28"/>
      <c r="V24" s="28"/>
      <c r="W24" s="6">
        <v>2188817</v>
      </c>
      <c r="X24" s="12" t="s">
        <v>7175</v>
      </c>
      <c r="Y24" s="28"/>
      <c r="Z24" s="28"/>
      <c r="AA24" s="28"/>
      <c r="AB24" s="28"/>
      <c r="AC24" s="28"/>
      <c r="AD24" s="12"/>
      <c r="AE24" s="28"/>
      <c r="AF24" s="28">
        <v>3</v>
      </c>
      <c r="AG24" s="28" t="s">
        <v>68</v>
      </c>
      <c r="AH24" s="38">
        <v>21</v>
      </c>
      <c r="AI24" s="28" t="s">
        <v>76</v>
      </c>
      <c r="AJ24" s="28">
        <v>5</v>
      </c>
      <c r="AK24" s="28" t="s">
        <v>68</v>
      </c>
      <c r="AL24" s="39">
        <v>42</v>
      </c>
      <c r="AM24" s="28" t="s">
        <v>76</v>
      </c>
      <c r="AN24" s="28">
        <v>15</v>
      </c>
      <c r="AO24" s="28" t="s">
        <v>68</v>
      </c>
      <c r="AP24" s="40" t="s">
        <v>7176</v>
      </c>
      <c r="AQ24" s="28" t="s">
        <v>76</v>
      </c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</row>
    <row r="25" spans="1:65" ht="15" customHeight="1" x14ac:dyDescent="0.25">
      <c r="A25" s="5" t="s">
        <v>7177</v>
      </c>
      <c r="B25" s="12" t="s">
        <v>1786</v>
      </c>
      <c r="C25" s="26" t="s">
        <v>6142</v>
      </c>
      <c r="D25" s="12" t="str">
        <f>VLOOKUP(C25,'Wine to Wholesale'!G:G,1,FALSE)</f>
        <v>TQL-LPSEYO-750</v>
      </c>
      <c r="E25" s="5" t="s">
        <v>6142</v>
      </c>
      <c r="F25" s="5" t="s">
        <v>1867</v>
      </c>
      <c r="G25" s="29">
        <v>15028001000483</v>
      </c>
      <c r="H25" s="12" t="s">
        <v>6044</v>
      </c>
      <c r="I25" s="12" t="s">
        <v>6143</v>
      </c>
      <c r="J25" s="12">
        <v>750</v>
      </c>
      <c r="K25" s="6" t="s">
        <v>67</v>
      </c>
      <c r="L25" s="12">
        <v>12</v>
      </c>
      <c r="M25" s="12" t="s">
        <v>2028</v>
      </c>
      <c r="N25" s="12" t="s">
        <v>142</v>
      </c>
      <c r="O25" s="12"/>
      <c r="P25" s="27">
        <v>12.75</v>
      </c>
      <c r="Q25" s="27">
        <v>153</v>
      </c>
      <c r="R25" s="28"/>
      <c r="S25" s="28"/>
      <c r="T25" s="12" t="s">
        <v>62</v>
      </c>
      <c r="U25" s="28"/>
      <c r="V25" s="28"/>
      <c r="W25" s="6">
        <v>2188817</v>
      </c>
      <c r="X25" s="12" t="s">
        <v>7178</v>
      </c>
      <c r="Y25" s="28"/>
      <c r="Z25" s="28"/>
      <c r="AA25" s="28"/>
      <c r="AB25" s="28"/>
      <c r="AC25" s="28"/>
      <c r="AD25" s="12"/>
      <c r="AE25" s="28"/>
      <c r="AF25" s="28">
        <v>3</v>
      </c>
      <c r="AG25" s="28" t="s">
        <v>68</v>
      </c>
      <c r="AH25" s="38">
        <v>24</v>
      </c>
      <c r="AI25" s="28" t="s">
        <v>76</v>
      </c>
      <c r="AJ25" s="28">
        <v>5</v>
      </c>
      <c r="AK25" s="28" t="s">
        <v>68</v>
      </c>
      <c r="AL25" s="39">
        <v>39</v>
      </c>
      <c r="AM25" s="28" t="s">
        <v>76</v>
      </c>
      <c r="AN25" s="28"/>
      <c r="AO25" s="28"/>
      <c r="AP25" s="40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</row>
    <row r="26" spans="1:65" ht="15" customHeight="1" x14ac:dyDescent="0.25">
      <c r="A26" s="5" t="s">
        <v>7179</v>
      </c>
      <c r="B26" s="12" t="s">
        <v>1786</v>
      </c>
      <c r="C26" s="26" t="s">
        <v>6144</v>
      </c>
      <c r="D26" s="12" t="str">
        <f>VLOOKUP(C26,'Wine to Wholesale'!G:G,1,FALSE)</f>
        <v>TQL-LPZERO-750</v>
      </c>
      <c r="E26" s="5" t="s">
        <v>6144</v>
      </c>
      <c r="F26" s="5" t="s">
        <v>1867</v>
      </c>
      <c r="G26" s="29">
        <v>15028001000490</v>
      </c>
      <c r="H26" s="12" t="s">
        <v>6044</v>
      </c>
      <c r="I26" s="12" t="s">
        <v>6145</v>
      </c>
      <c r="J26" s="12">
        <v>750</v>
      </c>
      <c r="K26" s="6" t="s">
        <v>67</v>
      </c>
      <c r="L26" s="12">
        <v>12</v>
      </c>
      <c r="M26" s="12" t="s">
        <v>2028</v>
      </c>
      <c r="N26" s="12" t="s">
        <v>142</v>
      </c>
      <c r="O26" s="12"/>
      <c r="P26" s="27">
        <v>16.670000000000002</v>
      </c>
      <c r="Q26" s="27">
        <v>200</v>
      </c>
      <c r="R26" s="28"/>
      <c r="S26" s="28"/>
      <c r="T26" s="12" t="s">
        <v>62</v>
      </c>
      <c r="U26" s="28"/>
      <c r="V26" s="28"/>
      <c r="W26" s="6">
        <v>2188817</v>
      </c>
      <c r="X26" s="12" t="s">
        <v>7180</v>
      </c>
      <c r="Y26" s="28"/>
      <c r="Z26" s="28"/>
      <c r="AA26" s="28"/>
      <c r="AB26" s="28"/>
      <c r="AC26" s="28"/>
      <c r="AD26" s="12"/>
      <c r="AE26" s="28"/>
      <c r="AF26" s="28">
        <v>3</v>
      </c>
      <c r="AG26" s="28" t="s">
        <v>68</v>
      </c>
      <c r="AH26" s="38">
        <v>20</v>
      </c>
      <c r="AI26" s="28" t="s">
        <v>76</v>
      </c>
      <c r="AJ26" s="28">
        <v>5</v>
      </c>
      <c r="AK26" s="28" t="s">
        <v>68</v>
      </c>
      <c r="AL26" s="39">
        <v>40</v>
      </c>
      <c r="AM26" s="28" t="s">
        <v>76</v>
      </c>
      <c r="AN26" s="28"/>
      <c r="AO26" s="28"/>
      <c r="AP26" s="40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</row>
    <row r="27" spans="1:65" ht="15" customHeight="1" x14ac:dyDescent="0.25">
      <c r="A27" s="5" t="s">
        <v>7181</v>
      </c>
      <c r="B27" s="12" t="s">
        <v>1786</v>
      </c>
      <c r="C27" s="26" t="s">
        <v>6084</v>
      </c>
      <c r="D27" s="12" t="str">
        <f>VLOOKUP(C27,'Wine to Wholesale'!G:G,1,FALSE)</f>
        <v>TQL-ANGMOD-13</v>
      </c>
      <c r="E27" s="5" t="s">
        <v>6084</v>
      </c>
      <c r="F27" s="5" t="s">
        <v>1867</v>
      </c>
      <c r="G27" s="29">
        <v>15065001000433</v>
      </c>
      <c r="H27" s="12" t="s">
        <v>6085</v>
      </c>
      <c r="I27" s="12" t="s">
        <v>4225</v>
      </c>
      <c r="J27" s="12">
        <v>750</v>
      </c>
      <c r="K27" s="6" t="s">
        <v>67</v>
      </c>
      <c r="L27" s="12">
        <v>12</v>
      </c>
      <c r="M27" s="12" t="s">
        <v>2028</v>
      </c>
      <c r="N27" s="12" t="s">
        <v>142</v>
      </c>
      <c r="O27" s="12"/>
      <c r="P27" s="27">
        <v>9.9499999999999993</v>
      </c>
      <c r="Q27" s="27">
        <v>119.4</v>
      </c>
      <c r="R27" s="28"/>
      <c r="S27" s="28"/>
      <c r="T27" s="12" t="s">
        <v>62</v>
      </c>
      <c r="U27" s="28"/>
      <c r="V27" s="28"/>
      <c r="W27" s="6">
        <v>2188817</v>
      </c>
      <c r="X27" s="12" t="s">
        <v>7182</v>
      </c>
      <c r="Y27" s="28"/>
      <c r="Z27" s="28"/>
      <c r="AA27" s="28"/>
      <c r="AB27" s="28"/>
      <c r="AC27" s="28"/>
      <c r="AD27" s="12"/>
      <c r="AE27" s="28"/>
      <c r="AF27" s="28">
        <v>3</v>
      </c>
      <c r="AG27" s="28" t="s">
        <v>68</v>
      </c>
      <c r="AH27" s="38">
        <v>23.94</v>
      </c>
      <c r="AI27" s="28" t="s">
        <v>76</v>
      </c>
      <c r="AJ27" s="28">
        <v>6</v>
      </c>
      <c r="AK27" s="28" t="s">
        <v>68</v>
      </c>
      <c r="AL27" s="39">
        <v>44.42</v>
      </c>
      <c r="AM27" s="28" t="s">
        <v>76</v>
      </c>
      <c r="AN27" s="28">
        <v>10</v>
      </c>
      <c r="AO27" s="28" t="s">
        <v>68</v>
      </c>
      <c r="AP27" s="40" t="s">
        <v>7183</v>
      </c>
      <c r="AQ27" s="28" t="s">
        <v>76</v>
      </c>
      <c r="AR27" s="28">
        <v>20</v>
      </c>
      <c r="AS27" s="28" t="s">
        <v>68</v>
      </c>
      <c r="AT27" s="28">
        <v>64.8</v>
      </c>
      <c r="AU27" s="28" t="s">
        <v>76</v>
      </c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</row>
    <row r="28" spans="1:65" ht="15" customHeight="1" x14ac:dyDescent="0.25">
      <c r="A28" s="5" t="s">
        <v>7184</v>
      </c>
      <c r="B28" s="12" t="s">
        <v>1786</v>
      </c>
      <c r="C28" s="26" t="s">
        <v>6147</v>
      </c>
      <c r="D28" s="12" t="str">
        <f>VLOOKUP(C28,'Wine to Wholesale'!G:G,1,FALSE)</f>
        <v>TQL-PCPROSE14-1500</v>
      </c>
      <c r="E28" s="5" t="s">
        <v>6147</v>
      </c>
      <c r="F28" s="5" t="s">
        <v>1867</v>
      </c>
      <c r="G28" s="29">
        <v>14162001000111</v>
      </c>
      <c r="H28" s="12" t="s">
        <v>6048</v>
      </c>
      <c r="I28" s="12" t="s">
        <v>4148</v>
      </c>
      <c r="J28" s="12">
        <v>1.5</v>
      </c>
      <c r="K28" s="12" t="s">
        <v>92</v>
      </c>
      <c r="L28" s="12">
        <v>3</v>
      </c>
      <c r="M28" s="12" t="s">
        <v>2028</v>
      </c>
      <c r="N28" s="12" t="s">
        <v>142</v>
      </c>
      <c r="O28" s="12"/>
      <c r="P28" s="27">
        <v>40</v>
      </c>
      <c r="Q28" s="27">
        <v>120</v>
      </c>
      <c r="R28" s="28"/>
      <c r="S28" s="28"/>
      <c r="T28" s="12" t="s">
        <v>62</v>
      </c>
      <c r="U28" s="28"/>
      <c r="V28" s="28"/>
      <c r="W28" s="6">
        <v>2188817</v>
      </c>
      <c r="X28" s="12" t="s">
        <v>7185</v>
      </c>
      <c r="Y28" s="28"/>
      <c r="Z28" s="28"/>
      <c r="AA28" s="28"/>
      <c r="AB28" s="28"/>
      <c r="AC28" s="28"/>
      <c r="AD28" s="12"/>
      <c r="AE28" s="28"/>
      <c r="AF28" s="28"/>
      <c r="AG28" s="28"/>
      <c r="AH28" s="38"/>
      <c r="AI28" s="28"/>
      <c r="AJ28" s="28"/>
      <c r="AK28" s="28"/>
      <c r="AL28" s="39"/>
      <c r="AM28" s="28"/>
      <c r="AN28" s="28"/>
      <c r="AO28" s="28"/>
      <c r="AP28" s="40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</row>
    <row r="29" spans="1:65" ht="15" customHeight="1" x14ac:dyDescent="0.25">
      <c r="A29" s="5" t="s">
        <v>7128</v>
      </c>
      <c r="B29" s="12" t="s">
        <v>1786</v>
      </c>
      <c r="C29" s="26" t="s">
        <v>6148</v>
      </c>
      <c r="D29" s="12" t="str">
        <f>VLOOKUP(C29,'Wine to Wholesale'!G:G,1,FALSE)</f>
        <v>TQL-PGPNOIR-11</v>
      </c>
      <c r="E29" s="5" t="s">
        <v>6148</v>
      </c>
      <c r="F29" s="5" t="s">
        <v>1867</v>
      </c>
      <c r="G29" s="29">
        <v>13021001000239</v>
      </c>
      <c r="H29" s="12" t="s">
        <v>6048</v>
      </c>
      <c r="I29" s="12" t="s">
        <v>4148</v>
      </c>
      <c r="J29" s="12">
        <v>750</v>
      </c>
      <c r="K29" s="6" t="s">
        <v>67</v>
      </c>
      <c r="L29" s="12">
        <v>12</v>
      </c>
      <c r="M29" s="12" t="s">
        <v>2028</v>
      </c>
      <c r="N29" s="12" t="s">
        <v>142</v>
      </c>
      <c r="O29" s="12"/>
      <c r="P29" s="27">
        <v>20</v>
      </c>
      <c r="Q29" s="27">
        <v>240</v>
      </c>
      <c r="R29" s="28"/>
      <c r="S29" s="28"/>
      <c r="T29" s="12" t="s">
        <v>62</v>
      </c>
      <c r="U29" s="28"/>
      <c r="V29" s="28"/>
      <c r="W29" s="6">
        <v>2188817</v>
      </c>
      <c r="X29" s="12" t="s">
        <v>7186</v>
      </c>
      <c r="Y29" s="28"/>
      <c r="Z29" s="28"/>
      <c r="AA29" s="28"/>
      <c r="AB29" s="28"/>
      <c r="AC29" s="28"/>
      <c r="AD29" s="12"/>
      <c r="AE29" s="28"/>
      <c r="AF29" s="28">
        <v>3</v>
      </c>
      <c r="AG29" s="28" t="s">
        <v>68</v>
      </c>
      <c r="AH29" s="38">
        <v>26.3</v>
      </c>
      <c r="AI29" s="28" t="s">
        <v>69</v>
      </c>
      <c r="AJ29" s="28"/>
      <c r="AK29" s="28"/>
      <c r="AL29" s="39"/>
      <c r="AM29" s="28"/>
      <c r="AN29" s="28"/>
      <c r="AO29" s="28"/>
      <c r="AP29" s="40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</row>
    <row r="30" spans="1:65" ht="15" customHeight="1" x14ac:dyDescent="0.25">
      <c r="A30" s="5" t="s">
        <v>7187</v>
      </c>
      <c r="B30" s="12" t="s">
        <v>1786</v>
      </c>
      <c r="C30" s="26" t="s">
        <v>6049</v>
      </c>
      <c r="D30" s="12" t="str">
        <f>VLOOKUP(C30,'Wine to Wholesale'!G:G,1,FALSE)</f>
        <v>TQL-PRBLCO-15</v>
      </c>
      <c r="E30" s="5" t="s">
        <v>7188</v>
      </c>
      <c r="F30" s="5" t="s">
        <v>1865</v>
      </c>
      <c r="G30" s="29">
        <v>15043001000442</v>
      </c>
      <c r="H30" s="12" t="s">
        <v>6050</v>
      </c>
      <c r="I30" s="12" t="s">
        <v>85</v>
      </c>
      <c r="J30" s="12">
        <v>750</v>
      </c>
      <c r="K30" s="6" t="s">
        <v>67</v>
      </c>
      <c r="L30" s="12">
        <v>12</v>
      </c>
      <c r="M30" s="12" t="s">
        <v>2028</v>
      </c>
      <c r="N30" s="12" t="s">
        <v>142</v>
      </c>
      <c r="O30" s="12"/>
      <c r="P30" s="27">
        <v>7.95</v>
      </c>
      <c r="Q30" s="27">
        <v>95.4</v>
      </c>
      <c r="R30" s="28"/>
      <c r="S30" s="28"/>
      <c r="T30" s="12" t="s">
        <v>62</v>
      </c>
      <c r="U30" s="28"/>
      <c r="V30" s="28"/>
      <c r="W30" s="6">
        <v>2188817</v>
      </c>
      <c r="X30" s="12" t="s">
        <v>6053</v>
      </c>
      <c r="Y30" s="28"/>
      <c r="Z30" s="28"/>
      <c r="AA30" s="28"/>
      <c r="AB30" s="28"/>
      <c r="AC30" s="28"/>
      <c r="AD30" s="12"/>
      <c r="AE30" s="28"/>
      <c r="AF30" s="28"/>
      <c r="AG30" s="28"/>
      <c r="AH30" s="38"/>
      <c r="AI30" s="28"/>
      <c r="AJ30" s="28"/>
      <c r="AK30" s="28"/>
      <c r="AL30" s="39"/>
      <c r="AM30" s="28"/>
      <c r="AN30" s="28"/>
      <c r="AO30" s="28"/>
      <c r="AP30" s="40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</row>
    <row r="31" spans="1:65" ht="15" customHeight="1" x14ac:dyDescent="0.25">
      <c r="A31" s="5" t="s">
        <v>7189</v>
      </c>
      <c r="B31" s="12" t="s">
        <v>1786</v>
      </c>
      <c r="C31" s="26" t="s">
        <v>6151</v>
      </c>
      <c r="D31" s="12" t="str">
        <f>VLOOKUP(C31,'Wine to Wholesale'!G:G,1,FALSE)</f>
        <v>TQL-PRROJO-12NSS</v>
      </c>
      <c r="E31" s="5" t="s">
        <v>6151</v>
      </c>
      <c r="F31" s="5" t="s">
        <v>1867</v>
      </c>
      <c r="G31" s="29">
        <v>15057001000525</v>
      </c>
      <c r="H31" s="12" t="s">
        <v>6050</v>
      </c>
      <c r="I31" s="12" t="s">
        <v>6152</v>
      </c>
      <c r="J31" s="12">
        <v>750</v>
      </c>
      <c r="K31" s="6" t="s">
        <v>67</v>
      </c>
      <c r="L31" s="12">
        <v>12</v>
      </c>
      <c r="M31" s="12" t="s">
        <v>2028</v>
      </c>
      <c r="N31" s="12" t="s">
        <v>142</v>
      </c>
      <c r="O31" s="12"/>
      <c r="P31" s="27">
        <v>7.95</v>
      </c>
      <c r="Q31" s="27">
        <v>95.4</v>
      </c>
      <c r="R31" s="28"/>
      <c r="S31" s="28"/>
      <c r="T31" s="12" t="s">
        <v>62</v>
      </c>
      <c r="U31" s="28"/>
      <c r="V31" s="28"/>
      <c r="W31" s="6">
        <v>2188817</v>
      </c>
      <c r="X31" s="12" t="s">
        <v>6153</v>
      </c>
      <c r="Y31" s="28"/>
      <c r="Z31" s="28"/>
      <c r="AA31" s="28"/>
      <c r="AB31" s="28"/>
      <c r="AC31" s="28"/>
      <c r="AD31" s="12"/>
      <c r="AE31" s="28"/>
      <c r="AF31" s="28"/>
      <c r="AG31" s="28"/>
      <c r="AH31" s="38"/>
      <c r="AI31" s="28"/>
      <c r="AJ31" s="28"/>
      <c r="AK31" s="28"/>
      <c r="AL31" s="39"/>
      <c r="AM31" s="28"/>
      <c r="AN31" s="28"/>
      <c r="AO31" s="28"/>
      <c r="AP31" s="40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</row>
    <row r="32" spans="1:65" ht="15" customHeight="1" x14ac:dyDescent="0.25">
      <c r="A32" s="5" t="s">
        <v>7128</v>
      </c>
      <c r="B32" s="12" t="s">
        <v>1786</v>
      </c>
      <c r="C32" s="26" t="s">
        <v>6148</v>
      </c>
      <c r="D32" s="12" t="str">
        <f>VLOOKUP(C32,'Wine to Wholesale'!G:G,1,FALSE)</f>
        <v>TQL-PGPNOIR-11</v>
      </c>
      <c r="E32" s="5" t="s">
        <v>6148</v>
      </c>
      <c r="F32" s="5" t="s">
        <v>1867</v>
      </c>
      <c r="G32" s="29">
        <v>13021001000239</v>
      </c>
      <c r="H32" s="12" t="s">
        <v>6149</v>
      </c>
      <c r="I32" s="12" t="s">
        <v>6024</v>
      </c>
      <c r="J32" s="12">
        <v>750</v>
      </c>
      <c r="K32" s="6" t="s">
        <v>67</v>
      </c>
      <c r="L32" s="12">
        <v>12</v>
      </c>
      <c r="M32" s="12" t="s">
        <v>2028</v>
      </c>
      <c r="N32" s="12" t="s">
        <v>142</v>
      </c>
      <c r="O32" s="12"/>
      <c r="P32" s="27">
        <v>15</v>
      </c>
      <c r="Q32" s="27">
        <v>180</v>
      </c>
      <c r="R32" s="28"/>
      <c r="S32" s="28"/>
      <c r="T32" s="12" t="s">
        <v>62</v>
      </c>
      <c r="U32" s="28"/>
      <c r="V32" s="28"/>
      <c r="W32" s="6">
        <v>2188817</v>
      </c>
      <c r="X32" s="12" t="s">
        <v>7190</v>
      </c>
      <c r="Y32" s="28"/>
      <c r="Z32" s="28"/>
      <c r="AA32" s="28"/>
      <c r="AB32" s="28"/>
      <c r="AC32" s="28"/>
      <c r="AD32" s="12"/>
      <c r="AE32" s="28"/>
      <c r="AF32" s="28">
        <v>3</v>
      </c>
      <c r="AG32" s="28" t="s">
        <v>68</v>
      </c>
      <c r="AH32" s="38">
        <v>24</v>
      </c>
      <c r="AI32" s="28" t="s">
        <v>76</v>
      </c>
      <c r="AJ32" s="28"/>
      <c r="AK32" s="28"/>
      <c r="AL32" s="39"/>
      <c r="AM32" s="28"/>
      <c r="AN32" s="28"/>
      <c r="AO32" s="28"/>
      <c r="AP32" s="40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</row>
    <row r="33" spans="1:65" x14ac:dyDescent="0.25">
      <c r="A33" s="5" t="s">
        <v>7191</v>
      </c>
      <c r="B33" s="12" t="s">
        <v>1786</v>
      </c>
      <c r="C33" s="26" t="s">
        <v>6160</v>
      </c>
      <c r="D33" s="12" t="str">
        <f>VLOOKUP(C33,'Wine to Wholesale'!G:G,1,FALSE)</f>
        <v>TQL-RTMLBC-14</v>
      </c>
      <c r="E33" s="5" t="s">
        <v>6160</v>
      </c>
      <c r="F33" s="5" t="s">
        <v>1867</v>
      </c>
      <c r="G33" s="29">
        <v>13250001000010</v>
      </c>
      <c r="H33" s="12" t="s">
        <v>6155</v>
      </c>
      <c r="I33" s="12" t="s">
        <v>6161</v>
      </c>
      <c r="J33" s="12">
        <v>750</v>
      </c>
      <c r="K33" s="6" t="s">
        <v>67</v>
      </c>
      <c r="L33" s="12">
        <v>12</v>
      </c>
      <c r="M33" s="12" t="s">
        <v>2028</v>
      </c>
      <c r="N33" s="12" t="s">
        <v>142</v>
      </c>
      <c r="O33" s="12"/>
      <c r="P33" s="27">
        <v>10</v>
      </c>
      <c r="Q33" s="27">
        <v>120</v>
      </c>
      <c r="R33" s="28"/>
      <c r="S33" s="28"/>
      <c r="T33" s="12" t="s">
        <v>62</v>
      </c>
      <c r="U33" s="28"/>
      <c r="V33" s="28"/>
      <c r="W33" s="6">
        <v>2188817</v>
      </c>
      <c r="X33" s="12" t="s">
        <v>7192</v>
      </c>
      <c r="Y33" s="28"/>
      <c r="Z33" s="28"/>
      <c r="AA33" s="28"/>
      <c r="AB33" s="28"/>
      <c r="AC33" s="28"/>
      <c r="AD33" s="12"/>
      <c r="AE33" s="28"/>
      <c r="AF33" s="28">
        <v>3</v>
      </c>
      <c r="AG33" s="28" t="s">
        <v>68</v>
      </c>
      <c r="AH33" s="38">
        <v>12</v>
      </c>
      <c r="AI33" s="28" t="s">
        <v>76</v>
      </c>
      <c r="AJ33" s="28">
        <v>5</v>
      </c>
      <c r="AK33" s="28" t="s">
        <v>68</v>
      </c>
      <c r="AL33" s="39">
        <v>24</v>
      </c>
      <c r="AM33" s="28" t="s">
        <v>76</v>
      </c>
      <c r="AN33" s="28">
        <v>10</v>
      </c>
      <c r="AO33" s="28" t="s">
        <v>68</v>
      </c>
      <c r="AP33" s="40" t="s">
        <v>7193</v>
      </c>
      <c r="AQ33" s="28" t="s">
        <v>76</v>
      </c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</row>
    <row r="34" spans="1:65" x14ac:dyDescent="0.25">
      <c r="A34" s="5" t="s">
        <v>7194</v>
      </c>
      <c r="B34" s="12" t="s">
        <v>1786</v>
      </c>
      <c r="C34" s="26" t="s">
        <v>6162</v>
      </c>
      <c r="D34" s="12" t="str">
        <f>VLOOKUP(C34,'Wine to Wholesale'!G:G,1,FALSE)</f>
        <v>TQL-RUTENMLB-11</v>
      </c>
      <c r="E34" s="5" t="s">
        <v>6162</v>
      </c>
      <c r="F34" s="5" t="s">
        <v>1867</v>
      </c>
      <c r="G34" s="29">
        <v>13250001000007</v>
      </c>
      <c r="H34" s="12" t="s">
        <v>6155</v>
      </c>
      <c r="I34" s="12" t="s">
        <v>6163</v>
      </c>
      <c r="J34" s="12">
        <v>750</v>
      </c>
      <c r="K34" s="6" t="s">
        <v>67</v>
      </c>
      <c r="L34" s="12">
        <v>12</v>
      </c>
      <c r="M34" s="12" t="s">
        <v>2028</v>
      </c>
      <c r="N34" s="12" t="s">
        <v>142</v>
      </c>
      <c r="O34" s="12"/>
      <c r="P34" s="27">
        <v>16</v>
      </c>
      <c r="Q34" s="27">
        <v>192</v>
      </c>
      <c r="R34" s="28"/>
      <c r="S34" s="28"/>
      <c r="T34" s="12" t="s">
        <v>62</v>
      </c>
      <c r="U34" s="28"/>
      <c r="V34" s="28"/>
      <c r="W34" s="6">
        <v>2188817</v>
      </c>
      <c r="X34" s="12" t="s">
        <v>7195</v>
      </c>
      <c r="Y34" s="28"/>
      <c r="Z34" s="28"/>
      <c r="AA34" s="28"/>
      <c r="AB34" s="28"/>
      <c r="AC34" s="28"/>
      <c r="AD34" s="12"/>
      <c r="AE34" s="28"/>
      <c r="AF34" s="28">
        <v>3</v>
      </c>
      <c r="AG34" s="28" t="s">
        <v>68</v>
      </c>
      <c r="AH34" s="38">
        <v>18</v>
      </c>
      <c r="AI34" s="28" t="s">
        <v>76</v>
      </c>
      <c r="AJ34" s="28">
        <v>5</v>
      </c>
      <c r="AK34" s="28" t="s">
        <v>68</v>
      </c>
      <c r="AL34" s="39">
        <v>30</v>
      </c>
      <c r="AM34" s="28" t="s">
        <v>76</v>
      </c>
      <c r="AN34" s="28">
        <v>10</v>
      </c>
      <c r="AO34" s="28" t="s">
        <v>68</v>
      </c>
      <c r="AP34" s="40" t="s">
        <v>7170</v>
      </c>
      <c r="AQ34" s="28" t="s">
        <v>76</v>
      </c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</row>
    <row r="35" spans="1:65" x14ac:dyDescent="0.25">
      <c r="A35" s="5" t="s">
        <v>7196</v>
      </c>
      <c r="B35" s="12" t="s">
        <v>1786</v>
      </c>
      <c r="C35" s="26" t="s">
        <v>6154</v>
      </c>
      <c r="D35" s="12" t="str">
        <f>VLOOKUP(C35,'Wine to Wholesale'!G:G,1,FALSE)</f>
        <v>TQL-RTCABSAV-15</v>
      </c>
      <c r="E35" s="5" t="s">
        <v>6154</v>
      </c>
      <c r="F35" s="5" t="s">
        <v>1867</v>
      </c>
      <c r="G35" s="29">
        <v>13250001000008</v>
      </c>
      <c r="H35" s="12" t="s">
        <v>6155</v>
      </c>
      <c r="I35" s="12" t="s">
        <v>6156</v>
      </c>
      <c r="J35" s="12">
        <v>750</v>
      </c>
      <c r="K35" s="6" t="s">
        <v>67</v>
      </c>
      <c r="L35" s="12">
        <v>12</v>
      </c>
      <c r="M35" s="12" t="s">
        <v>2028</v>
      </c>
      <c r="N35" s="12" t="s">
        <v>142</v>
      </c>
      <c r="O35" s="12"/>
      <c r="P35" s="27">
        <v>10</v>
      </c>
      <c r="Q35" s="27">
        <v>120</v>
      </c>
      <c r="R35" s="28"/>
      <c r="S35" s="28"/>
      <c r="T35" s="12" t="s">
        <v>62</v>
      </c>
      <c r="U35" s="28"/>
      <c r="V35" s="28"/>
      <c r="W35" s="6">
        <v>2188817</v>
      </c>
      <c r="X35" s="12" t="s">
        <v>7197</v>
      </c>
      <c r="Y35" s="28"/>
      <c r="Z35" s="28"/>
      <c r="AA35" s="28"/>
      <c r="AB35" s="28"/>
      <c r="AC35" s="28"/>
      <c r="AD35" s="12"/>
      <c r="AE35" s="28"/>
      <c r="AF35" s="28">
        <v>3</v>
      </c>
      <c r="AG35" s="28" t="s">
        <v>68</v>
      </c>
      <c r="AH35" s="38">
        <v>12</v>
      </c>
      <c r="AI35" s="28" t="s">
        <v>76</v>
      </c>
      <c r="AJ35" s="28">
        <v>5</v>
      </c>
      <c r="AK35" s="28" t="s">
        <v>68</v>
      </c>
      <c r="AL35" s="39">
        <v>24</v>
      </c>
      <c r="AM35" s="28" t="s">
        <v>76</v>
      </c>
      <c r="AN35" s="28">
        <v>10</v>
      </c>
      <c r="AO35" s="28" t="s">
        <v>68</v>
      </c>
      <c r="AP35" s="40" t="s">
        <v>7193</v>
      </c>
      <c r="AQ35" s="28" t="s">
        <v>76</v>
      </c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</row>
    <row r="36" spans="1:65" x14ac:dyDescent="0.25">
      <c r="A36" s="5" t="s">
        <v>7198</v>
      </c>
      <c r="B36" s="12" t="s">
        <v>1786</v>
      </c>
      <c r="C36" s="26" t="s">
        <v>6158</v>
      </c>
      <c r="D36" s="12" t="str">
        <f>VLOOKUP(C36,'Wine to Wholesale'!G:G,1,FALSE)</f>
        <v>TQL-RTCHDY-16</v>
      </c>
      <c r="E36" s="5" t="s">
        <v>6158</v>
      </c>
      <c r="F36" s="5" t="s">
        <v>1867</v>
      </c>
      <c r="G36" s="29">
        <v>13250001000011</v>
      </c>
      <c r="H36" s="12" t="s">
        <v>6155</v>
      </c>
      <c r="I36" s="12" t="s">
        <v>6159</v>
      </c>
      <c r="J36" s="12">
        <v>750</v>
      </c>
      <c r="K36" s="6" t="s">
        <v>67</v>
      </c>
      <c r="L36" s="12">
        <v>12</v>
      </c>
      <c r="M36" s="12" t="s">
        <v>2028</v>
      </c>
      <c r="N36" s="12" t="s">
        <v>142</v>
      </c>
      <c r="O36" s="12"/>
      <c r="P36" s="27">
        <v>10</v>
      </c>
      <c r="Q36" s="27">
        <v>120</v>
      </c>
      <c r="R36" s="28"/>
      <c r="S36" s="28"/>
      <c r="T36" s="12" t="s">
        <v>62</v>
      </c>
      <c r="U36" s="28"/>
      <c r="V36" s="28"/>
      <c r="W36" s="6">
        <v>2188817</v>
      </c>
      <c r="X36" s="12" t="s">
        <v>7199</v>
      </c>
      <c r="Y36" s="28"/>
      <c r="Z36" s="28"/>
      <c r="AA36" s="28"/>
      <c r="AB36" s="28"/>
      <c r="AC36" s="28"/>
      <c r="AD36" s="12"/>
      <c r="AE36" s="28"/>
      <c r="AF36" s="28">
        <v>3</v>
      </c>
      <c r="AG36" s="28" t="s">
        <v>68</v>
      </c>
      <c r="AH36" s="38">
        <v>12</v>
      </c>
      <c r="AI36" s="28" t="s">
        <v>76</v>
      </c>
      <c r="AJ36" s="28">
        <v>5</v>
      </c>
      <c r="AK36" s="28" t="s">
        <v>68</v>
      </c>
      <c r="AL36" s="39">
        <v>24</v>
      </c>
      <c r="AM36" s="28" t="s">
        <v>76</v>
      </c>
      <c r="AN36" s="28">
        <v>10</v>
      </c>
      <c r="AO36" s="28" t="s">
        <v>68</v>
      </c>
      <c r="AP36" s="40" t="s">
        <v>7193</v>
      </c>
      <c r="AQ36" s="28" t="s">
        <v>76</v>
      </c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</row>
    <row r="37" spans="1:65" x14ac:dyDescent="0.25">
      <c r="A37" s="5" t="s">
        <v>7200</v>
      </c>
      <c r="B37" s="12" t="s">
        <v>1786</v>
      </c>
      <c r="C37" s="26" t="s">
        <v>6054</v>
      </c>
      <c r="D37" s="12" t="str">
        <f>VLOOKUP(C37,'Wine to Wholesale'!G:G,1,FALSE)</f>
        <v>TQL-SFRIULANO-13</v>
      </c>
      <c r="E37" s="5" t="e">
        <v>#N/A</v>
      </c>
      <c r="F37" s="5" t="e">
        <v>#N/A</v>
      </c>
      <c r="G37" s="29">
        <v>12363001000003</v>
      </c>
      <c r="H37" s="12" t="s">
        <v>6055</v>
      </c>
      <c r="I37" s="12" t="s">
        <v>6056</v>
      </c>
      <c r="J37" s="12">
        <v>750</v>
      </c>
      <c r="K37" s="6" t="s">
        <v>67</v>
      </c>
      <c r="L37" s="12">
        <v>12</v>
      </c>
      <c r="M37" s="12" t="s">
        <v>2028</v>
      </c>
      <c r="N37" s="12" t="s">
        <v>142</v>
      </c>
      <c r="O37" s="12"/>
      <c r="P37" s="27">
        <v>10.95</v>
      </c>
      <c r="Q37" s="27">
        <v>131.4</v>
      </c>
      <c r="R37" s="28"/>
      <c r="S37" s="28"/>
      <c r="T37" s="12" t="s">
        <v>62</v>
      </c>
      <c r="U37" s="28"/>
      <c r="V37" s="28"/>
      <c r="W37" s="6">
        <v>2188817</v>
      </c>
      <c r="X37" s="12" t="s">
        <v>6054</v>
      </c>
      <c r="Y37" s="28"/>
      <c r="Z37" s="28"/>
      <c r="AA37" s="28"/>
      <c r="AB37" s="28"/>
      <c r="AC37" s="28"/>
      <c r="AD37" s="12"/>
      <c r="AE37" s="28"/>
      <c r="AF37" s="28">
        <v>3</v>
      </c>
      <c r="AG37" s="28" t="s">
        <v>68</v>
      </c>
      <c r="AH37" s="38">
        <v>24</v>
      </c>
      <c r="AI37" s="28" t="s">
        <v>76</v>
      </c>
      <c r="AJ37" s="28">
        <v>5</v>
      </c>
      <c r="AK37" s="28" t="s">
        <v>68</v>
      </c>
      <c r="AL37" s="39">
        <v>36</v>
      </c>
      <c r="AM37" s="28" t="s">
        <v>76</v>
      </c>
      <c r="AN37" s="28"/>
      <c r="AO37" s="28"/>
      <c r="AP37" s="40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</row>
    <row r="38" spans="1:65" x14ac:dyDescent="0.25">
      <c r="A38" s="5" t="s">
        <v>7201</v>
      </c>
      <c r="B38" s="12" t="s">
        <v>1786</v>
      </c>
      <c r="C38" s="26" t="s">
        <v>6058</v>
      </c>
      <c r="D38" s="12" t="str">
        <f>VLOOKUP(C38,'Wine to Wholesale'!G:G,1,FALSE)</f>
        <v>TQL-SPGRIG-13</v>
      </c>
      <c r="E38" s="5" t="e">
        <v>#N/A</v>
      </c>
      <c r="F38" s="5" t="e">
        <v>#N/A</v>
      </c>
      <c r="G38" s="29">
        <v>12363001000002</v>
      </c>
      <c r="H38" s="12" t="s">
        <v>6055</v>
      </c>
      <c r="I38" s="12" t="s">
        <v>2277</v>
      </c>
      <c r="J38" s="12">
        <v>750</v>
      </c>
      <c r="K38" s="6" t="s">
        <v>67</v>
      </c>
      <c r="L38" s="12">
        <v>12</v>
      </c>
      <c r="M38" s="12" t="s">
        <v>2028</v>
      </c>
      <c r="N38" s="12" t="s">
        <v>142</v>
      </c>
      <c r="O38" s="12"/>
      <c r="P38" s="27">
        <v>10.95</v>
      </c>
      <c r="Q38" s="27">
        <v>131.4</v>
      </c>
      <c r="R38" s="28"/>
      <c r="S38" s="28"/>
      <c r="T38" s="12" t="s">
        <v>62</v>
      </c>
      <c r="U38" s="28"/>
      <c r="V38" s="28"/>
      <c r="W38" s="6">
        <v>2188817</v>
      </c>
      <c r="X38" s="12" t="s">
        <v>6058</v>
      </c>
      <c r="Y38" s="28"/>
      <c r="Z38" s="28"/>
      <c r="AA38" s="28"/>
      <c r="AB38" s="28"/>
      <c r="AC38" s="28"/>
      <c r="AD38" s="12"/>
      <c r="AE38" s="28"/>
      <c r="AF38" s="28">
        <v>3</v>
      </c>
      <c r="AG38" s="28" t="s">
        <v>68</v>
      </c>
      <c r="AH38" s="38">
        <v>24</v>
      </c>
      <c r="AI38" s="28" t="s">
        <v>76</v>
      </c>
      <c r="AJ38" s="28">
        <v>5</v>
      </c>
      <c r="AK38" s="28" t="s">
        <v>68</v>
      </c>
      <c r="AL38" s="39">
        <v>36</v>
      </c>
      <c r="AM38" s="28" t="s">
        <v>76</v>
      </c>
      <c r="AN38" s="28"/>
      <c r="AO38" s="28"/>
      <c r="AP38" s="40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</row>
    <row r="39" spans="1:65" x14ac:dyDescent="0.25">
      <c r="A39" s="5" t="s">
        <v>7200</v>
      </c>
      <c r="B39" s="12" t="s">
        <v>1786</v>
      </c>
      <c r="C39" s="26" t="s">
        <v>6059</v>
      </c>
      <c r="D39" s="12" t="str">
        <f>VLOOKUP(C39,'Wine to Wholesale'!G:G,1,FALSE)</f>
        <v>TQL-SSAVBLC-13</v>
      </c>
      <c r="E39" s="5" t="e">
        <v>#N/A</v>
      </c>
      <c r="F39" s="5" t="e">
        <v>#N/A</v>
      </c>
      <c r="G39" s="29">
        <v>12363001000003</v>
      </c>
      <c r="H39" s="12" t="s">
        <v>6055</v>
      </c>
      <c r="I39" s="12" t="s">
        <v>3609</v>
      </c>
      <c r="J39" s="12">
        <v>750</v>
      </c>
      <c r="K39" s="6" t="s">
        <v>67</v>
      </c>
      <c r="L39" s="12">
        <v>12</v>
      </c>
      <c r="M39" s="12" t="s">
        <v>2028</v>
      </c>
      <c r="N39" s="12" t="s">
        <v>142</v>
      </c>
      <c r="O39" s="12"/>
      <c r="P39" s="27">
        <v>10.95</v>
      </c>
      <c r="Q39" s="27">
        <v>131.4</v>
      </c>
      <c r="R39" s="28"/>
      <c r="S39" s="28"/>
      <c r="T39" s="12" t="s">
        <v>62</v>
      </c>
      <c r="U39" s="28"/>
      <c r="V39" s="28"/>
      <c r="W39" s="6">
        <v>2188817</v>
      </c>
      <c r="X39" s="12" t="s">
        <v>6059</v>
      </c>
      <c r="Y39" s="28"/>
      <c r="Z39" s="28"/>
      <c r="AA39" s="28"/>
      <c r="AB39" s="28"/>
      <c r="AC39" s="28"/>
      <c r="AD39" s="12"/>
      <c r="AE39" s="28"/>
      <c r="AF39" s="28">
        <v>3</v>
      </c>
      <c r="AG39" s="28" t="s">
        <v>68</v>
      </c>
      <c r="AH39" s="38">
        <v>24</v>
      </c>
      <c r="AI39" s="28" t="s">
        <v>76</v>
      </c>
      <c r="AJ39" s="28">
        <v>5</v>
      </c>
      <c r="AK39" s="28" t="s">
        <v>68</v>
      </c>
      <c r="AL39" s="39">
        <v>36</v>
      </c>
      <c r="AM39" s="28" t="s">
        <v>76</v>
      </c>
      <c r="AN39" s="28"/>
      <c r="AO39" s="28"/>
      <c r="AP39" s="40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</row>
    <row r="40" spans="1:65" x14ac:dyDescent="0.25">
      <c r="A40" s="5" t="s">
        <v>7202</v>
      </c>
      <c r="B40" s="12" t="s">
        <v>1786</v>
      </c>
      <c r="C40" s="26" t="s">
        <v>7203</v>
      </c>
      <c r="D40" s="12" t="e">
        <f>VLOOKUP(C40,'Wine to Wholesale'!G:G,1,FALSE)</f>
        <v>#N/A</v>
      </c>
      <c r="E40" s="5" t="e">
        <v>#N/A</v>
      </c>
      <c r="F40" s="5" t="e">
        <v>#N/A</v>
      </c>
      <c r="G40" s="29">
        <v>11018001000144</v>
      </c>
      <c r="H40" s="12" t="s">
        <v>6077</v>
      </c>
      <c r="I40" s="12" t="s">
        <v>6017</v>
      </c>
      <c r="J40" s="12">
        <v>1.5</v>
      </c>
      <c r="K40" s="12" t="s">
        <v>92</v>
      </c>
      <c r="L40" s="12">
        <v>3</v>
      </c>
      <c r="M40" s="12" t="s">
        <v>2028</v>
      </c>
      <c r="N40" s="12" t="s">
        <v>142</v>
      </c>
      <c r="O40" s="12"/>
      <c r="P40" s="27">
        <v>37.5</v>
      </c>
      <c r="Q40" s="27">
        <v>112.5</v>
      </c>
      <c r="R40" s="28"/>
      <c r="S40" s="28"/>
      <c r="T40" s="12" t="s">
        <v>62</v>
      </c>
      <c r="U40" s="28"/>
      <c r="V40" s="28"/>
      <c r="W40" s="6">
        <v>2188817</v>
      </c>
      <c r="X40" s="12" t="s">
        <v>7204</v>
      </c>
      <c r="Y40" s="28"/>
      <c r="Z40" s="28"/>
      <c r="AA40" s="28"/>
      <c r="AB40" s="28"/>
      <c r="AC40" s="28"/>
      <c r="AD40" s="12"/>
      <c r="AE40" s="28"/>
      <c r="AF40" s="28">
        <v>5</v>
      </c>
      <c r="AG40" s="28" t="s">
        <v>68</v>
      </c>
      <c r="AH40" s="38">
        <v>10.5</v>
      </c>
      <c r="AI40" s="28" t="s">
        <v>76</v>
      </c>
      <c r="AJ40" s="28"/>
      <c r="AK40" s="28"/>
      <c r="AL40" s="39"/>
      <c r="AM40" s="28"/>
      <c r="AN40" s="28"/>
      <c r="AO40" s="28"/>
      <c r="AP40" s="40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</row>
    <row r="41" spans="1:65" x14ac:dyDescent="0.25">
      <c r="A41" s="5" t="s">
        <v>7205</v>
      </c>
      <c r="B41" s="12" t="s">
        <v>1786</v>
      </c>
      <c r="C41" s="26" t="s">
        <v>6079</v>
      </c>
      <c r="D41" s="12" t="str">
        <f>VLOOKUP(C41,'Wine to Wholesale'!G:G,1,FALSE)</f>
        <v>TQL-VVROSE17-750</v>
      </c>
      <c r="E41" s="5" t="e">
        <v>#N/A</v>
      </c>
      <c r="F41" s="5" t="e">
        <v>#N/A</v>
      </c>
      <c r="G41" s="29">
        <v>11018001000144</v>
      </c>
      <c r="H41" s="12" t="s">
        <v>6077</v>
      </c>
      <c r="I41" s="12" t="s">
        <v>6017</v>
      </c>
      <c r="J41" s="12">
        <v>750</v>
      </c>
      <c r="K41" s="6" t="s">
        <v>67</v>
      </c>
      <c r="L41" s="12">
        <v>12</v>
      </c>
      <c r="M41" s="12" t="s">
        <v>2028</v>
      </c>
      <c r="N41" s="12" t="s">
        <v>142</v>
      </c>
      <c r="O41" s="12"/>
      <c r="P41" s="27">
        <v>15.75</v>
      </c>
      <c r="Q41" s="27">
        <v>189</v>
      </c>
      <c r="R41" s="28"/>
      <c r="S41" s="28"/>
      <c r="T41" s="12" t="s">
        <v>62</v>
      </c>
      <c r="U41" s="28"/>
      <c r="V41" s="28"/>
      <c r="W41" s="6">
        <v>2188817</v>
      </c>
      <c r="X41" s="12" t="s">
        <v>7206</v>
      </c>
      <c r="Y41" s="28"/>
      <c r="Z41" s="28"/>
      <c r="AA41" s="28"/>
      <c r="AB41" s="28"/>
      <c r="AC41" s="28"/>
      <c r="AD41" s="12"/>
      <c r="AE41" s="28"/>
      <c r="AF41" s="28">
        <v>3</v>
      </c>
      <c r="AG41" s="28" t="s">
        <v>68</v>
      </c>
      <c r="AH41" s="38">
        <v>36</v>
      </c>
      <c r="AI41" s="28" t="s">
        <v>76</v>
      </c>
      <c r="AJ41" s="28"/>
      <c r="AK41" s="28"/>
      <c r="AL41" s="39"/>
      <c r="AM41" s="28"/>
      <c r="AN41" s="28"/>
      <c r="AO41" s="28"/>
      <c r="AP41" s="40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</row>
    <row r="42" spans="1:65" x14ac:dyDescent="0.25">
      <c r="A42" s="5" t="s">
        <v>7207</v>
      </c>
      <c r="B42" s="12" t="s">
        <v>1786</v>
      </c>
      <c r="C42" s="26" t="s">
        <v>6072</v>
      </c>
      <c r="D42" s="12" t="str">
        <f>VLOOKUP(C42,'Wine to Wholesale'!G:G,1,FALSE)</f>
        <v>TQL-VVEROSE17-1500</v>
      </c>
      <c r="E42" s="5" t="e">
        <v>#N/A</v>
      </c>
      <c r="F42" s="5" t="e">
        <v>#N/A</v>
      </c>
      <c r="G42" s="29">
        <v>11018001000242</v>
      </c>
      <c r="H42" s="12" t="s">
        <v>6016</v>
      </c>
      <c r="I42" s="12" t="s">
        <v>6017</v>
      </c>
      <c r="J42" s="12">
        <v>1.5</v>
      </c>
      <c r="K42" s="12" t="s">
        <v>92</v>
      </c>
      <c r="L42" s="12">
        <v>3</v>
      </c>
      <c r="M42" s="12" t="s">
        <v>2028</v>
      </c>
      <c r="N42" s="12" t="s">
        <v>142</v>
      </c>
      <c r="O42" s="12"/>
      <c r="P42" s="27">
        <v>52.5</v>
      </c>
      <c r="Q42" s="27">
        <v>157.5</v>
      </c>
      <c r="R42" s="28"/>
      <c r="S42" s="28"/>
      <c r="T42" s="12" t="s">
        <v>62</v>
      </c>
      <c r="U42" s="28"/>
      <c r="V42" s="28"/>
      <c r="W42" s="6">
        <v>2188817</v>
      </c>
      <c r="X42" s="12" t="s">
        <v>7208</v>
      </c>
      <c r="Y42" s="28"/>
      <c r="Z42" s="28"/>
      <c r="AA42" s="28"/>
      <c r="AB42" s="28"/>
      <c r="AC42" s="28"/>
      <c r="AD42" s="12"/>
      <c r="AE42" s="28"/>
      <c r="AF42" s="28">
        <v>4</v>
      </c>
      <c r="AG42" s="28" t="s">
        <v>68</v>
      </c>
      <c r="AH42" s="38">
        <v>15</v>
      </c>
      <c r="AI42" s="28" t="s">
        <v>76</v>
      </c>
      <c r="AJ42" s="28"/>
      <c r="AK42" s="28"/>
      <c r="AL42" s="39"/>
      <c r="AM42" s="28"/>
      <c r="AN42" s="28"/>
      <c r="AO42" s="28"/>
      <c r="AP42" s="40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</row>
    <row r="43" spans="1:65" x14ac:dyDescent="0.25">
      <c r="A43" s="5" t="s">
        <v>7209</v>
      </c>
      <c r="B43" s="12" t="s">
        <v>1786</v>
      </c>
      <c r="C43" s="26" t="s">
        <v>6070</v>
      </c>
      <c r="D43" s="12" t="str">
        <f>VLOOKUP(C43,'Wine to Wholesale'!G:G,1,FALSE)</f>
        <v>TQL-VVEROSE16-3000</v>
      </c>
      <c r="E43" s="5" t="e">
        <v>#N/A</v>
      </c>
      <c r="F43" s="5" t="e">
        <v>#N/A</v>
      </c>
      <c r="G43" s="29">
        <v>11018001000242</v>
      </c>
      <c r="H43" s="12" t="s">
        <v>6016</v>
      </c>
      <c r="I43" s="12" t="s">
        <v>6017</v>
      </c>
      <c r="J43" s="12">
        <v>3</v>
      </c>
      <c r="K43" s="12" t="s">
        <v>92</v>
      </c>
      <c r="L43" s="12">
        <v>1</v>
      </c>
      <c r="M43" s="12" t="s">
        <v>2028</v>
      </c>
      <c r="N43" s="12" t="s">
        <v>142</v>
      </c>
      <c r="O43" s="12"/>
      <c r="P43" s="27">
        <v>115</v>
      </c>
      <c r="Q43" s="27">
        <v>115</v>
      </c>
      <c r="R43" s="28"/>
      <c r="S43" s="28"/>
      <c r="T43" s="12" t="s">
        <v>62</v>
      </c>
      <c r="U43" s="28"/>
      <c r="V43" s="28"/>
      <c r="W43" s="6">
        <v>2188817</v>
      </c>
      <c r="X43" s="12" t="s">
        <v>7210</v>
      </c>
      <c r="Y43" s="28"/>
      <c r="Z43" s="28"/>
      <c r="AA43" s="28"/>
      <c r="AB43" s="28"/>
      <c r="AC43" s="28"/>
      <c r="AD43" s="12"/>
      <c r="AE43" s="28"/>
      <c r="AF43" s="28"/>
      <c r="AG43" s="28"/>
      <c r="AH43" s="38"/>
      <c r="AI43" s="28"/>
      <c r="AJ43" s="28"/>
      <c r="AK43" s="28"/>
      <c r="AL43" s="39"/>
      <c r="AM43" s="28"/>
      <c r="AN43" s="28"/>
      <c r="AO43" s="28"/>
      <c r="AP43" s="40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</row>
    <row r="44" spans="1:65" x14ac:dyDescent="0.25">
      <c r="A44" s="5" t="s">
        <v>7211</v>
      </c>
      <c r="B44" s="12" t="s">
        <v>1786</v>
      </c>
      <c r="C44" s="26" t="s">
        <v>6074</v>
      </c>
      <c r="D44" s="12" t="str">
        <f>VLOOKUP(C44,'Wine to Wholesale'!G:G,1,FALSE)</f>
        <v>TQL-VVEROSE17-750</v>
      </c>
      <c r="E44" s="5" t="e">
        <v>#N/A</v>
      </c>
      <c r="F44" s="5" t="e">
        <v>#N/A</v>
      </c>
      <c r="G44" s="29">
        <v>11018001000242</v>
      </c>
      <c r="H44" s="12" t="s">
        <v>6016</v>
      </c>
      <c r="I44" s="12" t="s">
        <v>6017</v>
      </c>
      <c r="J44" s="12">
        <v>750</v>
      </c>
      <c r="K44" s="6" t="s">
        <v>67</v>
      </c>
      <c r="L44" s="12">
        <v>12</v>
      </c>
      <c r="M44" s="12" t="s">
        <v>2028</v>
      </c>
      <c r="N44" s="12" t="s">
        <v>142</v>
      </c>
      <c r="O44" s="12"/>
      <c r="P44" s="27">
        <v>25</v>
      </c>
      <c r="Q44" s="27">
        <v>300</v>
      </c>
      <c r="R44" s="28"/>
      <c r="S44" s="28"/>
      <c r="T44" s="12" t="s">
        <v>62</v>
      </c>
      <c r="U44" s="28"/>
      <c r="V44" s="28"/>
      <c r="W44" s="6">
        <v>2188817</v>
      </c>
      <c r="X44" s="12" t="s">
        <v>7212</v>
      </c>
      <c r="Y44" s="28"/>
      <c r="Z44" s="28"/>
      <c r="AA44" s="28"/>
      <c r="AB44" s="28"/>
      <c r="AC44" s="28"/>
      <c r="AD44" s="12"/>
      <c r="AE44" s="28"/>
      <c r="AF44" s="28">
        <v>2</v>
      </c>
      <c r="AG44" s="28" t="s">
        <v>68</v>
      </c>
      <c r="AH44" s="38">
        <v>52.8</v>
      </c>
      <c r="AI44" s="28" t="s">
        <v>76</v>
      </c>
      <c r="AJ44" s="28">
        <v>10</v>
      </c>
      <c r="AK44" s="28" t="s">
        <v>68</v>
      </c>
      <c r="AL44" s="39">
        <v>78</v>
      </c>
      <c r="AM44" s="28" t="s">
        <v>76</v>
      </c>
      <c r="AN44" s="28"/>
      <c r="AO44" s="28"/>
      <c r="AP44" s="40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</row>
    <row r="45" spans="1:65" x14ac:dyDescent="0.25">
      <c r="A45" s="5" t="s">
        <v>7213</v>
      </c>
      <c r="B45" s="12" t="s">
        <v>1786</v>
      </c>
      <c r="C45" s="26" t="s">
        <v>6164</v>
      </c>
      <c r="D45" s="12" t="str">
        <f>VLOOKUP(C45,'Wine to Wholesale'!G:G,1,FALSE)</f>
        <v>TQL-VVEROSE16-6000</v>
      </c>
      <c r="E45" s="5" t="e">
        <v>#N/A</v>
      </c>
      <c r="F45" s="5" t="e">
        <v>#N/A</v>
      </c>
      <c r="G45" s="29">
        <v>11018001000242</v>
      </c>
      <c r="H45" s="12" t="s">
        <v>6016</v>
      </c>
      <c r="I45" s="12" t="s">
        <v>6017</v>
      </c>
      <c r="J45" s="12">
        <v>6</v>
      </c>
      <c r="K45" s="12" t="s">
        <v>92</v>
      </c>
      <c r="L45" s="12">
        <v>1</v>
      </c>
      <c r="M45" s="12" t="s">
        <v>2028</v>
      </c>
      <c r="N45" s="12" t="s">
        <v>142</v>
      </c>
      <c r="O45" s="12"/>
      <c r="P45" s="27">
        <v>255</v>
      </c>
      <c r="Q45" s="27">
        <v>255</v>
      </c>
      <c r="R45" s="28"/>
      <c r="S45" s="28"/>
      <c r="T45" s="12" t="s">
        <v>62</v>
      </c>
      <c r="U45" s="28"/>
      <c r="V45" s="28"/>
      <c r="W45" s="6">
        <v>2188817</v>
      </c>
      <c r="X45" s="12" t="s">
        <v>7214</v>
      </c>
      <c r="Y45" s="28"/>
      <c r="Z45" s="28"/>
      <c r="AA45" s="28"/>
      <c r="AB45" s="28"/>
      <c r="AC45" s="28"/>
      <c r="AD45" s="12"/>
      <c r="AE45" s="28"/>
      <c r="AF45" s="28"/>
      <c r="AG45" s="28"/>
      <c r="AH45" s="38"/>
      <c r="AI45" s="28"/>
      <c r="AJ45" s="28"/>
      <c r="AK45" s="28"/>
      <c r="AL45" s="39"/>
      <c r="AM45" s="28"/>
      <c r="AN45" s="28"/>
      <c r="AO45" s="28"/>
      <c r="AP45" s="40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</row>
    <row r="46" spans="1:65" x14ac:dyDescent="0.25">
      <c r="A46" s="5" t="s">
        <v>7215</v>
      </c>
      <c r="B46" s="12" t="s">
        <v>7216</v>
      </c>
      <c r="C46" s="26" t="s">
        <v>6864</v>
      </c>
      <c r="D46" s="12" t="str">
        <f>VLOOKUP(C46,'Wine to Wholesale'!G:G,1,FALSE)</f>
        <v>VIN-BSIGem11-750</v>
      </c>
      <c r="E46" s="5" t="s">
        <v>6864</v>
      </c>
      <c r="F46" s="5" t="s">
        <v>1867</v>
      </c>
      <c r="G46" s="29">
        <v>13270001000290</v>
      </c>
      <c r="H46" s="12" t="s">
        <v>6865</v>
      </c>
      <c r="I46" s="12" t="s">
        <v>2348</v>
      </c>
      <c r="J46" s="12">
        <v>750</v>
      </c>
      <c r="K46" s="6" t="s">
        <v>67</v>
      </c>
      <c r="L46" s="12">
        <v>12</v>
      </c>
      <c r="M46" s="12" t="s">
        <v>2028</v>
      </c>
      <c r="N46" s="12" t="s">
        <v>142</v>
      </c>
      <c r="O46" s="28"/>
      <c r="P46" s="27">
        <v>7.33</v>
      </c>
      <c r="Q46" s="27">
        <v>88</v>
      </c>
      <c r="R46" s="28"/>
      <c r="S46" s="28"/>
      <c r="T46" s="6" t="s">
        <v>83</v>
      </c>
      <c r="U46" s="28"/>
      <c r="V46" s="28"/>
      <c r="W46" s="6">
        <v>2188817</v>
      </c>
      <c r="X46" s="12" t="s">
        <v>7217</v>
      </c>
      <c r="Y46" s="28"/>
      <c r="Z46" s="28"/>
      <c r="AA46" s="28"/>
      <c r="AB46" s="28"/>
      <c r="AC46" s="28"/>
      <c r="AD46" s="12"/>
      <c r="AE46" s="28"/>
      <c r="AF46" s="12">
        <v>3</v>
      </c>
      <c r="AG46" s="12" t="s">
        <v>68</v>
      </c>
      <c r="AH46" s="14">
        <v>5</v>
      </c>
      <c r="AI46" s="12" t="s">
        <v>69</v>
      </c>
      <c r="AJ46" s="12">
        <v>5</v>
      </c>
      <c r="AK46" s="12" t="s">
        <v>68</v>
      </c>
      <c r="AL46" s="15">
        <v>10</v>
      </c>
      <c r="AM46" s="12" t="s">
        <v>69</v>
      </c>
      <c r="AN46" s="28"/>
      <c r="AO46" s="28"/>
      <c r="AP46" s="40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</row>
    <row r="47" spans="1:65" x14ac:dyDescent="0.25">
      <c r="A47" s="5" t="s">
        <v>7218</v>
      </c>
      <c r="B47" s="12" t="s">
        <v>7216</v>
      </c>
      <c r="C47" s="26" t="s">
        <v>6894</v>
      </c>
      <c r="D47" s="12" t="str">
        <f>VLOOKUP(C47,'Wine to Wholesale'!G:G,1,FALSE)</f>
        <v>VIN-FHCream-750</v>
      </c>
      <c r="E47" s="5" t="s">
        <v>6894</v>
      </c>
      <c r="F47" s="5" t="s">
        <v>1867</v>
      </c>
      <c r="G47" s="29">
        <v>15096001000158</v>
      </c>
      <c r="H47" s="12" t="s">
        <v>6869</v>
      </c>
      <c r="I47" s="12" t="s">
        <v>6895</v>
      </c>
      <c r="J47" s="12">
        <v>750</v>
      </c>
      <c r="K47" s="6" t="s">
        <v>67</v>
      </c>
      <c r="L47" s="12">
        <v>12</v>
      </c>
      <c r="M47" s="12" t="s">
        <v>745</v>
      </c>
      <c r="N47" s="12" t="s">
        <v>142</v>
      </c>
      <c r="O47" s="28"/>
      <c r="P47" s="27">
        <v>6.67</v>
      </c>
      <c r="Q47" s="27">
        <v>80</v>
      </c>
      <c r="R47" s="28"/>
      <c r="S47" s="28"/>
      <c r="T47" s="6" t="s">
        <v>83</v>
      </c>
      <c r="U47" s="28"/>
      <c r="V47" s="28"/>
      <c r="W47" s="6">
        <v>2188817</v>
      </c>
      <c r="X47" s="12" t="s">
        <v>7219</v>
      </c>
      <c r="Y47" s="28"/>
      <c r="Z47" s="28"/>
      <c r="AA47" s="28"/>
      <c r="AB47" s="28"/>
      <c r="AC47" s="28"/>
      <c r="AD47" s="12"/>
      <c r="AE47" s="28"/>
      <c r="AF47" s="12">
        <v>3</v>
      </c>
      <c r="AG47" s="12" t="s">
        <v>68</v>
      </c>
      <c r="AH47" s="14">
        <v>5</v>
      </c>
      <c r="AI47" s="12" t="s">
        <v>69</v>
      </c>
      <c r="AJ47" s="12">
        <v>5</v>
      </c>
      <c r="AK47" s="12" t="s">
        <v>68</v>
      </c>
      <c r="AL47" s="15">
        <v>10</v>
      </c>
      <c r="AM47" s="12" t="s">
        <v>69</v>
      </c>
      <c r="AN47" s="28"/>
      <c r="AO47" s="28"/>
      <c r="AP47" s="40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</row>
    <row r="48" spans="1:65" x14ac:dyDescent="0.25">
      <c r="A48" s="5" t="s">
        <v>7220</v>
      </c>
      <c r="B48" s="12" t="s">
        <v>7216</v>
      </c>
      <c r="C48" s="26" t="s">
        <v>6878</v>
      </c>
      <c r="D48" s="12" t="str">
        <f>VLOOKUP(C48,'Wine to Wholesale'!G:G,1,FALSE)</f>
        <v>VIN-FHCarR-15</v>
      </c>
      <c r="E48" s="5" t="s">
        <v>6878</v>
      </c>
      <c r="F48" s="5" t="s">
        <v>1867</v>
      </c>
      <c r="G48" s="29">
        <v>15096001000166</v>
      </c>
      <c r="H48" s="12" t="s">
        <v>6869</v>
      </c>
      <c r="I48" s="12" t="s">
        <v>6879</v>
      </c>
      <c r="J48" s="12">
        <v>750</v>
      </c>
      <c r="K48" s="6" t="s">
        <v>67</v>
      </c>
      <c r="L48" s="12">
        <v>12</v>
      </c>
      <c r="M48" s="12" t="s">
        <v>2028</v>
      </c>
      <c r="N48" s="12" t="s">
        <v>142</v>
      </c>
      <c r="O48" s="28"/>
      <c r="P48" s="27">
        <v>6.67</v>
      </c>
      <c r="Q48" s="27">
        <v>80</v>
      </c>
      <c r="R48" s="28"/>
      <c r="S48" s="28"/>
      <c r="T48" s="6" t="s">
        <v>83</v>
      </c>
      <c r="U48" s="28"/>
      <c r="V48" s="28"/>
      <c r="W48" s="6">
        <v>2188817</v>
      </c>
      <c r="X48" s="12" t="s">
        <v>7221</v>
      </c>
      <c r="Y48" s="28"/>
      <c r="Z48" s="28"/>
      <c r="AA48" s="28"/>
      <c r="AB48" s="28"/>
      <c r="AC48" s="28"/>
      <c r="AD48" s="12"/>
      <c r="AE48" s="28"/>
      <c r="AF48" s="12">
        <v>3</v>
      </c>
      <c r="AG48" s="12" t="s">
        <v>68</v>
      </c>
      <c r="AH48" s="14">
        <v>5</v>
      </c>
      <c r="AI48" s="12" t="s">
        <v>69</v>
      </c>
      <c r="AJ48" s="12">
        <v>5</v>
      </c>
      <c r="AK48" s="12" t="s">
        <v>68</v>
      </c>
      <c r="AL48" s="15">
        <v>10</v>
      </c>
      <c r="AM48" s="12" t="s">
        <v>69</v>
      </c>
      <c r="AN48" s="28"/>
      <c r="AO48" s="28"/>
      <c r="AP48" s="40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</row>
    <row r="49" spans="1:65" x14ac:dyDescent="0.25">
      <c r="A49" s="5" t="s">
        <v>7222</v>
      </c>
      <c r="B49" s="12" t="s">
        <v>7216</v>
      </c>
      <c r="C49" s="26" t="s">
        <v>6936</v>
      </c>
      <c r="D49" s="12" t="str">
        <f>VLOOKUP(C49,'Wine to Wholesale'!G:G,1,FALSE)</f>
        <v>VIN-FHGarnBar-13</v>
      </c>
      <c r="E49" s="5" t="e">
        <v>#N/A</v>
      </c>
      <c r="F49" s="5" t="e">
        <v>#N/A</v>
      </c>
      <c r="G49" s="29">
        <v>15096001000226</v>
      </c>
      <c r="H49" s="12" t="s">
        <v>6869</v>
      </c>
      <c r="I49" s="12" t="s">
        <v>6937</v>
      </c>
      <c r="J49" s="12">
        <v>750</v>
      </c>
      <c r="K49" s="6" t="s">
        <v>67</v>
      </c>
      <c r="L49" s="12">
        <v>12</v>
      </c>
      <c r="M49" s="12" t="s">
        <v>2028</v>
      </c>
      <c r="N49" s="12" t="s">
        <v>142</v>
      </c>
      <c r="O49" s="28"/>
      <c r="P49" s="27">
        <v>6.67</v>
      </c>
      <c r="Q49" s="27">
        <v>80</v>
      </c>
      <c r="R49" s="28"/>
      <c r="S49" s="28"/>
      <c r="T49" s="6" t="s">
        <v>83</v>
      </c>
      <c r="U49" s="28"/>
      <c r="V49" s="28"/>
      <c r="W49" s="6">
        <v>2188817</v>
      </c>
      <c r="X49" s="12" t="s">
        <v>7223</v>
      </c>
      <c r="Y49" s="28"/>
      <c r="Z49" s="28"/>
      <c r="AA49" s="28"/>
      <c r="AB49" s="28"/>
      <c r="AC49" s="28"/>
      <c r="AD49" s="12"/>
      <c r="AE49" s="28"/>
      <c r="AF49" s="12">
        <v>3</v>
      </c>
      <c r="AG49" s="12" t="s">
        <v>68</v>
      </c>
      <c r="AH49" s="14">
        <v>5</v>
      </c>
      <c r="AI49" s="12" t="s">
        <v>69</v>
      </c>
      <c r="AJ49" s="12">
        <v>5</v>
      </c>
      <c r="AK49" s="12" t="s">
        <v>68</v>
      </c>
      <c r="AL49" s="15">
        <v>10</v>
      </c>
      <c r="AM49" s="12" t="s">
        <v>69</v>
      </c>
      <c r="AN49" s="28"/>
      <c r="AO49" s="28"/>
      <c r="AP49" s="40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</row>
    <row r="50" spans="1:65" x14ac:dyDescent="0.25">
      <c r="A50" s="5" t="s">
        <v>7224</v>
      </c>
      <c r="B50" s="12" t="s">
        <v>7216</v>
      </c>
      <c r="C50" s="26" t="s">
        <v>6939</v>
      </c>
      <c r="D50" s="12" t="str">
        <f>VLOOKUP(C50,'Wine to Wholesale'!G:G,1,FALSE)</f>
        <v>VIN-FHGarnRob-13</v>
      </c>
      <c r="E50" s="5" t="e">
        <v>#N/A</v>
      </c>
      <c r="F50" s="5" t="e">
        <v>#N/A</v>
      </c>
      <c r="G50" s="29">
        <v>15096001000246</v>
      </c>
      <c r="H50" s="12" t="s">
        <v>6869</v>
      </c>
      <c r="I50" s="12" t="s">
        <v>6940</v>
      </c>
      <c r="J50" s="12">
        <v>750</v>
      </c>
      <c r="K50" s="6" t="s">
        <v>67</v>
      </c>
      <c r="L50" s="12">
        <v>12</v>
      </c>
      <c r="M50" s="12" t="s">
        <v>2028</v>
      </c>
      <c r="N50" s="12" t="s">
        <v>142</v>
      </c>
      <c r="O50" s="28"/>
      <c r="P50" s="27">
        <v>9.33</v>
      </c>
      <c r="Q50" s="27">
        <v>112</v>
      </c>
      <c r="R50" s="28"/>
      <c r="S50" s="28"/>
      <c r="T50" s="6" t="s">
        <v>83</v>
      </c>
      <c r="U50" s="28"/>
      <c r="V50" s="28"/>
      <c r="W50" s="6">
        <v>2188817</v>
      </c>
      <c r="X50" s="12" t="s">
        <v>7225</v>
      </c>
      <c r="Y50" s="28"/>
      <c r="Z50" s="28"/>
      <c r="AA50" s="28"/>
      <c r="AB50" s="28"/>
      <c r="AC50" s="28"/>
      <c r="AD50" s="12"/>
      <c r="AE50" s="28"/>
      <c r="AF50" s="12">
        <v>3</v>
      </c>
      <c r="AG50" s="12" t="s">
        <v>68</v>
      </c>
      <c r="AH50" s="14">
        <v>5</v>
      </c>
      <c r="AI50" s="12" t="s">
        <v>69</v>
      </c>
      <c r="AJ50" s="12">
        <v>5</v>
      </c>
      <c r="AK50" s="12" t="s">
        <v>68</v>
      </c>
      <c r="AL50" s="15">
        <v>10</v>
      </c>
      <c r="AM50" s="12" t="s">
        <v>69</v>
      </c>
      <c r="AN50" s="28"/>
      <c r="AO50" s="28"/>
      <c r="AP50" s="40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</row>
    <row r="51" spans="1:65" x14ac:dyDescent="0.25">
      <c r="A51" s="5" t="s">
        <v>7226</v>
      </c>
      <c r="B51" s="12" t="s">
        <v>7216</v>
      </c>
      <c r="C51" s="26" t="s">
        <v>6916</v>
      </c>
      <c r="D51" s="12" t="str">
        <f>VLOOKUP(C51,'Wine to Wholesale'!G:G,1,FALSE)</f>
        <v>VIN-FHRioP-11UU</v>
      </c>
      <c r="E51" s="5" t="s">
        <v>6916</v>
      </c>
      <c r="F51" s="5" t="s">
        <v>1867</v>
      </c>
      <c r="G51" s="29">
        <v>15096001000258</v>
      </c>
      <c r="H51" s="12" t="s">
        <v>6869</v>
      </c>
      <c r="I51" s="12" t="s">
        <v>6917</v>
      </c>
      <c r="J51" s="12">
        <v>750</v>
      </c>
      <c r="K51" s="6" t="s">
        <v>67</v>
      </c>
      <c r="L51" s="12">
        <v>12</v>
      </c>
      <c r="M51" s="12" t="s">
        <v>2028</v>
      </c>
      <c r="N51" s="12" t="s">
        <v>142</v>
      </c>
      <c r="O51" s="28"/>
      <c r="P51" s="27">
        <v>9.33</v>
      </c>
      <c r="Q51" s="27">
        <v>112</v>
      </c>
      <c r="R51" s="28"/>
      <c r="S51" s="28"/>
      <c r="T51" s="6" t="s">
        <v>83</v>
      </c>
      <c r="U51" s="28"/>
      <c r="V51" s="28"/>
      <c r="W51" s="6">
        <v>2188817</v>
      </c>
      <c r="X51" s="12" t="s">
        <v>7227</v>
      </c>
      <c r="Y51" s="28"/>
      <c r="Z51" s="28"/>
      <c r="AA51" s="28"/>
      <c r="AB51" s="28"/>
      <c r="AC51" s="28"/>
      <c r="AD51" s="12"/>
      <c r="AE51" s="28"/>
      <c r="AF51" s="12">
        <v>3</v>
      </c>
      <c r="AG51" s="12" t="s">
        <v>68</v>
      </c>
      <c r="AH51" s="14">
        <v>5</v>
      </c>
      <c r="AI51" s="12" t="s">
        <v>69</v>
      </c>
      <c r="AJ51" s="12">
        <v>5</v>
      </c>
      <c r="AK51" s="12" t="s">
        <v>68</v>
      </c>
      <c r="AL51" s="15">
        <v>10</v>
      </c>
      <c r="AM51" s="12" t="s">
        <v>69</v>
      </c>
      <c r="AN51" s="28"/>
      <c r="AO51" s="28"/>
      <c r="AP51" s="40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</row>
    <row r="52" spans="1:65" x14ac:dyDescent="0.25">
      <c r="A52" s="5" t="s">
        <v>7228</v>
      </c>
      <c r="B52" s="12" t="s">
        <v>7216</v>
      </c>
      <c r="C52" s="26" t="s">
        <v>6920</v>
      </c>
      <c r="D52" s="12" t="str">
        <f>VLOOKUP(C52,'Wine to Wholesale'!G:G,1,FALSE)</f>
        <v>VIN-FHRioV-14</v>
      </c>
      <c r="E52" s="5" t="s">
        <v>6920</v>
      </c>
      <c r="F52" s="5" t="s">
        <v>1867</v>
      </c>
      <c r="G52" s="29">
        <v>15096001000262</v>
      </c>
      <c r="H52" s="12" t="s">
        <v>6869</v>
      </c>
      <c r="I52" s="12" t="s">
        <v>6921</v>
      </c>
      <c r="J52" s="12">
        <v>750</v>
      </c>
      <c r="K52" s="6" t="s">
        <v>67</v>
      </c>
      <c r="L52" s="12">
        <v>12</v>
      </c>
      <c r="M52" s="12" t="s">
        <v>2028</v>
      </c>
      <c r="N52" s="12" t="s">
        <v>142</v>
      </c>
      <c r="O52" s="28"/>
      <c r="P52" s="27">
        <v>6.67</v>
      </c>
      <c r="Q52" s="27">
        <v>80</v>
      </c>
      <c r="R52" s="28"/>
      <c r="S52" s="28"/>
      <c r="T52" s="6" t="s">
        <v>83</v>
      </c>
      <c r="U52" s="28"/>
      <c r="V52" s="28"/>
      <c r="W52" s="6">
        <v>2188817</v>
      </c>
      <c r="X52" s="12" t="s">
        <v>7229</v>
      </c>
      <c r="Y52" s="28"/>
      <c r="Z52" s="28"/>
      <c r="AA52" s="28"/>
      <c r="AB52" s="28"/>
      <c r="AC52" s="28"/>
      <c r="AD52" s="12"/>
      <c r="AE52" s="28"/>
      <c r="AF52" s="12">
        <v>3</v>
      </c>
      <c r="AG52" s="12" t="s">
        <v>68</v>
      </c>
      <c r="AH52" s="14">
        <v>5</v>
      </c>
      <c r="AI52" s="12" t="s">
        <v>69</v>
      </c>
      <c r="AJ52" s="12">
        <v>5</v>
      </c>
      <c r="AK52" s="12" t="s">
        <v>68</v>
      </c>
      <c r="AL52" s="15">
        <v>10</v>
      </c>
      <c r="AM52" s="12" t="s">
        <v>69</v>
      </c>
      <c r="AN52" s="28"/>
      <c r="AO52" s="28"/>
      <c r="AP52" s="40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</row>
    <row r="53" spans="1:65" x14ac:dyDescent="0.25">
      <c r="A53" s="5" t="s">
        <v>7230</v>
      </c>
      <c r="B53" s="12" t="s">
        <v>7216</v>
      </c>
      <c r="C53" s="26" t="s">
        <v>6941</v>
      </c>
      <c r="D53" s="12" t="str">
        <f>VLOOKUP(C53,'Wine to Wholesale'!G:G,1,FALSE)</f>
        <v>VIN-FHMonCuv-13</v>
      </c>
      <c r="E53" s="5" t="e">
        <v>#N/A</v>
      </c>
      <c r="F53" s="5" t="e">
        <v>#N/A</v>
      </c>
      <c r="G53" s="29">
        <v>15096001000268</v>
      </c>
      <c r="H53" s="12" t="s">
        <v>6869</v>
      </c>
      <c r="I53" s="12" t="s">
        <v>6942</v>
      </c>
      <c r="J53" s="12">
        <v>750</v>
      </c>
      <c r="K53" s="6" t="s">
        <v>67</v>
      </c>
      <c r="L53" s="12">
        <v>12</v>
      </c>
      <c r="M53" s="12" t="s">
        <v>2028</v>
      </c>
      <c r="N53" s="12" t="s">
        <v>142</v>
      </c>
      <c r="O53" s="28"/>
      <c r="P53" s="27">
        <v>9.33</v>
      </c>
      <c r="Q53" s="27">
        <v>112</v>
      </c>
      <c r="R53" s="28"/>
      <c r="S53" s="28"/>
      <c r="T53" s="6" t="s">
        <v>83</v>
      </c>
      <c r="U53" s="28"/>
      <c r="V53" s="28"/>
      <c r="W53" s="6">
        <v>2188817</v>
      </c>
      <c r="X53" s="12" t="s">
        <v>7231</v>
      </c>
      <c r="Y53" s="28"/>
      <c r="Z53" s="28"/>
      <c r="AA53" s="28"/>
      <c r="AB53" s="28"/>
      <c r="AC53" s="28"/>
      <c r="AD53" s="12"/>
      <c r="AE53" s="28"/>
      <c r="AF53" s="12">
        <v>3</v>
      </c>
      <c r="AG53" s="12" t="s">
        <v>68</v>
      </c>
      <c r="AH53" s="14">
        <v>5</v>
      </c>
      <c r="AI53" s="12" t="s">
        <v>69</v>
      </c>
      <c r="AJ53" s="12">
        <v>5</v>
      </c>
      <c r="AK53" s="12" t="s">
        <v>68</v>
      </c>
      <c r="AL53" s="15">
        <v>10</v>
      </c>
      <c r="AM53" s="12" t="s">
        <v>69</v>
      </c>
      <c r="AN53" s="28"/>
      <c r="AO53" s="28"/>
      <c r="AP53" s="40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</row>
    <row r="54" spans="1:65" x14ac:dyDescent="0.25">
      <c r="A54" s="5" t="s">
        <v>7232</v>
      </c>
      <c r="B54" s="12" t="s">
        <v>7216</v>
      </c>
      <c r="C54" s="26" t="s">
        <v>6902</v>
      </c>
      <c r="D54" s="12" t="str">
        <f>VLOOKUP(C54,'Wine to Wholesale'!G:G,1,FALSE)</f>
        <v>VIN-FHJumV-14</v>
      </c>
      <c r="E54" s="5" t="s">
        <v>6902</v>
      </c>
      <c r="F54" s="5" t="s">
        <v>1867</v>
      </c>
      <c r="G54" s="29">
        <v>15096001000284</v>
      </c>
      <c r="H54" s="12" t="s">
        <v>6869</v>
      </c>
      <c r="I54" s="12" t="s">
        <v>6903</v>
      </c>
      <c r="J54" s="12">
        <v>750</v>
      </c>
      <c r="K54" s="6" t="s">
        <v>67</v>
      </c>
      <c r="L54" s="12">
        <v>12</v>
      </c>
      <c r="M54" s="12" t="s">
        <v>2028</v>
      </c>
      <c r="N54" s="12" t="s">
        <v>142</v>
      </c>
      <c r="O54" s="28"/>
      <c r="P54" s="27">
        <v>6.67</v>
      </c>
      <c r="Q54" s="27">
        <v>80</v>
      </c>
      <c r="R54" s="28"/>
      <c r="S54" s="28"/>
      <c r="T54" s="6" t="s">
        <v>83</v>
      </c>
      <c r="U54" s="28"/>
      <c r="V54" s="28"/>
      <c r="W54" s="6">
        <v>2188817</v>
      </c>
      <c r="X54" s="12" t="s">
        <v>7233</v>
      </c>
      <c r="Y54" s="28"/>
      <c r="Z54" s="28"/>
      <c r="AA54" s="28"/>
      <c r="AB54" s="28"/>
      <c r="AC54" s="28"/>
      <c r="AD54" s="12"/>
      <c r="AE54" s="28"/>
      <c r="AF54" s="12">
        <v>3</v>
      </c>
      <c r="AG54" s="12" t="s">
        <v>68</v>
      </c>
      <c r="AH54" s="14">
        <v>5</v>
      </c>
      <c r="AI54" s="12" t="s">
        <v>69</v>
      </c>
      <c r="AJ54" s="12">
        <v>5</v>
      </c>
      <c r="AK54" s="12" t="s">
        <v>68</v>
      </c>
      <c r="AL54" s="15">
        <v>10</v>
      </c>
      <c r="AM54" s="12" t="s">
        <v>69</v>
      </c>
      <c r="AN54" s="28"/>
      <c r="AO54" s="28"/>
      <c r="AP54" s="40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</row>
    <row r="55" spans="1:65" x14ac:dyDescent="0.25">
      <c r="A55" s="5" t="s">
        <v>7234</v>
      </c>
      <c r="B55" s="12" t="s">
        <v>7216</v>
      </c>
      <c r="C55" s="26" t="s">
        <v>6906</v>
      </c>
      <c r="D55" s="12" t="str">
        <f>VLOOKUP(C55,'Wine to Wholesale'!G:G,1,FALSE)</f>
        <v>VIN-FHMonV-14</v>
      </c>
      <c r="E55" s="5" t="s">
        <v>6906</v>
      </c>
      <c r="F55" s="5" t="s">
        <v>1867</v>
      </c>
      <c r="G55" s="29">
        <v>15096001000288</v>
      </c>
      <c r="H55" s="12" t="s">
        <v>6869</v>
      </c>
      <c r="I55" s="12" t="s">
        <v>6907</v>
      </c>
      <c r="J55" s="12">
        <v>750</v>
      </c>
      <c r="K55" s="6" t="s">
        <v>67</v>
      </c>
      <c r="L55" s="12">
        <v>12</v>
      </c>
      <c r="M55" s="12" t="s">
        <v>2028</v>
      </c>
      <c r="N55" s="12" t="s">
        <v>142</v>
      </c>
      <c r="O55" s="28"/>
      <c r="P55" s="27">
        <v>6.67</v>
      </c>
      <c r="Q55" s="27">
        <v>80</v>
      </c>
      <c r="R55" s="28"/>
      <c r="S55" s="28"/>
      <c r="T55" s="6" t="s">
        <v>83</v>
      </c>
      <c r="U55" s="28"/>
      <c r="V55" s="28"/>
      <c r="W55" s="6">
        <v>2188817</v>
      </c>
      <c r="X55" s="12" t="s">
        <v>7235</v>
      </c>
      <c r="Y55" s="28"/>
      <c r="Z55" s="28"/>
      <c r="AA55" s="28"/>
      <c r="AB55" s="28"/>
      <c r="AC55" s="28"/>
      <c r="AD55" s="12"/>
      <c r="AE55" s="28"/>
      <c r="AF55" s="12">
        <v>3</v>
      </c>
      <c r="AG55" s="12" t="s">
        <v>68</v>
      </c>
      <c r="AH55" s="14">
        <v>5</v>
      </c>
      <c r="AI55" s="12" t="s">
        <v>69</v>
      </c>
      <c r="AJ55" s="12">
        <v>5</v>
      </c>
      <c r="AK55" s="12" t="s">
        <v>68</v>
      </c>
      <c r="AL55" s="15">
        <v>10</v>
      </c>
      <c r="AM55" s="12" t="s">
        <v>69</v>
      </c>
      <c r="AN55" s="28"/>
      <c r="AO55" s="28"/>
      <c r="AP55" s="40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</row>
    <row r="56" spans="1:65" x14ac:dyDescent="0.25">
      <c r="A56" s="5" t="s">
        <v>7236</v>
      </c>
      <c r="B56" s="12" t="s">
        <v>7216</v>
      </c>
      <c r="C56" s="26" t="s">
        <v>6943</v>
      </c>
      <c r="D56" s="12" t="str">
        <f>VLOOKUP(C56,'Wine to Wholesale'!G:G,1,FALSE)</f>
        <v>VIN-VHGrnRob-13</v>
      </c>
      <c r="E56" s="5" t="s">
        <v>7237</v>
      </c>
      <c r="F56" s="5" t="s">
        <v>1865</v>
      </c>
      <c r="G56" s="29">
        <v>15096001000309</v>
      </c>
      <c r="H56" s="12" t="s">
        <v>6869</v>
      </c>
      <c r="I56" s="12" t="s">
        <v>6944</v>
      </c>
      <c r="J56" s="12">
        <v>750</v>
      </c>
      <c r="K56" s="6" t="s">
        <v>67</v>
      </c>
      <c r="L56" s="12">
        <v>12</v>
      </c>
      <c r="M56" s="12" t="s">
        <v>2028</v>
      </c>
      <c r="N56" s="12" t="s">
        <v>142</v>
      </c>
      <c r="O56" s="28"/>
      <c r="P56" s="27">
        <v>12.67</v>
      </c>
      <c r="Q56" s="27">
        <v>152</v>
      </c>
      <c r="R56" s="28"/>
      <c r="S56" s="28"/>
      <c r="T56" s="6" t="s">
        <v>83</v>
      </c>
      <c r="U56" s="28"/>
      <c r="V56" s="28"/>
      <c r="W56" s="6">
        <v>2188817</v>
      </c>
      <c r="X56" s="12" t="s">
        <v>7238</v>
      </c>
      <c r="Y56" s="28"/>
      <c r="Z56" s="28"/>
      <c r="AA56" s="28"/>
      <c r="AB56" s="28"/>
      <c r="AC56" s="28"/>
      <c r="AD56" s="12"/>
      <c r="AE56" s="28"/>
      <c r="AF56" s="12">
        <v>3</v>
      </c>
      <c r="AG56" s="12" t="s">
        <v>68</v>
      </c>
      <c r="AH56" s="14">
        <v>5</v>
      </c>
      <c r="AI56" s="12" t="s">
        <v>69</v>
      </c>
      <c r="AJ56" s="12">
        <v>5</v>
      </c>
      <c r="AK56" s="12" t="s">
        <v>68</v>
      </c>
      <c r="AL56" s="15">
        <v>10</v>
      </c>
      <c r="AM56" s="12" t="s">
        <v>69</v>
      </c>
      <c r="AN56" s="28"/>
      <c r="AO56" s="28"/>
      <c r="AP56" s="40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</row>
    <row r="57" spans="1:65" x14ac:dyDescent="0.25">
      <c r="A57" s="5" t="s">
        <v>7239</v>
      </c>
      <c r="B57" s="12" t="s">
        <v>7216</v>
      </c>
      <c r="C57" s="26" t="s">
        <v>6868</v>
      </c>
      <c r="D57" s="12" t="str">
        <f>VLOOKUP(C57,'Wine to Wholesale'!G:G,1,FALSE)</f>
        <v>VIN-FHBibRed-3000</v>
      </c>
      <c r="E57" s="5" t="s">
        <v>6868</v>
      </c>
      <c r="F57" s="5" t="s">
        <v>1867</v>
      </c>
      <c r="G57" s="29">
        <v>15096001000335</v>
      </c>
      <c r="H57" s="12" t="s">
        <v>6869</v>
      </c>
      <c r="I57" s="12" t="s">
        <v>6870</v>
      </c>
      <c r="J57" s="12">
        <v>3</v>
      </c>
      <c r="K57" s="12" t="s">
        <v>92</v>
      </c>
      <c r="L57" s="12">
        <v>4</v>
      </c>
      <c r="M57" s="12" t="s">
        <v>745</v>
      </c>
      <c r="N57" s="12" t="s">
        <v>142</v>
      </c>
      <c r="O57" s="28"/>
      <c r="P57" s="27">
        <v>14</v>
      </c>
      <c r="Q57" s="27">
        <v>56</v>
      </c>
      <c r="R57" s="28"/>
      <c r="S57" s="28"/>
      <c r="T57" s="6" t="s">
        <v>83</v>
      </c>
      <c r="U57" s="28"/>
      <c r="V57" s="28"/>
      <c r="W57" s="6">
        <v>2188817</v>
      </c>
      <c r="X57" s="12" t="s">
        <v>7240</v>
      </c>
      <c r="Y57" s="28"/>
      <c r="Z57" s="28"/>
      <c r="AA57" s="28"/>
      <c r="AB57" s="28"/>
      <c r="AC57" s="28"/>
      <c r="AD57" s="12"/>
      <c r="AE57" s="28"/>
      <c r="AF57" s="12">
        <v>3</v>
      </c>
      <c r="AG57" s="12" t="s">
        <v>68</v>
      </c>
      <c r="AH57" s="14">
        <v>5</v>
      </c>
      <c r="AI57" s="12" t="s">
        <v>69</v>
      </c>
      <c r="AJ57" s="12">
        <v>5</v>
      </c>
      <c r="AK57" s="12" t="s">
        <v>68</v>
      </c>
      <c r="AL57" s="15">
        <v>10</v>
      </c>
      <c r="AM57" s="12" t="s">
        <v>69</v>
      </c>
      <c r="AN57" s="28"/>
      <c r="AO57" s="28"/>
      <c r="AP57" s="40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</row>
    <row r="58" spans="1:65" x14ac:dyDescent="0.25">
      <c r="A58" s="5" t="s">
        <v>7241</v>
      </c>
      <c r="B58" s="12" t="s">
        <v>7216</v>
      </c>
      <c r="C58" s="26" t="s">
        <v>6898</v>
      </c>
      <c r="D58" s="12" t="str">
        <f>VLOOKUP(C58,'Wine to Wholesale'!G:G,1,FALSE)</f>
        <v>VIN-FHFino-750</v>
      </c>
      <c r="E58" s="5" t="s">
        <v>6898</v>
      </c>
      <c r="F58" s="5" t="s">
        <v>1867</v>
      </c>
      <c r="G58" s="29">
        <v>15096001000162</v>
      </c>
      <c r="H58" s="12" t="s">
        <v>6869</v>
      </c>
      <c r="I58" s="12" t="s">
        <v>6899</v>
      </c>
      <c r="J58" s="12">
        <v>750</v>
      </c>
      <c r="K58" s="6" t="s">
        <v>67</v>
      </c>
      <c r="L58" s="12">
        <v>12</v>
      </c>
      <c r="M58" s="12" t="s">
        <v>745</v>
      </c>
      <c r="N58" s="12" t="s">
        <v>142</v>
      </c>
      <c r="O58" s="28"/>
      <c r="P58" s="27">
        <v>6.67</v>
      </c>
      <c r="Q58" s="27">
        <v>80</v>
      </c>
      <c r="R58" s="28"/>
      <c r="S58" s="28"/>
      <c r="T58" s="6" t="s">
        <v>83</v>
      </c>
      <c r="U58" s="28"/>
      <c r="V58" s="28"/>
      <c r="W58" s="6">
        <v>2188817</v>
      </c>
      <c r="X58" s="12" t="s">
        <v>7242</v>
      </c>
      <c r="Y58" s="28"/>
      <c r="Z58" s="28"/>
      <c r="AA58" s="28"/>
      <c r="AB58" s="28"/>
      <c r="AC58" s="28"/>
      <c r="AD58" s="12"/>
      <c r="AE58" s="28"/>
      <c r="AF58" s="12">
        <v>3</v>
      </c>
      <c r="AG58" s="12" t="s">
        <v>68</v>
      </c>
      <c r="AH58" s="14">
        <v>5</v>
      </c>
      <c r="AI58" s="12" t="s">
        <v>69</v>
      </c>
      <c r="AJ58" s="12">
        <v>5</v>
      </c>
      <c r="AK58" s="12" t="s">
        <v>68</v>
      </c>
      <c r="AL58" s="15">
        <v>10</v>
      </c>
      <c r="AM58" s="12" t="s">
        <v>69</v>
      </c>
      <c r="AN58" s="28"/>
      <c r="AO58" s="28"/>
      <c r="AP58" s="40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</row>
    <row r="59" spans="1:65" x14ac:dyDescent="0.25">
      <c r="A59" s="5" t="s">
        <v>7243</v>
      </c>
      <c r="B59" s="12" t="s">
        <v>7216</v>
      </c>
      <c r="C59" s="26" t="s">
        <v>6924</v>
      </c>
      <c r="D59" s="12" t="str">
        <f>VLOOKUP(C59,'Wine to Wholesale'!G:G,1,FALSE)</f>
        <v>VIN-FHRioW-14</v>
      </c>
      <c r="E59" s="5" t="s">
        <v>6924</v>
      </c>
      <c r="F59" s="5" t="s">
        <v>1867</v>
      </c>
      <c r="G59" s="29">
        <v>15096001000212</v>
      </c>
      <c r="H59" s="12" t="s">
        <v>6869</v>
      </c>
      <c r="I59" s="12" t="s">
        <v>6926</v>
      </c>
      <c r="J59" s="12">
        <v>750</v>
      </c>
      <c r="K59" s="6" t="s">
        <v>67</v>
      </c>
      <c r="L59" s="12">
        <v>12</v>
      </c>
      <c r="M59" s="12" t="s">
        <v>2028</v>
      </c>
      <c r="N59" s="12" t="s">
        <v>142</v>
      </c>
      <c r="O59" s="28"/>
      <c r="P59" s="27">
        <v>6.67</v>
      </c>
      <c r="Q59" s="27">
        <v>80</v>
      </c>
      <c r="R59" s="28"/>
      <c r="S59" s="28"/>
      <c r="T59" s="6" t="s">
        <v>83</v>
      </c>
      <c r="U59" s="28"/>
      <c r="V59" s="28"/>
      <c r="W59" s="6">
        <v>2188817</v>
      </c>
      <c r="X59" s="12" t="s">
        <v>7244</v>
      </c>
      <c r="Y59" s="28"/>
      <c r="Z59" s="28"/>
      <c r="AA59" s="28"/>
      <c r="AB59" s="28"/>
      <c r="AC59" s="28"/>
      <c r="AD59" s="12"/>
      <c r="AE59" s="28"/>
      <c r="AF59" s="12">
        <v>3</v>
      </c>
      <c r="AG59" s="12" t="s">
        <v>68</v>
      </c>
      <c r="AH59" s="14">
        <v>5</v>
      </c>
      <c r="AI59" s="12" t="s">
        <v>69</v>
      </c>
      <c r="AJ59" s="12">
        <v>5</v>
      </c>
      <c r="AK59" s="12" t="s">
        <v>68</v>
      </c>
      <c r="AL59" s="15">
        <v>10</v>
      </c>
      <c r="AM59" s="12" t="s">
        <v>69</v>
      </c>
      <c r="AN59" s="28"/>
      <c r="AO59" s="28"/>
      <c r="AP59" s="40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</row>
    <row r="60" spans="1:65" x14ac:dyDescent="0.25">
      <c r="A60" s="5" t="s">
        <v>7245</v>
      </c>
      <c r="B60" s="12" t="s">
        <v>7216</v>
      </c>
      <c r="C60" s="26" t="s">
        <v>6912</v>
      </c>
      <c r="D60" s="12" t="str">
        <f>VLOOKUP(C60,'Wine to Wholesale'!G:G,1,FALSE)</f>
        <v>VIN-FHPenW-14</v>
      </c>
      <c r="E60" s="5" t="s">
        <v>6912</v>
      </c>
      <c r="F60" s="5" t="s">
        <v>1867</v>
      </c>
      <c r="G60" s="29">
        <v>15096001000221</v>
      </c>
      <c r="H60" s="12" t="s">
        <v>6869</v>
      </c>
      <c r="I60" s="12" t="s">
        <v>6913</v>
      </c>
      <c r="J60" s="12">
        <v>750</v>
      </c>
      <c r="K60" s="6" t="s">
        <v>67</v>
      </c>
      <c r="L60" s="12">
        <v>12</v>
      </c>
      <c r="M60" s="12" t="s">
        <v>2028</v>
      </c>
      <c r="N60" s="12" t="s">
        <v>142</v>
      </c>
      <c r="O60" s="28"/>
      <c r="P60" s="27">
        <v>6.67</v>
      </c>
      <c r="Q60" s="27">
        <v>80</v>
      </c>
      <c r="R60" s="28"/>
      <c r="S60" s="28"/>
      <c r="T60" s="6" t="s">
        <v>83</v>
      </c>
      <c r="U60" s="28"/>
      <c r="V60" s="28"/>
      <c r="W60" s="6">
        <v>2188817</v>
      </c>
      <c r="X60" s="12" t="s">
        <v>7246</v>
      </c>
      <c r="Y60" s="28"/>
      <c r="Z60" s="28"/>
      <c r="AA60" s="28"/>
      <c r="AB60" s="28"/>
      <c r="AC60" s="28"/>
      <c r="AD60" s="12"/>
      <c r="AE60" s="28"/>
      <c r="AF60" s="12">
        <v>3</v>
      </c>
      <c r="AG60" s="12" t="s">
        <v>68</v>
      </c>
      <c r="AH60" s="14">
        <v>5</v>
      </c>
      <c r="AI60" s="12" t="s">
        <v>69</v>
      </c>
      <c r="AJ60" s="12">
        <v>5</v>
      </c>
      <c r="AK60" s="12" t="s">
        <v>68</v>
      </c>
      <c r="AL60" s="15">
        <v>10</v>
      </c>
      <c r="AM60" s="12" t="s">
        <v>69</v>
      </c>
      <c r="AN60" s="28"/>
      <c r="AO60" s="28"/>
      <c r="AP60" s="40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</row>
    <row r="61" spans="1:65" x14ac:dyDescent="0.25">
      <c r="A61" s="5" t="s">
        <v>7247</v>
      </c>
      <c r="B61" s="12" t="s">
        <v>7216</v>
      </c>
      <c r="C61" s="26" t="s">
        <v>6930</v>
      </c>
      <c r="D61" s="12" t="str">
        <f>VLOOKUP(C61,'Wine to Wholesale'!G:G,1,FALSE)</f>
        <v>VIN-FHTerW-14</v>
      </c>
      <c r="E61" s="5" t="s">
        <v>6930</v>
      </c>
      <c r="F61" s="5" t="s">
        <v>1867</v>
      </c>
      <c r="G61" s="29">
        <v>15096001000331</v>
      </c>
      <c r="H61" s="12" t="s">
        <v>6869</v>
      </c>
      <c r="I61" s="12" t="s">
        <v>6931</v>
      </c>
      <c r="J61" s="12">
        <v>750</v>
      </c>
      <c r="K61" s="6" t="s">
        <v>67</v>
      </c>
      <c r="L61" s="12">
        <v>12</v>
      </c>
      <c r="M61" s="12" t="s">
        <v>2028</v>
      </c>
      <c r="N61" s="12" t="s">
        <v>142</v>
      </c>
      <c r="O61" s="28"/>
      <c r="P61" s="27">
        <v>6.67</v>
      </c>
      <c r="Q61" s="27">
        <v>80</v>
      </c>
      <c r="R61" s="28"/>
      <c r="S61" s="28"/>
      <c r="T61" s="6" t="s">
        <v>83</v>
      </c>
      <c r="U61" s="28"/>
      <c r="V61" s="28"/>
      <c r="W61" s="6">
        <v>2188817</v>
      </c>
      <c r="X61" s="12" t="s">
        <v>7248</v>
      </c>
      <c r="Y61" s="28"/>
      <c r="Z61" s="28"/>
      <c r="AA61" s="28"/>
      <c r="AB61" s="28"/>
      <c r="AC61" s="28"/>
      <c r="AD61" s="12"/>
      <c r="AE61" s="28"/>
      <c r="AF61" s="12">
        <v>3</v>
      </c>
      <c r="AG61" s="12" t="s">
        <v>68</v>
      </c>
      <c r="AH61" s="14">
        <v>5</v>
      </c>
      <c r="AI61" s="12" t="s">
        <v>69</v>
      </c>
      <c r="AJ61" s="12">
        <v>5</v>
      </c>
      <c r="AK61" s="12" t="s">
        <v>68</v>
      </c>
      <c r="AL61" s="15">
        <v>10</v>
      </c>
      <c r="AM61" s="12" t="s">
        <v>69</v>
      </c>
      <c r="AN61" s="28"/>
      <c r="AO61" s="28"/>
      <c r="AP61" s="40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</row>
    <row r="62" spans="1:65" x14ac:dyDescent="0.25">
      <c r="A62" s="5" t="s">
        <v>7249</v>
      </c>
      <c r="B62" s="12" t="s">
        <v>7216</v>
      </c>
      <c r="C62" s="26" t="s">
        <v>6874</v>
      </c>
      <c r="D62" s="12" t="str">
        <f>VLOOKUP(C62,'Wine to Wholesale'!G:G,1,FALSE)</f>
        <v>VIN-FHBibWhi-3000</v>
      </c>
      <c r="E62" s="5" t="s">
        <v>6874</v>
      </c>
      <c r="F62" s="5" t="s">
        <v>1867</v>
      </c>
      <c r="G62" s="29">
        <v>15096001000340</v>
      </c>
      <c r="H62" s="12" t="s">
        <v>6869</v>
      </c>
      <c r="I62" s="12" t="s">
        <v>6875</v>
      </c>
      <c r="J62" s="12">
        <v>3</v>
      </c>
      <c r="K62" s="12" t="s">
        <v>92</v>
      </c>
      <c r="L62" s="12">
        <v>4</v>
      </c>
      <c r="M62" s="12" t="s">
        <v>745</v>
      </c>
      <c r="N62" s="12" t="s">
        <v>142</v>
      </c>
      <c r="O62" s="28"/>
      <c r="P62" s="27">
        <v>14</v>
      </c>
      <c r="Q62" s="27">
        <v>56</v>
      </c>
      <c r="R62" s="28"/>
      <c r="S62" s="28"/>
      <c r="T62" s="6" t="s">
        <v>83</v>
      </c>
      <c r="U62" s="28"/>
      <c r="V62" s="28"/>
      <c r="W62" s="6">
        <v>2188817</v>
      </c>
      <c r="X62" s="12" t="s">
        <v>7250</v>
      </c>
      <c r="Y62" s="28"/>
      <c r="Z62" s="28"/>
      <c r="AA62" s="28"/>
      <c r="AB62" s="28"/>
      <c r="AC62" s="28"/>
      <c r="AD62" s="12"/>
      <c r="AE62" s="28"/>
      <c r="AF62" s="12">
        <v>3</v>
      </c>
      <c r="AG62" s="12" t="s">
        <v>68</v>
      </c>
      <c r="AH62" s="14">
        <v>5</v>
      </c>
      <c r="AI62" s="12" t="s">
        <v>69</v>
      </c>
      <c r="AJ62" s="12">
        <v>5</v>
      </c>
      <c r="AK62" s="12" t="s">
        <v>68</v>
      </c>
      <c r="AL62" s="15">
        <v>10</v>
      </c>
      <c r="AM62" s="12" t="s">
        <v>69</v>
      </c>
      <c r="AN62" s="28"/>
      <c r="AO62" s="28"/>
      <c r="AP62" s="40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</row>
    <row r="63" spans="1:65" x14ac:dyDescent="0.25">
      <c r="A63" s="5" t="s">
        <v>7251</v>
      </c>
      <c r="B63" s="12" t="s">
        <v>7216</v>
      </c>
      <c r="C63" s="26" t="s">
        <v>6882</v>
      </c>
      <c r="D63" s="12" t="str">
        <f>VLOOKUP(C63,'Wine to Wholesale'!G:G,1,FALSE)</f>
        <v>VIN-FHCavP-750</v>
      </c>
      <c r="E63" s="5" t="s">
        <v>6882</v>
      </c>
      <c r="F63" s="5" t="s">
        <v>1867</v>
      </c>
      <c r="G63" s="29">
        <v>15306001000518</v>
      </c>
      <c r="H63" s="12" t="s">
        <v>6869</v>
      </c>
      <c r="I63" s="12" t="s">
        <v>6883</v>
      </c>
      <c r="J63" s="12">
        <v>750</v>
      </c>
      <c r="K63" s="6" t="s">
        <v>67</v>
      </c>
      <c r="L63" s="12">
        <v>12</v>
      </c>
      <c r="M63" s="12" t="s">
        <v>745</v>
      </c>
      <c r="N63" s="12" t="s">
        <v>142</v>
      </c>
      <c r="O63" s="28"/>
      <c r="P63" s="27">
        <v>10</v>
      </c>
      <c r="Q63" s="27">
        <v>120</v>
      </c>
      <c r="R63" s="28"/>
      <c r="S63" s="28"/>
      <c r="T63" s="6" t="s">
        <v>83</v>
      </c>
      <c r="U63" s="28"/>
      <c r="V63" s="28"/>
      <c r="W63" s="6">
        <v>2188817</v>
      </c>
      <c r="X63" s="12" t="s">
        <v>7252</v>
      </c>
      <c r="Y63" s="28"/>
      <c r="Z63" s="28"/>
      <c r="AA63" s="28"/>
      <c r="AB63" s="28"/>
      <c r="AC63" s="28"/>
      <c r="AD63" s="12"/>
      <c r="AE63" s="28"/>
      <c r="AF63" s="12">
        <v>3</v>
      </c>
      <c r="AG63" s="12" t="s">
        <v>68</v>
      </c>
      <c r="AH63" s="14">
        <v>5</v>
      </c>
      <c r="AI63" s="12" t="s">
        <v>69</v>
      </c>
      <c r="AJ63" s="12">
        <v>5</v>
      </c>
      <c r="AK63" s="12" t="s">
        <v>68</v>
      </c>
      <c r="AL63" s="15">
        <v>10</v>
      </c>
      <c r="AM63" s="12" t="s">
        <v>69</v>
      </c>
      <c r="AN63" s="28"/>
      <c r="AO63" s="28"/>
      <c r="AP63" s="40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</row>
    <row r="64" spans="1:65" x14ac:dyDescent="0.25">
      <c r="A64" s="5" t="s">
        <v>7253</v>
      </c>
      <c r="B64" s="12" t="s">
        <v>7216</v>
      </c>
      <c r="C64" s="26" t="s">
        <v>6885</v>
      </c>
      <c r="D64" s="12" t="str">
        <f>VLOOKUP(C64,'Wine to Wholesale'!G:G,1,FALSE)</f>
        <v>VIN-FHCavR-750</v>
      </c>
      <c r="E64" s="5" t="s">
        <v>6885</v>
      </c>
      <c r="F64" s="5" t="s">
        <v>1867</v>
      </c>
      <c r="G64" s="29">
        <v>15307001000037</v>
      </c>
      <c r="H64" s="12" t="s">
        <v>6869</v>
      </c>
      <c r="I64" s="12" t="s">
        <v>6886</v>
      </c>
      <c r="J64" s="12">
        <v>750</v>
      </c>
      <c r="K64" s="6" t="s">
        <v>67</v>
      </c>
      <c r="L64" s="12">
        <v>12</v>
      </c>
      <c r="M64" s="12" t="s">
        <v>745</v>
      </c>
      <c r="N64" s="12" t="s">
        <v>142</v>
      </c>
      <c r="O64" s="28"/>
      <c r="P64" s="27">
        <v>8.67</v>
      </c>
      <c r="Q64" s="27">
        <v>104</v>
      </c>
      <c r="R64" s="28"/>
      <c r="S64" s="28"/>
      <c r="T64" s="6" t="s">
        <v>83</v>
      </c>
      <c r="U64" s="28"/>
      <c r="V64" s="28"/>
      <c r="W64" s="6">
        <v>2188817</v>
      </c>
      <c r="X64" s="12" t="s">
        <v>7254</v>
      </c>
      <c r="Y64" s="28"/>
      <c r="Z64" s="28"/>
      <c r="AA64" s="28"/>
      <c r="AB64" s="28"/>
      <c r="AC64" s="28"/>
      <c r="AD64" s="12"/>
      <c r="AE64" s="28"/>
      <c r="AF64" s="12">
        <v>3</v>
      </c>
      <c r="AG64" s="12" t="s">
        <v>68</v>
      </c>
      <c r="AH64" s="14">
        <v>5</v>
      </c>
      <c r="AI64" s="12" t="s">
        <v>69</v>
      </c>
      <c r="AJ64" s="12">
        <v>5</v>
      </c>
      <c r="AK64" s="12" t="s">
        <v>68</v>
      </c>
      <c r="AL64" s="15">
        <v>10</v>
      </c>
      <c r="AM64" s="12" t="s">
        <v>69</v>
      </c>
      <c r="AN64" s="28"/>
      <c r="AO64" s="28"/>
      <c r="AP64" s="40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</row>
    <row r="65" spans="1:65" x14ac:dyDescent="0.25">
      <c r="A65" s="5" t="s">
        <v>7255</v>
      </c>
      <c r="B65" s="12" t="s">
        <v>7216</v>
      </c>
      <c r="C65" s="26" t="s">
        <v>6889</v>
      </c>
      <c r="D65" s="12" t="str">
        <f>VLOOKUP(C65,'Wine to Wholesale'!G:G,1,FALSE)</f>
        <v>VIN-FHCavV-750</v>
      </c>
      <c r="E65" s="5" t="s">
        <v>6889</v>
      </c>
      <c r="F65" s="5" t="s">
        <v>1867</v>
      </c>
      <c r="G65" s="29">
        <v>15307001000051</v>
      </c>
      <c r="H65" s="12" t="s">
        <v>6869</v>
      </c>
      <c r="I65" s="12" t="s">
        <v>6890</v>
      </c>
      <c r="J65" s="12">
        <v>750</v>
      </c>
      <c r="K65" s="6" t="s">
        <v>67</v>
      </c>
      <c r="L65" s="12">
        <v>12</v>
      </c>
      <c r="M65" s="12" t="s">
        <v>745</v>
      </c>
      <c r="N65" s="12" t="s">
        <v>142</v>
      </c>
      <c r="O65" s="28"/>
      <c r="P65" s="27">
        <v>8.67</v>
      </c>
      <c r="Q65" s="27">
        <v>104</v>
      </c>
      <c r="R65" s="28"/>
      <c r="S65" s="28"/>
      <c r="T65" s="6" t="s">
        <v>83</v>
      </c>
      <c r="U65" s="28"/>
      <c r="V65" s="28"/>
      <c r="W65" s="6">
        <v>2188817</v>
      </c>
      <c r="X65" s="12" t="s">
        <v>7256</v>
      </c>
      <c r="Y65" s="28"/>
      <c r="Z65" s="28"/>
      <c r="AA65" s="28"/>
      <c r="AB65" s="28"/>
      <c r="AC65" s="28"/>
      <c r="AD65" s="12"/>
      <c r="AE65" s="28"/>
      <c r="AF65" s="12">
        <v>3</v>
      </c>
      <c r="AG65" s="12" t="s">
        <v>68</v>
      </c>
      <c r="AH65" s="14">
        <v>5</v>
      </c>
      <c r="AI65" s="12" t="s">
        <v>69</v>
      </c>
      <c r="AJ65" s="12">
        <v>5</v>
      </c>
      <c r="AK65" s="12" t="s">
        <v>68</v>
      </c>
      <c r="AL65" s="15">
        <v>10</v>
      </c>
      <c r="AM65" s="12" t="s">
        <v>69</v>
      </c>
      <c r="AN65" s="28"/>
      <c r="AO65" s="28"/>
      <c r="AP65" s="40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</row>
    <row r="66" spans="1:65" x14ac:dyDescent="0.25">
      <c r="A66" s="5" t="s">
        <v>7257</v>
      </c>
      <c r="B66" s="12" t="s">
        <v>7216</v>
      </c>
      <c r="C66" s="26" t="s">
        <v>6871</v>
      </c>
      <c r="D66" s="12" t="str">
        <f>VLOOKUP(C66,'Wine to Wholesale'!G:G,1,FALSE)</f>
        <v>VIN-FHBibSan-3000</v>
      </c>
      <c r="E66" s="5" t="s">
        <v>6871</v>
      </c>
      <c r="F66" s="5" t="s">
        <v>1867</v>
      </c>
      <c r="G66" s="29">
        <v>17102001000342</v>
      </c>
      <c r="H66" s="12" t="s">
        <v>6869</v>
      </c>
      <c r="I66" s="12" t="s">
        <v>6872</v>
      </c>
      <c r="J66" s="12">
        <v>3</v>
      </c>
      <c r="K66" s="12" t="s">
        <v>92</v>
      </c>
      <c r="L66" s="12">
        <v>4</v>
      </c>
      <c r="M66" s="12" t="s">
        <v>745</v>
      </c>
      <c r="N66" s="12" t="s">
        <v>142</v>
      </c>
      <c r="O66" s="28"/>
      <c r="P66" s="27">
        <v>14</v>
      </c>
      <c r="Q66" s="27">
        <v>56</v>
      </c>
      <c r="R66" s="28"/>
      <c r="S66" s="28"/>
      <c r="T66" s="6" t="s">
        <v>83</v>
      </c>
      <c r="U66" s="28"/>
      <c r="V66" s="28"/>
      <c r="W66" s="6">
        <v>2188817</v>
      </c>
      <c r="X66" s="12" t="s">
        <v>7258</v>
      </c>
      <c r="Y66" s="28"/>
      <c r="Z66" s="28"/>
      <c r="AA66" s="28"/>
      <c r="AB66" s="28"/>
      <c r="AC66" s="28"/>
      <c r="AD66" s="12"/>
      <c r="AE66" s="28"/>
      <c r="AF66" s="12">
        <v>3</v>
      </c>
      <c r="AG66" s="12" t="s">
        <v>68</v>
      </c>
      <c r="AH66" s="14">
        <v>5</v>
      </c>
      <c r="AI66" s="12" t="s">
        <v>69</v>
      </c>
      <c r="AJ66" s="12">
        <v>5</v>
      </c>
      <c r="AK66" s="12" t="s">
        <v>68</v>
      </c>
      <c r="AL66" s="15">
        <v>10</v>
      </c>
      <c r="AM66" s="12" t="s">
        <v>69</v>
      </c>
      <c r="AN66" s="28"/>
      <c r="AO66" s="28"/>
      <c r="AP66" s="40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</row>
    <row r="67" spans="1:65" x14ac:dyDescent="0.25">
      <c r="A67" s="5" t="s">
        <v>7259</v>
      </c>
      <c r="B67" s="12" t="s">
        <v>7260</v>
      </c>
      <c r="C67" s="26" t="s">
        <v>7261</v>
      </c>
      <c r="D67" s="12" t="e">
        <f>VLOOKUP(C67,'Wine to Wholesale'!G:G,1,FALSE)</f>
        <v>#N/A</v>
      </c>
      <c r="E67" s="5" t="s">
        <v>7262</v>
      </c>
      <c r="F67" s="5" t="s">
        <v>1865</v>
      </c>
      <c r="G67" s="29">
        <v>12165001000031</v>
      </c>
      <c r="H67" s="12" t="s">
        <v>7263</v>
      </c>
      <c r="I67" s="12" t="s">
        <v>7264</v>
      </c>
      <c r="J67" s="12">
        <v>750</v>
      </c>
      <c r="K67" s="6" t="s">
        <v>67</v>
      </c>
      <c r="L67" s="12">
        <v>12</v>
      </c>
      <c r="M67" s="12" t="s">
        <v>745</v>
      </c>
      <c r="N67" s="12" t="s">
        <v>142</v>
      </c>
      <c r="O67" s="28"/>
      <c r="P67" s="27">
        <v>8.5</v>
      </c>
      <c r="Q67" s="27">
        <v>80</v>
      </c>
      <c r="R67" s="28"/>
      <c r="S67" s="28"/>
      <c r="T67" s="12" t="s">
        <v>62</v>
      </c>
      <c r="U67" s="28"/>
      <c r="V67" s="28"/>
      <c r="W67" s="6">
        <v>2188817</v>
      </c>
      <c r="X67" s="12" t="s">
        <v>7265</v>
      </c>
      <c r="Y67" s="28"/>
      <c r="Z67" s="28"/>
      <c r="AA67" s="28"/>
      <c r="AB67" s="28"/>
      <c r="AC67" s="28"/>
      <c r="AD67" s="12"/>
      <c r="AE67" s="28"/>
      <c r="AF67" s="12">
        <v>5</v>
      </c>
      <c r="AG67" s="12" t="s">
        <v>68</v>
      </c>
      <c r="AH67" s="14">
        <v>10</v>
      </c>
      <c r="AI67" s="12" t="s">
        <v>69</v>
      </c>
      <c r="AJ67" s="28"/>
      <c r="AK67" s="28"/>
      <c r="AL67" s="39"/>
      <c r="AM67" s="28"/>
      <c r="AN67" s="28"/>
      <c r="AO67" s="28"/>
      <c r="AP67" s="40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</row>
    <row r="68" spans="1:65" x14ac:dyDescent="0.25">
      <c r="A68" s="5" t="s">
        <v>7266</v>
      </c>
      <c r="B68" s="12" t="s">
        <v>7260</v>
      </c>
      <c r="C68" s="26" t="s">
        <v>7267</v>
      </c>
      <c r="D68" s="12" t="e">
        <f>VLOOKUP(C68,'Wine to Wholesale'!G:G,1,FALSE)</f>
        <v>#N/A</v>
      </c>
      <c r="E68" s="5" t="e">
        <v>#N/A</v>
      </c>
      <c r="F68" s="5" t="e">
        <v>#N/A</v>
      </c>
      <c r="G68" s="29">
        <v>12185001000020</v>
      </c>
      <c r="H68" s="12" t="s">
        <v>7263</v>
      </c>
      <c r="I68" s="12" t="s">
        <v>7268</v>
      </c>
      <c r="J68" s="12">
        <v>750</v>
      </c>
      <c r="K68" s="6" t="s">
        <v>67</v>
      </c>
      <c r="L68" s="12">
        <v>12</v>
      </c>
      <c r="M68" s="12" t="s">
        <v>745</v>
      </c>
      <c r="N68" s="12" t="s">
        <v>142</v>
      </c>
      <c r="O68" s="28"/>
      <c r="P68" s="27">
        <v>6.5</v>
      </c>
      <c r="Q68" s="27">
        <v>80</v>
      </c>
      <c r="R68" s="28"/>
      <c r="S68" s="28"/>
      <c r="T68" s="12" t="s">
        <v>62</v>
      </c>
      <c r="U68" s="28"/>
      <c r="V68" s="28"/>
      <c r="W68" s="6">
        <v>2188817</v>
      </c>
      <c r="X68" s="12" t="s">
        <v>7269</v>
      </c>
      <c r="Y68" s="28"/>
      <c r="Z68" s="28"/>
      <c r="AA68" s="28"/>
      <c r="AB68" s="28"/>
      <c r="AC68" s="28"/>
      <c r="AD68" s="12"/>
      <c r="AE68" s="28"/>
      <c r="AF68" s="12">
        <v>5</v>
      </c>
      <c r="AG68" s="12" t="s">
        <v>68</v>
      </c>
      <c r="AH68" s="14">
        <v>10</v>
      </c>
      <c r="AI68" s="12" t="s">
        <v>69</v>
      </c>
      <c r="AJ68" s="28"/>
      <c r="AK68" s="28"/>
      <c r="AL68" s="39"/>
      <c r="AM68" s="28"/>
      <c r="AN68" s="28"/>
      <c r="AO68" s="28"/>
      <c r="AP68" s="40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</row>
    <row r="69" spans="1:65" x14ac:dyDescent="0.25">
      <c r="D69" s="19"/>
    </row>
    <row r="70" spans="1:65" x14ac:dyDescent="0.25">
      <c r="A70" s="1" t="s">
        <v>1</v>
      </c>
      <c r="B70" s="24" t="s">
        <v>2</v>
      </c>
      <c r="C70" s="24" t="s">
        <v>2005</v>
      </c>
      <c r="D70" s="1" t="s">
        <v>1861</v>
      </c>
      <c r="E70" s="1" t="s">
        <v>1862</v>
      </c>
      <c r="F70" s="35" t="s">
        <v>10</v>
      </c>
      <c r="G70" s="24" t="s">
        <v>11</v>
      </c>
      <c r="H70" s="24" t="s">
        <v>12</v>
      </c>
      <c r="I70" s="24" t="s">
        <v>15</v>
      </c>
      <c r="J70" s="24" t="s">
        <v>16</v>
      </c>
      <c r="K70" s="24" t="s">
        <v>17</v>
      </c>
      <c r="L70" s="24" t="s">
        <v>19</v>
      </c>
      <c r="M70" s="24" t="s">
        <v>7114</v>
      </c>
      <c r="N70" s="24" t="s">
        <v>21</v>
      </c>
      <c r="O70" s="36" t="s">
        <v>22</v>
      </c>
      <c r="P70" s="36" t="s">
        <v>23</v>
      </c>
      <c r="Q70" s="24" t="s">
        <v>7115</v>
      </c>
      <c r="R70" s="24" t="s">
        <v>7116</v>
      </c>
      <c r="S70" s="24" t="s">
        <v>1202</v>
      </c>
      <c r="T70" s="24" t="s">
        <v>26</v>
      </c>
      <c r="U70" s="24" t="s">
        <v>7117</v>
      </c>
      <c r="V70" s="24" t="s">
        <v>7118</v>
      </c>
      <c r="W70" s="24" t="s">
        <v>28</v>
      </c>
      <c r="X70" s="24" t="s">
        <v>7119</v>
      </c>
      <c r="Y70" s="24" t="s">
        <v>7120</v>
      </c>
      <c r="Z70" s="24" t="s">
        <v>7121</v>
      </c>
      <c r="AA70" s="24" t="s">
        <v>7122</v>
      </c>
      <c r="AB70" s="24" t="s">
        <v>33</v>
      </c>
      <c r="AC70" s="24" t="s">
        <v>7123</v>
      </c>
      <c r="AD70" s="24" t="s">
        <v>7124</v>
      </c>
      <c r="AE70" s="24" t="s">
        <v>44</v>
      </c>
      <c r="AF70" s="24" t="s">
        <v>41</v>
      </c>
      <c r="AG70" s="37" t="s">
        <v>42</v>
      </c>
      <c r="AH70" s="24" t="s">
        <v>43</v>
      </c>
      <c r="AI70" s="36" t="s">
        <v>44</v>
      </c>
      <c r="AJ70" s="24" t="s">
        <v>41</v>
      </c>
      <c r="AK70" s="37" t="s">
        <v>42</v>
      </c>
      <c r="AL70" s="24" t="s">
        <v>43</v>
      </c>
      <c r="AM70" s="36" t="s">
        <v>44</v>
      </c>
      <c r="AN70" s="24" t="s">
        <v>41</v>
      </c>
      <c r="AO70" s="37" t="s">
        <v>42</v>
      </c>
      <c r="AP70" s="24" t="s">
        <v>43</v>
      </c>
      <c r="AQ70" s="36" t="s">
        <v>44</v>
      </c>
      <c r="AR70" s="24" t="s">
        <v>41</v>
      </c>
      <c r="AS70" s="36" t="s">
        <v>42</v>
      </c>
      <c r="AT70" s="24" t="s">
        <v>43</v>
      </c>
      <c r="AU70" s="24" t="s">
        <v>44</v>
      </c>
      <c r="AV70" s="24" t="s">
        <v>41</v>
      </c>
      <c r="AW70" s="37" t="s">
        <v>42</v>
      </c>
      <c r="AX70" s="24" t="s">
        <v>43</v>
      </c>
      <c r="AY70" s="24" t="s">
        <v>44</v>
      </c>
      <c r="AZ70" s="24" t="s">
        <v>41</v>
      </c>
      <c r="BA70" s="37" t="s">
        <v>42</v>
      </c>
      <c r="BB70" s="24" t="s">
        <v>43</v>
      </c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</row>
    <row r="71" spans="1:65" x14ac:dyDescent="0.25">
      <c r="A71" s="5" t="s">
        <v>7270</v>
      </c>
      <c r="B71" s="12" t="s">
        <v>1786</v>
      </c>
      <c r="C71" s="25" t="s">
        <v>6068</v>
      </c>
      <c r="D71" s="5" t="e">
        <v>#N/A</v>
      </c>
      <c r="E71" s="5" t="e">
        <v>#N/A</v>
      </c>
      <c r="F71" s="29">
        <v>13002000000014</v>
      </c>
      <c r="G71" s="12" t="s">
        <v>6023</v>
      </c>
      <c r="H71" s="12" t="s">
        <v>6069</v>
      </c>
      <c r="I71" s="12">
        <v>750</v>
      </c>
      <c r="J71" s="6" t="s">
        <v>67</v>
      </c>
      <c r="K71" s="12">
        <v>12</v>
      </c>
      <c r="L71" s="12" t="s">
        <v>2028</v>
      </c>
      <c r="M71" s="12" t="s">
        <v>142</v>
      </c>
      <c r="N71" s="12"/>
      <c r="O71" s="27">
        <v>45</v>
      </c>
      <c r="P71" s="27">
        <v>540</v>
      </c>
      <c r="Q71" s="28"/>
      <c r="R71" s="28"/>
      <c r="S71" s="12" t="s">
        <v>62</v>
      </c>
      <c r="T71" s="28"/>
      <c r="U71" s="28"/>
      <c r="V71" s="6">
        <v>2188817</v>
      </c>
      <c r="W71" s="12" t="s">
        <v>6068</v>
      </c>
      <c r="X71" s="28"/>
      <c r="Y71" s="28"/>
      <c r="Z71" s="28"/>
      <c r="AA71" s="28"/>
      <c r="AB71" s="28"/>
      <c r="AC71" s="12"/>
      <c r="AD71" s="28"/>
      <c r="AE71" s="28"/>
      <c r="AF71" s="28"/>
      <c r="AG71" s="38"/>
      <c r="AH71" s="28"/>
      <c r="AI71" s="28"/>
      <c r="AJ71" s="28"/>
      <c r="AK71" s="39"/>
      <c r="AL71" s="28"/>
      <c r="AM71" s="28"/>
      <c r="AN71" s="28"/>
      <c r="AO71" s="40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</row>
    <row r="72" spans="1:65" x14ac:dyDescent="0.25">
      <c r="A72" s="5" t="s">
        <v>7271</v>
      </c>
      <c r="B72" s="12" t="s">
        <v>1786</v>
      </c>
      <c r="C72" s="25" t="s">
        <v>6063</v>
      </c>
      <c r="D72" s="5" t="e">
        <v>#N/A</v>
      </c>
      <c r="E72" s="5" t="e">
        <v>#N/A</v>
      </c>
      <c r="F72" s="29">
        <v>11241001000287</v>
      </c>
      <c r="G72" s="12" t="s">
        <v>6064</v>
      </c>
      <c r="H72" s="12" t="s">
        <v>6065</v>
      </c>
      <c r="I72" s="12">
        <v>750</v>
      </c>
      <c r="J72" s="6" t="s">
        <v>67</v>
      </c>
      <c r="K72" s="12">
        <v>12</v>
      </c>
      <c r="L72" s="12" t="s">
        <v>2028</v>
      </c>
      <c r="M72" s="12" t="s">
        <v>142</v>
      </c>
      <c r="N72" s="12"/>
      <c r="O72" s="27">
        <v>9</v>
      </c>
      <c r="P72" s="27">
        <v>108</v>
      </c>
      <c r="Q72" s="28"/>
      <c r="R72" s="28"/>
      <c r="S72" s="12" t="s">
        <v>62</v>
      </c>
      <c r="T72" s="28"/>
      <c r="U72" s="28"/>
      <c r="V72" s="6">
        <v>2188817</v>
      </c>
      <c r="W72" s="12" t="s">
        <v>6063</v>
      </c>
      <c r="X72" s="28"/>
      <c r="Y72" s="28"/>
      <c r="Z72" s="28"/>
      <c r="AA72" s="28"/>
      <c r="AB72" s="28"/>
      <c r="AC72" s="12"/>
      <c r="AD72" s="28"/>
      <c r="AE72" s="28">
        <v>2</v>
      </c>
      <c r="AF72" s="28" t="s">
        <v>68</v>
      </c>
      <c r="AG72" s="38">
        <v>11.11</v>
      </c>
      <c r="AH72" s="28" t="s">
        <v>69</v>
      </c>
      <c r="AI72" s="28">
        <v>5</v>
      </c>
      <c r="AJ72" s="28" t="s">
        <v>68</v>
      </c>
      <c r="AK72" s="39">
        <v>33.33</v>
      </c>
      <c r="AL72" s="28" t="s">
        <v>69</v>
      </c>
      <c r="AM72" s="28"/>
      <c r="AN72" s="28"/>
      <c r="AO72" s="40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</row>
    <row r="73" spans="1:65" x14ac:dyDescent="0.25">
      <c r="A73" s="5" t="s">
        <v>7272</v>
      </c>
      <c r="B73" s="12" t="s">
        <v>1786</v>
      </c>
      <c r="C73" s="25" t="s">
        <v>6066</v>
      </c>
      <c r="D73" s="5" t="e">
        <v>#N/A</v>
      </c>
      <c r="E73" s="5" t="e">
        <v>#N/A</v>
      </c>
      <c r="F73" s="29">
        <v>11234001000229</v>
      </c>
      <c r="G73" s="12" t="s">
        <v>6064</v>
      </c>
      <c r="H73" s="12" t="s">
        <v>6067</v>
      </c>
      <c r="I73" s="12">
        <v>750</v>
      </c>
      <c r="J73" s="6" t="s">
        <v>67</v>
      </c>
      <c r="K73" s="12">
        <v>12</v>
      </c>
      <c r="L73" s="12" t="s">
        <v>2028</v>
      </c>
      <c r="M73" s="12" t="s">
        <v>142</v>
      </c>
      <c r="N73" s="12"/>
      <c r="O73" s="27">
        <v>9</v>
      </c>
      <c r="P73" s="27">
        <v>108</v>
      </c>
      <c r="Q73" s="28"/>
      <c r="R73" s="28"/>
      <c r="S73" s="12" t="s">
        <v>62</v>
      </c>
      <c r="T73" s="28"/>
      <c r="U73" s="28"/>
      <c r="V73" s="6">
        <v>2188817</v>
      </c>
      <c r="W73" s="12" t="s">
        <v>6066</v>
      </c>
      <c r="X73" s="28"/>
      <c r="Y73" s="28"/>
      <c r="Z73" s="28"/>
      <c r="AA73" s="28"/>
      <c r="AB73" s="28"/>
      <c r="AC73" s="12"/>
      <c r="AD73" s="28"/>
      <c r="AE73" s="28">
        <v>2</v>
      </c>
      <c r="AF73" s="28" t="s">
        <v>68</v>
      </c>
      <c r="AG73" s="38">
        <v>11.11</v>
      </c>
      <c r="AH73" s="28" t="s">
        <v>69</v>
      </c>
      <c r="AI73" s="28">
        <v>5</v>
      </c>
      <c r="AJ73" s="28" t="s">
        <v>68</v>
      </c>
      <c r="AK73" s="39">
        <v>33.33</v>
      </c>
      <c r="AL73" s="28" t="s">
        <v>69</v>
      </c>
      <c r="AM73" s="28">
        <v>8</v>
      </c>
      <c r="AN73" s="28" t="s">
        <v>68</v>
      </c>
      <c r="AO73" s="40" t="s">
        <v>7273</v>
      </c>
      <c r="AP73" s="28" t="s">
        <v>69</v>
      </c>
      <c r="AQ73" s="28">
        <v>10</v>
      </c>
      <c r="AR73" s="28" t="s">
        <v>68</v>
      </c>
      <c r="AS73" s="28">
        <v>55.5</v>
      </c>
      <c r="AT73" s="28" t="s">
        <v>69</v>
      </c>
      <c r="AU73" s="28">
        <v>15</v>
      </c>
      <c r="AV73" s="28" t="s">
        <v>68</v>
      </c>
      <c r="AW73" s="28">
        <v>72.22</v>
      </c>
      <c r="AX73" s="28" t="s">
        <v>69</v>
      </c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</row>
    <row r="74" spans="1:65" x14ac:dyDescent="0.25">
      <c r="A74" s="5" t="s">
        <v>7274</v>
      </c>
      <c r="B74" s="12" t="s">
        <v>1786</v>
      </c>
      <c r="C74" s="25" t="s">
        <v>7275</v>
      </c>
      <c r="D74" s="5" t="e">
        <v>#N/A</v>
      </c>
      <c r="E74" s="5" t="e">
        <v>#N/A</v>
      </c>
      <c r="F74" s="29" t="s">
        <v>7276</v>
      </c>
      <c r="G74" s="12" t="s">
        <v>7147</v>
      </c>
      <c r="H74" s="12" t="s">
        <v>7277</v>
      </c>
      <c r="I74" s="12">
        <v>750</v>
      </c>
      <c r="J74" s="6" t="s">
        <v>67</v>
      </c>
      <c r="K74" s="12">
        <v>12</v>
      </c>
      <c r="L74" s="12" t="s">
        <v>2028</v>
      </c>
      <c r="M74" s="12" t="s">
        <v>142</v>
      </c>
      <c r="N74" s="12"/>
      <c r="O74" s="27">
        <v>11</v>
      </c>
      <c r="P74" s="27">
        <v>132</v>
      </c>
      <c r="Q74" s="28"/>
      <c r="R74" s="28"/>
      <c r="S74" s="12" t="s">
        <v>62</v>
      </c>
      <c r="T74" s="28"/>
      <c r="U74" s="28"/>
      <c r="V74" s="6">
        <v>2188817</v>
      </c>
      <c r="W74" s="12" t="s">
        <v>7275</v>
      </c>
      <c r="X74" s="28"/>
      <c r="Y74" s="28"/>
      <c r="Z74" s="28"/>
      <c r="AA74" s="28"/>
      <c r="AB74" s="28"/>
      <c r="AC74" s="12"/>
      <c r="AD74" s="28"/>
      <c r="AE74" s="12">
        <v>3</v>
      </c>
      <c r="AF74" s="12" t="s">
        <v>68</v>
      </c>
      <c r="AG74" s="14">
        <v>9</v>
      </c>
      <c r="AH74" s="12" t="s">
        <v>76</v>
      </c>
      <c r="AI74" s="12">
        <v>5</v>
      </c>
      <c r="AJ74" s="12" t="s">
        <v>68</v>
      </c>
      <c r="AK74" s="15">
        <v>18</v>
      </c>
      <c r="AL74" s="12" t="s">
        <v>76</v>
      </c>
      <c r="AM74" s="28"/>
      <c r="AN74" s="28"/>
      <c r="AO74" s="40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</row>
    <row r="75" spans="1:65" x14ac:dyDescent="0.25">
      <c r="A75" s="5" t="s">
        <v>7278</v>
      </c>
      <c r="B75" s="12" t="s">
        <v>1786</v>
      </c>
      <c r="C75" s="25" t="s">
        <v>7279</v>
      </c>
      <c r="D75" s="5" t="e">
        <v>#N/A</v>
      </c>
      <c r="E75" s="5" t="e">
        <v>#N/A</v>
      </c>
      <c r="F75" s="29">
        <v>14210001000142</v>
      </c>
      <c r="G75" s="12" t="s">
        <v>6026</v>
      </c>
      <c r="H75" s="12" t="s">
        <v>6027</v>
      </c>
      <c r="I75" s="12">
        <v>3</v>
      </c>
      <c r="J75" s="12" t="s">
        <v>92</v>
      </c>
      <c r="K75" s="12">
        <v>1</v>
      </c>
      <c r="L75" s="12" t="s">
        <v>2028</v>
      </c>
      <c r="M75" s="12" t="s">
        <v>142</v>
      </c>
      <c r="N75" s="12"/>
      <c r="O75" s="27">
        <v>85</v>
      </c>
      <c r="P75" s="27">
        <v>85</v>
      </c>
      <c r="Q75" s="28"/>
      <c r="R75" s="28"/>
      <c r="S75" s="12" t="s">
        <v>62</v>
      </c>
      <c r="T75" s="28"/>
      <c r="U75" s="28"/>
      <c r="V75" s="6">
        <v>2188817</v>
      </c>
      <c r="W75" s="12" t="s">
        <v>7279</v>
      </c>
      <c r="X75" s="28"/>
      <c r="Y75" s="28"/>
      <c r="Z75" s="28"/>
      <c r="AA75" s="28"/>
      <c r="AB75" s="28"/>
      <c r="AC75" s="12"/>
      <c r="AD75" s="28"/>
      <c r="AE75" s="28"/>
      <c r="AF75" s="28"/>
      <c r="AG75" s="38"/>
      <c r="AH75" s="28"/>
      <c r="AI75" s="28"/>
      <c r="AJ75" s="28"/>
      <c r="AK75" s="39"/>
      <c r="AL75" s="28"/>
      <c r="AM75" s="28"/>
      <c r="AN75" s="28"/>
      <c r="AO75" s="40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</row>
    <row r="76" spans="1:65" x14ac:dyDescent="0.25">
      <c r="A76" s="5" t="s">
        <v>7280</v>
      </c>
      <c r="B76" s="12" t="s">
        <v>1786</v>
      </c>
      <c r="C76" s="25" t="s">
        <v>6060</v>
      </c>
      <c r="D76" s="5" t="e">
        <v>#N/A</v>
      </c>
      <c r="E76" s="5" t="e">
        <v>#N/A</v>
      </c>
      <c r="F76" s="29">
        <v>13038001000148</v>
      </c>
      <c r="G76" s="12" t="s">
        <v>6061</v>
      </c>
      <c r="H76" s="12" t="s">
        <v>6062</v>
      </c>
      <c r="I76" s="12">
        <v>1.5</v>
      </c>
      <c r="J76" s="12" t="s">
        <v>92</v>
      </c>
      <c r="K76" s="12">
        <v>6</v>
      </c>
      <c r="L76" s="12" t="s">
        <v>2028</v>
      </c>
      <c r="M76" s="12" t="s">
        <v>142</v>
      </c>
      <c r="N76" s="12"/>
      <c r="O76" s="27">
        <v>30</v>
      </c>
      <c r="P76" s="27">
        <v>180</v>
      </c>
      <c r="Q76" s="28"/>
      <c r="R76" s="28"/>
      <c r="S76" s="12" t="s">
        <v>62</v>
      </c>
      <c r="T76" s="28"/>
      <c r="U76" s="28"/>
      <c r="V76" s="6">
        <v>2188817</v>
      </c>
      <c r="W76" s="12" t="s">
        <v>7281</v>
      </c>
      <c r="X76" s="28"/>
      <c r="Y76" s="28"/>
      <c r="Z76" s="28"/>
      <c r="AA76" s="28"/>
      <c r="AB76" s="28"/>
      <c r="AC76" s="12"/>
      <c r="AD76" s="28"/>
      <c r="AE76" s="28"/>
      <c r="AF76" s="28"/>
      <c r="AG76" s="38"/>
      <c r="AH76" s="28"/>
      <c r="AI76" s="28"/>
      <c r="AJ76" s="28"/>
      <c r="AK76" s="39"/>
      <c r="AL76" s="28"/>
      <c r="AM76" s="28"/>
      <c r="AN76" s="28"/>
      <c r="AO76" s="40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</row>
    <row r="77" spans="1:65" x14ac:dyDescent="0.25">
      <c r="A77" s="5" t="s">
        <v>7282</v>
      </c>
      <c r="B77" s="12" t="s">
        <v>7216</v>
      </c>
      <c r="C77" s="25" t="s">
        <v>7283</v>
      </c>
      <c r="D77" s="5" t="e">
        <v>#N/A</v>
      </c>
      <c r="E77" s="5" t="e">
        <v>#N/A</v>
      </c>
      <c r="F77" s="29">
        <v>15096001000179</v>
      </c>
      <c r="G77" s="12" t="s">
        <v>6869</v>
      </c>
      <c r="H77" s="12" t="s">
        <v>6934</v>
      </c>
      <c r="I77" s="12">
        <v>750</v>
      </c>
      <c r="J77" s="6" t="s">
        <v>67</v>
      </c>
      <c r="K77" s="12">
        <v>12</v>
      </c>
      <c r="L77" s="12" t="s">
        <v>745</v>
      </c>
      <c r="M77" s="12" t="s">
        <v>142</v>
      </c>
      <c r="N77" s="28"/>
      <c r="O77" s="27">
        <v>9.33</v>
      </c>
      <c r="P77" s="27">
        <v>112</v>
      </c>
      <c r="Q77" s="28"/>
      <c r="R77" s="28"/>
      <c r="S77" s="6" t="s">
        <v>83</v>
      </c>
      <c r="T77" s="28"/>
      <c r="U77" s="28"/>
      <c r="V77" s="6">
        <v>2188817</v>
      </c>
      <c r="W77" s="12" t="s">
        <v>7283</v>
      </c>
      <c r="X77" s="28"/>
      <c r="Y77" s="28"/>
      <c r="Z77" s="28"/>
      <c r="AA77" s="28"/>
      <c r="AB77" s="28"/>
      <c r="AC77" s="12"/>
      <c r="AD77" s="28"/>
      <c r="AE77" s="12">
        <v>3</v>
      </c>
      <c r="AF77" s="12" t="s">
        <v>68</v>
      </c>
      <c r="AG77" s="14">
        <v>5</v>
      </c>
      <c r="AH77" s="12" t="s">
        <v>69</v>
      </c>
      <c r="AI77" s="12">
        <v>5</v>
      </c>
      <c r="AJ77" s="12" t="s">
        <v>68</v>
      </c>
      <c r="AK77" s="15">
        <v>10</v>
      </c>
      <c r="AL77" s="12" t="s">
        <v>69</v>
      </c>
      <c r="AM77" s="28"/>
      <c r="AN77" s="28"/>
      <c r="AO77" s="40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</row>
    <row r="78" spans="1:65" x14ac:dyDescent="0.25">
      <c r="D78" s="19"/>
    </row>
    <row r="79" spans="1:65" x14ac:dyDescent="0.25">
      <c r="D79" s="19"/>
    </row>
    <row r="80" spans="1:65" x14ac:dyDescent="0.25">
      <c r="D80" s="19"/>
    </row>
    <row r="81" spans="4:4" x14ac:dyDescent="0.25">
      <c r="D81" s="19"/>
    </row>
    <row r="82" spans="4:4" x14ac:dyDescent="0.25">
      <c r="D82" s="19"/>
    </row>
    <row r="83" spans="4:4" x14ac:dyDescent="0.25">
      <c r="D83" s="19"/>
    </row>
    <row r="84" spans="4:4" x14ac:dyDescent="0.25">
      <c r="D84" s="19"/>
    </row>
    <row r="85" spans="4:4" x14ac:dyDescent="0.25">
      <c r="D85" s="19"/>
    </row>
    <row r="86" spans="4:4" x14ac:dyDescent="0.25">
      <c r="D86" s="19"/>
    </row>
    <row r="87" spans="4:4" x14ac:dyDescent="0.25">
      <c r="D87" s="19"/>
    </row>
    <row r="88" spans="4:4" x14ac:dyDescent="0.25">
      <c r="D88" s="19"/>
    </row>
    <row r="89" spans="4:4" x14ac:dyDescent="0.25">
      <c r="D89" s="19"/>
    </row>
    <row r="90" spans="4:4" x14ac:dyDescent="0.25">
      <c r="D90" s="19"/>
    </row>
    <row r="91" spans="4:4" x14ac:dyDescent="0.25">
      <c r="D91" s="19"/>
    </row>
    <row r="92" spans="4:4" x14ac:dyDescent="0.25">
      <c r="D92" s="19"/>
    </row>
    <row r="93" spans="4:4" x14ac:dyDescent="0.25">
      <c r="D93" s="19"/>
    </row>
    <row r="94" spans="4:4" x14ac:dyDescent="0.25">
      <c r="D94" s="19"/>
    </row>
    <row r="95" spans="4:4" x14ac:dyDescent="0.25">
      <c r="D95" s="19"/>
    </row>
    <row r="96" spans="4:4" x14ac:dyDescent="0.25">
      <c r="D96" s="19"/>
    </row>
    <row r="97" spans="4:4" x14ac:dyDescent="0.25">
      <c r="D97" s="19"/>
    </row>
    <row r="98" spans="4:4" x14ac:dyDescent="0.25">
      <c r="D98" s="19"/>
    </row>
    <row r="99" spans="4:4" x14ac:dyDescent="0.25">
      <c r="D99" s="19"/>
    </row>
    <row r="100" spans="4:4" x14ac:dyDescent="0.25">
      <c r="D100" s="19"/>
    </row>
    <row r="101" spans="4:4" x14ac:dyDescent="0.25">
      <c r="D101" s="19"/>
    </row>
    <row r="102" spans="4:4" x14ac:dyDescent="0.25">
      <c r="D102" s="19"/>
    </row>
    <row r="103" spans="4:4" x14ac:dyDescent="0.25">
      <c r="D103" s="19"/>
    </row>
    <row r="104" spans="4:4" x14ac:dyDescent="0.25">
      <c r="D104" s="19"/>
    </row>
    <row r="105" spans="4:4" x14ac:dyDescent="0.25">
      <c r="D105" s="19"/>
    </row>
    <row r="106" spans="4:4" x14ac:dyDescent="0.25">
      <c r="D106" s="19"/>
    </row>
    <row r="107" spans="4:4" x14ac:dyDescent="0.25">
      <c r="D107" s="19"/>
    </row>
    <row r="108" spans="4:4" x14ac:dyDescent="0.25">
      <c r="D108" s="19"/>
    </row>
    <row r="109" spans="4:4" x14ac:dyDescent="0.25">
      <c r="D109" s="19"/>
    </row>
    <row r="110" spans="4:4" x14ac:dyDescent="0.25">
      <c r="D110" s="19"/>
    </row>
    <row r="111" spans="4:4" x14ac:dyDescent="0.25">
      <c r="D111" s="19"/>
    </row>
    <row r="112" spans="4:4" x14ac:dyDescent="0.25">
      <c r="D112" s="19"/>
    </row>
    <row r="113" spans="4:4" x14ac:dyDescent="0.25">
      <c r="D113" s="19"/>
    </row>
    <row r="114" spans="4:4" x14ac:dyDescent="0.25">
      <c r="D114" s="19"/>
    </row>
    <row r="115" spans="4:4" x14ac:dyDescent="0.25">
      <c r="D115" s="19"/>
    </row>
    <row r="116" spans="4:4" x14ac:dyDescent="0.25">
      <c r="D116" s="19"/>
    </row>
    <row r="117" spans="4:4" x14ac:dyDescent="0.25">
      <c r="D117" s="19"/>
    </row>
    <row r="118" spans="4:4" x14ac:dyDescent="0.25">
      <c r="D118" s="19"/>
    </row>
    <row r="119" spans="4:4" x14ac:dyDescent="0.25">
      <c r="D119" s="19"/>
    </row>
    <row r="120" spans="4:4" x14ac:dyDescent="0.25">
      <c r="D120" s="19"/>
    </row>
    <row r="121" spans="4:4" x14ac:dyDescent="0.25">
      <c r="D121" s="19"/>
    </row>
    <row r="122" spans="4:4" x14ac:dyDescent="0.25">
      <c r="D122" s="19"/>
    </row>
    <row r="123" spans="4:4" x14ac:dyDescent="0.25">
      <c r="D123" s="19"/>
    </row>
    <row r="124" spans="4:4" x14ac:dyDescent="0.25">
      <c r="D124" s="19"/>
    </row>
    <row r="125" spans="4:4" x14ac:dyDescent="0.25">
      <c r="D125" s="19"/>
    </row>
    <row r="126" spans="4:4" x14ac:dyDescent="0.25">
      <c r="D126" s="19"/>
    </row>
    <row r="127" spans="4:4" x14ac:dyDescent="0.25">
      <c r="D127" s="19"/>
    </row>
    <row r="128" spans="4:4" x14ac:dyDescent="0.25">
      <c r="D128" s="19"/>
    </row>
    <row r="129" spans="4:4" x14ac:dyDescent="0.25">
      <c r="D129" s="19"/>
    </row>
    <row r="130" spans="4:4" x14ac:dyDescent="0.25">
      <c r="D130" s="19"/>
    </row>
    <row r="131" spans="4:4" x14ac:dyDescent="0.25">
      <c r="D131" s="19"/>
    </row>
    <row r="132" spans="4:4" x14ac:dyDescent="0.25">
      <c r="D132" s="19"/>
    </row>
    <row r="133" spans="4:4" x14ac:dyDescent="0.25">
      <c r="D133" s="19"/>
    </row>
    <row r="134" spans="4:4" x14ac:dyDescent="0.25">
      <c r="D134" s="19"/>
    </row>
    <row r="135" spans="4:4" x14ac:dyDescent="0.25">
      <c r="D135" s="19"/>
    </row>
    <row r="136" spans="4:4" x14ac:dyDescent="0.25">
      <c r="D136" s="19"/>
    </row>
    <row r="137" spans="4:4" x14ac:dyDescent="0.25">
      <c r="D137" s="19"/>
    </row>
    <row r="138" spans="4:4" x14ac:dyDescent="0.25">
      <c r="D138" s="19"/>
    </row>
    <row r="139" spans="4:4" x14ac:dyDescent="0.25">
      <c r="D139" s="19"/>
    </row>
    <row r="140" spans="4:4" x14ac:dyDescent="0.25">
      <c r="D140" s="19"/>
    </row>
    <row r="141" spans="4:4" x14ac:dyDescent="0.25">
      <c r="D141" s="19"/>
    </row>
    <row r="142" spans="4:4" x14ac:dyDescent="0.25">
      <c r="D142" s="19"/>
    </row>
    <row r="143" spans="4:4" x14ac:dyDescent="0.25">
      <c r="D143" s="19"/>
    </row>
    <row r="144" spans="4:4" x14ac:dyDescent="0.25">
      <c r="D144" s="19"/>
    </row>
    <row r="145" spans="4:4" x14ac:dyDescent="0.25">
      <c r="D145" s="19"/>
    </row>
    <row r="146" spans="4:4" x14ac:dyDescent="0.25">
      <c r="D146" s="19"/>
    </row>
    <row r="147" spans="4:4" x14ac:dyDescent="0.25">
      <c r="D147" s="19"/>
    </row>
    <row r="148" spans="4:4" x14ac:dyDescent="0.25">
      <c r="D148" s="19"/>
    </row>
    <row r="149" spans="4:4" x14ac:dyDescent="0.25">
      <c r="D149" s="19"/>
    </row>
    <row r="150" spans="4:4" x14ac:dyDescent="0.25">
      <c r="D150" s="19"/>
    </row>
    <row r="151" spans="4:4" x14ac:dyDescent="0.25">
      <c r="D151" s="19"/>
    </row>
    <row r="152" spans="4:4" x14ac:dyDescent="0.25">
      <c r="D152" s="19"/>
    </row>
    <row r="153" spans="4:4" x14ac:dyDescent="0.25">
      <c r="D153" s="19"/>
    </row>
    <row r="154" spans="4:4" x14ac:dyDescent="0.25">
      <c r="D154" s="19"/>
    </row>
    <row r="155" spans="4:4" x14ac:dyDescent="0.25">
      <c r="D155" s="19"/>
    </row>
    <row r="156" spans="4:4" x14ac:dyDescent="0.25">
      <c r="D156" s="19"/>
    </row>
    <row r="157" spans="4:4" x14ac:dyDescent="0.25">
      <c r="D157" s="19"/>
    </row>
    <row r="158" spans="4:4" x14ac:dyDescent="0.25">
      <c r="D158" s="19"/>
    </row>
    <row r="159" spans="4:4" x14ac:dyDescent="0.25">
      <c r="D159" s="19"/>
    </row>
    <row r="160" spans="4:4" x14ac:dyDescent="0.25">
      <c r="D160" s="19"/>
    </row>
    <row r="161" spans="4:4" x14ac:dyDescent="0.25">
      <c r="D161" s="19"/>
    </row>
    <row r="162" spans="4:4" x14ac:dyDescent="0.25">
      <c r="D162" s="19"/>
    </row>
    <row r="163" spans="4:4" x14ac:dyDescent="0.25">
      <c r="D163" s="19"/>
    </row>
    <row r="164" spans="4:4" x14ac:dyDescent="0.25">
      <c r="D164" s="19"/>
    </row>
    <row r="165" spans="4:4" x14ac:dyDescent="0.25">
      <c r="D165" s="19"/>
    </row>
    <row r="166" spans="4:4" x14ac:dyDescent="0.25">
      <c r="D166" s="19"/>
    </row>
    <row r="167" spans="4:4" x14ac:dyDescent="0.25">
      <c r="D167" s="19"/>
    </row>
    <row r="168" spans="4:4" x14ac:dyDescent="0.25">
      <c r="D168" s="19"/>
    </row>
    <row r="169" spans="4:4" x14ac:dyDescent="0.25">
      <c r="D169" s="19"/>
    </row>
    <row r="170" spans="4:4" x14ac:dyDescent="0.25">
      <c r="D170" s="19"/>
    </row>
    <row r="171" spans="4:4" x14ac:dyDescent="0.25">
      <c r="D171" s="19"/>
    </row>
    <row r="172" spans="4:4" x14ac:dyDescent="0.25">
      <c r="D172" s="19"/>
    </row>
    <row r="173" spans="4:4" x14ac:dyDescent="0.25">
      <c r="D173" s="19"/>
    </row>
    <row r="174" spans="4:4" x14ac:dyDescent="0.25">
      <c r="D174" s="19"/>
    </row>
    <row r="175" spans="4:4" x14ac:dyDescent="0.25">
      <c r="D175" s="19"/>
    </row>
    <row r="176" spans="4:4" x14ac:dyDescent="0.25">
      <c r="D176" s="19"/>
    </row>
    <row r="177" spans="4:4" x14ac:dyDescent="0.25">
      <c r="D177" s="19"/>
    </row>
    <row r="178" spans="4:4" x14ac:dyDescent="0.25">
      <c r="D178" s="19"/>
    </row>
    <row r="179" spans="4:4" x14ac:dyDescent="0.25">
      <c r="D179" s="19"/>
    </row>
    <row r="180" spans="4:4" x14ac:dyDescent="0.25">
      <c r="D180" s="19"/>
    </row>
    <row r="181" spans="4:4" x14ac:dyDescent="0.25">
      <c r="D181" s="19"/>
    </row>
    <row r="182" spans="4:4" x14ac:dyDescent="0.25">
      <c r="D182" s="19"/>
    </row>
    <row r="183" spans="4:4" x14ac:dyDescent="0.25">
      <c r="D183" s="19"/>
    </row>
    <row r="184" spans="4:4" x14ac:dyDescent="0.25">
      <c r="D184" s="19"/>
    </row>
    <row r="185" spans="4:4" x14ac:dyDescent="0.25">
      <c r="D185" s="19"/>
    </row>
    <row r="186" spans="4:4" x14ac:dyDescent="0.25">
      <c r="D186" s="19"/>
    </row>
    <row r="187" spans="4:4" x14ac:dyDescent="0.25">
      <c r="D187" s="19"/>
    </row>
    <row r="188" spans="4:4" x14ac:dyDescent="0.25">
      <c r="D188" s="19"/>
    </row>
    <row r="189" spans="4:4" x14ac:dyDescent="0.25">
      <c r="D189" s="19"/>
    </row>
    <row r="190" spans="4:4" x14ac:dyDescent="0.25">
      <c r="D190" s="19"/>
    </row>
    <row r="191" spans="4:4" x14ac:dyDescent="0.25">
      <c r="D191" s="19"/>
    </row>
    <row r="192" spans="4:4" x14ac:dyDescent="0.25">
      <c r="D192" s="19"/>
    </row>
    <row r="193" spans="4:4" x14ac:dyDescent="0.25">
      <c r="D193" s="19"/>
    </row>
    <row r="194" spans="4:4" x14ac:dyDescent="0.25">
      <c r="D194" s="19"/>
    </row>
    <row r="195" spans="4:4" x14ac:dyDescent="0.25">
      <c r="D195" s="19"/>
    </row>
    <row r="196" spans="4:4" x14ac:dyDescent="0.25">
      <c r="D196" s="19"/>
    </row>
    <row r="197" spans="4:4" x14ac:dyDescent="0.25">
      <c r="D197" s="19"/>
    </row>
    <row r="198" spans="4:4" x14ac:dyDescent="0.25">
      <c r="D198" s="19"/>
    </row>
    <row r="199" spans="4:4" x14ac:dyDescent="0.25">
      <c r="D199" s="19"/>
    </row>
    <row r="200" spans="4:4" x14ac:dyDescent="0.25">
      <c r="D200" s="19"/>
    </row>
    <row r="201" spans="4:4" x14ac:dyDescent="0.25">
      <c r="D201" s="19"/>
    </row>
    <row r="202" spans="4:4" x14ac:dyDescent="0.25">
      <c r="D202" s="19"/>
    </row>
    <row r="203" spans="4:4" x14ac:dyDescent="0.25">
      <c r="D203" s="19"/>
    </row>
    <row r="204" spans="4:4" x14ac:dyDescent="0.25">
      <c r="D204" s="19"/>
    </row>
    <row r="205" spans="4:4" x14ac:dyDescent="0.25">
      <c r="D205" s="19"/>
    </row>
    <row r="206" spans="4:4" x14ac:dyDescent="0.25">
      <c r="D206" s="19"/>
    </row>
    <row r="207" spans="4:4" x14ac:dyDescent="0.25">
      <c r="D207" s="19"/>
    </row>
    <row r="208" spans="4:4" x14ac:dyDescent="0.25">
      <c r="D208" s="19"/>
    </row>
    <row r="209" spans="4:4" x14ac:dyDescent="0.25">
      <c r="D209" s="19"/>
    </row>
    <row r="210" spans="4:4" x14ac:dyDescent="0.25">
      <c r="D210" s="19"/>
    </row>
    <row r="211" spans="4:4" x14ac:dyDescent="0.25">
      <c r="D211" s="19"/>
    </row>
    <row r="212" spans="4:4" x14ac:dyDescent="0.25">
      <c r="D212" s="19"/>
    </row>
    <row r="213" spans="4:4" x14ac:dyDescent="0.25">
      <c r="D213" s="19"/>
    </row>
    <row r="214" spans="4:4" x14ac:dyDescent="0.25">
      <c r="D214" s="19"/>
    </row>
    <row r="215" spans="4:4" x14ac:dyDescent="0.25">
      <c r="D215" s="19"/>
    </row>
    <row r="216" spans="4:4" x14ac:dyDescent="0.25">
      <c r="D216" s="19"/>
    </row>
    <row r="217" spans="4:4" x14ac:dyDescent="0.25">
      <c r="D217" s="19"/>
    </row>
    <row r="218" spans="4:4" x14ac:dyDescent="0.25">
      <c r="D218" s="19"/>
    </row>
    <row r="219" spans="4:4" x14ac:dyDescent="0.25">
      <c r="D219" s="19"/>
    </row>
    <row r="220" spans="4:4" x14ac:dyDescent="0.25">
      <c r="D220" s="19"/>
    </row>
    <row r="221" spans="4:4" x14ac:dyDescent="0.25">
      <c r="D221" s="19"/>
    </row>
    <row r="222" spans="4:4" x14ac:dyDescent="0.25">
      <c r="D222" s="19"/>
    </row>
    <row r="223" spans="4:4" x14ac:dyDescent="0.25">
      <c r="D223" s="19"/>
    </row>
    <row r="224" spans="4:4" x14ac:dyDescent="0.25">
      <c r="D224" s="19"/>
    </row>
    <row r="225" spans="4:4" x14ac:dyDescent="0.25">
      <c r="D225" s="19"/>
    </row>
    <row r="226" spans="4:4" x14ac:dyDescent="0.25">
      <c r="D226" s="19"/>
    </row>
    <row r="227" spans="4:4" x14ac:dyDescent="0.25">
      <c r="D227" s="19"/>
    </row>
    <row r="228" spans="4:4" x14ac:dyDescent="0.25">
      <c r="D228" s="19"/>
    </row>
    <row r="229" spans="4:4" x14ac:dyDescent="0.25">
      <c r="D229" s="19"/>
    </row>
    <row r="230" spans="4:4" x14ac:dyDescent="0.25">
      <c r="D230" s="19"/>
    </row>
    <row r="231" spans="4:4" x14ac:dyDescent="0.25">
      <c r="D231" s="19"/>
    </row>
    <row r="232" spans="4:4" x14ac:dyDescent="0.25">
      <c r="D232" s="19"/>
    </row>
    <row r="233" spans="4:4" x14ac:dyDescent="0.25">
      <c r="D233" s="19"/>
    </row>
    <row r="234" spans="4:4" x14ac:dyDescent="0.25">
      <c r="D234" s="19"/>
    </row>
    <row r="235" spans="4:4" x14ac:dyDescent="0.25">
      <c r="D235" s="19"/>
    </row>
    <row r="236" spans="4:4" x14ac:dyDescent="0.25">
      <c r="D236" s="19"/>
    </row>
    <row r="237" spans="4:4" x14ac:dyDescent="0.25">
      <c r="D237" s="19"/>
    </row>
    <row r="238" spans="4:4" x14ac:dyDescent="0.25">
      <c r="D238" s="19"/>
    </row>
    <row r="239" spans="4:4" x14ac:dyDescent="0.25">
      <c r="D239" s="19"/>
    </row>
    <row r="240" spans="4:4" x14ac:dyDescent="0.25">
      <c r="D240" s="19"/>
    </row>
    <row r="241" spans="4:4" x14ac:dyDescent="0.25">
      <c r="D241" s="19"/>
    </row>
    <row r="242" spans="4:4" x14ac:dyDescent="0.25">
      <c r="D242" s="19"/>
    </row>
    <row r="243" spans="4:4" x14ac:dyDescent="0.25">
      <c r="D243" s="19"/>
    </row>
    <row r="244" spans="4:4" x14ac:dyDescent="0.25">
      <c r="D244" s="19"/>
    </row>
    <row r="245" spans="4:4" x14ac:dyDescent="0.25">
      <c r="D245" s="19"/>
    </row>
    <row r="246" spans="4:4" x14ac:dyDescent="0.25">
      <c r="D246" s="19"/>
    </row>
    <row r="247" spans="4:4" x14ac:dyDescent="0.25">
      <c r="D247" s="19"/>
    </row>
    <row r="248" spans="4:4" x14ac:dyDescent="0.25">
      <c r="D248" s="19"/>
    </row>
    <row r="249" spans="4:4" x14ac:dyDescent="0.25">
      <c r="D249" s="19"/>
    </row>
    <row r="250" spans="4:4" x14ac:dyDescent="0.25">
      <c r="D250" s="19"/>
    </row>
    <row r="251" spans="4:4" x14ac:dyDescent="0.25">
      <c r="D251" s="19"/>
    </row>
    <row r="252" spans="4:4" x14ac:dyDescent="0.25">
      <c r="D252" s="19"/>
    </row>
    <row r="253" spans="4:4" x14ac:dyDescent="0.25">
      <c r="D253" s="19"/>
    </row>
    <row r="254" spans="4:4" x14ac:dyDescent="0.25">
      <c r="D254" s="19"/>
    </row>
    <row r="255" spans="4:4" x14ac:dyDescent="0.25">
      <c r="D255" s="19"/>
    </row>
    <row r="256" spans="4:4" x14ac:dyDescent="0.25">
      <c r="D256" s="19"/>
    </row>
    <row r="257" spans="4:4" x14ac:dyDescent="0.25">
      <c r="D257" s="19"/>
    </row>
    <row r="258" spans="4:4" x14ac:dyDescent="0.25">
      <c r="D258" s="19"/>
    </row>
    <row r="259" spans="4:4" x14ac:dyDescent="0.25">
      <c r="D259" s="19"/>
    </row>
    <row r="260" spans="4:4" x14ac:dyDescent="0.25">
      <c r="D260" s="19"/>
    </row>
    <row r="261" spans="4:4" x14ac:dyDescent="0.25">
      <c r="D261" s="19"/>
    </row>
    <row r="262" spans="4:4" x14ac:dyDescent="0.25">
      <c r="D262" s="19"/>
    </row>
    <row r="263" spans="4:4" x14ac:dyDescent="0.25">
      <c r="D263" s="19"/>
    </row>
    <row r="264" spans="4:4" x14ac:dyDescent="0.25">
      <c r="D264" s="19"/>
    </row>
    <row r="265" spans="4:4" x14ac:dyDescent="0.25">
      <c r="D265" s="19"/>
    </row>
    <row r="266" spans="4:4" x14ac:dyDescent="0.25">
      <c r="D266" s="19"/>
    </row>
    <row r="267" spans="4:4" x14ac:dyDescent="0.25">
      <c r="D267" s="19"/>
    </row>
    <row r="268" spans="4:4" x14ac:dyDescent="0.25">
      <c r="D268" s="19"/>
    </row>
    <row r="269" spans="4:4" x14ac:dyDescent="0.25">
      <c r="D269" s="19"/>
    </row>
    <row r="270" spans="4:4" x14ac:dyDescent="0.25">
      <c r="D270" s="19"/>
    </row>
    <row r="271" spans="4:4" x14ac:dyDescent="0.25">
      <c r="D271" s="19"/>
    </row>
    <row r="272" spans="4:4" x14ac:dyDescent="0.25">
      <c r="D272" s="19"/>
    </row>
    <row r="273" spans="4:4" x14ac:dyDescent="0.25">
      <c r="D273" s="19"/>
    </row>
    <row r="274" spans="4:4" x14ac:dyDescent="0.25">
      <c r="D274" s="19"/>
    </row>
    <row r="275" spans="4:4" x14ac:dyDescent="0.25">
      <c r="D275" s="19"/>
    </row>
    <row r="276" spans="4:4" x14ac:dyDescent="0.25">
      <c r="D276" s="19"/>
    </row>
    <row r="277" spans="4:4" x14ac:dyDescent="0.25">
      <c r="D277" s="19"/>
    </row>
    <row r="278" spans="4:4" x14ac:dyDescent="0.25">
      <c r="D278" s="19"/>
    </row>
    <row r="279" spans="4:4" x14ac:dyDescent="0.25">
      <c r="D279" s="19"/>
    </row>
    <row r="280" spans="4:4" x14ac:dyDescent="0.25">
      <c r="D280" s="19"/>
    </row>
    <row r="281" spans="4:4" x14ac:dyDescent="0.25">
      <c r="D281" s="19"/>
    </row>
    <row r="282" spans="4:4" x14ac:dyDescent="0.25">
      <c r="D282" s="19"/>
    </row>
    <row r="283" spans="4:4" x14ac:dyDescent="0.25">
      <c r="D283" s="19"/>
    </row>
    <row r="284" spans="4:4" x14ac:dyDescent="0.25">
      <c r="D284" s="19"/>
    </row>
    <row r="285" spans="4:4" x14ac:dyDescent="0.25">
      <c r="D285" s="19"/>
    </row>
    <row r="286" spans="4:4" x14ac:dyDescent="0.25">
      <c r="D286" s="19"/>
    </row>
    <row r="287" spans="4:4" x14ac:dyDescent="0.25">
      <c r="D287" s="19"/>
    </row>
    <row r="288" spans="4:4" x14ac:dyDescent="0.25">
      <c r="D288" s="19"/>
    </row>
    <row r="289" spans="4:4" x14ac:dyDescent="0.25">
      <c r="D289" s="19"/>
    </row>
    <row r="290" spans="4:4" x14ac:dyDescent="0.25">
      <c r="D290" s="19"/>
    </row>
    <row r="291" spans="4:4" x14ac:dyDescent="0.25">
      <c r="D291" s="19"/>
    </row>
    <row r="292" spans="4:4" x14ac:dyDescent="0.25">
      <c r="D292" s="19"/>
    </row>
    <row r="293" spans="4:4" x14ac:dyDescent="0.25">
      <c r="D293" s="19"/>
    </row>
    <row r="294" spans="4:4" x14ac:dyDescent="0.25">
      <c r="D294" s="19"/>
    </row>
    <row r="295" spans="4:4" x14ac:dyDescent="0.25">
      <c r="D295" s="19"/>
    </row>
    <row r="296" spans="4:4" x14ac:dyDescent="0.25">
      <c r="D296" s="19"/>
    </row>
    <row r="297" spans="4:4" x14ac:dyDescent="0.25">
      <c r="D297" s="19"/>
    </row>
    <row r="298" spans="4:4" x14ac:dyDescent="0.25">
      <c r="D298" s="19"/>
    </row>
    <row r="299" spans="4:4" x14ac:dyDescent="0.25">
      <c r="D299" s="19"/>
    </row>
    <row r="300" spans="4:4" x14ac:dyDescent="0.25">
      <c r="D300" s="19"/>
    </row>
    <row r="301" spans="4:4" x14ac:dyDescent="0.25">
      <c r="D301" s="19"/>
    </row>
    <row r="302" spans="4:4" x14ac:dyDescent="0.25">
      <c r="D302" s="19"/>
    </row>
    <row r="303" spans="4:4" x14ac:dyDescent="0.25">
      <c r="D303" s="19"/>
    </row>
    <row r="304" spans="4:4" x14ac:dyDescent="0.25">
      <c r="D304" s="19"/>
    </row>
    <row r="305" spans="4:4" x14ac:dyDescent="0.25">
      <c r="D305" s="19"/>
    </row>
    <row r="306" spans="4:4" x14ac:dyDescent="0.25">
      <c r="D306" s="19"/>
    </row>
    <row r="307" spans="4:4" x14ac:dyDescent="0.25">
      <c r="D307" s="19"/>
    </row>
    <row r="308" spans="4:4" x14ac:dyDescent="0.25">
      <c r="D308" s="19"/>
    </row>
    <row r="309" spans="4:4" x14ac:dyDescent="0.25">
      <c r="D309" s="19"/>
    </row>
    <row r="310" spans="4:4" x14ac:dyDescent="0.25">
      <c r="D310" s="19"/>
    </row>
    <row r="311" spans="4:4" x14ac:dyDescent="0.25">
      <c r="D311" s="19"/>
    </row>
    <row r="312" spans="4:4" x14ac:dyDescent="0.25">
      <c r="D312" s="19"/>
    </row>
    <row r="313" spans="4:4" x14ac:dyDescent="0.25">
      <c r="D313" s="19"/>
    </row>
    <row r="314" spans="4:4" x14ac:dyDescent="0.25">
      <c r="D314" s="19"/>
    </row>
    <row r="315" spans="4:4" x14ac:dyDescent="0.25">
      <c r="D315" s="19"/>
    </row>
    <row r="316" spans="4:4" x14ac:dyDescent="0.25">
      <c r="D316" s="19"/>
    </row>
    <row r="317" spans="4:4" x14ac:dyDescent="0.25">
      <c r="D317" s="19"/>
    </row>
    <row r="318" spans="4:4" x14ac:dyDescent="0.25">
      <c r="D318" s="19"/>
    </row>
    <row r="319" spans="4:4" x14ac:dyDescent="0.25">
      <c r="D319" s="19"/>
    </row>
    <row r="320" spans="4:4" x14ac:dyDescent="0.25">
      <c r="D320" s="19"/>
    </row>
    <row r="321" spans="4:4" x14ac:dyDescent="0.25">
      <c r="D321" s="19"/>
    </row>
    <row r="322" spans="4:4" x14ac:dyDescent="0.25">
      <c r="D322" s="19"/>
    </row>
    <row r="323" spans="4:4" x14ac:dyDescent="0.25">
      <c r="D323" s="19"/>
    </row>
    <row r="324" spans="4:4" x14ac:dyDescent="0.25">
      <c r="D324" s="19"/>
    </row>
    <row r="325" spans="4:4" x14ac:dyDescent="0.25">
      <c r="D325" s="19"/>
    </row>
    <row r="326" spans="4:4" x14ac:dyDescent="0.25">
      <c r="D326" s="19"/>
    </row>
    <row r="327" spans="4:4" x14ac:dyDescent="0.25">
      <c r="D327" s="19"/>
    </row>
    <row r="328" spans="4:4" x14ac:dyDescent="0.25">
      <c r="D328" s="19"/>
    </row>
    <row r="329" spans="4:4" x14ac:dyDescent="0.25">
      <c r="D329" s="19"/>
    </row>
    <row r="330" spans="4:4" x14ac:dyDescent="0.25">
      <c r="D330" s="19"/>
    </row>
    <row r="331" spans="4:4" x14ac:dyDescent="0.25">
      <c r="D331" s="19"/>
    </row>
    <row r="332" spans="4:4" x14ac:dyDescent="0.25">
      <c r="D332" s="19"/>
    </row>
    <row r="333" spans="4:4" x14ac:dyDescent="0.25">
      <c r="D333" s="19"/>
    </row>
    <row r="334" spans="4:4" x14ac:dyDescent="0.25">
      <c r="D334" s="19"/>
    </row>
    <row r="335" spans="4:4" x14ac:dyDescent="0.25">
      <c r="D335" s="19"/>
    </row>
    <row r="336" spans="4:4" x14ac:dyDescent="0.25">
      <c r="D336" s="19"/>
    </row>
    <row r="337" spans="4:4" x14ac:dyDescent="0.25">
      <c r="D337" s="19"/>
    </row>
    <row r="338" spans="4:4" x14ac:dyDescent="0.25">
      <c r="D338" s="19"/>
    </row>
    <row r="339" spans="4:4" x14ac:dyDescent="0.25">
      <c r="D339" s="19"/>
    </row>
    <row r="340" spans="4:4" x14ac:dyDescent="0.25">
      <c r="D340" s="19"/>
    </row>
    <row r="341" spans="4:4" x14ac:dyDescent="0.25">
      <c r="D341" s="19"/>
    </row>
    <row r="342" spans="4:4" x14ac:dyDescent="0.25">
      <c r="D342" s="19"/>
    </row>
    <row r="343" spans="4:4" x14ac:dyDescent="0.25">
      <c r="D343" s="19"/>
    </row>
    <row r="344" spans="4:4" x14ac:dyDescent="0.25">
      <c r="D344" s="19"/>
    </row>
    <row r="345" spans="4:4" x14ac:dyDescent="0.25">
      <c r="D345" s="19"/>
    </row>
    <row r="346" spans="4:4" x14ac:dyDescent="0.25">
      <c r="D346" s="19"/>
    </row>
    <row r="347" spans="4:4" x14ac:dyDescent="0.25">
      <c r="D347" s="19"/>
    </row>
    <row r="348" spans="4:4" x14ac:dyDescent="0.25">
      <c r="D348" s="19"/>
    </row>
    <row r="349" spans="4:4" x14ac:dyDescent="0.25">
      <c r="D349" s="19"/>
    </row>
    <row r="350" spans="4:4" x14ac:dyDescent="0.25">
      <c r="D350" s="19"/>
    </row>
    <row r="351" spans="4:4" x14ac:dyDescent="0.25">
      <c r="D351" s="19"/>
    </row>
    <row r="352" spans="4:4" x14ac:dyDescent="0.25">
      <c r="D352" s="19"/>
    </row>
    <row r="353" spans="4:4" x14ac:dyDescent="0.25">
      <c r="D353" s="19"/>
    </row>
    <row r="354" spans="4:4" x14ac:dyDescent="0.25">
      <c r="D354" s="19"/>
    </row>
    <row r="355" spans="4:4" x14ac:dyDescent="0.25">
      <c r="D355" s="19"/>
    </row>
    <row r="356" spans="4:4" x14ac:dyDescent="0.25">
      <c r="D356" s="19"/>
    </row>
    <row r="357" spans="4:4" x14ac:dyDescent="0.25">
      <c r="D357" s="19"/>
    </row>
    <row r="358" spans="4:4" x14ac:dyDescent="0.25">
      <c r="D358" s="19"/>
    </row>
    <row r="359" spans="4:4" x14ac:dyDescent="0.25">
      <c r="D359" s="19"/>
    </row>
    <row r="360" spans="4:4" x14ac:dyDescent="0.25">
      <c r="D360" s="19"/>
    </row>
    <row r="361" spans="4:4" x14ac:dyDescent="0.25">
      <c r="D361" s="19"/>
    </row>
    <row r="362" spans="4:4" x14ac:dyDescent="0.25">
      <c r="D362" s="19"/>
    </row>
    <row r="363" spans="4:4" x14ac:dyDescent="0.25">
      <c r="D363" s="19"/>
    </row>
    <row r="364" spans="4:4" x14ac:dyDescent="0.25">
      <c r="D364" s="19"/>
    </row>
    <row r="365" spans="4:4" x14ac:dyDescent="0.25">
      <c r="D365" s="19"/>
    </row>
    <row r="366" spans="4:4" x14ac:dyDescent="0.25">
      <c r="D366" s="19"/>
    </row>
    <row r="367" spans="4:4" x14ac:dyDescent="0.25">
      <c r="D367" s="19"/>
    </row>
    <row r="368" spans="4:4" x14ac:dyDescent="0.25">
      <c r="D368" s="19"/>
    </row>
    <row r="369" spans="4:4" x14ac:dyDescent="0.25">
      <c r="D369" s="19"/>
    </row>
    <row r="370" spans="4:4" x14ac:dyDescent="0.25">
      <c r="D370" s="19"/>
    </row>
    <row r="371" spans="4:4" x14ac:dyDescent="0.25">
      <c r="D371" s="19"/>
    </row>
    <row r="372" spans="4:4" x14ac:dyDescent="0.25">
      <c r="D372" s="19"/>
    </row>
    <row r="373" spans="4:4" x14ac:dyDescent="0.25">
      <c r="D373" s="19"/>
    </row>
    <row r="374" spans="4:4" x14ac:dyDescent="0.25">
      <c r="D374" s="19"/>
    </row>
    <row r="375" spans="4:4" x14ac:dyDescent="0.25">
      <c r="D375" s="19"/>
    </row>
    <row r="376" spans="4:4" x14ac:dyDescent="0.25">
      <c r="D376" s="19"/>
    </row>
    <row r="377" spans="4:4" x14ac:dyDescent="0.25">
      <c r="D377" s="19"/>
    </row>
    <row r="378" spans="4:4" x14ac:dyDescent="0.25">
      <c r="D378" s="19"/>
    </row>
    <row r="379" spans="4:4" x14ac:dyDescent="0.25">
      <c r="D379" s="19"/>
    </row>
    <row r="380" spans="4:4" x14ac:dyDescent="0.25">
      <c r="D380" s="19"/>
    </row>
    <row r="381" spans="4:4" x14ac:dyDescent="0.25">
      <c r="D381" s="19"/>
    </row>
    <row r="382" spans="4:4" x14ac:dyDescent="0.25">
      <c r="D382" s="19"/>
    </row>
    <row r="383" spans="4:4" x14ac:dyDescent="0.25">
      <c r="D383" s="19"/>
    </row>
    <row r="384" spans="4:4" x14ac:dyDescent="0.25">
      <c r="D384" s="19"/>
    </row>
    <row r="385" spans="4:4" x14ac:dyDescent="0.25">
      <c r="D385" s="19"/>
    </row>
    <row r="386" spans="4:4" x14ac:dyDescent="0.25">
      <c r="D386" s="19"/>
    </row>
    <row r="387" spans="4:4" x14ac:dyDescent="0.25">
      <c r="D387" s="19"/>
    </row>
    <row r="388" spans="4:4" x14ac:dyDescent="0.25">
      <c r="D388" s="19"/>
    </row>
    <row r="389" spans="4:4" x14ac:dyDescent="0.25">
      <c r="D389" s="19"/>
    </row>
    <row r="390" spans="4:4" x14ac:dyDescent="0.25">
      <c r="D390" s="19"/>
    </row>
    <row r="391" spans="4:4" x14ac:dyDescent="0.25">
      <c r="D391" s="19"/>
    </row>
    <row r="392" spans="4:4" x14ac:dyDescent="0.25">
      <c r="D392" s="19"/>
    </row>
    <row r="393" spans="4:4" x14ac:dyDescent="0.25">
      <c r="D393" s="19"/>
    </row>
    <row r="394" spans="4:4" x14ac:dyDescent="0.25">
      <c r="D394" s="19"/>
    </row>
    <row r="395" spans="4:4" x14ac:dyDescent="0.25">
      <c r="D395" s="19"/>
    </row>
    <row r="396" spans="4:4" x14ac:dyDescent="0.25">
      <c r="D396" s="19"/>
    </row>
    <row r="397" spans="4:4" x14ac:dyDescent="0.25">
      <c r="D397" s="19"/>
    </row>
    <row r="398" spans="4:4" x14ac:dyDescent="0.25">
      <c r="D398" s="19"/>
    </row>
    <row r="399" spans="4:4" x14ac:dyDescent="0.25">
      <c r="D399" s="19"/>
    </row>
    <row r="400" spans="4:4" x14ac:dyDescent="0.25">
      <c r="D400" s="19"/>
    </row>
    <row r="401" spans="4:4" x14ac:dyDescent="0.25">
      <c r="D401" s="19"/>
    </row>
    <row r="402" spans="4:4" x14ac:dyDescent="0.25">
      <c r="D402" s="19"/>
    </row>
    <row r="403" spans="4:4" x14ac:dyDescent="0.25">
      <c r="D403" s="19"/>
    </row>
    <row r="404" spans="4:4" x14ac:dyDescent="0.25">
      <c r="D404" s="19"/>
    </row>
    <row r="405" spans="4:4" x14ac:dyDescent="0.25">
      <c r="D405" s="19"/>
    </row>
    <row r="406" spans="4:4" x14ac:dyDescent="0.25">
      <c r="D406" s="19"/>
    </row>
    <row r="407" spans="4:4" x14ac:dyDescent="0.25">
      <c r="D407" s="19"/>
    </row>
    <row r="408" spans="4:4" x14ac:dyDescent="0.25">
      <c r="D408" s="19"/>
    </row>
    <row r="409" spans="4:4" x14ac:dyDescent="0.25">
      <c r="D409" s="19"/>
    </row>
    <row r="410" spans="4:4" x14ac:dyDescent="0.25">
      <c r="D410" s="19"/>
    </row>
    <row r="411" spans="4:4" x14ac:dyDescent="0.25">
      <c r="D411" s="19"/>
    </row>
    <row r="412" spans="4:4" x14ac:dyDescent="0.25">
      <c r="D412" s="19"/>
    </row>
    <row r="413" spans="4:4" x14ac:dyDescent="0.25">
      <c r="D413" s="19"/>
    </row>
    <row r="414" spans="4:4" x14ac:dyDescent="0.25">
      <c r="D414" s="19"/>
    </row>
    <row r="415" spans="4:4" x14ac:dyDescent="0.25">
      <c r="D415" s="19"/>
    </row>
    <row r="416" spans="4:4" x14ac:dyDescent="0.25">
      <c r="D416" s="19"/>
    </row>
    <row r="417" spans="4:4" x14ac:dyDescent="0.25">
      <c r="D417" s="19"/>
    </row>
    <row r="418" spans="4:4" x14ac:dyDescent="0.25">
      <c r="D418" s="19"/>
    </row>
    <row r="419" spans="4:4" x14ac:dyDescent="0.25">
      <c r="D419" s="19"/>
    </row>
    <row r="420" spans="4:4" x14ac:dyDescent="0.25">
      <c r="D420" s="19"/>
    </row>
    <row r="421" spans="4:4" x14ac:dyDescent="0.25">
      <c r="D421" s="19"/>
    </row>
    <row r="422" spans="4:4" x14ac:dyDescent="0.25">
      <c r="D422" s="19"/>
    </row>
    <row r="423" spans="4:4" x14ac:dyDescent="0.25">
      <c r="D423" s="19"/>
    </row>
    <row r="424" spans="4:4" x14ac:dyDescent="0.25">
      <c r="D424" s="19"/>
    </row>
    <row r="425" spans="4:4" x14ac:dyDescent="0.25">
      <c r="D425" s="19"/>
    </row>
    <row r="426" spans="4:4" x14ac:dyDescent="0.25">
      <c r="D426" s="19"/>
    </row>
    <row r="427" spans="4:4" x14ac:dyDescent="0.25">
      <c r="D427" s="19"/>
    </row>
    <row r="428" spans="4:4" x14ac:dyDescent="0.25">
      <c r="D428" s="19"/>
    </row>
    <row r="429" spans="4:4" x14ac:dyDescent="0.25">
      <c r="D429" s="19"/>
    </row>
    <row r="430" spans="4:4" x14ac:dyDescent="0.25">
      <c r="D430" s="19"/>
    </row>
    <row r="431" spans="4:4" x14ac:dyDescent="0.25">
      <c r="D431" s="19"/>
    </row>
    <row r="432" spans="4:4" x14ac:dyDescent="0.25">
      <c r="D432" s="19"/>
    </row>
    <row r="433" spans="4:4" x14ac:dyDescent="0.25">
      <c r="D433" s="19"/>
    </row>
    <row r="434" spans="4:4" x14ac:dyDescent="0.25">
      <c r="D434" s="19"/>
    </row>
    <row r="435" spans="4:4" x14ac:dyDescent="0.25">
      <c r="D435" s="19"/>
    </row>
    <row r="436" spans="4:4" x14ac:dyDescent="0.25">
      <c r="D436" s="19"/>
    </row>
    <row r="437" spans="4:4" x14ac:dyDescent="0.25">
      <c r="D437" s="19"/>
    </row>
    <row r="438" spans="4:4" x14ac:dyDescent="0.25">
      <c r="D438" s="19"/>
    </row>
    <row r="439" spans="4:4" x14ac:dyDescent="0.25">
      <c r="D439" s="19"/>
    </row>
    <row r="440" spans="4:4" x14ac:dyDescent="0.25">
      <c r="D440" s="19"/>
    </row>
    <row r="441" spans="4:4" x14ac:dyDescent="0.25">
      <c r="D441" s="19"/>
    </row>
    <row r="442" spans="4:4" x14ac:dyDescent="0.25">
      <c r="D442" s="19"/>
    </row>
    <row r="443" spans="4:4" x14ac:dyDescent="0.25">
      <c r="D443" s="19"/>
    </row>
    <row r="444" spans="4:4" x14ac:dyDescent="0.25">
      <c r="D444" s="19"/>
    </row>
    <row r="445" spans="4:4" x14ac:dyDescent="0.25">
      <c r="D445" s="19"/>
    </row>
    <row r="446" spans="4:4" x14ac:dyDescent="0.25">
      <c r="D446" s="19"/>
    </row>
    <row r="447" spans="4:4" x14ac:dyDescent="0.25">
      <c r="D447" s="19"/>
    </row>
    <row r="448" spans="4:4" x14ac:dyDescent="0.25">
      <c r="D448" s="19"/>
    </row>
    <row r="449" spans="4:4" x14ac:dyDescent="0.25">
      <c r="D449" s="19"/>
    </row>
    <row r="450" spans="4:4" x14ac:dyDescent="0.25">
      <c r="D450" s="19"/>
    </row>
    <row r="451" spans="4:4" x14ac:dyDescent="0.25">
      <c r="D451" s="19"/>
    </row>
    <row r="452" spans="4:4" x14ac:dyDescent="0.25">
      <c r="D452" s="19"/>
    </row>
    <row r="453" spans="4:4" x14ac:dyDescent="0.25">
      <c r="D453" s="19"/>
    </row>
    <row r="454" spans="4:4" x14ac:dyDescent="0.25">
      <c r="D454" s="19"/>
    </row>
    <row r="455" spans="4:4" x14ac:dyDescent="0.25">
      <c r="D455" s="19"/>
    </row>
    <row r="456" spans="4:4" x14ac:dyDescent="0.25">
      <c r="D456" s="19"/>
    </row>
    <row r="457" spans="4:4" x14ac:dyDescent="0.25">
      <c r="D457" s="19"/>
    </row>
    <row r="458" spans="4:4" x14ac:dyDescent="0.25">
      <c r="D458" s="19"/>
    </row>
    <row r="459" spans="4:4" x14ac:dyDescent="0.25">
      <c r="D459" s="19"/>
    </row>
    <row r="460" spans="4:4" x14ac:dyDescent="0.25">
      <c r="D460" s="19"/>
    </row>
    <row r="461" spans="4:4" x14ac:dyDescent="0.25">
      <c r="D461" s="19"/>
    </row>
    <row r="462" spans="4:4" x14ac:dyDescent="0.25">
      <c r="D462" s="19"/>
    </row>
    <row r="463" spans="4:4" x14ac:dyDescent="0.25">
      <c r="D463" s="19"/>
    </row>
    <row r="464" spans="4:4" x14ac:dyDescent="0.25">
      <c r="D464" s="19"/>
    </row>
    <row r="465" spans="4:4" x14ac:dyDescent="0.25">
      <c r="D465" s="19"/>
    </row>
    <row r="466" spans="4:4" x14ac:dyDescent="0.25">
      <c r="D466" s="19"/>
    </row>
    <row r="467" spans="4:4" x14ac:dyDescent="0.25">
      <c r="D467" s="19"/>
    </row>
    <row r="468" spans="4:4" x14ac:dyDescent="0.25">
      <c r="D468" s="19"/>
    </row>
    <row r="469" spans="4:4" x14ac:dyDescent="0.25">
      <c r="D469" s="19"/>
    </row>
    <row r="470" spans="4:4" x14ac:dyDescent="0.25">
      <c r="D470" s="19"/>
    </row>
    <row r="471" spans="4:4" x14ac:dyDescent="0.25">
      <c r="D471" s="19"/>
    </row>
    <row r="472" spans="4:4" x14ac:dyDescent="0.25">
      <c r="D472" s="19"/>
    </row>
    <row r="473" spans="4:4" x14ac:dyDescent="0.25">
      <c r="D473" s="19"/>
    </row>
    <row r="474" spans="4:4" x14ac:dyDescent="0.25">
      <c r="D474" s="19"/>
    </row>
    <row r="475" spans="4:4" x14ac:dyDescent="0.25">
      <c r="D475" s="19"/>
    </row>
    <row r="476" spans="4:4" x14ac:dyDescent="0.25">
      <c r="D476" s="19"/>
    </row>
    <row r="477" spans="4:4" x14ac:dyDescent="0.25">
      <c r="D477" s="19"/>
    </row>
    <row r="478" spans="4:4" x14ac:dyDescent="0.25">
      <c r="D478" s="19"/>
    </row>
    <row r="479" spans="4:4" x14ac:dyDescent="0.25">
      <c r="D479" s="19"/>
    </row>
    <row r="480" spans="4:4" x14ac:dyDescent="0.25">
      <c r="D480" s="19"/>
    </row>
    <row r="481" spans="4:4" x14ac:dyDescent="0.25">
      <c r="D481" s="19"/>
    </row>
    <row r="482" spans="4:4" x14ac:dyDescent="0.25">
      <c r="D482" s="19"/>
    </row>
    <row r="483" spans="4:4" x14ac:dyDescent="0.25">
      <c r="D483" s="19"/>
    </row>
    <row r="484" spans="4:4" x14ac:dyDescent="0.25">
      <c r="D484" s="19"/>
    </row>
    <row r="485" spans="4:4" x14ac:dyDescent="0.25">
      <c r="D485" s="19"/>
    </row>
    <row r="486" spans="4:4" x14ac:dyDescent="0.25">
      <c r="D486" s="19"/>
    </row>
    <row r="487" spans="4:4" x14ac:dyDescent="0.25">
      <c r="D487" s="19"/>
    </row>
    <row r="488" spans="4:4" x14ac:dyDescent="0.25">
      <c r="D488" s="19"/>
    </row>
    <row r="489" spans="4:4" x14ac:dyDescent="0.25">
      <c r="D489" s="19"/>
    </row>
    <row r="490" spans="4:4" x14ac:dyDescent="0.25">
      <c r="D490" s="19"/>
    </row>
    <row r="491" spans="4:4" x14ac:dyDescent="0.25">
      <c r="D491" s="19"/>
    </row>
    <row r="492" spans="4:4" x14ac:dyDescent="0.25">
      <c r="D492" s="19"/>
    </row>
    <row r="493" spans="4:4" x14ac:dyDescent="0.25">
      <c r="D493" s="19"/>
    </row>
    <row r="494" spans="4:4" x14ac:dyDescent="0.25">
      <c r="D494" s="19"/>
    </row>
    <row r="495" spans="4:4" x14ac:dyDescent="0.25">
      <c r="D495" s="19"/>
    </row>
    <row r="496" spans="4:4" x14ac:dyDescent="0.25">
      <c r="D496" s="19"/>
    </row>
    <row r="497" spans="4:4" x14ac:dyDescent="0.25">
      <c r="D497" s="19"/>
    </row>
    <row r="498" spans="4:4" x14ac:dyDescent="0.25">
      <c r="D498" s="19"/>
    </row>
    <row r="499" spans="4:4" x14ac:dyDescent="0.25">
      <c r="D499" s="19"/>
    </row>
    <row r="500" spans="4:4" x14ac:dyDescent="0.25">
      <c r="D500" s="19"/>
    </row>
    <row r="501" spans="4:4" x14ac:dyDescent="0.25">
      <c r="D501" s="19"/>
    </row>
    <row r="502" spans="4:4" x14ac:dyDescent="0.25">
      <c r="D502" s="19"/>
    </row>
    <row r="503" spans="4:4" x14ac:dyDescent="0.25">
      <c r="D503" s="19"/>
    </row>
    <row r="504" spans="4:4" x14ac:dyDescent="0.25">
      <c r="D504" s="19"/>
    </row>
    <row r="505" spans="4:4" x14ac:dyDescent="0.25">
      <c r="D505" s="19"/>
    </row>
    <row r="506" spans="4:4" x14ac:dyDescent="0.25">
      <c r="D506" s="19"/>
    </row>
    <row r="507" spans="4:4" x14ac:dyDescent="0.25">
      <c r="D507" s="19"/>
    </row>
    <row r="508" spans="4:4" x14ac:dyDescent="0.25">
      <c r="D508" s="19"/>
    </row>
    <row r="509" spans="4:4" x14ac:dyDescent="0.25">
      <c r="D509" s="19"/>
    </row>
    <row r="510" spans="4:4" x14ac:dyDescent="0.25">
      <c r="D510" s="19"/>
    </row>
    <row r="511" spans="4:4" x14ac:dyDescent="0.25">
      <c r="D511" s="19"/>
    </row>
    <row r="512" spans="4:4" x14ac:dyDescent="0.25">
      <c r="D512" s="19"/>
    </row>
    <row r="513" spans="4:4" x14ac:dyDescent="0.25">
      <c r="D513" s="19"/>
    </row>
    <row r="514" spans="4:4" x14ac:dyDescent="0.25">
      <c r="D514" s="19"/>
    </row>
    <row r="515" spans="4:4" x14ac:dyDescent="0.25">
      <c r="D515" s="19"/>
    </row>
    <row r="516" spans="4:4" x14ac:dyDescent="0.25">
      <c r="D516" s="19"/>
    </row>
    <row r="517" spans="4:4" x14ac:dyDescent="0.25">
      <c r="D517" s="19"/>
    </row>
    <row r="518" spans="4:4" x14ac:dyDescent="0.25">
      <c r="D518" s="19"/>
    </row>
    <row r="519" spans="4:4" x14ac:dyDescent="0.25">
      <c r="D519" s="19"/>
    </row>
    <row r="520" spans="4:4" x14ac:dyDescent="0.25">
      <c r="D520" s="19"/>
    </row>
    <row r="521" spans="4:4" x14ac:dyDescent="0.25">
      <c r="D521" s="19"/>
    </row>
    <row r="522" spans="4:4" x14ac:dyDescent="0.25">
      <c r="D522" s="19"/>
    </row>
    <row r="523" spans="4:4" x14ac:dyDescent="0.25">
      <c r="D523" s="19"/>
    </row>
    <row r="524" spans="4:4" x14ac:dyDescent="0.25">
      <c r="D524" s="19"/>
    </row>
    <row r="525" spans="4:4" x14ac:dyDescent="0.25">
      <c r="D525" s="19"/>
    </row>
    <row r="526" spans="4:4" x14ac:dyDescent="0.25">
      <c r="D526" s="19"/>
    </row>
    <row r="527" spans="4:4" x14ac:dyDescent="0.25">
      <c r="D527" s="19"/>
    </row>
    <row r="528" spans="4:4" x14ac:dyDescent="0.25">
      <c r="D528" s="19"/>
    </row>
    <row r="529" spans="4:4" x14ac:dyDescent="0.25">
      <c r="D529" s="19"/>
    </row>
    <row r="530" spans="4:4" x14ac:dyDescent="0.25">
      <c r="D530" s="19"/>
    </row>
    <row r="531" spans="4:4" x14ac:dyDescent="0.25">
      <c r="D531" s="19"/>
    </row>
    <row r="532" spans="4:4" x14ac:dyDescent="0.25">
      <c r="D532" s="19"/>
    </row>
    <row r="533" spans="4:4" x14ac:dyDescent="0.25">
      <c r="D533" s="19"/>
    </row>
    <row r="534" spans="4:4" x14ac:dyDescent="0.25">
      <c r="D534" s="19"/>
    </row>
    <row r="535" spans="4:4" x14ac:dyDescent="0.25">
      <c r="D535" s="19"/>
    </row>
    <row r="536" spans="4:4" x14ac:dyDescent="0.25">
      <c r="D536" s="19"/>
    </row>
    <row r="537" spans="4:4" x14ac:dyDescent="0.25">
      <c r="D537" s="19"/>
    </row>
    <row r="538" spans="4:4" x14ac:dyDescent="0.25">
      <c r="D538" s="19"/>
    </row>
    <row r="539" spans="4:4" x14ac:dyDescent="0.25">
      <c r="D539" s="19"/>
    </row>
    <row r="540" spans="4:4" x14ac:dyDescent="0.25">
      <c r="D540" s="19"/>
    </row>
    <row r="541" spans="4:4" x14ac:dyDescent="0.25">
      <c r="D541" s="19"/>
    </row>
    <row r="542" spans="4:4" x14ac:dyDescent="0.25">
      <c r="D542" s="19"/>
    </row>
    <row r="543" spans="4:4" x14ac:dyDescent="0.25">
      <c r="D543" s="19"/>
    </row>
    <row r="544" spans="4:4" x14ac:dyDescent="0.25">
      <c r="D544" s="19"/>
    </row>
    <row r="545" spans="4:4" x14ac:dyDescent="0.25">
      <c r="D545" s="19"/>
    </row>
    <row r="546" spans="4:4" x14ac:dyDescent="0.25">
      <c r="D546" s="19"/>
    </row>
    <row r="547" spans="4:4" x14ac:dyDescent="0.25">
      <c r="D547" s="19"/>
    </row>
    <row r="548" spans="4:4" x14ac:dyDescent="0.25">
      <c r="D548" s="19"/>
    </row>
    <row r="549" spans="4:4" x14ac:dyDescent="0.25">
      <c r="D549" s="19"/>
    </row>
    <row r="550" spans="4:4" x14ac:dyDescent="0.25">
      <c r="D550" s="19"/>
    </row>
    <row r="551" spans="4:4" x14ac:dyDescent="0.25">
      <c r="D551" s="19"/>
    </row>
    <row r="552" spans="4:4" x14ac:dyDescent="0.25">
      <c r="D552" s="19"/>
    </row>
    <row r="553" spans="4:4" x14ac:dyDescent="0.25">
      <c r="D553" s="19"/>
    </row>
    <row r="554" spans="4:4" x14ac:dyDescent="0.25">
      <c r="D554" s="19"/>
    </row>
    <row r="555" spans="4:4" x14ac:dyDescent="0.25">
      <c r="D555" s="19"/>
    </row>
    <row r="556" spans="4:4" x14ac:dyDescent="0.25">
      <c r="D556" s="19"/>
    </row>
    <row r="557" spans="4:4" x14ac:dyDescent="0.25">
      <c r="D557" s="19"/>
    </row>
    <row r="558" spans="4:4" x14ac:dyDescent="0.25">
      <c r="D558" s="19"/>
    </row>
    <row r="559" spans="4:4" x14ac:dyDescent="0.25">
      <c r="D559" s="19"/>
    </row>
    <row r="560" spans="4:4" x14ac:dyDescent="0.25">
      <c r="D560" s="19"/>
    </row>
    <row r="561" spans="4:4" x14ac:dyDescent="0.25">
      <c r="D561" s="19"/>
    </row>
    <row r="562" spans="4:4" x14ac:dyDescent="0.25">
      <c r="D562" s="19"/>
    </row>
    <row r="563" spans="4:4" x14ac:dyDescent="0.25">
      <c r="D563" s="19"/>
    </row>
    <row r="564" spans="4:4" x14ac:dyDescent="0.25">
      <c r="D564" s="19"/>
    </row>
    <row r="565" spans="4:4" x14ac:dyDescent="0.25">
      <c r="D565" s="19"/>
    </row>
    <row r="566" spans="4:4" x14ac:dyDescent="0.25">
      <c r="D566" s="19"/>
    </row>
    <row r="567" spans="4:4" x14ac:dyDescent="0.25">
      <c r="D567" s="19"/>
    </row>
    <row r="568" spans="4:4" x14ac:dyDescent="0.25">
      <c r="D568" s="19"/>
    </row>
    <row r="569" spans="4:4" x14ac:dyDescent="0.25">
      <c r="D569" s="19"/>
    </row>
    <row r="570" spans="4:4" x14ac:dyDescent="0.25">
      <c r="D570" s="19"/>
    </row>
    <row r="571" spans="4:4" x14ac:dyDescent="0.25">
      <c r="D571" s="19"/>
    </row>
    <row r="572" spans="4:4" x14ac:dyDescent="0.25">
      <c r="D572" s="19"/>
    </row>
    <row r="573" spans="4:4" x14ac:dyDescent="0.25">
      <c r="D573" s="19"/>
    </row>
    <row r="574" spans="4:4" x14ac:dyDescent="0.25">
      <c r="D574" s="19"/>
    </row>
    <row r="575" spans="4:4" x14ac:dyDescent="0.25">
      <c r="D575" s="19"/>
    </row>
    <row r="576" spans="4:4" x14ac:dyDescent="0.25">
      <c r="D576" s="19"/>
    </row>
    <row r="577" spans="4:4" x14ac:dyDescent="0.25">
      <c r="D577" s="19"/>
    </row>
    <row r="578" spans="4:4" x14ac:dyDescent="0.25">
      <c r="D578" s="19"/>
    </row>
    <row r="579" spans="4:4" x14ac:dyDescent="0.25">
      <c r="D579" s="19"/>
    </row>
    <row r="580" spans="4:4" x14ac:dyDescent="0.25">
      <c r="D580" s="19"/>
    </row>
    <row r="581" spans="4:4" x14ac:dyDescent="0.25">
      <c r="D581" s="19"/>
    </row>
    <row r="582" spans="4:4" x14ac:dyDescent="0.25">
      <c r="D582" s="19"/>
    </row>
    <row r="583" spans="4:4" x14ac:dyDescent="0.25">
      <c r="D583" s="19"/>
    </row>
    <row r="584" spans="4:4" x14ac:dyDescent="0.25">
      <c r="D584" s="19"/>
    </row>
    <row r="585" spans="4:4" x14ac:dyDescent="0.25">
      <c r="D585" s="19"/>
    </row>
    <row r="586" spans="4:4" x14ac:dyDescent="0.25">
      <c r="D586" s="19"/>
    </row>
    <row r="587" spans="4:4" x14ac:dyDescent="0.25">
      <c r="D587" s="19"/>
    </row>
    <row r="588" spans="4:4" x14ac:dyDescent="0.25">
      <c r="D588" s="19"/>
    </row>
    <row r="589" spans="4:4" x14ac:dyDescent="0.25">
      <c r="D589" s="19"/>
    </row>
    <row r="590" spans="4:4" x14ac:dyDescent="0.25">
      <c r="D590" s="19"/>
    </row>
    <row r="591" spans="4:4" x14ac:dyDescent="0.25">
      <c r="D591" s="19"/>
    </row>
    <row r="592" spans="4:4" x14ac:dyDescent="0.25">
      <c r="D592" s="19"/>
    </row>
    <row r="593" spans="4:4" x14ac:dyDescent="0.25">
      <c r="D593" s="19"/>
    </row>
    <row r="594" spans="4:4" x14ac:dyDescent="0.25">
      <c r="D594" s="19"/>
    </row>
    <row r="595" spans="4:4" x14ac:dyDescent="0.25">
      <c r="D595" s="19"/>
    </row>
    <row r="596" spans="4:4" x14ac:dyDescent="0.25">
      <c r="D596" s="19"/>
    </row>
    <row r="597" spans="4:4" x14ac:dyDescent="0.25">
      <c r="D597" s="19"/>
    </row>
    <row r="598" spans="4:4" x14ac:dyDescent="0.25">
      <c r="D598" s="19"/>
    </row>
    <row r="599" spans="4:4" x14ac:dyDescent="0.25">
      <c r="D599" s="19"/>
    </row>
    <row r="600" spans="4:4" x14ac:dyDescent="0.25">
      <c r="D600" s="19"/>
    </row>
    <row r="601" spans="4:4" x14ac:dyDescent="0.25">
      <c r="D601" s="19"/>
    </row>
    <row r="602" spans="4:4" x14ac:dyDescent="0.25">
      <c r="D602" s="19"/>
    </row>
    <row r="603" spans="4:4" x14ac:dyDescent="0.25">
      <c r="D603" s="19"/>
    </row>
    <row r="604" spans="4:4" x14ac:dyDescent="0.25">
      <c r="D604" s="19"/>
    </row>
    <row r="605" spans="4:4" x14ac:dyDescent="0.25">
      <c r="D605" s="19"/>
    </row>
    <row r="606" spans="4:4" x14ac:dyDescent="0.25">
      <c r="D606" s="19"/>
    </row>
    <row r="607" spans="4:4" x14ac:dyDescent="0.25">
      <c r="D607" s="19"/>
    </row>
    <row r="608" spans="4:4" x14ac:dyDescent="0.25">
      <c r="D608" s="19"/>
    </row>
    <row r="609" spans="4:4" x14ac:dyDescent="0.25">
      <c r="D609" s="19"/>
    </row>
    <row r="610" spans="4:4" x14ac:dyDescent="0.25">
      <c r="D610" s="19"/>
    </row>
    <row r="611" spans="4:4" x14ac:dyDescent="0.25">
      <c r="D611" s="19"/>
    </row>
    <row r="612" spans="4:4" x14ac:dyDescent="0.25">
      <c r="D612" s="19"/>
    </row>
    <row r="613" spans="4:4" x14ac:dyDescent="0.25">
      <c r="D613" s="19"/>
    </row>
    <row r="614" spans="4:4" x14ac:dyDescent="0.25">
      <c r="D614" s="19"/>
    </row>
    <row r="615" spans="4:4" x14ac:dyDescent="0.25">
      <c r="D615" s="19"/>
    </row>
    <row r="616" spans="4:4" x14ac:dyDescent="0.25">
      <c r="D616" s="19"/>
    </row>
    <row r="617" spans="4:4" x14ac:dyDescent="0.25">
      <c r="D617" s="19"/>
    </row>
    <row r="618" spans="4:4" x14ac:dyDescent="0.25">
      <c r="D618" s="19"/>
    </row>
    <row r="619" spans="4:4" x14ac:dyDescent="0.25">
      <c r="D619" s="19"/>
    </row>
    <row r="620" spans="4:4" x14ac:dyDescent="0.25">
      <c r="D620" s="19"/>
    </row>
    <row r="621" spans="4:4" x14ac:dyDescent="0.25">
      <c r="D621" s="19"/>
    </row>
    <row r="622" spans="4:4" x14ac:dyDescent="0.25">
      <c r="D622" s="19"/>
    </row>
    <row r="623" spans="4:4" x14ac:dyDescent="0.25">
      <c r="D623" s="19"/>
    </row>
    <row r="624" spans="4:4" x14ac:dyDescent="0.25">
      <c r="D624" s="19"/>
    </row>
    <row r="625" spans="4:4" x14ac:dyDescent="0.25">
      <c r="D625" s="19"/>
    </row>
    <row r="626" spans="4:4" x14ac:dyDescent="0.25">
      <c r="D626" s="19"/>
    </row>
    <row r="627" spans="4:4" x14ac:dyDescent="0.25">
      <c r="D627" s="19"/>
    </row>
    <row r="628" spans="4:4" x14ac:dyDescent="0.25">
      <c r="D628" s="19"/>
    </row>
    <row r="629" spans="4:4" x14ac:dyDescent="0.25">
      <c r="D629" s="19"/>
    </row>
    <row r="630" spans="4:4" x14ac:dyDescent="0.25">
      <c r="D630" s="19"/>
    </row>
    <row r="631" spans="4:4" x14ac:dyDescent="0.25">
      <c r="D631" s="19"/>
    </row>
    <row r="632" spans="4:4" x14ac:dyDescent="0.25">
      <c r="D632" s="19"/>
    </row>
    <row r="633" spans="4:4" x14ac:dyDescent="0.25">
      <c r="D633" s="19"/>
    </row>
    <row r="634" spans="4:4" x14ac:dyDescent="0.25">
      <c r="D634" s="19"/>
    </row>
    <row r="635" spans="4:4" x14ac:dyDescent="0.25">
      <c r="D635" s="19"/>
    </row>
    <row r="636" spans="4:4" x14ac:dyDescent="0.25">
      <c r="D636" s="19"/>
    </row>
    <row r="637" spans="4:4" x14ac:dyDescent="0.25">
      <c r="D637" s="19"/>
    </row>
    <row r="638" spans="4:4" x14ac:dyDescent="0.25">
      <c r="D638" s="19"/>
    </row>
    <row r="639" spans="4:4" x14ac:dyDescent="0.25">
      <c r="D639" s="19"/>
    </row>
    <row r="640" spans="4:4" x14ac:dyDescent="0.25">
      <c r="D640" s="19"/>
    </row>
    <row r="641" spans="4:4" x14ac:dyDescent="0.25">
      <c r="D641" s="19"/>
    </row>
    <row r="642" spans="4:4" x14ac:dyDescent="0.25">
      <c r="D642" s="19"/>
    </row>
    <row r="643" spans="4:4" x14ac:dyDescent="0.25">
      <c r="D643" s="19"/>
    </row>
    <row r="644" spans="4:4" x14ac:dyDescent="0.25">
      <c r="D644" s="19"/>
    </row>
    <row r="645" spans="4:4" x14ac:dyDescent="0.25">
      <c r="D645" s="19"/>
    </row>
    <row r="646" spans="4:4" x14ac:dyDescent="0.25">
      <c r="D646" s="19"/>
    </row>
    <row r="647" spans="4:4" x14ac:dyDescent="0.25">
      <c r="D647" s="19"/>
    </row>
    <row r="648" spans="4:4" x14ac:dyDescent="0.25">
      <c r="D648" s="19"/>
    </row>
    <row r="649" spans="4:4" x14ac:dyDescent="0.25">
      <c r="D649" s="19"/>
    </row>
    <row r="650" spans="4:4" x14ac:dyDescent="0.25">
      <c r="D650" s="19"/>
    </row>
    <row r="651" spans="4:4" x14ac:dyDescent="0.25">
      <c r="D651" s="19"/>
    </row>
    <row r="652" spans="4:4" x14ac:dyDescent="0.25">
      <c r="D652" s="19"/>
    </row>
    <row r="653" spans="4:4" x14ac:dyDescent="0.25">
      <c r="D653" s="19"/>
    </row>
    <row r="654" spans="4:4" x14ac:dyDescent="0.25">
      <c r="D654" s="19"/>
    </row>
    <row r="655" spans="4:4" x14ac:dyDescent="0.25">
      <c r="D655" s="19"/>
    </row>
    <row r="656" spans="4:4" x14ac:dyDescent="0.25">
      <c r="D656" s="19"/>
    </row>
    <row r="657" spans="4:4" x14ac:dyDescent="0.25">
      <c r="D657" s="19"/>
    </row>
    <row r="658" spans="4:4" x14ac:dyDescent="0.25">
      <c r="D658" s="19"/>
    </row>
    <row r="659" spans="4:4" x14ac:dyDescent="0.25">
      <c r="D659" s="19"/>
    </row>
    <row r="660" spans="4:4" x14ac:dyDescent="0.25">
      <c r="D660" s="19"/>
    </row>
    <row r="661" spans="4:4" x14ac:dyDescent="0.25">
      <c r="D661" s="19"/>
    </row>
    <row r="662" spans="4:4" x14ac:dyDescent="0.25">
      <c r="D662" s="19"/>
    </row>
    <row r="663" spans="4:4" x14ac:dyDescent="0.25">
      <c r="D663" s="19"/>
    </row>
    <row r="664" spans="4:4" x14ac:dyDescent="0.25">
      <c r="D664" s="19"/>
    </row>
    <row r="665" spans="4:4" x14ac:dyDescent="0.25">
      <c r="D665" s="19"/>
    </row>
    <row r="666" spans="4:4" x14ac:dyDescent="0.25">
      <c r="D666" s="19"/>
    </row>
    <row r="667" spans="4:4" x14ac:dyDescent="0.25">
      <c r="D667" s="19"/>
    </row>
    <row r="668" spans="4:4" x14ac:dyDescent="0.25">
      <c r="D668" s="19"/>
    </row>
    <row r="669" spans="4:4" x14ac:dyDescent="0.25">
      <c r="D669" s="19"/>
    </row>
    <row r="670" spans="4:4" x14ac:dyDescent="0.25">
      <c r="D670" s="19"/>
    </row>
    <row r="671" spans="4:4" x14ac:dyDescent="0.25">
      <c r="D671" s="19"/>
    </row>
    <row r="672" spans="4:4" x14ac:dyDescent="0.25">
      <c r="D672" s="19"/>
    </row>
    <row r="673" spans="4:4" x14ac:dyDescent="0.25">
      <c r="D673" s="19"/>
    </row>
    <row r="674" spans="4:4" x14ac:dyDescent="0.25">
      <c r="D674" s="19"/>
    </row>
    <row r="675" spans="4:4" x14ac:dyDescent="0.25">
      <c r="D675" s="19"/>
    </row>
    <row r="676" spans="4:4" x14ac:dyDescent="0.25">
      <c r="D676" s="19"/>
    </row>
    <row r="677" spans="4:4" x14ac:dyDescent="0.25">
      <c r="D677" s="19"/>
    </row>
    <row r="678" spans="4:4" x14ac:dyDescent="0.25">
      <c r="D678" s="19"/>
    </row>
    <row r="679" spans="4:4" x14ac:dyDescent="0.25">
      <c r="D679" s="19"/>
    </row>
    <row r="680" spans="4:4" x14ac:dyDescent="0.25">
      <c r="D680" s="19"/>
    </row>
    <row r="681" spans="4:4" x14ac:dyDescent="0.25">
      <c r="D681" s="19"/>
    </row>
    <row r="682" spans="4:4" x14ac:dyDescent="0.25">
      <c r="D682" s="19"/>
    </row>
    <row r="683" spans="4:4" x14ac:dyDescent="0.25">
      <c r="D683" s="19"/>
    </row>
    <row r="684" spans="4:4" x14ac:dyDescent="0.25">
      <c r="D684" s="19"/>
    </row>
    <row r="685" spans="4:4" x14ac:dyDescent="0.25">
      <c r="D685" s="19"/>
    </row>
    <row r="686" spans="4:4" x14ac:dyDescent="0.25">
      <c r="D686" s="19"/>
    </row>
    <row r="687" spans="4:4" x14ac:dyDescent="0.25">
      <c r="D687" s="19"/>
    </row>
    <row r="688" spans="4:4" x14ac:dyDescent="0.25">
      <c r="D688" s="19"/>
    </row>
    <row r="689" spans="4:4" x14ac:dyDescent="0.25">
      <c r="D689" s="19"/>
    </row>
    <row r="690" spans="4:4" x14ac:dyDescent="0.25">
      <c r="D690" s="19"/>
    </row>
    <row r="691" spans="4:4" x14ac:dyDescent="0.25">
      <c r="D691" s="19"/>
    </row>
    <row r="692" spans="4:4" x14ac:dyDescent="0.25">
      <c r="D692" s="19"/>
    </row>
    <row r="693" spans="4:4" x14ac:dyDescent="0.25">
      <c r="D693" s="19"/>
    </row>
    <row r="694" spans="4:4" x14ac:dyDescent="0.25">
      <c r="D694" s="19"/>
    </row>
    <row r="695" spans="4:4" x14ac:dyDescent="0.25">
      <c r="D695" s="19"/>
    </row>
    <row r="696" spans="4:4" x14ac:dyDescent="0.25">
      <c r="D696" s="19"/>
    </row>
    <row r="697" spans="4:4" x14ac:dyDescent="0.25">
      <c r="D697" s="19"/>
    </row>
    <row r="698" spans="4:4" x14ac:dyDescent="0.25">
      <c r="D698" s="19"/>
    </row>
    <row r="699" spans="4:4" x14ac:dyDescent="0.25">
      <c r="D699" s="19"/>
    </row>
    <row r="700" spans="4:4" x14ac:dyDescent="0.25">
      <c r="D700" s="19"/>
    </row>
    <row r="701" spans="4:4" x14ac:dyDescent="0.25">
      <c r="D701" s="19"/>
    </row>
    <row r="702" spans="4:4" x14ac:dyDescent="0.25">
      <c r="D702" s="19"/>
    </row>
    <row r="703" spans="4:4" x14ac:dyDescent="0.25">
      <c r="D703" s="19"/>
    </row>
    <row r="704" spans="4:4" x14ac:dyDescent="0.25">
      <c r="D704" s="19"/>
    </row>
    <row r="705" spans="4:4" x14ac:dyDescent="0.25">
      <c r="D705" s="19"/>
    </row>
    <row r="706" spans="4:4" x14ac:dyDescent="0.25">
      <c r="D706" s="19"/>
    </row>
    <row r="707" spans="4:4" x14ac:dyDescent="0.25">
      <c r="D707" s="19"/>
    </row>
    <row r="708" spans="4:4" x14ac:dyDescent="0.25">
      <c r="D708" s="19"/>
    </row>
    <row r="709" spans="4:4" x14ac:dyDescent="0.25">
      <c r="D709" s="19"/>
    </row>
    <row r="710" spans="4:4" x14ac:dyDescent="0.25">
      <c r="D710" s="19"/>
    </row>
    <row r="711" spans="4:4" x14ac:dyDescent="0.25">
      <c r="D711" s="19"/>
    </row>
    <row r="712" spans="4:4" x14ac:dyDescent="0.25">
      <c r="D712" s="19"/>
    </row>
    <row r="713" spans="4:4" x14ac:dyDescent="0.25">
      <c r="D713" s="19"/>
    </row>
    <row r="714" spans="4:4" x14ac:dyDescent="0.25">
      <c r="D714" s="19"/>
    </row>
    <row r="715" spans="4:4" x14ac:dyDescent="0.25">
      <c r="D715" s="19"/>
    </row>
    <row r="716" spans="4:4" x14ac:dyDescent="0.25">
      <c r="D716" s="19"/>
    </row>
    <row r="717" spans="4:4" x14ac:dyDescent="0.25">
      <c r="D717" s="19"/>
    </row>
    <row r="718" spans="4:4" x14ac:dyDescent="0.25">
      <c r="D718" s="19"/>
    </row>
    <row r="719" spans="4:4" x14ac:dyDescent="0.25">
      <c r="D719" s="19"/>
    </row>
    <row r="720" spans="4:4" x14ac:dyDescent="0.25">
      <c r="D720" s="19"/>
    </row>
    <row r="721" spans="4:4" x14ac:dyDescent="0.25">
      <c r="D721" s="19"/>
    </row>
    <row r="722" spans="4:4" x14ac:dyDescent="0.25">
      <c r="D722" s="19"/>
    </row>
    <row r="723" spans="4:4" x14ac:dyDescent="0.25">
      <c r="D723" s="19"/>
    </row>
    <row r="724" spans="4:4" x14ac:dyDescent="0.25">
      <c r="D724" s="19"/>
    </row>
    <row r="725" spans="4:4" x14ac:dyDescent="0.25">
      <c r="D725" s="19"/>
    </row>
    <row r="726" spans="4:4" x14ac:dyDescent="0.25">
      <c r="D726" s="19"/>
    </row>
    <row r="727" spans="4:4" x14ac:dyDescent="0.25">
      <c r="D727" s="19"/>
    </row>
    <row r="728" spans="4:4" x14ac:dyDescent="0.25">
      <c r="D728" s="19"/>
    </row>
    <row r="729" spans="4:4" x14ac:dyDescent="0.25">
      <c r="D729" s="19"/>
    </row>
    <row r="730" spans="4:4" x14ac:dyDescent="0.25">
      <c r="D730" s="19"/>
    </row>
    <row r="731" spans="4:4" x14ac:dyDescent="0.25">
      <c r="D731" s="19"/>
    </row>
    <row r="732" spans="4:4" x14ac:dyDescent="0.25">
      <c r="D732" s="19"/>
    </row>
    <row r="733" spans="4:4" x14ac:dyDescent="0.25">
      <c r="D733" s="19"/>
    </row>
    <row r="734" spans="4:4" x14ac:dyDescent="0.25">
      <c r="D734" s="19"/>
    </row>
    <row r="735" spans="4:4" x14ac:dyDescent="0.25">
      <c r="D735" s="19"/>
    </row>
    <row r="736" spans="4:4" x14ac:dyDescent="0.25">
      <c r="D736" s="19"/>
    </row>
    <row r="737" spans="4:4" x14ac:dyDescent="0.25">
      <c r="D737" s="19"/>
    </row>
    <row r="738" spans="4:4" x14ac:dyDescent="0.25">
      <c r="D738" s="19"/>
    </row>
    <row r="739" spans="4:4" x14ac:dyDescent="0.25">
      <c r="D739" s="19"/>
    </row>
    <row r="740" spans="4:4" x14ac:dyDescent="0.25">
      <c r="D740" s="19"/>
    </row>
    <row r="741" spans="4:4" x14ac:dyDescent="0.25">
      <c r="D741" s="19"/>
    </row>
    <row r="742" spans="4:4" x14ac:dyDescent="0.25">
      <c r="D742" s="19"/>
    </row>
    <row r="743" spans="4:4" x14ac:dyDescent="0.25">
      <c r="D743" s="19"/>
    </row>
    <row r="744" spans="4:4" x14ac:dyDescent="0.25">
      <c r="D744" s="19"/>
    </row>
    <row r="745" spans="4:4" x14ac:dyDescent="0.25">
      <c r="D745" s="19"/>
    </row>
    <row r="746" spans="4:4" x14ac:dyDescent="0.25">
      <c r="D746" s="19"/>
    </row>
    <row r="747" spans="4:4" x14ac:dyDescent="0.25">
      <c r="D747" s="19"/>
    </row>
    <row r="748" spans="4:4" x14ac:dyDescent="0.25">
      <c r="D748" s="19"/>
    </row>
    <row r="749" spans="4:4" x14ac:dyDescent="0.25">
      <c r="D749" s="19"/>
    </row>
    <row r="750" spans="4:4" x14ac:dyDescent="0.25">
      <c r="D750" s="19"/>
    </row>
    <row r="751" spans="4:4" x14ac:dyDescent="0.25">
      <c r="D751" s="19"/>
    </row>
    <row r="752" spans="4:4" x14ac:dyDescent="0.25">
      <c r="D752" s="19"/>
    </row>
    <row r="753" spans="4:4" x14ac:dyDescent="0.25">
      <c r="D753" s="19"/>
    </row>
    <row r="754" spans="4:4" x14ac:dyDescent="0.25">
      <c r="D754" s="19"/>
    </row>
    <row r="755" spans="4:4" x14ac:dyDescent="0.25">
      <c r="D755" s="19"/>
    </row>
    <row r="756" spans="4:4" x14ac:dyDescent="0.25">
      <c r="D756" s="19"/>
    </row>
    <row r="757" spans="4:4" x14ac:dyDescent="0.25">
      <c r="D757" s="19"/>
    </row>
    <row r="758" spans="4:4" x14ac:dyDescent="0.25">
      <c r="D758" s="19"/>
    </row>
    <row r="759" spans="4:4" x14ac:dyDescent="0.25">
      <c r="D759" s="19"/>
    </row>
    <row r="760" spans="4:4" x14ac:dyDescent="0.25">
      <c r="D760" s="19"/>
    </row>
    <row r="761" spans="4:4" x14ac:dyDescent="0.25">
      <c r="D761" s="19"/>
    </row>
    <row r="762" spans="4:4" x14ac:dyDescent="0.25">
      <c r="D762" s="19"/>
    </row>
    <row r="763" spans="4:4" x14ac:dyDescent="0.25">
      <c r="D763" s="19"/>
    </row>
    <row r="764" spans="4:4" x14ac:dyDescent="0.25">
      <c r="D764" s="19"/>
    </row>
    <row r="765" spans="4:4" x14ac:dyDescent="0.25">
      <c r="D765" s="19"/>
    </row>
    <row r="766" spans="4:4" x14ac:dyDescent="0.25">
      <c r="D766" s="19"/>
    </row>
    <row r="767" spans="4:4" x14ac:dyDescent="0.25">
      <c r="D767" s="19"/>
    </row>
    <row r="768" spans="4:4" x14ac:dyDescent="0.25">
      <c r="D768" s="19"/>
    </row>
    <row r="769" spans="4:4" x14ac:dyDescent="0.25">
      <c r="D769" s="19"/>
    </row>
    <row r="770" spans="4:4" x14ac:dyDescent="0.25">
      <c r="D770" s="19"/>
    </row>
    <row r="771" spans="4:4" x14ac:dyDescent="0.25">
      <c r="D771" s="19"/>
    </row>
    <row r="772" spans="4:4" x14ac:dyDescent="0.25">
      <c r="D772" s="19"/>
    </row>
    <row r="773" spans="4:4" x14ac:dyDescent="0.25">
      <c r="D773" s="19"/>
    </row>
    <row r="774" spans="4:4" x14ac:dyDescent="0.25">
      <c r="D774" s="19"/>
    </row>
    <row r="775" spans="4:4" x14ac:dyDescent="0.25">
      <c r="D775" s="19"/>
    </row>
    <row r="776" spans="4:4" x14ac:dyDescent="0.25">
      <c r="D776" s="19"/>
    </row>
    <row r="777" spans="4:4" x14ac:dyDescent="0.25">
      <c r="D777" s="19"/>
    </row>
    <row r="778" spans="4:4" x14ac:dyDescent="0.25">
      <c r="D778" s="19"/>
    </row>
    <row r="779" spans="4:4" x14ac:dyDescent="0.25">
      <c r="D779" s="19"/>
    </row>
    <row r="780" spans="4:4" x14ac:dyDescent="0.25">
      <c r="D780" s="19"/>
    </row>
    <row r="781" spans="4:4" x14ac:dyDescent="0.25">
      <c r="D781" s="19"/>
    </row>
    <row r="782" spans="4:4" x14ac:dyDescent="0.25">
      <c r="D782" s="19"/>
    </row>
    <row r="783" spans="4:4" x14ac:dyDescent="0.25">
      <c r="D783" s="19"/>
    </row>
    <row r="784" spans="4:4" x14ac:dyDescent="0.25">
      <c r="D784" s="19"/>
    </row>
    <row r="785" spans="4:4" x14ac:dyDescent="0.25">
      <c r="D785" s="19"/>
    </row>
    <row r="786" spans="4:4" x14ac:dyDescent="0.25">
      <c r="D786" s="19"/>
    </row>
    <row r="787" spans="4:4" x14ac:dyDescent="0.25">
      <c r="D787" s="19"/>
    </row>
    <row r="788" spans="4:4" x14ac:dyDescent="0.25">
      <c r="D788" s="19"/>
    </row>
    <row r="789" spans="4:4" x14ac:dyDescent="0.25">
      <c r="D789" s="19"/>
    </row>
    <row r="790" spans="4:4" x14ac:dyDescent="0.25">
      <c r="D790" s="19"/>
    </row>
    <row r="791" spans="4:4" x14ac:dyDescent="0.25">
      <c r="D791" s="19"/>
    </row>
    <row r="792" spans="4:4" x14ac:dyDescent="0.25">
      <c r="D792" s="19"/>
    </row>
    <row r="793" spans="4:4" x14ac:dyDescent="0.25">
      <c r="D793" s="19"/>
    </row>
    <row r="794" spans="4:4" x14ac:dyDescent="0.25">
      <c r="D794" s="19"/>
    </row>
    <row r="795" spans="4:4" x14ac:dyDescent="0.25">
      <c r="D795" s="19"/>
    </row>
    <row r="796" spans="4:4" x14ac:dyDescent="0.25">
      <c r="D796" s="19"/>
    </row>
    <row r="797" spans="4:4" x14ac:dyDescent="0.25">
      <c r="D797" s="19"/>
    </row>
    <row r="798" spans="4:4" x14ac:dyDescent="0.25">
      <c r="D798" s="19"/>
    </row>
    <row r="799" spans="4:4" x14ac:dyDescent="0.25">
      <c r="D799" s="19"/>
    </row>
    <row r="800" spans="4:4" x14ac:dyDescent="0.25">
      <c r="D800" s="19"/>
    </row>
    <row r="801" spans="4:4" x14ac:dyDescent="0.25">
      <c r="D801" s="19"/>
    </row>
    <row r="802" spans="4:4" x14ac:dyDescent="0.25">
      <c r="D802" s="19"/>
    </row>
    <row r="803" spans="4:4" x14ac:dyDescent="0.25">
      <c r="D803" s="19"/>
    </row>
    <row r="804" spans="4:4" x14ac:dyDescent="0.25">
      <c r="D804" s="19"/>
    </row>
    <row r="805" spans="4:4" x14ac:dyDescent="0.25">
      <c r="D805" s="19"/>
    </row>
    <row r="806" spans="4:4" x14ac:dyDescent="0.25">
      <c r="D806" s="19"/>
    </row>
    <row r="807" spans="4:4" x14ac:dyDescent="0.25">
      <c r="D807" s="19"/>
    </row>
    <row r="808" spans="4:4" x14ac:dyDescent="0.25">
      <c r="D808" s="19"/>
    </row>
    <row r="809" spans="4:4" x14ac:dyDescent="0.25">
      <c r="D809" s="19"/>
    </row>
    <row r="810" spans="4:4" x14ac:dyDescent="0.25">
      <c r="D810" s="19"/>
    </row>
    <row r="811" spans="4:4" x14ac:dyDescent="0.25">
      <c r="D811" s="19"/>
    </row>
    <row r="812" spans="4:4" x14ac:dyDescent="0.25">
      <c r="D812" s="19"/>
    </row>
    <row r="813" spans="4:4" x14ac:dyDescent="0.25">
      <c r="D813" s="19"/>
    </row>
    <row r="814" spans="4:4" x14ac:dyDescent="0.25">
      <c r="D814" s="19"/>
    </row>
    <row r="815" spans="4:4" x14ac:dyDescent="0.25">
      <c r="D815" s="19"/>
    </row>
    <row r="816" spans="4:4" x14ac:dyDescent="0.25">
      <c r="D816" s="19"/>
    </row>
    <row r="817" spans="4:4" x14ac:dyDescent="0.25">
      <c r="D817" s="19"/>
    </row>
    <row r="818" spans="4:4" x14ac:dyDescent="0.25">
      <c r="D818" s="19"/>
    </row>
    <row r="819" spans="4:4" x14ac:dyDescent="0.25">
      <c r="D819" s="19"/>
    </row>
    <row r="820" spans="4:4" x14ac:dyDescent="0.25">
      <c r="D820" s="19"/>
    </row>
    <row r="821" spans="4:4" x14ac:dyDescent="0.25">
      <c r="D821" s="19"/>
    </row>
    <row r="822" spans="4:4" x14ac:dyDescent="0.25">
      <c r="D822" s="19"/>
    </row>
    <row r="823" spans="4:4" x14ac:dyDescent="0.25">
      <c r="D823" s="19"/>
    </row>
    <row r="824" spans="4:4" x14ac:dyDescent="0.25">
      <c r="D824" s="19"/>
    </row>
    <row r="825" spans="4:4" x14ac:dyDescent="0.25">
      <c r="D825" s="19"/>
    </row>
    <row r="826" spans="4:4" x14ac:dyDescent="0.25">
      <c r="D826" s="19"/>
    </row>
    <row r="827" spans="4:4" x14ac:dyDescent="0.25">
      <c r="D827" s="19"/>
    </row>
    <row r="828" spans="4:4" x14ac:dyDescent="0.25">
      <c r="D828" s="19"/>
    </row>
    <row r="829" spans="4:4" x14ac:dyDescent="0.25">
      <c r="D829" s="19"/>
    </row>
    <row r="830" spans="4:4" x14ac:dyDescent="0.25">
      <c r="D830" s="19"/>
    </row>
    <row r="831" spans="4:4" x14ac:dyDescent="0.25">
      <c r="D831" s="19"/>
    </row>
    <row r="832" spans="4:4" x14ac:dyDescent="0.25">
      <c r="D832" s="19"/>
    </row>
    <row r="833" spans="4:4" x14ac:dyDescent="0.25">
      <c r="D833" s="19"/>
    </row>
    <row r="834" spans="4:4" x14ac:dyDescent="0.25">
      <c r="D834" s="19"/>
    </row>
    <row r="835" spans="4:4" x14ac:dyDescent="0.25">
      <c r="D835" s="19"/>
    </row>
    <row r="836" spans="4:4" x14ac:dyDescent="0.25">
      <c r="D836" s="19"/>
    </row>
    <row r="837" spans="4:4" x14ac:dyDescent="0.25">
      <c r="D837" s="19"/>
    </row>
    <row r="838" spans="4:4" x14ac:dyDescent="0.25">
      <c r="D838" s="19"/>
    </row>
    <row r="839" spans="4:4" x14ac:dyDescent="0.25">
      <c r="D839" s="19"/>
    </row>
    <row r="840" spans="4:4" x14ac:dyDescent="0.25">
      <c r="D840" s="19"/>
    </row>
    <row r="841" spans="4:4" x14ac:dyDescent="0.25">
      <c r="D841" s="19"/>
    </row>
    <row r="842" spans="4:4" x14ac:dyDescent="0.25">
      <c r="D842" s="19"/>
    </row>
    <row r="843" spans="4:4" x14ac:dyDescent="0.25">
      <c r="D843" s="19"/>
    </row>
    <row r="844" spans="4:4" x14ac:dyDescent="0.25">
      <c r="D844" s="19"/>
    </row>
    <row r="845" spans="4:4" x14ac:dyDescent="0.25">
      <c r="D845" s="19"/>
    </row>
    <row r="846" spans="4:4" x14ac:dyDescent="0.25">
      <c r="D846" s="19"/>
    </row>
    <row r="847" spans="4:4" x14ac:dyDescent="0.25">
      <c r="D847" s="19"/>
    </row>
    <row r="848" spans="4:4" x14ac:dyDescent="0.25">
      <c r="D848" s="19"/>
    </row>
    <row r="849" spans="4:4" x14ac:dyDescent="0.25">
      <c r="D849" s="19"/>
    </row>
    <row r="850" spans="4:4" x14ac:dyDescent="0.25">
      <c r="D850" s="19"/>
    </row>
    <row r="851" spans="4:4" x14ac:dyDescent="0.25">
      <c r="D851" s="19"/>
    </row>
    <row r="852" spans="4:4" x14ac:dyDescent="0.25">
      <c r="D852" s="19"/>
    </row>
    <row r="853" spans="4:4" x14ac:dyDescent="0.25">
      <c r="D853" s="19"/>
    </row>
    <row r="854" spans="4:4" x14ac:dyDescent="0.25">
      <c r="D854" s="19"/>
    </row>
    <row r="855" spans="4:4" x14ac:dyDescent="0.25">
      <c r="D855" s="19"/>
    </row>
    <row r="856" spans="4:4" x14ac:dyDescent="0.25">
      <c r="D856" s="19"/>
    </row>
    <row r="857" spans="4:4" x14ac:dyDescent="0.25">
      <c r="D857" s="19"/>
    </row>
    <row r="858" spans="4:4" x14ac:dyDescent="0.25">
      <c r="D858" s="19"/>
    </row>
    <row r="859" spans="4:4" x14ac:dyDescent="0.25">
      <c r="D859" s="19"/>
    </row>
    <row r="860" spans="4:4" x14ac:dyDescent="0.25">
      <c r="D860" s="19"/>
    </row>
    <row r="861" spans="4:4" x14ac:dyDescent="0.25">
      <c r="D861" s="19"/>
    </row>
    <row r="862" spans="4:4" x14ac:dyDescent="0.25">
      <c r="D862" s="19"/>
    </row>
    <row r="863" spans="4:4" x14ac:dyDescent="0.25">
      <c r="D863" s="19"/>
    </row>
    <row r="864" spans="4:4" x14ac:dyDescent="0.25">
      <c r="D864" s="19"/>
    </row>
    <row r="865" spans="4:4" x14ac:dyDescent="0.25">
      <c r="D865" s="19"/>
    </row>
    <row r="866" spans="4:4" x14ac:dyDescent="0.25">
      <c r="D866" s="19"/>
    </row>
    <row r="867" spans="4:4" x14ac:dyDescent="0.25">
      <c r="D867" s="19"/>
    </row>
    <row r="868" spans="4:4" x14ac:dyDescent="0.25">
      <c r="D868" s="19"/>
    </row>
    <row r="869" spans="4:4" x14ac:dyDescent="0.25">
      <c r="D869" s="19"/>
    </row>
    <row r="870" spans="4:4" x14ac:dyDescent="0.25">
      <c r="D870" s="19"/>
    </row>
    <row r="871" spans="4:4" x14ac:dyDescent="0.25">
      <c r="D871" s="19"/>
    </row>
    <row r="872" spans="4:4" x14ac:dyDescent="0.25">
      <c r="D872" s="19"/>
    </row>
    <row r="873" spans="4:4" x14ac:dyDescent="0.25">
      <c r="D873" s="19"/>
    </row>
    <row r="874" spans="4:4" x14ac:dyDescent="0.25">
      <c r="D874" s="19"/>
    </row>
    <row r="875" spans="4:4" x14ac:dyDescent="0.25">
      <c r="D875" s="19"/>
    </row>
    <row r="876" spans="4:4" x14ac:dyDescent="0.25">
      <c r="D876" s="19"/>
    </row>
    <row r="877" spans="4:4" x14ac:dyDescent="0.25">
      <c r="D877" s="19"/>
    </row>
    <row r="878" spans="4:4" x14ac:dyDescent="0.25">
      <c r="D878" s="19"/>
    </row>
    <row r="879" spans="4:4" x14ac:dyDescent="0.25">
      <c r="D879" s="19"/>
    </row>
    <row r="880" spans="4:4" x14ac:dyDescent="0.25">
      <c r="D880" s="19"/>
    </row>
    <row r="881" spans="4:4" x14ac:dyDescent="0.25">
      <c r="D881" s="19"/>
    </row>
    <row r="882" spans="4:4" x14ac:dyDescent="0.25">
      <c r="D882" s="19"/>
    </row>
    <row r="883" spans="4:4" x14ac:dyDescent="0.25">
      <c r="D883" s="19"/>
    </row>
    <row r="884" spans="4:4" x14ac:dyDescent="0.25">
      <c r="D884" s="19"/>
    </row>
    <row r="885" spans="4:4" x14ac:dyDescent="0.25">
      <c r="D885" s="19"/>
    </row>
    <row r="886" spans="4:4" x14ac:dyDescent="0.25">
      <c r="D886" s="19"/>
    </row>
    <row r="887" spans="4:4" x14ac:dyDescent="0.25">
      <c r="D887" s="19"/>
    </row>
    <row r="888" spans="4:4" x14ac:dyDescent="0.25">
      <c r="D888" s="19"/>
    </row>
    <row r="889" spans="4:4" x14ac:dyDescent="0.25">
      <c r="D889" s="19"/>
    </row>
    <row r="890" spans="4:4" x14ac:dyDescent="0.25">
      <c r="D890" s="19"/>
    </row>
    <row r="891" spans="4:4" x14ac:dyDescent="0.25">
      <c r="D891" s="19"/>
    </row>
    <row r="892" spans="4:4" x14ac:dyDescent="0.25">
      <c r="D892" s="19"/>
    </row>
    <row r="893" spans="4:4" x14ac:dyDescent="0.25">
      <c r="D893" s="19"/>
    </row>
    <row r="894" spans="4:4" x14ac:dyDescent="0.25">
      <c r="D894" s="19"/>
    </row>
    <row r="895" spans="4:4" x14ac:dyDescent="0.25">
      <c r="D895" s="19"/>
    </row>
    <row r="896" spans="4:4" x14ac:dyDescent="0.25">
      <c r="D896" s="19"/>
    </row>
    <row r="897" spans="4:4" x14ac:dyDescent="0.25">
      <c r="D897" s="19"/>
    </row>
    <row r="898" spans="4:4" x14ac:dyDescent="0.25">
      <c r="D898" s="19"/>
    </row>
    <row r="899" spans="4:4" x14ac:dyDescent="0.25">
      <c r="D899" s="19"/>
    </row>
    <row r="900" spans="4:4" x14ac:dyDescent="0.25">
      <c r="D900" s="19"/>
    </row>
    <row r="901" spans="4:4" x14ac:dyDescent="0.25">
      <c r="D901" s="19"/>
    </row>
    <row r="902" spans="4:4" x14ac:dyDescent="0.25">
      <c r="D902" s="19"/>
    </row>
    <row r="903" spans="4:4" x14ac:dyDescent="0.25">
      <c r="D903" s="19"/>
    </row>
    <row r="904" spans="4:4" x14ac:dyDescent="0.25">
      <c r="D904" s="19"/>
    </row>
    <row r="905" spans="4:4" x14ac:dyDescent="0.25">
      <c r="D905" s="19"/>
    </row>
    <row r="906" spans="4:4" x14ac:dyDescent="0.25">
      <c r="D906" s="19"/>
    </row>
    <row r="907" spans="4:4" x14ac:dyDescent="0.25">
      <c r="D907" s="19"/>
    </row>
    <row r="908" spans="4:4" x14ac:dyDescent="0.25">
      <c r="D908" s="19"/>
    </row>
    <row r="909" spans="4:4" x14ac:dyDescent="0.25">
      <c r="D909" s="19"/>
    </row>
    <row r="910" spans="4:4" x14ac:dyDescent="0.25">
      <c r="D910" s="19"/>
    </row>
    <row r="911" spans="4:4" x14ac:dyDescent="0.25">
      <c r="D911" s="19"/>
    </row>
    <row r="912" spans="4:4" x14ac:dyDescent="0.25">
      <c r="D912" s="19"/>
    </row>
    <row r="913" spans="4:4" x14ac:dyDescent="0.25">
      <c r="D913" s="19"/>
    </row>
    <row r="914" spans="4:4" x14ac:dyDescent="0.25">
      <c r="D914" s="19"/>
    </row>
    <row r="915" spans="4:4" x14ac:dyDescent="0.25">
      <c r="D915" s="19"/>
    </row>
    <row r="916" spans="4:4" x14ac:dyDescent="0.25">
      <c r="D916" s="19"/>
    </row>
    <row r="917" spans="4:4" x14ac:dyDescent="0.25">
      <c r="D917" s="19"/>
    </row>
    <row r="918" spans="4:4" x14ac:dyDescent="0.25">
      <c r="D918" s="19"/>
    </row>
    <row r="919" spans="4:4" x14ac:dyDescent="0.25">
      <c r="D919" s="19"/>
    </row>
    <row r="920" spans="4:4" x14ac:dyDescent="0.25">
      <c r="D920" s="19"/>
    </row>
    <row r="921" spans="4:4" x14ac:dyDescent="0.25">
      <c r="D921" s="19"/>
    </row>
    <row r="922" spans="4:4" x14ac:dyDescent="0.25">
      <c r="D922" s="19"/>
    </row>
    <row r="923" spans="4:4" x14ac:dyDescent="0.25">
      <c r="D923" s="19"/>
    </row>
    <row r="924" spans="4:4" x14ac:dyDescent="0.25">
      <c r="D924" s="19"/>
    </row>
    <row r="925" spans="4:4" x14ac:dyDescent="0.25">
      <c r="D925" s="19"/>
    </row>
    <row r="926" spans="4:4" x14ac:dyDescent="0.25">
      <c r="D926" s="19"/>
    </row>
    <row r="927" spans="4:4" x14ac:dyDescent="0.25">
      <c r="D927" s="19"/>
    </row>
    <row r="928" spans="4:4" x14ac:dyDescent="0.25">
      <c r="D928" s="19"/>
    </row>
    <row r="929" spans="4:4" x14ac:dyDescent="0.25">
      <c r="D929" s="19"/>
    </row>
    <row r="930" spans="4:4" x14ac:dyDescent="0.25">
      <c r="D930" s="19"/>
    </row>
    <row r="931" spans="4:4" x14ac:dyDescent="0.25">
      <c r="D931" s="19"/>
    </row>
    <row r="932" spans="4:4" x14ac:dyDescent="0.25">
      <c r="D932" s="19"/>
    </row>
    <row r="933" spans="4:4" x14ac:dyDescent="0.25">
      <c r="D933" s="19"/>
    </row>
    <row r="934" spans="4:4" x14ac:dyDescent="0.25">
      <c r="D934" s="19"/>
    </row>
    <row r="935" spans="4:4" x14ac:dyDescent="0.25">
      <c r="D935" s="19"/>
    </row>
    <row r="936" spans="4:4" x14ac:dyDescent="0.25">
      <c r="D936" s="19"/>
    </row>
    <row r="937" spans="4:4" x14ac:dyDescent="0.25">
      <c r="D937" s="19"/>
    </row>
    <row r="938" spans="4:4" x14ac:dyDescent="0.25">
      <c r="D938" s="19"/>
    </row>
    <row r="939" spans="4:4" x14ac:dyDescent="0.25">
      <c r="D939" s="19"/>
    </row>
    <row r="940" spans="4:4" x14ac:dyDescent="0.25">
      <c r="D940" s="19"/>
    </row>
    <row r="941" spans="4:4" x14ac:dyDescent="0.25">
      <c r="D941" s="19"/>
    </row>
    <row r="942" spans="4:4" x14ac:dyDescent="0.25">
      <c r="D942" s="19"/>
    </row>
    <row r="943" spans="4:4" x14ac:dyDescent="0.25">
      <c r="D943" s="19"/>
    </row>
    <row r="944" spans="4:4" x14ac:dyDescent="0.25">
      <c r="D944" s="19"/>
    </row>
    <row r="945" spans="4:4" x14ac:dyDescent="0.25">
      <c r="D945" s="19"/>
    </row>
    <row r="946" spans="4:4" x14ac:dyDescent="0.25">
      <c r="D946" s="19"/>
    </row>
    <row r="947" spans="4:4" x14ac:dyDescent="0.25">
      <c r="D947" s="19"/>
    </row>
    <row r="948" spans="4:4" x14ac:dyDescent="0.25">
      <c r="D948" s="19"/>
    </row>
    <row r="949" spans="4:4" x14ac:dyDescent="0.25">
      <c r="D949" s="19"/>
    </row>
    <row r="950" spans="4:4" x14ac:dyDescent="0.25">
      <c r="D950" s="19"/>
    </row>
    <row r="951" spans="4:4" x14ac:dyDescent="0.25">
      <c r="D951" s="19"/>
    </row>
    <row r="952" spans="4:4" x14ac:dyDescent="0.25">
      <c r="D952" s="19"/>
    </row>
    <row r="953" spans="4:4" x14ac:dyDescent="0.25">
      <c r="D953" s="19"/>
    </row>
    <row r="954" spans="4:4" x14ac:dyDescent="0.25">
      <c r="D954" s="19"/>
    </row>
    <row r="955" spans="4:4" x14ac:dyDescent="0.25">
      <c r="D955" s="19"/>
    </row>
    <row r="956" spans="4:4" x14ac:dyDescent="0.25">
      <c r="D956" s="19"/>
    </row>
    <row r="957" spans="4:4" x14ac:dyDescent="0.25">
      <c r="D957" s="19"/>
    </row>
    <row r="958" spans="4:4" x14ac:dyDescent="0.25">
      <c r="D958" s="19"/>
    </row>
    <row r="959" spans="4:4" x14ac:dyDescent="0.25">
      <c r="D959" s="19"/>
    </row>
    <row r="960" spans="4:4" x14ac:dyDescent="0.25">
      <c r="D960" s="19"/>
    </row>
    <row r="961" spans="4:4" x14ac:dyDescent="0.25">
      <c r="D961" s="19"/>
    </row>
    <row r="962" spans="4:4" x14ac:dyDescent="0.25">
      <c r="D962" s="19"/>
    </row>
    <row r="963" spans="4:4" x14ac:dyDescent="0.25">
      <c r="D963" s="19"/>
    </row>
    <row r="964" spans="4:4" x14ac:dyDescent="0.25">
      <c r="D964" s="19"/>
    </row>
    <row r="965" spans="4:4" x14ac:dyDescent="0.25">
      <c r="D965" s="19"/>
    </row>
    <row r="966" spans="4:4" x14ac:dyDescent="0.25">
      <c r="D966" s="19"/>
    </row>
    <row r="967" spans="4:4" x14ac:dyDescent="0.25">
      <c r="D967" s="19"/>
    </row>
    <row r="968" spans="4:4" x14ac:dyDescent="0.25">
      <c r="D968" s="19"/>
    </row>
    <row r="969" spans="4:4" x14ac:dyDescent="0.25">
      <c r="D969" s="19"/>
    </row>
    <row r="970" spans="4:4" x14ac:dyDescent="0.25">
      <c r="D970" s="19"/>
    </row>
    <row r="971" spans="4:4" x14ac:dyDescent="0.25">
      <c r="D971" s="19"/>
    </row>
    <row r="972" spans="4:4" x14ac:dyDescent="0.25">
      <c r="D972" s="19"/>
    </row>
    <row r="973" spans="4:4" x14ac:dyDescent="0.25">
      <c r="D973" s="19"/>
    </row>
    <row r="974" spans="4:4" x14ac:dyDescent="0.25">
      <c r="D974" s="19"/>
    </row>
    <row r="975" spans="4:4" x14ac:dyDescent="0.25">
      <c r="D975" s="19"/>
    </row>
    <row r="976" spans="4:4" x14ac:dyDescent="0.25">
      <c r="D976" s="19"/>
    </row>
    <row r="977" spans="4:4" x14ac:dyDescent="0.25">
      <c r="D977" s="19"/>
    </row>
    <row r="978" spans="4:4" x14ac:dyDescent="0.25">
      <c r="D978" s="19"/>
    </row>
    <row r="979" spans="4:4" x14ac:dyDescent="0.25">
      <c r="D979" s="19"/>
    </row>
    <row r="980" spans="4:4" x14ac:dyDescent="0.25">
      <c r="D980" s="19"/>
    </row>
    <row r="981" spans="4:4" x14ac:dyDescent="0.25">
      <c r="D981" s="19"/>
    </row>
    <row r="982" spans="4:4" x14ac:dyDescent="0.25">
      <c r="D982" s="19"/>
    </row>
    <row r="983" spans="4:4" x14ac:dyDescent="0.25">
      <c r="D983" s="19"/>
    </row>
    <row r="984" spans="4:4" x14ac:dyDescent="0.25">
      <c r="D984" s="19"/>
    </row>
    <row r="985" spans="4:4" x14ac:dyDescent="0.25">
      <c r="D985" s="19"/>
    </row>
    <row r="986" spans="4:4" x14ac:dyDescent="0.25">
      <c r="D986" s="19"/>
    </row>
    <row r="987" spans="4:4" x14ac:dyDescent="0.25">
      <c r="D987" s="19"/>
    </row>
    <row r="988" spans="4:4" x14ac:dyDescent="0.25">
      <c r="D988" s="19"/>
    </row>
    <row r="989" spans="4:4" x14ac:dyDescent="0.25">
      <c r="D989" s="19"/>
    </row>
    <row r="990" spans="4:4" x14ac:dyDescent="0.25">
      <c r="D990" s="19"/>
    </row>
    <row r="991" spans="4:4" x14ac:dyDescent="0.25">
      <c r="D991" s="19"/>
    </row>
    <row r="992" spans="4:4" x14ac:dyDescent="0.25">
      <c r="D992" s="19"/>
    </row>
    <row r="993" spans="4:4" x14ac:dyDescent="0.25">
      <c r="D993" s="19"/>
    </row>
    <row r="994" spans="4:4" x14ac:dyDescent="0.25">
      <c r="D994" s="19"/>
    </row>
    <row r="995" spans="4:4" x14ac:dyDescent="0.25">
      <c r="D995" s="19"/>
    </row>
    <row r="996" spans="4:4" x14ac:dyDescent="0.25">
      <c r="D996" s="19"/>
    </row>
    <row r="997" spans="4:4" x14ac:dyDescent="0.25">
      <c r="D997" s="19"/>
    </row>
    <row r="998" spans="4:4" x14ac:dyDescent="0.25">
      <c r="D998" s="19"/>
    </row>
    <row r="999" spans="4:4" x14ac:dyDescent="0.25">
      <c r="D999" s="19"/>
    </row>
    <row r="1000" spans="4:4" x14ac:dyDescent="0.25">
      <c r="D1000" s="19"/>
    </row>
  </sheetData>
  <autoFilter ref="A1:BM6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72"/>
  <sheetViews>
    <sheetView workbookViewId="0"/>
  </sheetViews>
  <sheetFormatPr defaultColWidth="14.42578125" defaultRowHeight="15" customHeight="1" x14ac:dyDescent="0.25"/>
  <cols>
    <col min="1" max="1" width="30" customWidth="1"/>
    <col min="2" max="2" width="29.7109375" customWidth="1"/>
    <col min="3" max="3" width="15.85546875" customWidth="1"/>
    <col min="4" max="18" width="8.7109375" customWidth="1"/>
  </cols>
  <sheetData>
    <row r="1" spans="1:18" x14ac:dyDescent="0.25">
      <c r="A1" s="19" t="s">
        <v>2005</v>
      </c>
      <c r="B1" s="19" t="s">
        <v>7369</v>
      </c>
      <c r="C1" s="19" t="s">
        <v>7370</v>
      </c>
      <c r="D1" s="19" t="s">
        <v>7371</v>
      </c>
      <c r="E1" s="19" t="s">
        <v>7372</v>
      </c>
      <c r="F1" s="19" t="s">
        <v>2006</v>
      </c>
      <c r="G1" s="19" t="s">
        <v>7373</v>
      </c>
      <c r="H1" s="19" t="s">
        <v>7374</v>
      </c>
      <c r="I1" s="19" t="s">
        <v>7375</v>
      </c>
      <c r="J1" s="19" t="s">
        <v>7376</v>
      </c>
      <c r="K1" s="19" t="s">
        <v>7377</v>
      </c>
      <c r="L1" s="19" t="s">
        <v>7378</v>
      </c>
      <c r="M1" s="19" t="s">
        <v>7379</v>
      </c>
      <c r="N1" s="19" t="s">
        <v>7380</v>
      </c>
      <c r="O1" s="19" t="s">
        <v>7381</v>
      </c>
      <c r="P1" s="19" t="s">
        <v>7382</v>
      </c>
      <c r="Q1" s="19" t="s">
        <v>7383</v>
      </c>
      <c r="R1" s="19" t="s">
        <v>0</v>
      </c>
    </row>
    <row r="2" spans="1:18" x14ac:dyDescent="0.25">
      <c r="A2" s="19" t="s">
        <v>7384</v>
      </c>
      <c r="B2" s="19" t="s">
        <v>6594</v>
      </c>
      <c r="C2" s="42">
        <v>43137.736770833333</v>
      </c>
      <c r="D2" s="19" t="s">
        <v>7385</v>
      </c>
      <c r="E2" s="19" t="s">
        <v>7386</v>
      </c>
      <c r="F2" s="19" t="s">
        <v>7387</v>
      </c>
      <c r="G2" s="19"/>
      <c r="H2" s="19" t="s">
        <v>7388</v>
      </c>
      <c r="I2" s="19">
        <v>330</v>
      </c>
      <c r="J2" s="19">
        <v>24</v>
      </c>
      <c r="K2" s="19">
        <v>6.5</v>
      </c>
      <c r="L2" s="19">
        <v>17194001000438</v>
      </c>
      <c r="M2" s="19"/>
      <c r="N2" s="19"/>
      <c r="O2" s="19"/>
      <c r="P2" s="19"/>
      <c r="Q2" s="19" t="s">
        <v>63</v>
      </c>
      <c r="R2" s="19"/>
    </row>
    <row r="3" spans="1:18" x14ac:dyDescent="0.25">
      <c r="A3" s="19" t="s">
        <v>7389</v>
      </c>
      <c r="B3" s="19" t="s">
        <v>6594</v>
      </c>
      <c r="C3" s="42">
        <v>43137.736770833333</v>
      </c>
      <c r="D3" s="19" t="s">
        <v>7385</v>
      </c>
      <c r="E3" s="19" t="s">
        <v>7386</v>
      </c>
      <c r="F3" s="19" t="s">
        <v>7390</v>
      </c>
      <c r="G3" s="19"/>
      <c r="H3" s="19" t="s">
        <v>7388</v>
      </c>
      <c r="I3" s="19">
        <v>330</v>
      </c>
      <c r="J3" s="19">
        <v>24</v>
      </c>
      <c r="K3" s="19">
        <v>5</v>
      </c>
      <c r="L3" s="19">
        <v>16038001000051</v>
      </c>
      <c r="M3" s="19"/>
      <c r="N3" s="19"/>
      <c r="O3" s="19"/>
      <c r="P3" s="19"/>
      <c r="Q3" s="19" t="s">
        <v>63</v>
      </c>
      <c r="R3" s="19"/>
    </row>
    <row r="4" spans="1:18" x14ac:dyDescent="0.25">
      <c r="A4" s="19" t="s">
        <v>3822</v>
      </c>
      <c r="B4" s="19" t="s">
        <v>6594</v>
      </c>
      <c r="C4" s="42">
        <v>43137.700740740744</v>
      </c>
      <c r="D4" s="19" t="s">
        <v>7385</v>
      </c>
      <c r="E4" s="19" t="s">
        <v>7391</v>
      </c>
      <c r="F4" s="19" t="s">
        <v>7392</v>
      </c>
      <c r="G4" s="19"/>
      <c r="H4" s="19" t="s">
        <v>2027</v>
      </c>
      <c r="I4" s="19">
        <v>750</v>
      </c>
      <c r="J4" s="19">
        <v>12</v>
      </c>
      <c r="K4" s="19">
        <v>14</v>
      </c>
      <c r="L4" s="19">
        <v>16215001000586</v>
      </c>
      <c r="M4" s="19"/>
      <c r="N4" s="19"/>
      <c r="O4" s="19"/>
      <c r="P4" s="19"/>
      <c r="Q4" s="19" t="s">
        <v>63</v>
      </c>
      <c r="R4" s="19"/>
    </row>
    <row r="5" spans="1:18" x14ac:dyDescent="0.25">
      <c r="A5" s="19" t="s">
        <v>5246</v>
      </c>
      <c r="B5" s="19" t="s">
        <v>6594</v>
      </c>
      <c r="C5" s="42">
        <v>43137.695752314816</v>
      </c>
      <c r="D5" s="19" t="s">
        <v>7385</v>
      </c>
      <c r="E5" s="19" t="s">
        <v>7393</v>
      </c>
      <c r="F5" s="19" t="s">
        <v>7394</v>
      </c>
      <c r="G5" s="19"/>
      <c r="H5" s="19" t="s">
        <v>2027</v>
      </c>
      <c r="I5" s="19">
        <v>1.5</v>
      </c>
      <c r="J5" s="19">
        <v>4</v>
      </c>
      <c r="K5" s="19">
        <v>12.5</v>
      </c>
      <c r="L5" s="19">
        <v>17306001000884</v>
      </c>
      <c r="M5" s="19"/>
      <c r="N5" s="19"/>
      <c r="O5" s="19"/>
      <c r="P5" s="19"/>
      <c r="Q5" s="19" t="s">
        <v>63</v>
      </c>
      <c r="R5" s="19"/>
    </row>
    <row r="6" spans="1:18" x14ac:dyDescent="0.25">
      <c r="A6" s="19" t="s">
        <v>5249</v>
      </c>
      <c r="B6" s="19" t="s">
        <v>6594</v>
      </c>
      <c r="C6" s="42">
        <v>43137.695752314816</v>
      </c>
      <c r="D6" s="19" t="s">
        <v>7385</v>
      </c>
      <c r="E6" s="19" t="s">
        <v>7393</v>
      </c>
      <c r="F6" s="19" t="s">
        <v>7395</v>
      </c>
      <c r="G6" s="19"/>
      <c r="H6" s="19" t="s">
        <v>2027</v>
      </c>
      <c r="I6" s="19">
        <v>3</v>
      </c>
      <c r="J6" s="19">
        <v>1</v>
      </c>
      <c r="K6" s="19">
        <v>12.5</v>
      </c>
      <c r="L6" s="19">
        <v>17306001000884</v>
      </c>
      <c r="M6" s="19"/>
      <c r="N6" s="19"/>
      <c r="O6" s="19"/>
      <c r="P6" s="19"/>
      <c r="Q6" s="19" t="s">
        <v>63</v>
      </c>
      <c r="R6" s="19"/>
    </row>
    <row r="7" spans="1:18" x14ac:dyDescent="0.25">
      <c r="A7" s="19" t="s">
        <v>5251</v>
      </c>
      <c r="B7" s="19" t="s">
        <v>6594</v>
      </c>
      <c r="C7" s="42">
        <v>43137.695752314816</v>
      </c>
      <c r="D7" s="19" t="s">
        <v>7385</v>
      </c>
      <c r="E7" s="19" t="s">
        <v>7393</v>
      </c>
      <c r="F7" s="19" t="s">
        <v>7396</v>
      </c>
      <c r="G7" s="19"/>
      <c r="H7" s="19" t="s">
        <v>2027</v>
      </c>
      <c r="I7" s="19">
        <v>6</v>
      </c>
      <c r="J7" s="19">
        <v>1</v>
      </c>
      <c r="K7" s="19">
        <v>12.5</v>
      </c>
      <c r="L7" s="19">
        <v>17306001000884</v>
      </c>
      <c r="M7" s="19"/>
      <c r="N7" s="19"/>
      <c r="O7" s="19"/>
      <c r="P7" s="19"/>
      <c r="Q7" s="19" t="s">
        <v>63</v>
      </c>
      <c r="R7" s="19"/>
    </row>
    <row r="8" spans="1:18" x14ac:dyDescent="0.25">
      <c r="A8" s="19" t="s">
        <v>5242</v>
      </c>
      <c r="B8" s="19" t="s">
        <v>6594</v>
      </c>
      <c r="C8" s="42">
        <v>43137.695752314816</v>
      </c>
      <c r="D8" s="19" t="s">
        <v>7385</v>
      </c>
      <c r="E8" s="19" t="s">
        <v>7393</v>
      </c>
      <c r="F8" s="19" t="s">
        <v>7397</v>
      </c>
      <c r="G8" s="19"/>
      <c r="H8" s="19" t="s">
        <v>2027</v>
      </c>
      <c r="I8" s="19">
        <v>750</v>
      </c>
      <c r="J8" s="19">
        <v>12</v>
      </c>
      <c r="K8" s="19">
        <v>12.5</v>
      </c>
      <c r="L8" s="19">
        <v>17306001000884</v>
      </c>
      <c r="M8" s="19"/>
      <c r="N8" s="19"/>
      <c r="O8" s="19"/>
      <c r="P8" s="19"/>
      <c r="Q8" s="19" t="s">
        <v>63</v>
      </c>
      <c r="R8" s="19"/>
    </row>
    <row r="9" spans="1:18" x14ac:dyDescent="0.25">
      <c r="A9" s="19" t="s">
        <v>5238</v>
      </c>
      <c r="B9" s="19" t="s">
        <v>6594</v>
      </c>
      <c r="C9" s="42">
        <v>43137.695752314816</v>
      </c>
      <c r="D9" s="19" t="s">
        <v>7385</v>
      </c>
      <c r="E9" s="19" t="s">
        <v>7393</v>
      </c>
      <c r="F9" s="19" t="s">
        <v>7398</v>
      </c>
      <c r="G9" s="19"/>
      <c r="H9" s="19" t="s">
        <v>2027</v>
      </c>
      <c r="I9" s="19">
        <v>750</v>
      </c>
      <c r="J9" s="19">
        <v>12</v>
      </c>
      <c r="K9" s="19">
        <v>12.5</v>
      </c>
      <c r="L9" s="19">
        <v>17306001000866</v>
      </c>
      <c r="M9" s="19"/>
      <c r="N9" s="19"/>
      <c r="O9" s="19"/>
      <c r="P9" s="19"/>
      <c r="Q9" s="19" t="s">
        <v>63</v>
      </c>
      <c r="R9" s="19"/>
    </row>
    <row r="10" spans="1:18" x14ac:dyDescent="0.25">
      <c r="A10" s="19" t="s">
        <v>5234</v>
      </c>
      <c r="B10" s="19" t="s">
        <v>6594</v>
      </c>
      <c r="C10" s="42">
        <v>43137.695752314816</v>
      </c>
      <c r="D10" s="19" t="s">
        <v>7385</v>
      </c>
      <c r="E10" s="19" t="s">
        <v>7393</v>
      </c>
      <c r="F10" s="19" t="s">
        <v>7399</v>
      </c>
      <c r="G10" s="19"/>
      <c r="H10" s="19" t="s">
        <v>2027</v>
      </c>
      <c r="I10" s="19">
        <v>750</v>
      </c>
      <c r="J10" s="19">
        <v>6</v>
      </c>
      <c r="K10" s="19">
        <v>12.5</v>
      </c>
      <c r="L10" s="19">
        <v>17306001000889</v>
      </c>
      <c r="M10" s="19"/>
      <c r="N10" s="19"/>
      <c r="O10" s="19"/>
      <c r="P10" s="19"/>
      <c r="Q10" s="19" t="s">
        <v>63</v>
      </c>
      <c r="R10" s="19"/>
    </row>
    <row r="11" spans="1:18" x14ac:dyDescent="0.25">
      <c r="A11" s="19" t="s">
        <v>1038</v>
      </c>
      <c r="B11" s="19" t="s">
        <v>6594</v>
      </c>
      <c r="C11" s="42">
        <v>43136.916516203702</v>
      </c>
      <c r="D11" s="19" t="s">
        <v>7385</v>
      </c>
      <c r="E11" s="19" t="s">
        <v>7400</v>
      </c>
      <c r="F11" s="19" t="s">
        <v>7401</v>
      </c>
      <c r="G11" s="19"/>
      <c r="H11" s="19" t="s">
        <v>7402</v>
      </c>
      <c r="I11" s="19">
        <v>750</v>
      </c>
      <c r="J11" s="19">
        <v>6</v>
      </c>
      <c r="K11" s="19">
        <v>40</v>
      </c>
      <c r="L11" s="19">
        <v>18015001000456</v>
      </c>
      <c r="M11" s="19"/>
      <c r="N11" s="19"/>
      <c r="O11" s="19"/>
      <c r="P11" s="19"/>
      <c r="Q11" s="19" t="s">
        <v>63</v>
      </c>
      <c r="R11" s="19" t="s">
        <v>7403</v>
      </c>
    </row>
    <row r="12" spans="1:18" x14ac:dyDescent="0.25">
      <c r="A12" s="19" t="s">
        <v>1035</v>
      </c>
      <c r="B12" s="19" t="s">
        <v>6594</v>
      </c>
      <c r="C12" s="42">
        <v>43136.916516203702</v>
      </c>
      <c r="D12" s="19" t="s">
        <v>7385</v>
      </c>
      <c r="E12" s="19" t="s">
        <v>7400</v>
      </c>
      <c r="F12" s="19" t="s">
        <v>7404</v>
      </c>
      <c r="G12" s="19"/>
      <c r="H12" s="19" t="s">
        <v>7402</v>
      </c>
      <c r="I12" s="19">
        <v>750</v>
      </c>
      <c r="J12" s="19">
        <v>6</v>
      </c>
      <c r="K12" s="19">
        <v>40</v>
      </c>
      <c r="L12" s="19">
        <v>18016001000442</v>
      </c>
      <c r="M12" s="19"/>
      <c r="N12" s="19"/>
      <c r="O12" s="19"/>
      <c r="P12" s="19"/>
      <c r="Q12" s="19" t="s">
        <v>63</v>
      </c>
      <c r="R12" s="19" t="s">
        <v>7403</v>
      </c>
    </row>
    <row r="13" spans="1:18" x14ac:dyDescent="0.25">
      <c r="A13" s="19" t="s">
        <v>1039</v>
      </c>
      <c r="B13" s="19" t="s">
        <v>6594</v>
      </c>
      <c r="C13" s="42">
        <v>43136.916516203702</v>
      </c>
      <c r="D13" s="19" t="s">
        <v>7385</v>
      </c>
      <c r="E13" s="19" t="s">
        <v>7400</v>
      </c>
      <c r="F13" s="19" t="s">
        <v>7405</v>
      </c>
      <c r="G13" s="19"/>
      <c r="H13" s="19" t="s">
        <v>7402</v>
      </c>
      <c r="I13" s="19">
        <v>750</v>
      </c>
      <c r="J13" s="19">
        <v>6</v>
      </c>
      <c r="K13" s="19">
        <v>40</v>
      </c>
      <c r="L13" s="19">
        <v>18023001000205</v>
      </c>
      <c r="M13" s="19"/>
      <c r="N13" s="19"/>
      <c r="O13" s="19"/>
      <c r="P13" s="19"/>
      <c r="Q13" s="19" t="s">
        <v>63</v>
      </c>
      <c r="R13" s="19" t="s">
        <v>7403</v>
      </c>
    </row>
    <row r="14" spans="1:18" x14ac:dyDescent="0.25">
      <c r="A14" s="19" t="s">
        <v>7406</v>
      </c>
      <c r="B14" s="19" t="s">
        <v>6594</v>
      </c>
      <c r="C14" s="42">
        <v>43136.851458333331</v>
      </c>
      <c r="D14" s="19" t="s">
        <v>7385</v>
      </c>
      <c r="E14" s="19" t="s">
        <v>7407</v>
      </c>
      <c r="F14" s="19" t="s">
        <v>7408</v>
      </c>
      <c r="G14" s="19"/>
      <c r="H14" s="19" t="s">
        <v>2027</v>
      </c>
      <c r="I14" s="19">
        <v>750</v>
      </c>
      <c r="J14" s="19">
        <v>12</v>
      </c>
      <c r="K14" s="19">
        <v>13.5</v>
      </c>
      <c r="L14" s="19">
        <v>17055001000538</v>
      </c>
      <c r="M14" s="19"/>
      <c r="N14" s="19"/>
      <c r="O14" s="19"/>
      <c r="P14" s="19"/>
      <c r="Q14" s="19" t="s">
        <v>63</v>
      </c>
      <c r="R14" s="19"/>
    </row>
    <row r="15" spans="1:18" x14ac:dyDescent="0.25">
      <c r="A15" s="19" t="s">
        <v>7409</v>
      </c>
      <c r="B15" s="19" t="s">
        <v>6594</v>
      </c>
      <c r="C15" s="42">
        <v>43136.848726851851</v>
      </c>
      <c r="D15" s="19" t="s">
        <v>7385</v>
      </c>
      <c r="E15" s="19" t="s">
        <v>7407</v>
      </c>
      <c r="F15" s="19" t="s">
        <v>7410</v>
      </c>
      <c r="G15" s="19"/>
      <c r="H15" s="19" t="s">
        <v>7402</v>
      </c>
      <c r="I15" s="19">
        <v>750</v>
      </c>
      <c r="J15" s="19">
        <v>6</v>
      </c>
      <c r="K15" s="19">
        <v>46</v>
      </c>
      <c r="L15" s="19">
        <v>12227001000367</v>
      </c>
      <c r="M15" s="19"/>
      <c r="N15" s="19"/>
      <c r="O15" s="19"/>
      <c r="P15" s="19"/>
      <c r="Q15" s="19" t="s">
        <v>63</v>
      </c>
      <c r="R15" s="19"/>
    </row>
    <row r="16" spans="1:18" x14ac:dyDescent="0.25">
      <c r="A16" s="19" t="s">
        <v>7411</v>
      </c>
      <c r="B16" s="19" t="s">
        <v>6594</v>
      </c>
      <c r="C16" s="42">
        <v>43136.812372685185</v>
      </c>
      <c r="D16" s="19" t="s">
        <v>7385</v>
      </c>
      <c r="E16" s="19" t="s">
        <v>7412</v>
      </c>
      <c r="F16" s="19" t="s">
        <v>7413</v>
      </c>
      <c r="G16" s="19"/>
      <c r="H16" s="19" t="s">
        <v>2027</v>
      </c>
      <c r="I16" s="19">
        <v>250</v>
      </c>
      <c r="J16" s="19">
        <v>24</v>
      </c>
      <c r="K16" s="19">
        <v>6</v>
      </c>
      <c r="L16" s="19" t="s">
        <v>7414</v>
      </c>
      <c r="M16" s="19"/>
      <c r="N16" s="19"/>
      <c r="O16" s="19"/>
      <c r="P16" s="19"/>
      <c r="Q16" s="19" t="s">
        <v>63</v>
      </c>
      <c r="R16" s="19"/>
    </row>
    <row r="17" spans="1:18" x14ac:dyDescent="0.25">
      <c r="A17" s="19" t="s">
        <v>7346</v>
      </c>
      <c r="B17" s="19" t="s">
        <v>6594</v>
      </c>
      <c r="C17" s="42">
        <v>43136.812372685185</v>
      </c>
      <c r="D17" s="19" t="s">
        <v>7385</v>
      </c>
      <c r="E17" s="19" t="s">
        <v>7412</v>
      </c>
      <c r="F17" s="19" t="s">
        <v>7415</v>
      </c>
      <c r="G17" s="19"/>
      <c r="H17" s="19" t="s">
        <v>2027</v>
      </c>
      <c r="I17" s="19">
        <v>250</v>
      </c>
      <c r="J17" s="19">
        <v>24</v>
      </c>
      <c r="K17" s="19">
        <v>6</v>
      </c>
      <c r="L17" s="19" t="s">
        <v>7416</v>
      </c>
      <c r="M17" s="19"/>
      <c r="N17" s="19"/>
      <c r="O17" s="19"/>
      <c r="P17" s="19"/>
      <c r="Q17" s="19" t="s">
        <v>63</v>
      </c>
      <c r="R17" s="19"/>
    </row>
    <row r="18" spans="1:18" x14ac:dyDescent="0.25">
      <c r="A18" s="19" t="s">
        <v>7345</v>
      </c>
      <c r="B18" s="19" t="s">
        <v>6594</v>
      </c>
      <c r="C18" s="42">
        <v>43136.812372685185</v>
      </c>
      <c r="D18" s="19" t="s">
        <v>7385</v>
      </c>
      <c r="E18" s="19" t="s">
        <v>7412</v>
      </c>
      <c r="F18" s="19" t="s">
        <v>7417</v>
      </c>
      <c r="G18" s="19"/>
      <c r="H18" s="19" t="s">
        <v>2027</v>
      </c>
      <c r="I18" s="19">
        <v>250</v>
      </c>
      <c r="J18" s="19">
        <v>24</v>
      </c>
      <c r="K18" s="19">
        <v>6</v>
      </c>
      <c r="L18" s="19" t="s">
        <v>7416</v>
      </c>
      <c r="M18" s="19"/>
      <c r="N18" s="19"/>
      <c r="O18" s="19"/>
      <c r="P18" s="19"/>
      <c r="Q18" s="19" t="s">
        <v>63</v>
      </c>
      <c r="R18" s="19"/>
    </row>
    <row r="19" spans="1:18" x14ac:dyDescent="0.25">
      <c r="A19" s="19" t="s">
        <v>7343</v>
      </c>
      <c r="B19" s="19" t="s">
        <v>6594</v>
      </c>
      <c r="C19" s="42">
        <v>43136.812372685185</v>
      </c>
      <c r="D19" s="19" t="s">
        <v>7385</v>
      </c>
      <c r="E19" s="19" t="s">
        <v>7412</v>
      </c>
      <c r="F19" s="19" t="s">
        <v>7418</v>
      </c>
      <c r="G19" s="19"/>
      <c r="H19" s="19" t="s">
        <v>2027</v>
      </c>
      <c r="I19" s="19">
        <v>250</v>
      </c>
      <c r="J19" s="19">
        <v>24</v>
      </c>
      <c r="K19" s="19">
        <v>6</v>
      </c>
      <c r="L19" s="19" t="s">
        <v>7414</v>
      </c>
      <c r="M19" s="19"/>
      <c r="N19" s="19"/>
      <c r="O19" s="19"/>
      <c r="P19" s="19"/>
      <c r="Q19" s="19" t="s">
        <v>63</v>
      </c>
      <c r="R19" s="19"/>
    </row>
    <row r="20" spans="1:18" x14ac:dyDescent="0.25">
      <c r="A20" s="19" t="s">
        <v>7342</v>
      </c>
      <c r="B20" s="19" t="s">
        <v>6594</v>
      </c>
      <c r="C20" s="42">
        <v>43136.812372685185</v>
      </c>
      <c r="D20" s="19" t="s">
        <v>7385</v>
      </c>
      <c r="E20" s="19" t="s">
        <v>7412</v>
      </c>
      <c r="F20" s="19" t="s">
        <v>7419</v>
      </c>
      <c r="G20" s="19"/>
      <c r="H20" s="19" t="s">
        <v>2027</v>
      </c>
      <c r="I20" s="19">
        <v>250</v>
      </c>
      <c r="J20" s="19">
        <v>24</v>
      </c>
      <c r="K20" s="19">
        <v>6</v>
      </c>
      <c r="L20" s="19" t="s">
        <v>7414</v>
      </c>
      <c r="M20" s="19"/>
      <c r="N20" s="19"/>
      <c r="O20" s="19"/>
      <c r="P20" s="19"/>
      <c r="Q20" s="19" t="s">
        <v>63</v>
      </c>
      <c r="R20" s="19"/>
    </row>
    <row r="21" spans="1:18" x14ac:dyDescent="0.25">
      <c r="A21" s="19" t="s">
        <v>7344</v>
      </c>
      <c r="B21" s="19" t="s">
        <v>6594</v>
      </c>
      <c r="C21" s="42">
        <v>43136.812372685185</v>
      </c>
      <c r="D21" s="19" t="s">
        <v>7385</v>
      </c>
      <c r="E21" s="19" t="s">
        <v>7412</v>
      </c>
      <c r="F21" s="19" t="s">
        <v>7420</v>
      </c>
      <c r="G21" s="19"/>
      <c r="H21" s="19" t="s">
        <v>2027</v>
      </c>
      <c r="I21" s="19">
        <v>250</v>
      </c>
      <c r="J21" s="19">
        <v>24</v>
      </c>
      <c r="K21" s="19">
        <v>6</v>
      </c>
      <c r="L21" s="19" t="s">
        <v>7414</v>
      </c>
      <c r="M21" s="19"/>
      <c r="N21" s="19"/>
      <c r="O21" s="19"/>
      <c r="P21" s="19"/>
      <c r="Q21" s="19" t="s">
        <v>63</v>
      </c>
      <c r="R21" s="19"/>
    </row>
    <row r="22" spans="1:18" x14ac:dyDescent="0.25">
      <c r="A22" s="19" t="s">
        <v>7346</v>
      </c>
      <c r="B22" s="19" t="s">
        <v>6594</v>
      </c>
      <c r="C22" s="42">
        <v>43136.811157407406</v>
      </c>
      <c r="D22" s="19" t="s">
        <v>7385</v>
      </c>
      <c r="E22" s="19" t="s">
        <v>7421</v>
      </c>
      <c r="F22" s="19" t="s">
        <v>7415</v>
      </c>
      <c r="G22" s="19"/>
      <c r="H22" s="19" t="s">
        <v>2027</v>
      </c>
      <c r="I22" s="19">
        <v>250</v>
      </c>
      <c r="J22" s="19">
        <v>24</v>
      </c>
      <c r="K22" s="19">
        <v>6</v>
      </c>
      <c r="L22" s="19" t="s">
        <v>7416</v>
      </c>
      <c r="M22" s="19"/>
      <c r="N22" s="19"/>
      <c r="O22" s="19"/>
      <c r="P22" s="19"/>
      <c r="Q22" s="19" t="s">
        <v>63</v>
      </c>
      <c r="R22" s="19" t="s">
        <v>7422</v>
      </c>
    </row>
    <row r="23" spans="1:18" x14ac:dyDescent="0.25">
      <c r="A23" s="19" t="s">
        <v>7345</v>
      </c>
      <c r="B23" s="19" t="s">
        <v>6594</v>
      </c>
      <c r="C23" s="42">
        <v>43136.811157407406</v>
      </c>
      <c r="D23" s="19" t="s">
        <v>7385</v>
      </c>
      <c r="E23" s="19" t="s">
        <v>7421</v>
      </c>
      <c r="F23" s="19" t="s">
        <v>7417</v>
      </c>
      <c r="G23" s="19"/>
      <c r="H23" s="19" t="s">
        <v>2027</v>
      </c>
      <c r="I23" s="19">
        <v>250</v>
      </c>
      <c r="J23" s="19">
        <v>24</v>
      </c>
      <c r="K23" s="19">
        <v>6</v>
      </c>
      <c r="L23" s="19" t="s">
        <v>7416</v>
      </c>
      <c r="M23" s="19"/>
      <c r="N23" s="19"/>
      <c r="O23" s="19"/>
      <c r="P23" s="19"/>
      <c r="Q23" s="19" t="s">
        <v>63</v>
      </c>
      <c r="R23" s="19" t="s">
        <v>7422</v>
      </c>
    </row>
    <row r="24" spans="1:18" x14ac:dyDescent="0.25">
      <c r="A24" s="19" t="s">
        <v>7344</v>
      </c>
      <c r="B24" s="19" t="s">
        <v>6594</v>
      </c>
      <c r="C24" s="42">
        <v>43136.811157407406</v>
      </c>
      <c r="D24" s="19" t="s">
        <v>7385</v>
      </c>
      <c r="E24" s="19" t="s">
        <v>7421</v>
      </c>
      <c r="F24" s="19" t="s">
        <v>7420</v>
      </c>
      <c r="G24" s="19"/>
      <c r="H24" s="19" t="s">
        <v>2027</v>
      </c>
      <c r="I24" s="19">
        <v>250</v>
      </c>
      <c r="J24" s="19">
        <v>24</v>
      </c>
      <c r="K24" s="19">
        <v>6</v>
      </c>
      <c r="L24" s="19" t="s">
        <v>7414</v>
      </c>
      <c r="M24" s="19"/>
      <c r="N24" s="19"/>
      <c r="O24" s="19"/>
      <c r="P24" s="19"/>
      <c r="Q24" s="19" t="s">
        <v>63</v>
      </c>
      <c r="R24" s="19" t="s">
        <v>7422</v>
      </c>
    </row>
    <row r="25" spans="1:18" x14ac:dyDescent="0.25">
      <c r="A25" s="19" t="s">
        <v>818</v>
      </c>
      <c r="B25" s="19" t="s">
        <v>6594</v>
      </c>
      <c r="C25" s="42">
        <v>43136.788090277776</v>
      </c>
      <c r="D25" s="19" t="s">
        <v>7385</v>
      </c>
      <c r="E25" s="19" t="s">
        <v>7407</v>
      </c>
      <c r="F25" s="19" t="s">
        <v>7423</v>
      </c>
      <c r="G25" s="19" t="s">
        <v>1678</v>
      </c>
      <c r="H25" s="19" t="s">
        <v>7402</v>
      </c>
      <c r="I25" s="19">
        <v>750</v>
      </c>
      <c r="J25" s="19">
        <v>6</v>
      </c>
      <c r="K25" s="19">
        <v>30</v>
      </c>
      <c r="L25" s="19">
        <v>14182001000030</v>
      </c>
      <c r="M25" s="19"/>
      <c r="N25" s="19"/>
      <c r="O25" s="19"/>
      <c r="P25" s="19"/>
      <c r="Q25" s="19" t="s">
        <v>63</v>
      </c>
      <c r="R25" s="19"/>
    </row>
    <row r="26" spans="1:18" x14ac:dyDescent="0.25">
      <c r="A26" s="19" t="s">
        <v>7424</v>
      </c>
      <c r="B26" s="19" t="s">
        <v>1898</v>
      </c>
      <c r="C26" s="42">
        <v>43132.960532407407</v>
      </c>
      <c r="D26" s="19" t="s">
        <v>7385</v>
      </c>
      <c r="E26" s="19" t="s">
        <v>7425</v>
      </c>
      <c r="F26" s="19" t="s">
        <v>7426</v>
      </c>
      <c r="G26" s="19"/>
      <c r="H26" s="19" t="s">
        <v>2027</v>
      </c>
      <c r="I26" s="19">
        <v>750</v>
      </c>
      <c r="J26" s="19">
        <v>6</v>
      </c>
      <c r="K26" s="19">
        <v>16</v>
      </c>
      <c r="L26" s="19">
        <v>17221001000716</v>
      </c>
      <c r="M26" s="19"/>
      <c r="N26" s="19"/>
      <c r="O26" s="19"/>
      <c r="P26" s="19"/>
      <c r="Q26" s="19" t="s">
        <v>63</v>
      </c>
      <c r="R26" s="19"/>
    </row>
    <row r="27" spans="1:18" x14ac:dyDescent="0.25">
      <c r="A27" s="19" t="s">
        <v>3989</v>
      </c>
      <c r="B27" s="19" t="s">
        <v>1898</v>
      </c>
      <c r="C27" s="42">
        <v>43132.924976851849</v>
      </c>
      <c r="D27" s="19" t="s">
        <v>7385</v>
      </c>
      <c r="E27" s="19" t="s">
        <v>7427</v>
      </c>
      <c r="F27" s="19" t="s">
        <v>7428</v>
      </c>
      <c r="G27" s="19"/>
      <c r="H27" s="19" t="s">
        <v>2027</v>
      </c>
      <c r="I27" s="19">
        <v>750</v>
      </c>
      <c r="J27" s="19">
        <v>12</v>
      </c>
      <c r="K27" s="19">
        <v>15</v>
      </c>
      <c r="L27" s="19">
        <v>18018001000812</v>
      </c>
      <c r="M27" s="19"/>
      <c r="N27" s="19"/>
      <c r="O27" s="19"/>
      <c r="P27" s="19"/>
      <c r="Q27" s="19" t="s">
        <v>63</v>
      </c>
      <c r="R27" s="19"/>
    </row>
    <row r="28" spans="1:18" x14ac:dyDescent="0.25">
      <c r="A28" s="19" t="s">
        <v>7342</v>
      </c>
      <c r="B28" s="19" t="s">
        <v>1898</v>
      </c>
      <c r="C28" s="42">
        <v>43132.806990740741</v>
      </c>
      <c r="D28" s="19" t="s">
        <v>7385</v>
      </c>
      <c r="E28" s="19" t="s">
        <v>7412</v>
      </c>
      <c r="F28" s="19" t="s">
        <v>7419</v>
      </c>
      <c r="G28" s="19"/>
      <c r="H28" s="19" t="s">
        <v>2027</v>
      </c>
      <c r="I28" s="19">
        <v>250</v>
      </c>
      <c r="J28" s="19">
        <v>24</v>
      </c>
      <c r="K28" s="19">
        <v>6</v>
      </c>
      <c r="L28" s="19" t="s">
        <v>7414</v>
      </c>
      <c r="M28" s="19"/>
      <c r="N28" s="19"/>
      <c r="O28" s="19"/>
      <c r="P28" s="19"/>
      <c r="Q28" s="19" t="s">
        <v>63</v>
      </c>
      <c r="R28" s="19" t="s">
        <v>7429</v>
      </c>
    </row>
    <row r="29" spans="1:18" x14ac:dyDescent="0.25">
      <c r="A29" s="19" t="s">
        <v>7346</v>
      </c>
      <c r="B29" s="19" t="s">
        <v>1898</v>
      </c>
      <c r="C29" s="42">
        <v>43132.806990740741</v>
      </c>
      <c r="D29" s="19" t="s">
        <v>7385</v>
      </c>
      <c r="E29" s="19" t="s">
        <v>7412</v>
      </c>
      <c r="F29" s="19" t="s">
        <v>7415</v>
      </c>
      <c r="G29" s="19"/>
      <c r="H29" s="19" t="s">
        <v>2027</v>
      </c>
      <c r="I29" s="19">
        <v>250</v>
      </c>
      <c r="J29" s="19">
        <v>24</v>
      </c>
      <c r="K29" s="19">
        <v>6</v>
      </c>
      <c r="L29" s="19" t="s">
        <v>7416</v>
      </c>
      <c r="M29" s="19"/>
      <c r="N29" s="19"/>
      <c r="O29" s="19"/>
      <c r="P29" s="19"/>
      <c r="Q29" s="19" t="s">
        <v>63</v>
      </c>
      <c r="R29" s="19" t="s">
        <v>7429</v>
      </c>
    </row>
    <row r="30" spans="1:18" x14ac:dyDescent="0.25">
      <c r="A30" s="19" t="s">
        <v>7411</v>
      </c>
      <c r="B30" s="19" t="s">
        <v>1898</v>
      </c>
      <c r="C30" s="42">
        <v>43132.806990740741</v>
      </c>
      <c r="D30" s="19" t="s">
        <v>7385</v>
      </c>
      <c r="E30" s="19" t="s">
        <v>7412</v>
      </c>
      <c r="F30" s="19" t="s">
        <v>7413</v>
      </c>
      <c r="G30" s="19"/>
      <c r="H30" s="19" t="s">
        <v>2027</v>
      </c>
      <c r="I30" s="19">
        <v>250</v>
      </c>
      <c r="J30" s="19">
        <v>24</v>
      </c>
      <c r="K30" s="19">
        <v>6</v>
      </c>
      <c r="L30" s="19" t="s">
        <v>7414</v>
      </c>
      <c r="M30" s="19"/>
      <c r="N30" s="19"/>
      <c r="O30" s="19"/>
      <c r="P30" s="19"/>
      <c r="Q30" s="19" t="s">
        <v>63</v>
      </c>
      <c r="R30" s="19" t="s">
        <v>7429</v>
      </c>
    </row>
    <row r="31" spans="1:18" x14ac:dyDescent="0.25">
      <c r="A31" s="19" t="s">
        <v>7345</v>
      </c>
      <c r="B31" s="19" t="s">
        <v>1898</v>
      </c>
      <c r="C31" s="42">
        <v>43132.806990740741</v>
      </c>
      <c r="D31" s="19" t="s">
        <v>7385</v>
      </c>
      <c r="E31" s="19" t="s">
        <v>7412</v>
      </c>
      <c r="F31" s="19" t="s">
        <v>7417</v>
      </c>
      <c r="G31" s="19"/>
      <c r="H31" s="19" t="s">
        <v>2027</v>
      </c>
      <c r="I31" s="19">
        <v>250</v>
      </c>
      <c r="J31" s="19">
        <v>24</v>
      </c>
      <c r="K31" s="19">
        <v>6</v>
      </c>
      <c r="L31" s="19" t="s">
        <v>7416</v>
      </c>
      <c r="M31" s="19"/>
      <c r="N31" s="19"/>
      <c r="O31" s="19"/>
      <c r="P31" s="19"/>
      <c r="Q31" s="19" t="s">
        <v>63</v>
      </c>
      <c r="R31" s="19" t="s">
        <v>7429</v>
      </c>
    </row>
    <row r="32" spans="1:18" x14ac:dyDescent="0.25">
      <c r="A32" s="19" t="s">
        <v>7343</v>
      </c>
      <c r="B32" s="19" t="s">
        <v>1898</v>
      </c>
      <c r="C32" s="42">
        <v>43132.806990740741</v>
      </c>
      <c r="D32" s="19" t="s">
        <v>7385</v>
      </c>
      <c r="E32" s="19" t="s">
        <v>7412</v>
      </c>
      <c r="F32" s="19" t="s">
        <v>7418</v>
      </c>
      <c r="G32" s="19"/>
      <c r="H32" s="19" t="s">
        <v>2027</v>
      </c>
      <c r="I32" s="19">
        <v>250</v>
      </c>
      <c r="J32" s="19">
        <v>24</v>
      </c>
      <c r="K32" s="19">
        <v>6</v>
      </c>
      <c r="L32" s="19" t="s">
        <v>7414</v>
      </c>
      <c r="M32" s="19"/>
      <c r="N32" s="19"/>
      <c r="O32" s="19"/>
      <c r="P32" s="19"/>
      <c r="Q32" s="19" t="s">
        <v>63</v>
      </c>
      <c r="R32" s="19" t="s">
        <v>7429</v>
      </c>
    </row>
    <row r="33" spans="1:18" x14ac:dyDescent="0.25">
      <c r="A33" s="19" t="s">
        <v>7344</v>
      </c>
      <c r="B33" s="19" t="s">
        <v>1898</v>
      </c>
      <c r="C33" s="42">
        <v>43132.806990740741</v>
      </c>
      <c r="D33" s="19" t="s">
        <v>7385</v>
      </c>
      <c r="E33" s="19" t="s">
        <v>7412</v>
      </c>
      <c r="F33" s="19" t="s">
        <v>7420</v>
      </c>
      <c r="G33" s="19"/>
      <c r="H33" s="19" t="s">
        <v>2027</v>
      </c>
      <c r="I33" s="19">
        <v>250</v>
      </c>
      <c r="J33" s="19">
        <v>24</v>
      </c>
      <c r="K33" s="19">
        <v>6</v>
      </c>
      <c r="L33" s="19" t="s">
        <v>7414</v>
      </c>
      <c r="M33" s="19"/>
      <c r="N33" s="19"/>
      <c r="O33" s="19"/>
      <c r="P33" s="19"/>
      <c r="Q33" s="19" t="s">
        <v>63</v>
      </c>
      <c r="R33" s="19" t="s">
        <v>7429</v>
      </c>
    </row>
    <row r="34" spans="1:18" x14ac:dyDescent="0.25">
      <c r="A34" s="19" t="s">
        <v>7430</v>
      </c>
      <c r="B34" s="19" t="s">
        <v>1915</v>
      </c>
      <c r="C34" s="42">
        <v>43132.63653935185</v>
      </c>
      <c r="D34" s="19" t="s">
        <v>7385</v>
      </c>
      <c r="E34" s="19" t="s">
        <v>7431</v>
      </c>
      <c r="F34" s="19" t="s">
        <v>7432</v>
      </c>
      <c r="G34" s="19"/>
      <c r="H34" s="19" t="s">
        <v>7402</v>
      </c>
      <c r="I34" s="19">
        <v>750</v>
      </c>
      <c r="J34" s="19">
        <v>6</v>
      </c>
      <c r="K34" s="19">
        <v>46</v>
      </c>
      <c r="L34" s="19">
        <v>17313001000248</v>
      </c>
      <c r="M34" s="19"/>
      <c r="N34" s="19"/>
      <c r="O34" s="19"/>
      <c r="P34" s="19"/>
      <c r="Q34" s="19" t="s">
        <v>63</v>
      </c>
      <c r="R34" s="19" t="s">
        <v>7433</v>
      </c>
    </row>
    <row r="35" spans="1:18" x14ac:dyDescent="0.25">
      <c r="A35" s="19" t="s">
        <v>1195</v>
      </c>
      <c r="B35" s="19" t="s">
        <v>6688</v>
      </c>
      <c r="C35" s="42">
        <v>43131.955752314818</v>
      </c>
      <c r="D35" s="19" t="s">
        <v>7385</v>
      </c>
      <c r="E35" s="19" t="s">
        <v>7407</v>
      </c>
      <c r="F35" s="19" t="s">
        <v>7434</v>
      </c>
      <c r="G35" s="19"/>
      <c r="H35" s="19" t="s">
        <v>7402</v>
      </c>
      <c r="I35" s="19">
        <v>750</v>
      </c>
      <c r="J35" s="19">
        <v>6</v>
      </c>
      <c r="K35" s="19">
        <v>24</v>
      </c>
      <c r="L35" s="19">
        <v>16265001000451</v>
      </c>
      <c r="M35" s="19"/>
      <c r="N35" s="19"/>
      <c r="O35" s="19"/>
      <c r="P35" s="19"/>
      <c r="Q35" s="19" t="s">
        <v>63</v>
      </c>
      <c r="R35" s="19" t="s">
        <v>7435</v>
      </c>
    </row>
    <row r="36" spans="1:18" x14ac:dyDescent="0.25">
      <c r="A36" s="19" t="s">
        <v>1197</v>
      </c>
      <c r="B36" s="19" t="s">
        <v>6688</v>
      </c>
      <c r="C36" s="42">
        <v>43131.955752314818</v>
      </c>
      <c r="D36" s="19" t="s">
        <v>7385</v>
      </c>
      <c r="E36" s="19" t="s">
        <v>7407</v>
      </c>
      <c r="F36" s="19" t="s">
        <v>7436</v>
      </c>
      <c r="G36" s="19"/>
      <c r="H36" s="19" t="s">
        <v>7402</v>
      </c>
      <c r="I36" s="19">
        <v>375</v>
      </c>
      <c r="J36" s="19">
        <v>12</v>
      </c>
      <c r="K36" s="19">
        <v>24</v>
      </c>
      <c r="L36" s="19">
        <v>16265001000451</v>
      </c>
      <c r="M36" s="19"/>
      <c r="N36" s="19"/>
      <c r="O36" s="19"/>
      <c r="P36" s="19"/>
      <c r="Q36" s="19" t="s">
        <v>63</v>
      </c>
      <c r="R36" s="19" t="s">
        <v>7435</v>
      </c>
    </row>
    <row r="37" spans="1:18" x14ac:dyDescent="0.25">
      <c r="A37" s="19" t="s">
        <v>1193</v>
      </c>
      <c r="B37" s="19" t="s">
        <v>6688</v>
      </c>
      <c r="C37" s="42">
        <v>43131.955752314818</v>
      </c>
      <c r="D37" s="19" t="s">
        <v>7385</v>
      </c>
      <c r="E37" s="19" t="s">
        <v>7407</v>
      </c>
      <c r="F37" s="19" t="s">
        <v>7437</v>
      </c>
      <c r="G37" s="19"/>
      <c r="H37" s="19" t="s">
        <v>7402</v>
      </c>
      <c r="I37" s="19">
        <v>750</v>
      </c>
      <c r="J37" s="19">
        <v>6</v>
      </c>
      <c r="K37" s="19">
        <v>43</v>
      </c>
      <c r="L37" s="19">
        <v>16265001000524</v>
      </c>
      <c r="M37" s="19"/>
      <c r="N37" s="19"/>
      <c r="O37" s="19"/>
      <c r="P37" s="19"/>
      <c r="Q37" s="19" t="s">
        <v>63</v>
      </c>
      <c r="R37" s="19" t="s">
        <v>7435</v>
      </c>
    </row>
    <row r="38" spans="1:18" x14ac:dyDescent="0.25">
      <c r="A38" s="19" t="s">
        <v>1194</v>
      </c>
      <c r="B38" s="19" t="s">
        <v>6688</v>
      </c>
      <c r="C38" s="42">
        <v>43131.955752314818</v>
      </c>
      <c r="D38" s="19" t="s">
        <v>7385</v>
      </c>
      <c r="E38" s="19" t="s">
        <v>7407</v>
      </c>
      <c r="F38" s="19" t="s">
        <v>7438</v>
      </c>
      <c r="G38" s="19"/>
      <c r="H38" s="19" t="s">
        <v>7402</v>
      </c>
      <c r="I38" s="19">
        <v>375</v>
      </c>
      <c r="J38" s="19">
        <v>12</v>
      </c>
      <c r="K38" s="19">
        <v>43</v>
      </c>
      <c r="L38" s="19">
        <v>16265001000375</v>
      </c>
      <c r="M38" s="19"/>
      <c r="N38" s="19"/>
      <c r="O38" s="19"/>
      <c r="P38" s="19"/>
      <c r="Q38" s="19" t="s">
        <v>63</v>
      </c>
      <c r="R38" s="19" t="s">
        <v>7435</v>
      </c>
    </row>
    <row r="39" spans="1:18" x14ac:dyDescent="0.25">
      <c r="A39" s="19" t="s">
        <v>814</v>
      </c>
      <c r="B39" s="19" t="s">
        <v>7439</v>
      </c>
      <c r="C39" s="42">
        <v>43130.952662037038</v>
      </c>
      <c r="D39" s="19" t="s">
        <v>7385</v>
      </c>
      <c r="E39" s="19" t="s">
        <v>7407</v>
      </c>
      <c r="F39" s="19" t="s">
        <v>7440</v>
      </c>
      <c r="G39" s="19"/>
      <c r="H39" s="19" t="s">
        <v>7402</v>
      </c>
      <c r="I39" s="19">
        <v>750</v>
      </c>
      <c r="J39" s="19">
        <v>6</v>
      </c>
      <c r="K39" s="19">
        <v>40</v>
      </c>
      <c r="L39" s="19">
        <v>17346001000398</v>
      </c>
      <c r="M39" s="19"/>
      <c r="N39" s="19"/>
      <c r="O39" s="19"/>
      <c r="P39" s="19"/>
      <c r="Q39" s="19" t="s">
        <v>63</v>
      </c>
      <c r="R39" s="19" t="s">
        <v>7441</v>
      </c>
    </row>
    <row r="40" spans="1:18" x14ac:dyDescent="0.25">
      <c r="A40" s="19" t="s">
        <v>812</v>
      </c>
      <c r="B40" s="19" t="s">
        <v>7439</v>
      </c>
      <c r="C40" s="42">
        <v>43130.952662037038</v>
      </c>
      <c r="D40" s="19" t="s">
        <v>7385</v>
      </c>
      <c r="E40" s="19" t="s">
        <v>7407</v>
      </c>
      <c r="F40" s="19" t="s">
        <v>7442</v>
      </c>
      <c r="G40" s="19"/>
      <c r="H40" s="19" t="s">
        <v>7402</v>
      </c>
      <c r="I40" s="19">
        <v>750</v>
      </c>
      <c r="J40" s="19">
        <v>6</v>
      </c>
      <c r="K40" s="19">
        <v>40</v>
      </c>
      <c r="L40" s="19">
        <v>17346001000398</v>
      </c>
      <c r="M40" s="19"/>
      <c r="N40" s="19"/>
      <c r="O40" s="19"/>
      <c r="P40" s="19"/>
      <c r="Q40" s="19" t="s">
        <v>63</v>
      </c>
      <c r="R40" s="19" t="s">
        <v>7441</v>
      </c>
    </row>
    <row r="41" spans="1:18" x14ac:dyDescent="0.25">
      <c r="A41" s="19" t="s">
        <v>5158</v>
      </c>
      <c r="B41" s="19" t="s">
        <v>1898</v>
      </c>
      <c r="C41" s="42">
        <v>43130.029016203705</v>
      </c>
      <c r="D41" s="19" t="s">
        <v>7385</v>
      </c>
      <c r="E41" s="19" t="s">
        <v>7407</v>
      </c>
      <c r="F41" s="19" t="s">
        <v>7443</v>
      </c>
      <c r="G41" s="19"/>
      <c r="H41" s="19" t="s">
        <v>2027</v>
      </c>
      <c r="I41" s="19">
        <v>750</v>
      </c>
      <c r="J41" s="19">
        <v>6</v>
      </c>
      <c r="K41" s="19">
        <v>13.6</v>
      </c>
      <c r="L41" s="19">
        <v>17265001000896</v>
      </c>
      <c r="M41" s="19"/>
      <c r="N41" s="19"/>
      <c r="O41" s="19"/>
      <c r="P41" s="19"/>
      <c r="Q41" s="19" t="s">
        <v>63</v>
      </c>
      <c r="R41" s="19"/>
    </row>
    <row r="42" spans="1:18" x14ac:dyDescent="0.25">
      <c r="A42" s="19" t="s">
        <v>7444</v>
      </c>
      <c r="B42" s="19" t="s">
        <v>1898</v>
      </c>
      <c r="C42" s="42">
        <v>43130.029016203705</v>
      </c>
      <c r="D42" s="19" t="s">
        <v>7385</v>
      </c>
      <c r="E42" s="19" t="s">
        <v>7407</v>
      </c>
      <c r="F42" s="19" t="s">
        <v>7445</v>
      </c>
      <c r="G42" s="19"/>
      <c r="H42" s="19" t="s">
        <v>2027</v>
      </c>
      <c r="I42" s="19">
        <v>750</v>
      </c>
      <c r="J42" s="19">
        <v>2</v>
      </c>
      <c r="K42" s="19">
        <v>13.6</v>
      </c>
      <c r="L42" s="19">
        <v>17265001000896</v>
      </c>
      <c r="M42" s="19"/>
      <c r="N42" s="19"/>
      <c r="O42" s="19"/>
      <c r="P42" s="19"/>
      <c r="Q42" s="19" t="s">
        <v>63</v>
      </c>
      <c r="R42" s="19"/>
    </row>
    <row r="43" spans="1:18" x14ac:dyDescent="0.25">
      <c r="A43" s="19" t="s">
        <v>5077</v>
      </c>
      <c r="B43" s="19" t="s">
        <v>1898</v>
      </c>
      <c r="C43" s="42">
        <v>43130.029016203705</v>
      </c>
      <c r="D43" s="19" t="s">
        <v>7385</v>
      </c>
      <c r="E43" s="19" t="s">
        <v>7407</v>
      </c>
      <c r="F43" s="19" t="s">
        <v>7446</v>
      </c>
      <c r="G43" s="19"/>
      <c r="H43" s="19" t="s">
        <v>2027</v>
      </c>
      <c r="I43" s="19">
        <v>750</v>
      </c>
      <c r="J43" s="19">
        <v>6</v>
      </c>
      <c r="K43" s="19">
        <v>12.5</v>
      </c>
      <c r="L43" s="19">
        <v>17228001000915</v>
      </c>
      <c r="M43" s="19"/>
      <c r="N43" s="19"/>
      <c r="O43" s="19"/>
      <c r="P43" s="19"/>
      <c r="Q43" s="19" t="s">
        <v>63</v>
      </c>
      <c r="R43" s="19"/>
    </row>
    <row r="44" spans="1:18" x14ac:dyDescent="0.25">
      <c r="A44" s="19" t="s">
        <v>5046</v>
      </c>
      <c r="B44" s="19" t="s">
        <v>1898</v>
      </c>
      <c r="C44" s="42">
        <v>43130.029016203705</v>
      </c>
      <c r="D44" s="19" t="s">
        <v>7385</v>
      </c>
      <c r="E44" s="19" t="s">
        <v>7407</v>
      </c>
      <c r="F44" s="19" t="s">
        <v>7447</v>
      </c>
      <c r="G44" s="19"/>
      <c r="H44" s="19" t="s">
        <v>2027</v>
      </c>
      <c r="I44" s="19">
        <v>750</v>
      </c>
      <c r="J44" s="19">
        <v>12</v>
      </c>
      <c r="K44" s="19">
        <v>14.3</v>
      </c>
      <c r="L44" s="19">
        <v>16207001000226</v>
      </c>
      <c r="M44" s="19"/>
      <c r="N44" s="19"/>
      <c r="O44" s="19"/>
      <c r="P44" s="19"/>
      <c r="Q44" s="19" t="s">
        <v>63</v>
      </c>
      <c r="R44" s="19"/>
    </row>
    <row r="45" spans="1:18" x14ac:dyDescent="0.25">
      <c r="A45" s="19" t="s">
        <v>1779</v>
      </c>
      <c r="B45" s="19" t="s">
        <v>1898</v>
      </c>
      <c r="C45" s="42">
        <v>43129.975092592591</v>
      </c>
      <c r="D45" s="19" t="s">
        <v>7385</v>
      </c>
      <c r="E45" s="19" t="s">
        <v>7407</v>
      </c>
      <c r="F45" s="19" t="s">
        <v>7448</v>
      </c>
      <c r="G45" s="19"/>
      <c r="H45" s="19" t="s">
        <v>7402</v>
      </c>
      <c r="I45" s="19">
        <v>750</v>
      </c>
      <c r="J45" s="19">
        <v>6</v>
      </c>
      <c r="K45" s="19">
        <v>40</v>
      </c>
      <c r="L45" s="19">
        <v>15226001000271</v>
      </c>
      <c r="M45" s="19"/>
      <c r="N45" s="19"/>
      <c r="O45" s="19"/>
      <c r="P45" s="19"/>
      <c r="Q45" s="19" t="s">
        <v>63</v>
      </c>
      <c r="R45" s="19" t="s">
        <v>7449</v>
      </c>
    </row>
    <row r="46" spans="1:18" x14ac:dyDescent="0.25">
      <c r="A46" s="19" t="s">
        <v>7450</v>
      </c>
      <c r="B46" s="19" t="s">
        <v>7439</v>
      </c>
      <c r="C46" s="42">
        <v>43129.894421296296</v>
      </c>
      <c r="D46" s="19" t="s">
        <v>7385</v>
      </c>
      <c r="E46" s="19" t="s">
        <v>7391</v>
      </c>
      <c r="F46" s="19" t="s">
        <v>7451</v>
      </c>
      <c r="G46" s="19"/>
      <c r="H46" s="19" t="s">
        <v>7402</v>
      </c>
      <c r="I46" s="19">
        <v>200</v>
      </c>
      <c r="J46" s="19">
        <v>48</v>
      </c>
      <c r="K46" s="19">
        <v>20</v>
      </c>
      <c r="L46" s="19">
        <v>15348001000076</v>
      </c>
      <c r="M46" s="19"/>
      <c r="N46" s="19"/>
      <c r="O46" s="19"/>
      <c r="P46" s="19"/>
      <c r="Q46" s="19" t="s">
        <v>63</v>
      </c>
      <c r="R46" s="19" t="s">
        <v>7452</v>
      </c>
    </row>
    <row r="47" spans="1:18" x14ac:dyDescent="0.25">
      <c r="A47" s="19" t="s">
        <v>7453</v>
      </c>
      <c r="B47" s="19" t="s">
        <v>6688</v>
      </c>
      <c r="C47" s="42">
        <v>43126.998807870368</v>
      </c>
      <c r="D47" s="19" t="s">
        <v>7385</v>
      </c>
      <c r="E47" s="19" t="s">
        <v>7454</v>
      </c>
      <c r="F47" s="19" t="s">
        <v>7455</v>
      </c>
      <c r="G47" s="19" t="s">
        <v>7456</v>
      </c>
      <c r="H47" s="19" t="s">
        <v>7402</v>
      </c>
      <c r="I47" s="19">
        <v>750</v>
      </c>
      <c r="J47" s="19">
        <v>6</v>
      </c>
      <c r="K47" s="19">
        <v>40</v>
      </c>
      <c r="L47" s="19">
        <v>15093001000388</v>
      </c>
      <c r="M47" s="19"/>
      <c r="N47" s="19"/>
      <c r="O47" s="19"/>
      <c r="P47" s="19">
        <v>556.05999999999995</v>
      </c>
      <c r="Q47" s="19" t="s">
        <v>7457</v>
      </c>
      <c r="R47" s="19"/>
    </row>
    <row r="48" spans="1:18" x14ac:dyDescent="0.25">
      <c r="A48" s="19" t="s">
        <v>7458</v>
      </c>
      <c r="B48" s="19" t="s">
        <v>6688</v>
      </c>
      <c r="C48" s="42">
        <v>43126.998807870368</v>
      </c>
      <c r="D48" s="19" t="s">
        <v>7385</v>
      </c>
      <c r="E48" s="19" t="s">
        <v>7454</v>
      </c>
      <c r="F48" s="19" t="s">
        <v>7459</v>
      </c>
      <c r="G48" s="19"/>
      <c r="H48" s="19" t="s">
        <v>7402</v>
      </c>
      <c r="I48" s="19">
        <v>750</v>
      </c>
      <c r="J48" s="19">
        <v>6</v>
      </c>
      <c r="K48" s="19">
        <v>40</v>
      </c>
      <c r="L48" s="19">
        <v>16285001000055</v>
      </c>
      <c r="M48" s="19"/>
      <c r="N48" s="19"/>
      <c r="O48" s="19"/>
      <c r="P48" s="19">
        <v>225.06</v>
      </c>
      <c r="Q48" s="19" t="s">
        <v>7457</v>
      </c>
      <c r="R48" s="19"/>
    </row>
    <row r="49" spans="1:18" x14ac:dyDescent="0.25">
      <c r="A49" s="19" t="s">
        <v>7460</v>
      </c>
      <c r="B49" s="19" t="s">
        <v>6688</v>
      </c>
      <c r="C49" s="42">
        <v>43126.998807870368</v>
      </c>
      <c r="D49" s="19" t="s">
        <v>7385</v>
      </c>
      <c r="E49" s="19" t="s">
        <v>7454</v>
      </c>
      <c r="F49" s="19" t="s">
        <v>7461</v>
      </c>
      <c r="G49" s="19" t="s">
        <v>7456</v>
      </c>
      <c r="H49" s="19" t="s">
        <v>7402</v>
      </c>
      <c r="I49" s="19">
        <v>750</v>
      </c>
      <c r="J49" s="19">
        <v>1</v>
      </c>
      <c r="K49" s="19">
        <v>40</v>
      </c>
      <c r="L49" s="19">
        <v>13023001000276</v>
      </c>
      <c r="M49" s="19"/>
      <c r="N49" s="19"/>
      <c r="O49" s="19"/>
      <c r="P49" s="19">
        <v>823.63</v>
      </c>
      <c r="Q49" s="19" t="s">
        <v>7457</v>
      </c>
      <c r="R49" s="19"/>
    </row>
    <row r="50" spans="1:18" x14ac:dyDescent="0.25">
      <c r="A50" s="19" t="s">
        <v>7462</v>
      </c>
      <c r="B50" s="19" t="s">
        <v>6688</v>
      </c>
      <c r="C50" s="42">
        <v>43126.998807870368</v>
      </c>
      <c r="D50" s="19" t="s">
        <v>7385</v>
      </c>
      <c r="E50" s="19" t="s">
        <v>7454</v>
      </c>
      <c r="F50" s="19" t="s">
        <v>7463</v>
      </c>
      <c r="G50" s="19" t="s">
        <v>7456</v>
      </c>
      <c r="H50" s="19" t="s">
        <v>7402</v>
      </c>
      <c r="I50" s="19">
        <v>750</v>
      </c>
      <c r="J50" s="19">
        <v>6</v>
      </c>
      <c r="K50" s="19">
        <v>40</v>
      </c>
      <c r="L50" s="19">
        <v>15093001000371</v>
      </c>
      <c r="M50" s="19"/>
      <c r="N50" s="19"/>
      <c r="O50" s="19"/>
      <c r="P50" s="19">
        <v>298</v>
      </c>
      <c r="Q50" s="19" t="s">
        <v>7457</v>
      </c>
      <c r="R50" s="19"/>
    </row>
    <row r="51" spans="1:18" x14ac:dyDescent="0.25">
      <c r="A51" s="19" t="s">
        <v>7464</v>
      </c>
      <c r="B51" s="19" t="s">
        <v>6688</v>
      </c>
      <c r="C51" s="42">
        <v>43126.998807870368</v>
      </c>
      <c r="D51" s="19" t="s">
        <v>7385</v>
      </c>
      <c r="E51" s="19" t="s">
        <v>7454</v>
      </c>
      <c r="F51" s="19" t="s">
        <v>7465</v>
      </c>
      <c r="G51" s="19" t="s">
        <v>7456</v>
      </c>
      <c r="H51" s="19" t="s">
        <v>7402</v>
      </c>
      <c r="I51" s="19">
        <v>750</v>
      </c>
      <c r="J51" s="19">
        <v>6</v>
      </c>
      <c r="K51" s="19">
        <v>40</v>
      </c>
      <c r="L51" s="19">
        <v>13126001000089</v>
      </c>
      <c r="M51" s="19"/>
      <c r="N51" s="19"/>
      <c r="O51" s="19"/>
      <c r="P51" s="19">
        <v>194.23</v>
      </c>
      <c r="Q51" s="19" t="s">
        <v>7457</v>
      </c>
      <c r="R51" s="19"/>
    </row>
    <row r="52" spans="1:18" x14ac:dyDescent="0.25">
      <c r="A52" s="19" t="s">
        <v>7466</v>
      </c>
      <c r="B52" s="19" t="s">
        <v>1898</v>
      </c>
      <c r="C52" s="42">
        <v>43126.783391203702</v>
      </c>
      <c r="D52" s="19" t="s">
        <v>7385</v>
      </c>
      <c r="E52" s="19" t="s">
        <v>7467</v>
      </c>
      <c r="F52" s="19" t="s">
        <v>7468</v>
      </c>
      <c r="G52" s="19"/>
      <c r="H52" s="19" t="s">
        <v>2027</v>
      </c>
      <c r="I52" s="19">
        <v>750</v>
      </c>
      <c r="J52" s="19">
        <v>6</v>
      </c>
      <c r="K52" s="19">
        <v>14</v>
      </c>
      <c r="L52" s="19">
        <v>14265001000393</v>
      </c>
      <c r="M52" s="19"/>
      <c r="N52" s="19"/>
      <c r="O52" s="19"/>
      <c r="P52" s="19">
        <v>72</v>
      </c>
      <c r="Q52" s="19" t="s">
        <v>7457</v>
      </c>
      <c r="R52" s="19" t="s">
        <v>7469</v>
      </c>
    </row>
    <row r="53" spans="1:18" x14ac:dyDescent="0.25">
      <c r="A53" s="19" t="s">
        <v>7470</v>
      </c>
      <c r="B53" s="19" t="s">
        <v>1898</v>
      </c>
      <c r="C53" s="42">
        <v>43126.783391203702</v>
      </c>
      <c r="D53" s="19" t="s">
        <v>7385</v>
      </c>
      <c r="E53" s="19" t="s">
        <v>7467</v>
      </c>
      <c r="F53" s="19" t="s">
        <v>7471</v>
      </c>
      <c r="G53" s="19"/>
      <c r="H53" s="19" t="s">
        <v>2027</v>
      </c>
      <c r="I53" s="19">
        <v>750</v>
      </c>
      <c r="J53" s="19">
        <v>6</v>
      </c>
      <c r="K53" s="19">
        <v>14</v>
      </c>
      <c r="L53" s="19">
        <v>14265001000393</v>
      </c>
      <c r="M53" s="19"/>
      <c r="N53" s="19"/>
      <c r="O53" s="19"/>
      <c r="P53" s="19">
        <v>72</v>
      </c>
      <c r="Q53" s="19" t="s">
        <v>7457</v>
      </c>
      <c r="R53" s="19" t="s">
        <v>7469</v>
      </c>
    </row>
    <row r="54" spans="1:18" x14ac:dyDescent="0.25">
      <c r="A54" s="19" t="s">
        <v>7472</v>
      </c>
      <c r="B54" s="19" t="s">
        <v>1898</v>
      </c>
      <c r="C54" s="42">
        <v>43126.783391203702</v>
      </c>
      <c r="D54" s="19" t="s">
        <v>7385</v>
      </c>
      <c r="E54" s="19" t="s">
        <v>7467</v>
      </c>
      <c r="F54" s="19" t="s">
        <v>7473</v>
      </c>
      <c r="G54" s="19"/>
      <c r="H54" s="19" t="s">
        <v>2027</v>
      </c>
      <c r="I54" s="19">
        <v>750</v>
      </c>
      <c r="J54" s="19">
        <v>12</v>
      </c>
      <c r="K54" s="19">
        <v>13</v>
      </c>
      <c r="L54" s="19">
        <v>14324001000478</v>
      </c>
      <c r="M54" s="19" t="s">
        <v>7474</v>
      </c>
      <c r="N54" s="19"/>
      <c r="O54" s="19"/>
      <c r="P54" s="19">
        <v>68</v>
      </c>
      <c r="Q54" s="19" t="s">
        <v>7457</v>
      </c>
      <c r="R54" s="19" t="s">
        <v>7475</v>
      </c>
    </row>
    <row r="55" spans="1:18" x14ac:dyDescent="0.25">
      <c r="A55" s="19" t="s">
        <v>7476</v>
      </c>
      <c r="B55" s="19" t="s">
        <v>1898</v>
      </c>
      <c r="C55" s="42">
        <v>43126.783391203702</v>
      </c>
      <c r="D55" s="19" t="s">
        <v>7385</v>
      </c>
      <c r="E55" s="19" t="s">
        <v>7467</v>
      </c>
      <c r="F55" s="19" t="s">
        <v>7477</v>
      </c>
      <c r="G55" s="19" t="s">
        <v>7478</v>
      </c>
      <c r="H55" s="19" t="s">
        <v>2027</v>
      </c>
      <c r="I55" s="19">
        <v>750</v>
      </c>
      <c r="J55" s="19">
        <v>12</v>
      </c>
      <c r="K55" s="19">
        <v>13</v>
      </c>
      <c r="L55" s="19">
        <v>14324001000478</v>
      </c>
      <c r="M55" s="19" t="s">
        <v>7474</v>
      </c>
      <c r="N55" s="19"/>
      <c r="O55" s="19"/>
      <c r="P55" s="19">
        <v>68</v>
      </c>
      <c r="Q55" s="19" t="s">
        <v>7457</v>
      </c>
      <c r="R55" s="19" t="s">
        <v>7475</v>
      </c>
    </row>
    <row r="56" spans="1:18" x14ac:dyDescent="0.25">
      <c r="A56" s="19" t="s">
        <v>7479</v>
      </c>
      <c r="B56" s="19" t="s">
        <v>1777</v>
      </c>
      <c r="C56" s="42">
        <v>43126.783391203702</v>
      </c>
      <c r="D56" s="19" t="s">
        <v>7385</v>
      </c>
      <c r="E56" s="19" t="s">
        <v>7467</v>
      </c>
      <c r="F56" s="19" t="s">
        <v>7480</v>
      </c>
      <c r="G56" s="19"/>
      <c r="H56" s="19" t="s">
        <v>2027</v>
      </c>
      <c r="I56" s="19">
        <v>750</v>
      </c>
      <c r="J56" s="19">
        <v>12</v>
      </c>
      <c r="K56" s="19">
        <v>12</v>
      </c>
      <c r="L56" s="19">
        <v>14323001000540</v>
      </c>
      <c r="M56" s="19"/>
      <c r="N56" s="19"/>
      <c r="O56" s="43">
        <v>43132</v>
      </c>
      <c r="P56" s="19">
        <v>68</v>
      </c>
      <c r="Q56" s="19" t="s">
        <v>7457</v>
      </c>
      <c r="R56" s="19"/>
    </row>
    <row r="57" spans="1:18" x14ac:dyDescent="0.25">
      <c r="A57" s="19" t="s">
        <v>3883</v>
      </c>
      <c r="B57" s="19" t="s">
        <v>1898</v>
      </c>
      <c r="C57" s="42">
        <v>43126.783391203702</v>
      </c>
      <c r="D57" s="19" t="s">
        <v>7385</v>
      </c>
      <c r="E57" s="19" t="s">
        <v>7467</v>
      </c>
      <c r="F57" s="19" t="s">
        <v>7481</v>
      </c>
      <c r="G57" s="19" t="s">
        <v>7478</v>
      </c>
      <c r="H57" s="19" t="s">
        <v>2027</v>
      </c>
      <c r="I57" s="19">
        <v>750</v>
      </c>
      <c r="J57" s="19">
        <v>6</v>
      </c>
      <c r="K57" s="19">
        <v>14.5</v>
      </c>
      <c r="L57" s="19">
        <v>14265001000382</v>
      </c>
      <c r="M57" s="19"/>
      <c r="N57" s="19"/>
      <c r="O57" s="19"/>
      <c r="P57" s="19">
        <v>160</v>
      </c>
      <c r="Q57" s="19" t="s">
        <v>7457</v>
      </c>
      <c r="R57" s="19" t="s">
        <v>7482</v>
      </c>
    </row>
    <row r="58" spans="1:18" x14ac:dyDescent="0.25">
      <c r="A58" s="19" t="s">
        <v>3889</v>
      </c>
      <c r="B58" s="19" t="s">
        <v>1777</v>
      </c>
      <c r="C58" s="42">
        <v>43126.783391203702</v>
      </c>
      <c r="D58" s="19" t="s">
        <v>7385</v>
      </c>
      <c r="E58" s="19" t="s">
        <v>7467</v>
      </c>
      <c r="F58" s="19" t="s">
        <v>7483</v>
      </c>
      <c r="G58" s="19"/>
      <c r="H58" s="19" t="s">
        <v>2027</v>
      </c>
      <c r="I58" s="19">
        <v>750</v>
      </c>
      <c r="J58" s="19">
        <v>12</v>
      </c>
      <c r="K58" s="19">
        <v>12.8</v>
      </c>
      <c r="L58" s="19">
        <v>14323001000544</v>
      </c>
      <c r="M58" s="19"/>
      <c r="N58" s="19"/>
      <c r="O58" s="43">
        <v>43126</v>
      </c>
      <c r="P58" s="19">
        <v>88</v>
      </c>
      <c r="Q58" s="19" t="s">
        <v>7457</v>
      </c>
      <c r="R58" s="19"/>
    </row>
    <row r="59" spans="1:18" x14ac:dyDescent="0.25">
      <c r="A59" s="19" t="s">
        <v>7484</v>
      </c>
      <c r="B59" s="19" t="s">
        <v>1777</v>
      </c>
      <c r="C59" s="42">
        <v>43126.783391203702</v>
      </c>
      <c r="D59" s="19" t="s">
        <v>7385</v>
      </c>
      <c r="E59" s="19" t="s">
        <v>7467</v>
      </c>
      <c r="F59" s="19" t="s">
        <v>7485</v>
      </c>
      <c r="G59" s="19" t="s">
        <v>7478</v>
      </c>
      <c r="H59" s="19" t="s">
        <v>2027</v>
      </c>
      <c r="I59" s="19">
        <v>750</v>
      </c>
      <c r="J59" s="19">
        <v>12</v>
      </c>
      <c r="K59" s="19">
        <v>12.8</v>
      </c>
      <c r="L59" s="19">
        <v>14323001000544</v>
      </c>
      <c r="M59" s="19"/>
      <c r="N59" s="19"/>
      <c r="O59" s="43">
        <v>43126</v>
      </c>
      <c r="P59" s="19">
        <v>88</v>
      </c>
      <c r="Q59" s="19" t="s">
        <v>7457</v>
      </c>
      <c r="R59" s="19"/>
    </row>
    <row r="60" spans="1:18" x14ac:dyDescent="0.25">
      <c r="A60" s="19" t="s">
        <v>3887</v>
      </c>
      <c r="B60" s="19" t="s">
        <v>1777</v>
      </c>
      <c r="C60" s="42">
        <v>43126.783391203702</v>
      </c>
      <c r="D60" s="19" t="s">
        <v>7385</v>
      </c>
      <c r="E60" s="19" t="s">
        <v>7467</v>
      </c>
      <c r="F60" s="19" t="s">
        <v>7486</v>
      </c>
      <c r="G60" s="19" t="s">
        <v>7478</v>
      </c>
      <c r="H60" s="19" t="s">
        <v>2027</v>
      </c>
      <c r="I60" s="19">
        <v>750</v>
      </c>
      <c r="J60" s="19">
        <v>12</v>
      </c>
      <c r="K60" s="19">
        <v>13</v>
      </c>
      <c r="L60" s="19">
        <v>11208001000343</v>
      </c>
      <c r="M60" s="19"/>
      <c r="N60" s="19"/>
      <c r="O60" s="43">
        <v>43132</v>
      </c>
      <c r="P60" s="19">
        <v>88</v>
      </c>
      <c r="Q60" s="19" t="s">
        <v>7457</v>
      </c>
      <c r="R60" s="19" t="s">
        <v>7487</v>
      </c>
    </row>
    <row r="61" spans="1:18" x14ac:dyDescent="0.25">
      <c r="A61" s="19" t="s">
        <v>7488</v>
      </c>
      <c r="B61" s="19" t="s">
        <v>1898</v>
      </c>
      <c r="C61" s="42">
        <v>43126.783391203702</v>
      </c>
      <c r="D61" s="19" t="s">
        <v>7385</v>
      </c>
      <c r="E61" s="19" t="s">
        <v>7467</v>
      </c>
      <c r="F61" s="19" t="s">
        <v>7489</v>
      </c>
      <c r="G61" s="19"/>
      <c r="H61" s="19" t="s">
        <v>2027</v>
      </c>
      <c r="I61" s="19">
        <v>750</v>
      </c>
      <c r="J61" s="19">
        <v>6</v>
      </c>
      <c r="K61" s="19">
        <v>14</v>
      </c>
      <c r="L61" s="19">
        <v>14330001000355</v>
      </c>
      <c r="M61" s="19"/>
      <c r="N61" s="19"/>
      <c r="O61" s="19"/>
      <c r="P61" s="19">
        <v>90</v>
      </c>
      <c r="Q61" s="19" t="s">
        <v>7457</v>
      </c>
      <c r="R61" s="19" t="s">
        <v>7490</v>
      </c>
    </row>
    <row r="62" spans="1:18" x14ac:dyDescent="0.25">
      <c r="A62" s="19" t="s">
        <v>7491</v>
      </c>
      <c r="B62" s="19" t="s">
        <v>1777</v>
      </c>
      <c r="C62" s="42">
        <v>43126.783391203702</v>
      </c>
      <c r="D62" s="19" t="s">
        <v>7385</v>
      </c>
      <c r="E62" s="19" t="s">
        <v>7467</v>
      </c>
      <c r="F62" s="19" t="s">
        <v>7492</v>
      </c>
      <c r="G62" s="19"/>
      <c r="H62" s="19" t="s">
        <v>2027</v>
      </c>
      <c r="I62" s="19">
        <v>750</v>
      </c>
      <c r="J62" s="19">
        <v>6</v>
      </c>
      <c r="K62" s="19">
        <v>14</v>
      </c>
      <c r="L62" s="19">
        <v>14343001000164</v>
      </c>
      <c r="M62" s="19"/>
      <c r="N62" s="19"/>
      <c r="O62" s="43">
        <v>43132</v>
      </c>
      <c r="P62" s="19">
        <v>73</v>
      </c>
      <c r="Q62" s="19" t="s">
        <v>7457</v>
      </c>
      <c r="R62" s="19"/>
    </row>
    <row r="63" spans="1:18" x14ac:dyDescent="0.25">
      <c r="A63" s="19" t="s">
        <v>7493</v>
      </c>
      <c r="B63" s="19" t="s">
        <v>1898</v>
      </c>
      <c r="C63" s="42">
        <v>43126.783391203702</v>
      </c>
      <c r="D63" s="19" t="s">
        <v>7385</v>
      </c>
      <c r="E63" s="19" t="s">
        <v>7467</v>
      </c>
      <c r="F63" s="19" t="s">
        <v>7494</v>
      </c>
      <c r="G63" s="19"/>
      <c r="H63" s="19" t="s">
        <v>2027</v>
      </c>
      <c r="I63" s="19">
        <v>750</v>
      </c>
      <c r="J63" s="19">
        <v>12</v>
      </c>
      <c r="K63" s="19">
        <v>14</v>
      </c>
      <c r="L63" s="19">
        <v>14343001000164</v>
      </c>
      <c r="M63" s="19"/>
      <c r="N63" s="19"/>
      <c r="O63" s="19"/>
      <c r="P63" s="19">
        <v>73</v>
      </c>
      <c r="Q63" s="19" t="s">
        <v>7457</v>
      </c>
      <c r="R63" s="19" t="s">
        <v>7495</v>
      </c>
    </row>
    <row r="64" spans="1:18" x14ac:dyDescent="0.25">
      <c r="A64" s="19" t="s">
        <v>3874</v>
      </c>
      <c r="B64" s="19" t="s">
        <v>1777</v>
      </c>
      <c r="C64" s="42">
        <v>43126.783391203702</v>
      </c>
      <c r="D64" s="19" t="s">
        <v>7385</v>
      </c>
      <c r="E64" s="19" t="s">
        <v>7467</v>
      </c>
      <c r="F64" s="19" t="s">
        <v>7496</v>
      </c>
      <c r="G64" s="19" t="s">
        <v>7478</v>
      </c>
      <c r="H64" s="19" t="s">
        <v>2027</v>
      </c>
      <c r="I64" s="19">
        <v>750</v>
      </c>
      <c r="J64" s="19">
        <v>6</v>
      </c>
      <c r="K64" s="19">
        <v>14</v>
      </c>
      <c r="L64" s="19">
        <v>14343001000165</v>
      </c>
      <c r="M64" s="19"/>
      <c r="N64" s="19"/>
      <c r="O64" s="43">
        <v>43132</v>
      </c>
      <c r="P64" s="19">
        <v>205</v>
      </c>
      <c r="Q64" s="19" t="s">
        <v>7457</v>
      </c>
      <c r="R64" s="19"/>
    </row>
    <row r="65" spans="1:18" x14ac:dyDescent="0.25">
      <c r="A65" s="19" t="s">
        <v>4692</v>
      </c>
      <c r="B65" s="19" t="s">
        <v>1898</v>
      </c>
      <c r="C65" s="42">
        <v>43126.65797453704</v>
      </c>
      <c r="D65" s="19" t="s">
        <v>7385</v>
      </c>
      <c r="E65" s="19" t="s">
        <v>7497</v>
      </c>
      <c r="F65" s="19" t="s">
        <v>7498</v>
      </c>
      <c r="G65" s="19"/>
      <c r="H65" s="19" t="s">
        <v>2027</v>
      </c>
      <c r="I65" s="19">
        <v>750</v>
      </c>
      <c r="J65" s="19">
        <v>6</v>
      </c>
      <c r="K65" s="19">
        <v>12.5</v>
      </c>
      <c r="L65" s="19">
        <v>15084001000205</v>
      </c>
      <c r="M65" s="19"/>
      <c r="N65" s="19"/>
      <c r="O65" s="19"/>
      <c r="P65" s="19">
        <v>208</v>
      </c>
      <c r="Q65" s="19" t="s">
        <v>7457</v>
      </c>
      <c r="R65" s="19"/>
    </row>
    <row r="66" spans="1:18" x14ac:dyDescent="0.25">
      <c r="A66" s="19" t="s">
        <v>103</v>
      </c>
      <c r="B66" s="19" t="s">
        <v>1898</v>
      </c>
      <c r="C66" s="42">
        <v>43126.631863425922</v>
      </c>
      <c r="D66" s="19" t="s">
        <v>7385</v>
      </c>
      <c r="E66" s="19" t="s">
        <v>7407</v>
      </c>
      <c r="F66" s="19" t="s">
        <v>7499</v>
      </c>
      <c r="G66" s="19"/>
      <c r="H66" s="19" t="s">
        <v>7402</v>
      </c>
      <c r="I66" s="19">
        <v>200</v>
      </c>
      <c r="J66" s="19">
        <v>24</v>
      </c>
      <c r="K66" s="19">
        <v>14</v>
      </c>
      <c r="L66" s="19">
        <v>16271001000304</v>
      </c>
      <c r="M66" s="19"/>
      <c r="N66" s="43">
        <v>43133</v>
      </c>
      <c r="O66" s="19"/>
      <c r="P66" s="19">
        <v>47</v>
      </c>
      <c r="Q66" s="19" t="s">
        <v>7457</v>
      </c>
      <c r="R66" s="19"/>
    </row>
    <row r="67" spans="1:18" x14ac:dyDescent="0.25">
      <c r="A67" s="19" t="s">
        <v>1156</v>
      </c>
      <c r="B67" s="19" t="s">
        <v>1777</v>
      </c>
      <c r="C67" s="42">
        <v>43124.96266203704</v>
      </c>
      <c r="D67" s="19" t="s">
        <v>7385</v>
      </c>
      <c r="E67" s="19" t="s">
        <v>7407</v>
      </c>
      <c r="F67" s="19" t="s">
        <v>7500</v>
      </c>
      <c r="G67" s="19"/>
      <c r="H67" s="19" t="s">
        <v>7402</v>
      </c>
      <c r="I67" s="19">
        <v>750</v>
      </c>
      <c r="J67" s="19">
        <v>6</v>
      </c>
      <c r="K67" s="19">
        <v>40</v>
      </c>
      <c r="L67" s="19">
        <v>14164001000022</v>
      </c>
      <c r="M67" s="19"/>
      <c r="N67" s="19"/>
      <c r="O67" s="43">
        <v>43133</v>
      </c>
      <c r="P67" s="19">
        <v>54</v>
      </c>
      <c r="Q67" s="19" t="s">
        <v>7457</v>
      </c>
      <c r="R67" s="19" t="s">
        <v>7501</v>
      </c>
    </row>
    <row r="68" spans="1:18" x14ac:dyDescent="0.25">
      <c r="A68" s="19" t="s">
        <v>1163</v>
      </c>
      <c r="B68" s="19" t="s">
        <v>1777</v>
      </c>
      <c r="C68" s="42">
        <v>43124.96266203704</v>
      </c>
      <c r="D68" s="19" t="s">
        <v>7385</v>
      </c>
      <c r="E68" s="19" t="s">
        <v>7407</v>
      </c>
      <c r="F68" s="19" t="s">
        <v>7502</v>
      </c>
      <c r="G68" s="19"/>
      <c r="H68" s="19" t="s">
        <v>7402</v>
      </c>
      <c r="I68" s="19">
        <v>1</v>
      </c>
      <c r="J68" s="19">
        <v>6</v>
      </c>
      <c r="K68" s="19">
        <v>40</v>
      </c>
      <c r="L68" s="19">
        <v>14164001000022</v>
      </c>
      <c r="M68" s="19"/>
      <c r="N68" s="19"/>
      <c r="O68" s="43">
        <v>43133</v>
      </c>
      <c r="P68" s="19">
        <v>54</v>
      </c>
      <c r="Q68" s="19" t="s">
        <v>7457</v>
      </c>
      <c r="R68" s="19" t="s">
        <v>7501</v>
      </c>
    </row>
    <row r="69" spans="1:18" x14ac:dyDescent="0.25">
      <c r="A69" s="19" t="s">
        <v>1160</v>
      </c>
      <c r="B69" s="19" t="s">
        <v>1777</v>
      </c>
      <c r="C69" s="42">
        <v>43124.96266203704</v>
      </c>
      <c r="D69" s="19" t="s">
        <v>7385</v>
      </c>
      <c r="E69" s="19" t="s">
        <v>7407</v>
      </c>
      <c r="F69" s="19" t="s">
        <v>7503</v>
      </c>
      <c r="G69" s="19"/>
      <c r="H69" s="19" t="s">
        <v>7402</v>
      </c>
      <c r="I69" s="19">
        <v>750</v>
      </c>
      <c r="J69" s="19">
        <v>6</v>
      </c>
      <c r="K69" s="19">
        <v>30</v>
      </c>
      <c r="L69" s="19">
        <v>11238001000192</v>
      </c>
      <c r="M69" s="19"/>
      <c r="N69" s="19"/>
      <c r="O69" s="43">
        <v>43133</v>
      </c>
      <c r="P69" s="19">
        <v>54</v>
      </c>
      <c r="Q69" s="19" t="s">
        <v>7457</v>
      </c>
      <c r="R69" s="19" t="s">
        <v>7501</v>
      </c>
    </row>
    <row r="70" spans="1:18" x14ac:dyDescent="0.25">
      <c r="A70" s="19" t="s">
        <v>1165</v>
      </c>
      <c r="B70" s="19" t="s">
        <v>1777</v>
      </c>
      <c r="C70" s="42">
        <v>43124.96266203704</v>
      </c>
      <c r="D70" s="19" t="s">
        <v>7385</v>
      </c>
      <c r="E70" s="19" t="s">
        <v>7407</v>
      </c>
      <c r="F70" s="19" t="s">
        <v>7504</v>
      </c>
      <c r="G70" s="19"/>
      <c r="H70" s="19" t="s">
        <v>7402</v>
      </c>
      <c r="I70" s="19">
        <v>1</v>
      </c>
      <c r="J70" s="19">
        <v>6</v>
      </c>
      <c r="K70" s="19">
        <v>30</v>
      </c>
      <c r="L70" s="19">
        <v>11238001000192</v>
      </c>
      <c r="M70" s="19"/>
      <c r="N70" s="19"/>
      <c r="O70" s="43">
        <v>43133</v>
      </c>
      <c r="P70" s="19">
        <v>54</v>
      </c>
      <c r="Q70" s="19" t="s">
        <v>7457</v>
      </c>
      <c r="R70" s="19" t="s">
        <v>7501</v>
      </c>
    </row>
    <row r="71" spans="1:18" x14ac:dyDescent="0.25">
      <c r="A71" s="19" t="s">
        <v>1167</v>
      </c>
      <c r="B71" s="19" t="s">
        <v>1777</v>
      </c>
      <c r="C71" s="42">
        <v>43124.96266203704</v>
      </c>
      <c r="D71" s="19" t="s">
        <v>7385</v>
      </c>
      <c r="E71" s="19" t="s">
        <v>7407</v>
      </c>
      <c r="F71" s="19" t="s">
        <v>7505</v>
      </c>
      <c r="G71" s="19"/>
      <c r="H71" s="19" t="s">
        <v>7402</v>
      </c>
      <c r="I71" s="19">
        <v>1</v>
      </c>
      <c r="J71" s="19">
        <v>6</v>
      </c>
      <c r="K71" s="19">
        <v>30</v>
      </c>
      <c r="L71" s="19">
        <v>14044001000164</v>
      </c>
      <c r="M71" s="19"/>
      <c r="N71" s="19"/>
      <c r="O71" s="43">
        <v>43133</v>
      </c>
      <c r="P71" s="19">
        <v>54</v>
      </c>
      <c r="Q71" s="19" t="s">
        <v>7457</v>
      </c>
      <c r="R71" s="19" t="s">
        <v>7501</v>
      </c>
    </row>
    <row r="72" spans="1:18" x14ac:dyDescent="0.25">
      <c r="A72" s="19" t="s">
        <v>7506</v>
      </c>
      <c r="B72" s="19" t="s">
        <v>1915</v>
      </c>
      <c r="C72" s="42">
        <v>43124.100219907406</v>
      </c>
      <c r="D72" s="19" t="s">
        <v>7385</v>
      </c>
      <c r="E72" s="19" t="s">
        <v>7407</v>
      </c>
      <c r="F72" s="19" t="s">
        <v>7507</v>
      </c>
      <c r="G72" s="19"/>
      <c r="H72" s="19" t="s">
        <v>7402</v>
      </c>
      <c r="I72" s="19">
        <v>750</v>
      </c>
      <c r="J72" s="19">
        <v>6</v>
      </c>
      <c r="K72" s="19">
        <v>40</v>
      </c>
      <c r="L72" s="19">
        <v>16342001000076</v>
      </c>
      <c r="M72" s="19"/>
      <c r="N72" s="19"/>
      <c r="O72" s="19"/>
      <c r="P72" s="19">
        <v>162</v>
      </c>
      <c r="Q72" s="19" t="s">
        <v>7457</v>
      </c>
      <c r="R72" s="19" t="s">
        <v>7508</v>
      </c>
    </row>
    <row r="73" spans="1:18" x14ac:dyDescent="0.25">
      <c r="A73" s="19" t="s">
        <v>7509</v>
      </c>
      <c r="B73" s="19" t="s">
        <v>1915</v>
      </c>
      <c r="C73" s="42">
        <v>43124.100219907406</v>
      </c>
      <c r="D73" s="19" t="s">
        <v>7385</v>
      </c>
      <c r="E73" s="19" t="s">
        <v>7407</v>
      </c>
      <c r="F73" s="19" t="s">
        <v>7510</v>
      </c>
      <c r="G73" s="19"/>
      <c r="H73" s="19" t="s">
        <v>7402</v>
      </c>
      <c r="I73" s="19">
        <v>750</v>
      </c>
      <c r="J73" s="19">
        <v>6</v>
      </c>
      <c r="K73" s="19">
        <v>35</v>
      </c>
      <c r="L73" s="19">
        <v>16027001000410</v>
      </c>
      <c r="M73" s="19"/>
      <c r="N73" s="19"/>
      <c r="O73" s="19"/>
      <c r="P73" s="19">
        <v>150</v>
      </c>
      <c r="Q73" s="19" t="s">
        <v>7457</v>
      </c>
      <c r="R73" s="19" t="s">
        <v>7508</v>
      </c>
    </row>
    <row r="74" spans="1:18" x14ac:dyDescent="0.25">
      <c r="A74" s="19" t="s">
        <v>7511</v>
      </c>
      <c r="B74" s="19" t="s">
        <v>1898</v>
      </c>
      <c r="C74" s="42">
        <v>43123.724675925929</v>
      </c>
      <c r="D74" s="19" t="s">
        <v>7385</v>
      </c>
      <c r="E74" s="19" t="s">
        <v>7407</v>
      </c>
      <c r="F74" s="19" t="s">
        <v>7512</v>
      </c>
      <c r="G74" s="19"/>
      <c r="H74" s="19" t="s">
        <v>2027</v>
      </c>
      <c r="I74" s="19">
        <v>1.5</v>
      </c>
      <c r="J74" s="19">
        <v>6</v>
      </c>
      <c r="K74" s="19">
        <v>12</v>
      </c>
      <c r="L74" s="19">
        <v>15119001000105</v>
      </c>
      <c r="M74" s="19"/>
      <c r="N74" s="19"/>
      <c r="O74" s="19"/>
      <c r="P74" s="19">
        <v>1</v>
      </c>
      <c r="Q74" s="19" t="s">
        <v>7457</v>
      </c>
      <c r="R74" s="19"/>
    </row>
    <row r="75" spans="1:18" x14ac:dyDescent="0.25">
      <c r="A75" s="19" t="s">
        <v>7513</v>
      </c>
      <c r="B75" s="19" t="s">
        <v>1898</v>
      </c>
      <c r="C75" s="42">
        <v>43123.724675925929</v>
      </c>
      <c r="D75" s="19" t="s">
        <v>7385</v>
      </c>
      <c r="E75" s="19" t="s">
        <v>7407</v>
      </c>
      <c r="F75" s="19" t="s">
        <v>7514</v>
      </c>
      <c r="G75" s="19"/>
      <c r="H75" s="19" t="s">
        <v>2027</v>
      </c>
      <c r="I75" s="19">
        <v>750</v>
      </c>
      <c r="J75" s="19">
        <v>12</v>
      </c>
      <c r="K75" s="19">
        <v>12</v>
      </c>
      <c r="L75" s="19">
        <v>15119001000105</v>
      </c>
      <c r="M75" s="19"/>
      <c r="N75" s="19"/>
      <c r="O75" s="19"/>
      <c r="P75" s="19">
        <v>1</v>
      </c>
      <c r="Q75" s="19" t="s">
        <v>7457</v>
      </c>
      <c r="R75" s="19"/>
    </row>
    <row r="76" spans="1:18" x14ac:dyDescent="0.25">
      <c r="A76" s="19" t="s">
        <v>7515</v>
      </c>
      <c r="B76" s="19" t="s">
        <v>1898</v>
      </c>
      <c r="C76" s="42">
        <v>43123.724675925929</v>
      </c>
      <c r="D76" s="19" t="s">
        <v>7385</v>
      </c>
      <c r="E76" s="19" t="s">
        <v>7407</v>
      </c>
      <c r="F76" s="19" t="s">
        <v>7516</v>
      </c>
      <c r="G76" s="19"/>
      <c r="H76" s="19" t="s">
        <v>2027</v>
      </c>
      <c r="I76" s="19">
        <v>3</v>
      </c>
      <c r="J76" s="19">
        <v>1</v>
      </c>
      <c r="K76" s="19">
        <v>12</v>
      </c>
      <c r="L76" s="19">
        <v>15119001000105</v>
      </c>
      <c r="M76" s="19"/>
      <c r="N76" s="19"/>
      <c r="O76" s="19"/>
      <c r="P76" s="19">
        <v>1</v>
      </c>
      <c r="Q76" s="19" t="s">
        <v>7457</v>
      </c>
      <c r="R76" s="19"/>
    </row>
    <row r="77" spans="1:18" x14ac:dyDescent="0.25">
      <c r="A77" s="19" t="s">
        <v>5315</v>
      </c>
      <c r="B77" s="19" t="s">
        <v>1898</v>
      </c>
      <c r="C77" s="42">
        <v>43122.72314814815</v>
      </c>
      <c r="D77" s="19" t="s">
        <v>7385</v>
      </c>
      <c r="E77" s="19" t="s">
        <v>7407</v>
      </c>
      <c r="F77" s="19" t="s">
        <v>5316</v>
      </c>
      <c r="G77" s="19"/>
      <c r="H77" s="19" t="s">
        <v>2027</v>
      </c>
      <c r="I77" s="19">
        <v>1.5</v>
      </c>
      <c r="J77" s="19">
        <v>3</v>
      </c>
      <c r="K77" s="19">
        <v>12.5</v>
      </c>
      <c r="L77" s="19">
        <v>18010001000564</v>
      </c>
      <c r="M77" s="19"/>
      <c r="N77" s="19"/>
      <c r="O77" s="19"/>
      <c r="P77" s="19">
        <v>97.2</v>
      </c>
      <c r="Q77" s="19" t="s">
        <v>7457</v>
      </c>
      <c r="R77" s="19"/>
    </row>
    <row r="78" spans="1:18" x14ac:dyDescent="0.25">
      <c r="A78" s="19" t="s">
        <v>5322</v>
      </c>
      <c r="B78" s="19" t="s">
        <v>1898</v>
      </c>
      <c r="C78" s="42">
        <v>43122.720752314817</v>
      </c>
      <c r="D78" s="19" t="s">
        <v>7385</v>
      </c>
      <c r="E78" s="19" t="s">
        <v>7407</v>
      </c>
      <c r="F78" s="19" t="s">
        <v>5323</v>
      </c>
      <c r="G78" s="19"/>
      <c r="H78" s="19" t="s">
        <v>2027</v>
      </c>
      <c r="I78" s="19">
        <v>1.5</v>
      </c>
      <c r="J78" s="19">
        <v>3</v>
      </c>
      <c r="K78" s="19">
        <v>12.5</v>
      </c>
      <c r="L78" s="19">
        <v>18010001000497</v>
      </c>
      <c r="M78" s="19"/>
      <c r="N78" s="19"/>
      <c r="O78" s="19"/>
      <c r="P78" s="19">
        <v>90.92</v>
      </c>
      <c r="Q78" s="19" t="s">
        <v>7457</v>
      </c>
      <c r="R78" s="19"/>
    </row>
    <row r="79" spans="1:18" x14ac:dyDescent="0.25">
      <c r="A79" s="19" t="s">
        <v>5326</v>
      </c>
      <c r="B79" s="19" t="s">
        <v>1898</v>
      </c>
      <c r="C79" s="42">
        <v>43122.720752314817</v>
      </c>
      <c r="D79" s="19" t="s">
        <v>7385</v>
      </c>
      <c r="E79" s="19" t="s">
        <v>7407</v>
      </c>
      <c r="F79" s="19" t="s">
        <v>5327</v>
      </c>
      <c r="G79" s="19"/>
      <c r="H79" s="19" t="s">
        <v>2027</v>
      </c>
      <c r="I79" s="19">
        <v>3</v>
      </c>
      <c r="J79" s="19">
        <v>1</v>
      </c>
      <c r="K79" s="19">
        <v>12.5</v>
      </c>
      <c r="L79" s="19">
        <v>18010001000497</v>
      </c>
      <c r="M79" s="19"/>
      <c r="N79" s="19"/>
      <c r="O79" s="19"/>
      <c r="P79" s="19">
        <v>86</v>
      </c>
      <c r="Q79" s="19" t="s">
        <v>7457</v>
      </c>
      <c r="R79" s="19"/>
    </row>
    <row r="80" spans="1:18" x14ac:dyDescent="0.25">
      <c r="A80" s="19" t="s">
        <v>5328</v>
      </c>
      <c r="B80" s="19" t="s">
        <v>1898</v>
      </c>
      <c r="C80" s="42">
        <v>43122.720752314817</v>
      </c>
      <c r="D80" s="19" t="s">
        <v>7385</v>
      </c>
      <c r="E80" s="19" t="s">
        <v>7407</v>
      </c>
      <c r="F80" s="19" t="s">
        <v>5329</v>
      </c>
      <c r="G80" s="19"/>
      <c r="H80" s="19" t="s">
        <v>2027</v>
      </c>
      <c r="I80" s="19">
        <v>750</v>
      </c>
      <c r="J80" s="19">
        <v>12</v>
      </c>
      <c r="K80" s="19">
        <v>12.5</v>
      </c>
      <c r="L80" s="19">
        <v>18010001000497</v>
      </c>
      <c r="M80" s="19"/>
      <c r="N80" s="19"/>
      <c r="O80" s="19"/>
      <c r="P80" s="19">
        <v>172.41</v>
      </c>
      <c r="Q80" s="19" t="s">
        <v>7457</v>
      </c>
      <c r="R80" s="19"/>
    </row>
    <row r="81" spans="1:18" x14ac:dyDescent="0.25">
      <c r="A81" s="19" t="s">
        <v>5318</v>
      </c>
      <c r="B81" s="19" t="s">
        <v>1898</v>
      </c>
      <c r="C81" s="42">
        <v>43122.720752314817</v>
      </c>
      <c r="D81" s="19" t="s">
        <v>7385</v>
      </c>
      <c r="E81" s="19" t="s">
        <v>7407</v>
      </c>
      <c r="F81" s="19" t="s">
        <v>5319</v>
      </c>
      <c r="G81" s="19"/>
      <c r="H81" s="19" t="s">
        <v>2027</v>
      </c>
      <c r="I81" s="19">
        <v>750</v>
      </c>
      <c r="J81" s="19">
        <v>12</v>
      </c>
      <c r="K81" s="19">
        <v>12.5</v>
      </c>
      <c r="L81" s="19">
        <v>18010001000564</v>
      </c>
      <c r="M81" s="19"/>
      <c r="N81" s="19"/>
      <c r="O81" s="19"/>
      <c r="P81" s="19">
        <v>189.21</v>
      </c>
      <c r="Q81" s="19" t="s">
        <v>7457</v>
      </c>
      <c r="R81" s="19"/>
    </row>
    <row r="82" spans="1:18" x14ac:dyDescent="0.25">
      <c r="A82" s="19" t="s">
        <v>5332</v>
      </c>
      <c r="B82" s="19" t="s">
        <v>1898</v>
      </c>
      <c r="C82" s="42">
        <v>43122.720752314817</v>
      </c>
      <c r="D82" s="19" t="s">
        <v>7385</v>
      </c>
      <c r="E82" s="19" t="s">
        <v>7407</v>
      </c>
      <c r="F82" s="19" t="s">
        <v>5333</v>
      </c>
      <c r="G82" s="19"/>
      <c r="H82" s="19" t="s">
        <v>2027</v>
      </c>
      <c r="I82" s="19">
        <v>375</v>
      </c>
      <c r="J82" s="19">
        <v>12</v>
      </c>
      <c r="K82" s="19">
        <v>12.5</v>
      </c>
      <c r="L82" s="19">
        <v>18010001000564</v>
      </c>
      <c r="M82" s="19"/>
      <c r="N82" s="19"/>
      <c r="O82" s="19"/>
      <c r="P82" s="19">
        <v>88.84</v>
      </c>
      <c r="Q82" s="19" t="s">
        <v>7457</v>
      </c>
      <c r="R82" s="19"/>
    </row>
    <row r="83" spans="1:18" x14ac:dyDescent="0.25">
      <c r="A83" s="19" t="s">
        <v>5310</v>
      </c>
      <c r="B83" s="19" t="s">
        <v>1898</v>
      </c>
      <c r="C83" s="42">
        <v>43122.720752314817</v>
      </c>
      <c r="D83" s="19" t="s">
        <v>7385</v>
      </c>
      <c r="E83" s="19" t="s">
        <v>7407</v>
      </c>
      <c r="F83" s="19" t="s">
        <v>5312</v>
      </c>
      <c r="G83" s="19"/>
      <c r="H83" s="19" t="s">
        <v>2027</v>
      </c>
      <c r="I83" s="19">
        <v>750</v>
      </c>
      <c r="J83" s="19">
        <v>12</v>
      </c>
      <c r="K83" s="19">
        <v>12</v>
      </c>
      <c r="L83" s="19">
        <v>18010001000462</v>
      </c>
      <c r="M83" s="19"/>
      <c r="N83" s="19"/>
      <c r="O83" s="19"/>
      <c r="P83" s="19">
        <v>180.84</v>
      </c>
      <c r="Q83" s="19" t="s">
        <v>7457</v>
      </c>
      <c r="R83" s="19"/>
    </row>
    <row r="84" spans="1:18" x14ac:dyDescent="0.25">
      <c r="A84" s="19" t="s">
        <v>5568</v>
      </c>
      <c r="B84" s="19" t="s">
        <v>1898</v>
      </c>
      <c r="C84" s="42">
        <v>43122.641712962963</v>
      </c>
      <c r="D84" s="19" t="s">
        <v>7385</v>
      </c>
      <c r="E84" s="19" t="s">
        <v>7407</v>
      </c>
      <c r="F84" s="19" t="s">
        <v>5569</v>
      </c>
      <c r="G84" s="19"/>
      <c r="H84" s="19" t="s">
        <v>2027</v>
      </c>
      <c r="I84" s="19">
        <v>750</v>
      </c>
      <c r="J84" s="19">
        <v>6</v>
      </c>
      <c r="K84" s="19">
        <v>12.5</v>
      </c>
      <c r="L84" s="19">
        <v>17300001000598</v>
      </c>
      <c r="M84" s="19"/>
      <c r="N84" s="19"/>
      <c r="O84" s="19"/>
      <c r="P84" s="19">
        <v>47.4</v>
      </c>
      <c r="Q84" s="19" t="s">
        <v>7457</v>
      </c>
      <c r="R84" s="19"/>
    </row>
    <row r="85" spans="1:18" x14ac:dyDescent="0.25">
      <c r="A85" s="19" t="s">
        <v>5566</v>
      </c>
      <c r="B85" s="19" t="s">
        <v>1898</v>
      </c>
      <c r="C85" s="42">
        <v>43122.641712962963</v>
      </c>
      <c r="D85" s="19" t="s">
        <v>7385</v>
      </c>
      <c r="E85" s="19" t="s">
        <v>7407</v>
      </c>
      <c r="F85" s="19" t="s">
        <v>5567</v>
      </c>
      <c r="G85" s="19"/>
      <c r="H85" s="19" t="s">
        <v>2027</v>
      </c>
      <c r="I85" s="19">
        <v>750</v>
      </c>
      <c r="J85" s="19">
        <v>6</v>
      </c>
      <c r="K85" s="19">
        <v>12.5</v>
      </c>
      <c r="L85" s="19">
        <v>17300001000561</v>
      </c>
      <c r="M85" s="19"/>
      <c r="N85" s="19"/>
      <c r="O85" s="19"/>
      <c r="P85" s="19">
        <v>47.4</v>
      </c>
      <c r="Q85" s="19" t="s">
        <v>7457</v>
      </c>
      <c r="R85" s="19"/>
    </row>
    <row r="86" spans="1:18" x14ac:dyDescent="0.25">
      <c r="A86" s="19" t="s">
        <v>5564</v>
      </c>
      <c r="B86" s="19" t="s">
        <v>1898</v>
      </c>
      <c r="C86" s="42">
        <v>43122.641712962963</v>
      </c>
      <c r="D86" s="19" t="s">
        <v>7385</v>
      </c>
      <c r="E86" s="19" t="s">
        <v>7407</v>
      </c>
      <c r="F86" s="19" t="s">
        <v>7517</v>
      </c>
      <c r="G86" s="19"/>
      <c r="H86" s="19" t="s">
        <v>2027</v>
      </c>
      <c r="I86" s="19">
        <v>750</v>
      </c>
      <c r="J86" s="19">
        <v>6</v>
      </c>
      <c r="K86" s="19">
        <v>11.5</v>
      </c>
      <c r="L86" s="19">
        <v>17300001000610</v>
      </c>
      <c r="M86" s="19"/>
      <c r="N86" s="19"/>
      <c r="O86" s="19"/>
      <c r="P86" s="19">
        <v>47.4</v>
      </c>
      <c r="Q86" s="19" t="s">
        <v>7457</v>
      </c>
      <c r="R86" s="19"/>
    </row>
    <row r="87" spans="1:18" x14ac:dyDescent="0.25">
      <c r="A87" s="19" t="s">
        <v>5560</v>
      </c>
      <c r="B87" s="19" t="s">
        <v>1898</v>
      </c>
      <c r="C87" s="42">
        <v>43122.641712962963</v>
      </c>
      <c r="D87" s="19" t="s">
        <v>7385</v>
      </c>
      <c r="E87" s="19" t="s">
        <v>7407</v>
      </c>
      <c r="F87" s="19" t="s">
        <v>5561</v>
      </c>
      <c r="G87" s="19"/>
      <c r="H87" s="19" t="s">
        <v>2027</v>
      </c>
      <c r="I87" s="19">
        <v>750</v>
      </c>
      <c r="J87" s="19">
        <v>6</v>
      </c>
      <c r="K87" s="19">
        <v>13</v>
      </c>
      <c r="L87" s="19">
        <v>17300001000594</v>
      </c>
      <c r="M87" s="19"/>
      <c r="N87" s="19"/>
      <c r="O87" s="19"/>
      <c r="P87" s="19">
        <v>51</v>
      </c>
      <c r="Q87" s="19" t="s">
        <v>7457</v>
      </c>
      <c r="R87" s="19"/>
    </row>
    <row r="88" spans="1:18" x14ac:dyDescent="0.25">
      <c r="A88" s="19" t="s">
        <v>5547</v>
      </c>
      <c r="B88" s="19" t="s">
        <v>1898</v>
      </c>
      <c r="C88" s="42">
        <v>43122.641712962963</v>
      </c>
      <c r="D88" s="19" t="s">
        <v>7385</v>
      </c>
      <c r="E88" s="19" t="s">
        <v>7407</v>
      </c>
      <c r="F88" s="19" t="s">
        <v>7518</v>
      </c>
      <c r="G88" s="19"/>
      <c r="H88" s="19" t="s">
        <v>2027</v>
      </c>
      <c r="I88" s="19">
        <v>750</v>
      </c>
      <c r="J88" s="19">
        <v>6</v>
      </c>
      <c r="K88" s="19">
        <v>12</v>
      </c>
      <c r="L88" s="19">
        <v>17300001000602</v>
      </c>
      <c r="M88" s="19"/>
      <c r="N88" s="19"/>
      <c r="O88" s="19"/>
      <c r="P88" s="19">
        <v>47.4</v>
      </c>
      <c r="Q88" s="19" t="s">
        <v>7457</v>
      </c>
      <c r="R88" s="19"/>
    </row>
    <row r="89" spans="1:18" x14ac:dyDescent="0.25">
      <c r="A89" s="19" t="s">
        <v>5544</v>
      </c>
      <c r="B89" s="19" t="s">
        <v>1898</v>
      </c>
      <c r="C89" s="42">
        <v>43122.641712962963</v>
      </c>
      <c r="D89" s="19" t="s">
        <v>7385</v>
      </c>
      <c r="E89" s="19" t="s">
        <v>7407</v>
      </c>
      <c r="F89" s="19" t="s">
        <v>7519</v>
      </c>
      <c r="G89" s="19"/>
      <c r="H89" s="19" t="s">
        <v>2027</v>
      </c>
      <c r="I89" s="19">
        <v>750</v>
      </c>
      <c r="J89" s="19">
        <v>6</v>
      </c>
      <c r="K89" s="19">
        <v>11.5</v>
      </c>
      <c r="L89" s="19">
        <v>17312001000113</v>
      </c>
      <c r="M89" s="19"/>
      <c r="N89" s="19"/>
      <c r="O89" s="19"/>
      <c r="P89" s="19">
        <v>47.4</v>
      </c>
      <c r="Q89" s="19" t="s">
        <v>7457</v>
      </c>
      <c r="R89" s="19"/>
    </row>
    <row r="90" spans="1:18" x14ac:dyDescent="0.25">
      <c r="A90" s="19" t="s">
        <v>1228</v>
      </c>
      <c r="B90" s="19" t="s">
        <v>1915</v>
      </c>
      <c r="C90" s="42">
        <v>43120.041018518517</v>
      </c>
      <c r="D90" s="19" t="s">
        <v>7385</v>
      </c>
      <c r="E90" s="19" t="s">
        <v>7454</v>
      </c>
      <c r="F90" s="19" t="s">
        <v>7520</v>
      </c>
      <c r="G90" s="19" t="s">
        <v>7521</v>
      </c>
      <c r="H90" s="19" t="s">
        <v>7402</v>
      </c>
      <c r="I90" s="19">
        <v>750</v>
      </c>
      <c r="J90" s="19">
        <v>6</v>
      </c>
      <c r="K90" s="19">
        <v>42.6</v>
      </c>
      <c r="L90" s="19">
        <v>17138001000332</v>
      </c>
      <c r="M90" s="19"/>
      <c r="N90" s="19"/>
      <c r="O90" s="19"/>
      <c r="P90" s="19">
        <v>26.5</v>
      </c>
      <c r="Q90" s="19" t="s">
        <v>7457</v>
      </c>
      <c r="R90" s="19" t="s">
        <v>7522</v>
      </c>
    </row>
    <row r="91" spans="1:18" x14ac:dyDescent="0.25">
      <c r="A91" s="19" t="s">
        <v>5049</v>
      </c>
      <c r="B91" s="19" t="s">
        <v>1898</v>
      </c>
      <c r="C91" s="42">
        <v>43119.856909722221</v>
      </c>
      <c r="D91" s="19" t="s">
        <v>7385</v>
      </c>
      <c r="E91" s="19" t="s">
        <v>7407</v>
      </c>
      <c r="F91" s="19" t="s">
        <v>7523</v>
      </c>
      <c r="G91" s="19"/>
      <c r="H91" s="19" t="s">
        <v>2027</v>
      </c>
      <c r="I91" s="19">
        <v>750</v>
      </c>
      <c r="J91" s="19">
        <v>6</v>
      </c>
      <c r="K91" s="19">
        <v>13.5</v>
      </c>
      <c r="L91" s="19">
        <v>16328001000164</v>
      </c>
      <c r="M91" s="19"/>
      <c r="N91" s="19"/>
      <c r="O91" s="19"/>
      <c r="P91" s="19">
        <v>35.299999999999997</v>
      </c>
      <c r="Q91" s="19" t="s">
        <v>7457</v>
      </c>
      <c r="R91" s="19"/>
    </row>
    <row r="92" spans="1:18" x14ac:dyDescent="0.25">
      <c r="A92" s="19" t="s">
        <v>5103</v>
      </c>
      <c r="B92" s="19" t="s">
        <v>1898</v>
      </c>
      <c r="C92" s="42">
        <v>43119.856909722221</v>
      </c>
      <c r="D92" s="19" t="s">
        <v>7385</v>
      </c>
      <c r="E92" s="19" t="s">
        <v>7407</v>
      </c>
      <c r="F92" s="19" t="s">
        <v>7524</v>
      </c>
      <c r="G92" s="19"/>
      <c r="H92" s="19" t="s">
        <v>2027</v>
      </c>
      <c r="I92" s="19">
        <v>750</v>
      </c>
      <c r="J92" s="19">
        <v>6</v>
      </c>
      <c r="K92" s="19">
        <v>14</v>
      </c>
      <c r="L92" s="19">
        <v>17265001000011</v>
      </c>
      <c r="M92" s="19"/>
      <c r="N92" s="19"/>
      <c r="O92" s="19"/>
      <c r="P92" s="19">
        <v>46.8</v>
      </c>
      <c r="Q92" s="19" t="s">
        <v>7457</v>
      </c>
      <c r="R92" s="19"/>
    </row>
    <row r="93" spans="1:18" x14ac:dyDescent="0.25">
      <c r="A93" s="19" t="s">
        <v>5084</v>
      </c>
      <c r="B93" s="19" t="s">
        <v>1898</v>
      </c>
      <c r="C93" s="42">
        <v>43119.856909722221</v>
      </c>
      <c r="D93" s="19" t="s">
        <v>7385</v>
      </c>
      <c r="E93" s="19" t="s">
        <v>7407</v>
      </c>
      <c r="F93" s="19" t="s">
        <v>7525</v>
      </c>
      <c r="G93" s="19"/>
      <c r="H93" s="19" t="s">
        <v>2027</v>
      </c>
      <c r="I93" s="19">
        <v>750</v>
      </c>
      <c r="J93" s="19">
        <v>12</v>
      </c>
      <c r="K93" s="19">
        <v>13</v>
      </c>
      <c r="L93" s="19">
        <v>17265001000005</v>
      </c>
      <c r="M93" s="19"/>
      <c r="N93" s="19"/>
      <c r="O93" s="19"/>
      <c r="P93" s="19">
        <v>18.600000000000001</v>
      </c>
      <c r="Q93" s="19" t="s">
        <v>7457</v>
      </c>
      <c r="R93" s="19"/>
    </row>
    <row r="94" spans="1:18" x14ac:dyDescent="0.25">
      <c r="A94" s="19" t="s">
        <v>5184</v>
      </c>
      <c r="B94" s="19" t="s">
        <v>1898</v>
      </c>
      <c r="C94" s="42">
        <v>43119.856909722221</v>
      </c>
      <c r="D94" s="19" t="s">
        <v>7385</v>
      </c>
      <c r="E94" s="19" t="s">
        <v>7407</v>
      </c>
      <c r="F94" s="19" t="s">
        <v>7526</v>
      </c>
      <c r="G94" s="19"/>
      <c r="H94" s="19" t="s">
        <v>2027</v>
      </c>
      <c r="I94" s="19">
        <v>750</v>
      </c>
      <c r="J94" s="19">
        <v>12</v>
      </c>
      <c r="K94" s="19">
        <v>13.5</v>
      </c>
      <c r="L94" s="19">
        <v>17267001000136</v>
      </c>
      <c r="M94" s="19"/>
      <c r="N94" s="19"/>
      <c r="O94" s="19"/>
      <c r="P94" s="19">
        <v>27.85</v>
      </c>
      <c r="Q94" s="19" t="s">
        <v>7457</v>
      </c>
      <c r="R94" s="19"/>
    </row>
    <row r="95" spans="1:18" x14ac:dyDescent="0.25">
      <c r="A95" s="19" t="s">
        <v>5178</v>
      </c>
      <c r="B95" s="19" t="s">
        <v>1898</v>
      </c>
      <c r="C95" s="42">
        <v>43119.856909722221</v>
      </c>
      <c r="D95" s="19" t="s">
        <v>7385</v>
      </c>
      <c r="E95" s="19" t="s">
        <v>7407</v>
      </c>
      <c r="F95" s="19" t="s">
        <v>7527</v>
      </c>
      <c r="G95" s="19"/>
      <c r="H95" s="19" t="s">
        <v>2027</v>
      </c>
      <c r="I95" s="19">
        <v>750</v>
      </c>
      <c r="J95" s="19">
        <v>12</v>
      </c>
      <c r="K95" s="19">
        <v>14</v>
      </c>
      <c r="L95" s="19">
        <v>17267001000119</v>
      </c>
      <c r="M95" s="19"/>
      <c r="N95" s="19"/>
      <c r="O95" s="19"/>
      <c r="P95" s="19">
        <v>29.5</v>
      </c>
      <c r="Q95" s="19" t="s">
        <v>7457</v>
      </c>
      <c r="R95" s="19"/>
    </row>
    <row r="96" spans="1:18" x14ac:dyDescent="0.25">
      <c r="A96" s="19" t="s">
        <v>5108</v>
      </c>
      <c r="B96" s="19" t="s">
        <v>1898</v>
      </c>
      <c r="C96" s="42">
        <v>43119.856909722221</v>
      </c>
      <c r="D96" s="19" t="s">
        <v>7385</v>
      </c>
      <c r="E96" s="19" t="s">
        <v>7407</v>
      </c>
      <c r="F96" s="19" t="s">
        <v>7528</v>
      </c>
      <c r="G96" s="19"/>
      <c r="H96" s="19" t="s">
        <v>2027</v>
      </c>
      <c r="I96" s="19">
        <v>750</v>
      </c>
      <c r="J96" s="19">
        <v>6</v>
      </c>
      <c r="K96" s="19">
        <v>12</v>
      </c>
      <c r="L96" s="19">
        <v>17265001000659</v>
      </c>
      <c r="M96" s="19"/>
      <c r="N96" s="19"/>
      <c r="O96" s="19"/>
      <c r="P96" s="19">
        <v>27.6</v>
      </c>
      <c r="Q96" s="19" t="s">
        <v>7457</v>
      </c>
      <c r="R96" s="19"/>
    </row>
    <row r="97" spans="1:17" x14ac:dyDescent="0.25">
      <c r="A97" s="19" t="s">
        <v>5174</v>
      </c>
      <c r="B97" s="19" t="s">
        <v>1898</v>
      </c>
      <c r="C97" s="42">
        <v>43119.856909722221</v>
      </c>
      <c r="D97" s="19" t="s">
        <v>7385</v>
      </c>
      <c r="E97" s="19" t="s">
        <v>7407</v>
      </c>
      <c r="F97" s="19" t="s">
        <v>7529</v>
      </c>
      <c r="G97" s="19"/>
      <c r="H97" s="19" t="s">
        <v>2027</v>
      </c>
      <c r="I97" s="19">
        <v>750</v>
      </c>
      <c r="J97" s="19">
        <v>6</v>
      </c>
      <c r="K97" s="19">
        <v>13.8</v>
      </c>
      <c r="L97" s="19">
        <v>17267001000110</v>
      </c>
      <c r="M97" s="19"/>
      <c r="N97" s="19"/>
      <c r="O97" s="19"/>
      <c r="P97" s="19">
        <v>72.400000000000006</v>
      </c>
      <c r="Q97" s="19" t="s">
        <v>7457</v>
      </c>
    </row>
    <row r="98" spans="1:17" x14ac:dyDescent="0.25">
      <c r="A98" s="19" t="s">
        <v>5032</v>
      </c>
      <c r="B98" s="19" t="s">
        <v>1898</v>
      </c>
      <c r="C98" s="42">
        <v>43119.856909722221</v>
      </c>
      <c r="D98" s="19" t="s">
        <v>7385</v>
      </c>
      <c r="E98" s="19" t="s">
        <v>7407</v>
      </c>
      <c r="F98" s="19" t="s">
        <v>7530</v>
      </c>
      <c r="G98" s="19"/>
      <c r="H98" s="19" t="s">
        <v>2027</v>
      </c>
      <c r="I98" s="19">
        <v>750</v>
      </c>
      <c r="J98" s="19">
        <v>12</v>
      </c>
      <c r="K98" s="19">
        <v>12</v>
      </c>
      <c r="L98" s="19">
        <v>12234001000464</v>
      </c>
      <c r="M98" s="19"/>
      <c r="N98" s="19"/>
      <c r="O98" s="19"/>
      <c r="P98" s="19">
        <v>36.299999999999997</v>
      </c>
      <c r="Q98" s="19" t="s">
        <v>7457</v>
      </c>
    </row>
    <row r="99" spans="1:17" x14ac:dyDescent="0.25">
      <c r="A99" s="19" t="s">
        <v>5027</v>
      </c>
      <c r="B99" s="19" t="s">
        <v>1898</v>
      </c>
      <c r="C99" s="42">
        <v>43119.856909722221</v>
      </c>
      <c r="D99" s="19" t="s">
        <v>7385</v>
      </c>
      <c r="E99" s="19" t="s">
        <v>7407</v>
      </c>
      <c r="F99" s="19" t="s">
        <v>7531</v>
      </c>
      <c r="G99" s="19"/>
      <c r="H99" s="19" t="s">
        <v>2027</v>
      </c>
      <c r="I99" s="19">
        <v>750</v>
      </c>
      <c r="J99" s="19">
        <v>12</v>
      </c>
      <c r="K99" s="19">
        <v>14</v>
      </c>
      <c r="L99" s="19">
        <v>12234001000461</v>
      </c>
      <c r="M99" s="19"/>
      <c r="N99" s="19"/>
      <c r="O99" s="19"/>
      <c r="P99" s="19">
        <v>25.7</v>
      </c>
      <c r="Q99" s="19" t="s">
        <v>7457</v>
      </c>
    </row>
    <row r="100" spans="1:17" x14ac:dyDescent="0.25">
      <c r="A100" s="19" t="s">
        <v>5082</v>
      </c>
      <c r="B100" s="19" t="s">
        <v>1898</v>
      </c>
      <c r="C100" s="42">
        <v>43119.856909722221</v>
      </c>
      <c r="D100" s="19" t="s">
        <v>7385</v>
      </c>
      <c r="E100" s="19" t="s">
        <v>7407</v>
      </c>
      <c r="F100" s="19" t="s">
        <v>7532</v>
      </c>
      <c r="G100" s="19"/>
      <c r="H100" s="19" t="s">
        <v>2027</v>
      </c>
      <c r="I100" s="19">
        <v>750</v>
      </c>
      <c r="J100" s="19">
        <v>12</v>
      </c>
      <c r="K100" s="19">
        <v>13.5</v>
      </c>
      <c r="L100" s="19">
        <v>17233001000002</v>
      </c>
      <c r="M100" s="19"/>
      <c r="N100" s="19"/>
      <c r="O100" s="19"/>
      <c r="P100" s="19">
        <v>38.5</v>
      </c>
      <c r="Q100" s="19" t="s">
        <v>7457</v>
      </c>
    </row>
    <row r="101" spans="1:17" x14ac:dyDescent="0.25">
      <c r="A101" s="19" t="s">
        <v>5166</v>
      </c>
      <c r="B101" s="19" t="s">
        <v>1898</v>
      </c>
      <c r="C101" s="42">
        <v>43119.856909722221</v>
      </c>
      <c r="D101" s="19" t="s">
        <v>7385</v>
      </c>
      <c r="E101" s="19" t="s">
        <v>7407</v>
      </c>
      <c r="F101" s="19" t="s">
        <v>7533</v>
      </c>
      <c r="G101" s="19"/>
      <c r="H101" s="19" t="s">
        <v>2027</v>
      </c>
      <c r="I101" s="19">
        <v>750</v>
      </c>
      <c r="J101" s="19">
        <v>6</v>
      </c>
      <c r="K101" s="19">
        <v>14</v>
      </c>
      <c r="L101" s="19">
        <v>17265001000901</v>
      </c>
      <c r="M101" s="19"/>
      <c r="N101" s="19"/>
      <c r="O101" s="19"/>
      <c r="P101" s="19">
        <v>34</v>
      </c>
      <c r="Q101" s="19" t="s">
        <v>7457</v>
      </c>
    </row>
    <row r="102" spans="1:17" x14ac:dyDescent="0.25">
      <c r="A102" s="19" t="s">
        <v>5170</v>
      </c>
      <c r="B102" s="19" t="s">
        <v>1898</v>
      </c>
      <c r="C102" s="42">
        <v>43119.856909722221</v>
      </c>
      <c r="D102" s="19" t="s">
        <v>7385</v>
      </c>
      <c r="E102" s="19" t="s">
        <v>7407</v>
      </c>
      <c r="F102" s="19" t="s">
        <v>7534</v>
      </c>
      <c r="G102" s="19"/>
      <c r="H102" s="19" t="s">
        <v>2027</v>
      </c>
      <c r="I102" s="19">
        <v>750</v>
      </c>
      <c r="J102" s="19">
        <v>6</v>
      </c>
      <c r="K102" s="19">
        <v>13.5</v>
      </c>
      <c r="L102" s="19">
        <v>17265001000906</v>
      </c>
      <c r="M102" s="19"/>
      <c r="N102" s="19"/>
      <c r="O102" s="19"/>
      <c r="P102" s="19">
        <v>36.65</v>
      </c>
      <c r="Q102" s="19" t="s">
        <v>7457</v>
      </c>
    </row>
    <row r="103" spans="1:17" x14ac:dyDescent="0.25">
      <c r="A103" s="19" t="s">
        <v>5113</v>
      </c>
      <c r="B103" s="19" t="s">
        <v>1898</v>
      </c>
      <c r="C103" s="42">
        <v>43119.856909722221</v>
      </c>
      <c r="D103" s="19" t="s">
        <v>7385</v>
      </c>
      <c r="E103" s="19" t="s">
        <v>7407</v>
      </c>
      <c r="F103" s="19" t="s">
        <v>7535</v>
      </c>
      <c r="G103" s="19"/>
      <c r="H103" s="19" t="s">
        <v>2027</v>
      </c>
      <c r="I103" s="19">
        <v>750</v>
      </c>
      <c r="J103" s="19">
        <v>12</v>
      </c>
      <c r="K103" s="19">
        <v>12.5</v>
      </c>
      <c r="L103" s="19">
        <v>17265001000863</v>
      </c>
      <c r="M103" s="19"/>
      <c r="N103" s="19"/>
      <c r="O103" s="19"/>
      <c r="P103" s="19">
        <v>14.75</v>
      </c>
      <c r="Q103" s="19" t="s">
        <v>7457</v>
      </c>
    </row>
    <row r="104" spans="1:17" x14ac:dyDescent="0.25">
      <c r="A104" s="19" t="s">
        <v>5089</v>
      </c>
      <c r="B104" s="19" t="s">
        <v>1898</v>
      </c>
      <c r="C104" s="42">
        <v>43119.856909722221</v>
      </c>
      <c r="D104" s="19" t="s">
        <v>7385</v>
      </c>
      <c r="E104" s="19" t="s">
        <v>7407</v>
      </c>
      <c r="F104" s="19" t="s">
        <v>7536</v>
      </c>
      <c r="G104" s="19"/>
      <c r="H104" s="19" t="s">
        <v>2027</v>
      </c>
      <c r="I104" s="19">
        <v>750</v>
      </c>
      <c r="J104" s="19">
        <v>12</v>
      </c>
      <c r="K104" s="19">
        <v>13</v>
      </c>
      <c r="L104" s="19">
        <v>17265001000006</v>
      </c>
      <c r="M104" s="19"/>
      <c r="N104" s="19"/>
      <c r="O104" s="19"/>
      <c r="P104" s="19">
        <v>14.75</v>
      </c>
      <c r="Q104" s="19" t="s">
        <v>7457</v>
      </c>
    </row>
    <row r="105" spans="1:17" x14ac:dyDescent="0.25">
      <c r="A105" s="19" t="s">
        <v>5182</v>
      </c>
      <c r="B105" s="19" t="s">
        <v>1898</v>
      </c>
      <c r="C105" s="42">
        <v>43119.856909722221</v>
      </c>
      <c r="D105" s="19" t="s">
        <v>7385</v>
      </c>
      <c r="E105" s="19" t="s">
        <v>7407</v>
      </c>
      <c r="F105" s="19" t="s">
        <v>7537</v>
      </c>
      <c r="G105" s="19"/>
      <c r="H105" s="19" t="s">
        <v>2027</v>
      </c>
      <c r="I105" s="19">
        <v>750</v>
      </c>
      <c r="J105" s="19">
        <v>12</v>
      </c>
      <c r="K105" s="19">
        <v>13</v>
      </c>
      <c r="L105" s="19">
        <v>17267001000132</v>
      </c>
      <c r="M105" s="19"/>
      <c r="N105" s="19"/>
      <c r="O105" s="19"/>
      <c r="P105" s="19">
        <v>24.35</v>
      </c>
      <c r="Q105" s="19" t="s">
        <v>7457</v>
      </c>
    </row>
    <row r="106" spans="1:17" x14ac:dyDescent="0.25">
      <c r="A106" s="19" t="s">
        <v>5122</v>
      </c>
      <c r="B106" s="19" t="s">
        <v>1898</v>
      </c>
      <c r="C106" s="42">
        <v>43119.856909722221</v>
      </c>
      <c r="D106" s="19" t="s">
        <v>7385</v>
      </c>
      <c r="E106" s="19" t="s">
        <v>7407</v>
      </c>
      <c r="F106" s="19" t="s">
        <v>7538</v>
      </c>
      <c r="G106" s="19"/>
      <c r="H106" s="19" t="s">
        <v>2027</v>
      </c>
      <c r="I106" s="19">
        <v>750</v>
      </c>
      <c r="J106" s="19">
        <v>6</v>
      </c>
      <c r="K106" s="19">
        <v>13</v>
      </c>
      <c r="L106" s="19">
        <v>17265001000868</v>
      </c>
      <c r="M106" s="19"/>
      <c r="N106" s="19"/>
      <c r="O106" s="19"/>
      <c r="P106" s="19">
        <v>28.2</v>
      </c>
      <c r="Q106" s="19" t="s">
        <v>7457</v>
      </c>
    </row>
    <row r="107" spans="1:17" x14ac:dyDescent="0.25">
      <c r="A107" s="19" t="s">
        <v>5077</v>
      </c>
      <c r="B107" s="19" t="s">
        <v>1898</v>
      </c>
      <c r="C107" s="42">
        <v>43119.856909722221</v>
      </c>
      <c r="D107" s="19" t="s">
        <v>7385</v>
      </c>
      <c r="E107" s="19" t="s">
        <v>7407</v>
      </c>
      <c r="F107" s="19" t="s">
        <v>7446</v>
      </c>
      <c r="G107" s="19"/>
      <c r="H107" s="19" t="s">
        <v>2027</v>
      </c>
      <c r="I107" s="19">
        <v>750</v>
      </c>
      <c r="J107" s="19">
        <v>6</v>
      </c>
      <c r="K107" s="19">
        <v>12.5</v>
      </c>
      <c r="L107" s="19">
        <v>17228001000915</v>
      </c>
      <c r="M107" s="19"/>
      <c r="N107" s="19"/>
      <c r="O107" s="19"/>
      <c r="P107" s="19">
        <v>53.2</v>
      </c>
      <c r="Q107" s="19" t="s">
        <v>7457</v>
      </c>
    </row>
    <row r="108" spans="1:17" x14ac:dyDescent="0.25">
      <c r="A108" s="19" t="s">
        <v>5163</v>
      </c>
      <c r="B108" s="19" t="s">
        <v>1898</v>
      </c>
      <c r="C108" s="42">
        <v>43119.856909722221</v>
      </c>
      <c r="D108" s="19" t="s">
        <v>7385</v>
      </c>
      <c r="E108" s="19" t="s">
        <v>7407</v>
      </c>
      <c r="F108" s="19" t="s">
        <v>7539</v>
      </c>
      <c r="G108" s="19"/>
      <c r="H108" s="19" t="s">
        <v>2027</v>
      </c>
      <c r="I108" s="19">
        <v>750</v>
      </c>
      <c r="J108" s="19">
        <v>6</v>
      </c>
      <c r="K108" s="19">
        <v>12.5</v>
      </c>
      <c r="L108" s="19">
        <v>17265001000900</v>
      </c>
      <c r="M108" s="19"/>
      <c r="N108" s="19"/>
      <c r="O108" s="19"/>
      <c r="P108" s="19">
        <v>26.35</v>
      </c>
      <c r="Q108" s="19" t="s">
        <v>7457</v>
      </c>
    </row>
    <row r="109" spans="1:17" x14ac:dyDescent="0.25">
      <c r="A109" s="19" t="s">
        <v>5161</v>
      </c>
      <c r="B109" s="19" t="s">
        <v>1898</v>
      </c>
      <c r="C109" s="42">
        <v>43119.856909722221</v>
      </c>
      <c r="D109" s="19" t="s">
        <v>7385</v>
      </c>
      <c r="E109" s="19" t="s">
        <v>7407</v>
      </c>
      <c r="F109" s="19" t="s">
        <v>7540</v>
      </c>
      <c r="G109" s="19"/>
      <c r="H109" s="19" t="s">
        <v>2027</v>
      </c>
      <c r="I109" s="19">
        <v>750</v>
      </c>
      <c r="J109" s="19">
        <v>6</v>
      </c>
      <c r="K109" s="19">
        <v>12.5</v>
      </c>
      <c r="L109" s="19">
        <v>17265001000005</v>
      </c>
      <c r="M109" s="19"/>
      <c r="N109" s="19"/>
      <c r="O109" s="19"/>
      <c r="P109" s="19">
        <v>24.35</v>
      </c>
      <c r="Q109" s="19" t="s">
        <v>7457</v>
      </c>
    </row>
    <row r="110" spans="1:17" x14ac:dyDescent="0.25">
      <c r="A110" s="19" t="s">
        <v>5054</v>
      </c>
      <c r="B110" s="19" t="s">
        <v>1898</v>
      </c>
      <c r="C110" s="42">
        <v>43119.856909722221</v>
      </c>
      <c r="D110" s="19" t="s">
        <v>7385</v>
      </c>
      <c r="E110" s="19" t="s">
        <v>7407</v>
      </c>
      <c r="F110" s="19" t="s">
        <v>7541</v>
      </c>
      <c r="G110" s="19"/>
      <c r="H110" s="19" t="s">
        <v>2027</v>
      </c>
      <c r="I110" s="19">
        <v>750</v>
      </c>
      <c r="J110" s="19">
        <v>12</v>
      </c>
      <c r="K110" s="19">
        <v>12.5</v>
      </c>
      <c r="L110" s="19">
        <v>17123001000377</v>
      </c>
      <c r="M110" s="19"/>
      <c r="N110" s="19"/>
      <c r="O110" s="19"/>
      <c r="P110" s="19">
        <v>14.15</v>
      </c>
      <c r="Q110" s="19" t="s">
        <v>7457</v>
      </c>
    </row>
    <row r="111" spans="1:17" x14ac:dyDescent="0.25">
      <c r="A111" s="19" t="s">
        <v>5098</v>
      </c>
      <c r="B111" s="19" t="s">
        <v>1898</v>
      </c>
      <c r="C111" s="42">
        <v>43119.856909722221</v>
      </c>
      <c r="D111" s="19" t="s">
        <v>7385</v>
      </c>
      <c r="E111" s="19" t="s">
        <v>7407</v>
      </c>
      <c r="F111" s="19" t="s">
        <v>7542</v>
      </c>
      <c r="G111" s="19"/>
      <c r="H111" s="19" t="s">
        <v>2027</v>
      </c>
      <c r="I111" s="19">
        <v>750</v>
      </c>
      <c r="J111" s="19">
        <v>6</v>
      </c>
      <c r="K111" s="19">
        <v>13.5</v>
      </c>
      <c r="L111" s="19">
        <v>17265001000010</v>
      </c>
      <c r="M111" s="19"/>
      <c r="N111" s="19"/>
      <c r="O111" s="19"/>
      <c r="P111" s="19">
        <v>30.85</v>
      </c>
      <c r="Q111" s="19" t="s">
        <v>7457</v>
      </c>
    </row>
    <row r="112" spans="1:17" x14ac:dyDescent="0.25">
      <c r="A112" s="19" t="s">
        <v>5158</v>
      </c>
      <c r="B112" s="19" t="s">
        <v>1898</v>
      </c>
      <c r="C112" s="42">
        <v>43119.856909722221</v>
      </c>
      <c r="D112" s="19" t="s">
        <v>7385</v>
      </c>
      <c r="E112" s="19" t="s">
        <v>7407</v>
      </c>
      <c r="F112" s="19" t="s">
        <v>7443</v>
      </c>
      <c r="G112" s="19"/>
      <c r="H112" s="19" t="s">
        <v>2027</v>
      </c>
      <c r="I112" s="19">
        <v>750</v>
      </c>
      <c r="J112" s="19">
        <v>6</v>
      </c>
      <c r="K112" s="19">
        <v>13.6</v>
      </c>
      <c r="L112" s="19">
        <v>17265001000896</v>
      </c>
      <c r="M112" s="19"/>
      <c r="N112" s="19"/>
      <c r="O112" s="19"/>
      <c r="P112" s="19">
        <v>39.1</v>
      </c>
      <c r="Q112" s="19" t="s">
        <v>7457</v>
      </c>
    </row>
    <row r="113" spans="1:17" x14ac:dyDescent="0.25">
      <c r="A113" s="19" t="s">
        <v>5072</v>
      </c>
      <c r="B113" s="19" t="s">
        <v>1898</v>
      </c>
      <c r="C113" s="42">
        <v>43119.856909722221</v>
      </c>
      <c r="D113" s="19" t="s">
        <v>7385</v>
      </c>
      <c r="E113" s="19" t="s">
        <v>7407</v>
      </c>
      <c r="F113" s="19" t="s">
        <v>7543</v>
      </c>
      <c r="G113" s="19"/>
      <c r="H113" s="19" t="s">
        <v>2027</v>
      </c>
      <c r="I113" s="19">
        <v>750</v>
      </c>
      <c r="J113" s="19">
        <v>6</v>
      </c>
      <c r="K113" s="19">
        <v>14</v>
      </c>
      <c r="L113" s="19">
        <v>17220001001125</v>
      </c>
      <c r="M113" s="19"/>
      <c r="N113" s="19"/>
      <c r="O113" s="19"/>
      <c r="P113" s="19">
        <v>19.899999999999999</v>
      </c>
      <c r="Q113" s="19" t="s">
        <v>7457</v>
      </c>
    </row>
    <row r="114" spans="1:17" x14ac:dyDescent="0.25">
      <c r="A114" s="19" t="s">
        <v>5150</v>
      </c>
      <c r="B114" s="19" t="s">
        <v>1898</v>
      </c>
      <c r="C114" s="42">
        <v>43119.856909722221</v>
      </c>
      <c r="D114" s="19" t="s">
        <v>7385</v>
      </c>
      <c r="E114" s="19" t="s">
        <v>7407</v>
      </c>
      <c r="F114" s="19" t="s">
        <v>7544</v>
      </c>
      <c r="G114" s="19"/>
      <c r="H114" s="19" t="s">
        <v>2027</v>
      </c>
      <c r="I114" s="19">
        <v>750</v>
      </c>
      <c r="J114" s="19">
        <v>12</v>
      </c>
      <c r="K114" s="19">
        <v>12.4</v>
      </c>
      <c r="L114" s="19">
        <v>17265001000888</v>
      </c>
      <c r="M114" s="19"/>
      <c r="N114" s="19"/>
      <c r="O114" s="19"/>
      <c r="P114" s="19">
        <v>25.7</v>
      </c>
      <c r="Q114" s="19" t="s">
        <v>7457</v>
      </c>
    </row>
    <row r="115" spans="1:17" x14ac:dyDescent="0.25">
      <c r="A115" s="19" t="s">
        <v>5145</v>
      </c>
      <c r="B115" s="19" t="s">
        <v>1898</v>
      </c>
      <c r="C115" s="42">
        <v>43119.856909722221</v>
      </c>
      <c r="D115" s="19" t="s">
        <v>7385</v>
      </c>
      <c r="E115" s="19" t="s">
        <v>7407</v>
      </c>
      <c r="F115" s="19" t="s">
        <v>7545</v>
      </c>
      <c r="G115" s="19"/>
      <c r="H115" s="19" t="s">
        <v>2027</v>
      </c>
      <c r="I115" s="19">
        <v>750</v>
      </c>
      <c r="J115" s="19">
        <v>12</v>
      </c>
      <c r="K115" s="19">
        <v>13.9</v>
      </c>
      <c r="L115" s="19">
        <v>17265001000886</v>
      </c>
      <c r="M115" s="19"/>
      <c r="N115" s="19"/>
      <c r="O115" s="19"/>
      <c r="P115" s="19">
        <v>44.3</v>
      </c>
      <c r="Q115" s="19" t="s">
        <v>7457</v>
      </c>
    </row>
    <row r="116" spans="1:17" x14ac:dyDescent="0.25">
      <c r="A116" s="19" t="s">
        <v>5154</v>
      </c>
      <c r="B116" s="19" t="s">
        <v>1898</v>
      </c>
      <c r="C116" s="42">
        <v>43119.856909722221</v>
      </c>
      <c r="D116" s="19" t="s">
        <v>7385</v>
      </c>
      <c r="E116" s="19" t="s">
        <v>7407</v>
      </c>
      <c r="F116" s="19" t="s">
        <v>7546</v>
      </c>
      <c r="G116" s="19"/>
      <c r="H116" s="19" t="s">
        <v>2027</v>
      </c>
      <c r="I116" s="19">
        <v>750</v>
      </c>
      <c r="J116" s="19">
        <v>12</v>
      </c>
      <c r="K116" s="19">
        <v>13.1</v>
      </c>
      <c r="L116" s="19">
        <v>17265001000891</v>
      </c>
      <c r="M116" s="19"/>
      <c r="N116" s="19"/>
      <c r="O116" s="19"/>
      <c r="P116" s="19">
        <v>26.3</v>
      </c>
      <c r="Q116" s="19" t="s">
        <v>7457</v>
      </c>
    </row>
    <row r="117" spans="1:17" x14ac:dyDescent="0.25">
      <c r="A117" s="19" t="s">
        <v>5141</v>
      </c>
      <c r="B117" s="19" t="s">
        <v>1898</v>
      </c>
      <c r="C117" s="42">
        <v>43119.856909722221</v>
      </c>
      <c r="D117" s="19" t="s">
        <v>7385</v>
      </c>
      <c r="E117" s="19" t="s">
        <v>7407</v>
      </c>
      <c r="F117" s="19" t="s">
        <v>7547</v>
      </c>
      <c r="G117" s="19"/>
      <c r="H117" s="19" t="s">
        <v>2027</v>
      </c>
      <c r="I117" s="19">
        <v>750</v>
      </c>
      <c r="J117" s="19">
        <v>12</v>
      </c>
      <c r="K117" s="19">
        <v>14.5</v>
      </c>
      <c r="L117" s="19">
        <v>17265001000881</v>
      </c>
      <c r="M117" s="19"/>
      <c r="N117" s="19"/>
      <c r="O117" s="19"/>
      <c r="P117" s="19">
        <v>41.65</v>
      </c>
      <c r="Q117" s="19" t="s">
        <v>7457</v>
      </c>
    </row>
    <row r="118" spans="1:17" x14ac:dyDescent="0.25">
      <c r="A118" s="19" t="s">
        <v>5138</v>
      </c>
      <c r="B118" s="19" t="s">
        <v>1898</v>
      </c>
      <c r="C118" s="42">
        <v>43119.856909722221</v>
      </c>
      <c r="D118" s="19" t="s">
        <v>7385</v>
      </c>
      <c r="E118" s="19" t="s">
        <v>7407</v>
      </c>
      <c r="F118" s="19" t="s">
        <v>7548</v>
      </c>
      <c r="G118" s="19"/>
      <c r="H118" s="19" t="s">
        <v>2027</v>
      </c>
      <c r="I118" s="19">
        <v>750</v>
      </c>
      <c r="J118" s="19">
        <v>6</v>
      </c>
      <c r="K118" s="19">
        <v>13.5</v>
      </c>
      <c r="L118" s="19">
        <v>17265001000880</v>
      </c>
      <c r="M118" s="19"/>
      <c r="N118" s="19"/>
      <c r="O118" s="19"/>
      <c r="P118" s="19">
        <v>37.799999999999997</v>
      </c>
      <c r="Q118" s="19" t="s">
        <v>7457</v>
      </c>
    </row>
    <row r="119" spans="1:17" x14ac:dyDescent="0.25">
      <c r="A119" s="19" t="s">
        <v>5094</v>
      </c>
      <c r="B119" s="19" t="s">
        <v>1898</v>
      </c>
      <c r="C119" s="42">
        <v>43119.856909722221</v>
      </c>
      <c r="D119" s="19" t="s">
        <v>7385</v>
      </c>
      <c r="E119" s="19" t="s">
        <v>7407</v>
      </c>
      <c r="F119" s="19" t="s">
        <v>7549</v>
      </c>
      <c r="G119" s="19"/>
      <c r="H119" s="19" t="s">
        <v>2027</v>
      </c>
      <c r="I119" s="19">
        <v>750</v>
      </c>
      <c r="J119" s="19">
        <v>12</v>
      </c>
      <c r="K119" s="19">
        <v>13.5</v>
      </c>
      <c r="L119" s="19">
        <v>17265001000008</v>
      </c>
      <c r="M119" s="19"/>
      <c r="N119" s="19"/>
      <c r="O119" s="19"/>
      <c r="P119" s="19">
        <v>26.3</v>
      </c>
      <c r="Q119" s="19" t="s">
        <v>7457</v>
      </c>
    </row>
    <row r="120" spans="1:17" x14ac:dyDescent="0.25">
      <c r="A120" s="19" t="s">
        <v>5064</v>
      </c>
      <c r="B120" s="19" t="s">
        <v>1898</v>
      </c>
      <c r="C120" s="42">
        <v>43119.856909722221</v>
      </c>
      <c r="D120" s="19" t="s">
        <v>7385</v>
      </c>
      <c r="E120" s="19" t="s">
        <v>7407</v>
      </c>
      <c r="F120" s="19" t="s">
        <v>7550</v>
      </c>
      <c r="G120" s="19"/>
      <c r="H120" s="19" t="s">
        <v>2027</v>
      </c>
      <c r="I120" s="19">
        <v>750</v>
      </c>
      <c r="J120" s="19">
        <v>6</v>
      </c>
      <c r="K120" s="19">
        <v>14</v>
      </c>
      <c r="L120" s="19">
        <v>17220001001118</v>
      </c>
      <c r="M120" s="19"/>
      <c r="N120" s="19"/>
      <c r="O120" s="19"/>
      <c r="P120" s="19">
        <v>20.9</v>
      </c>
      <c r="Q120" s="19" t="s">
        <v>7457</v>
      </c>
    </row>
    <row r="121" spans="1:17" x14ac:dyDescent="0.25">
      <c r="A121" s="19" t="s">
        <v>5069</v>
      </c>
      <c r="B121" s="19" t="s">
        <v>1898</v>
      </c>
      <c r="C121" s="42">
        <v>43119.856909722221</v>
      </c>
      <c r="D121" s="19" t="s">
        <v>7385</v>
      </c>
      <c r="E121" s="19" t="s">
        <v>7407</v>
      </c>
      <c r="F121" s="19" t="s">
        <v>7551</v>
      </c>
      <c r="G121" s="19"/>
      <c r="H121" s="19" t="s">
        <v>2027</v>
      </c>
      <c r="I121" s="19">
        <v>750</v>
      </c>
      <c r="J121" s="19">
        <v>6</v>
      </c>
      <c r="K121" s="19">
        <v>14</v>
      </c>
      <c r="L121" s="19">
        <v>17220001001120</v>
      </c>
      <c r="M121" s="19"/>
      <c r="N121" s="19"/>
      <c r="O121" s="19"/>
      <c r="P121" s="19">
        <v>27.25</v>
      </c>
      <c r="Q121" s="19" t="s">
        <v>7457</v>
      </c>
    </row>
    <row r="122" spans="1:17" x14ac:dyDescent="0.25">
      <c r="A122" s="19" t="s">
        <v>5059</v>
      </c>
      <c r="B122" s="19" t="s">
        <v>1898</v>
      </c>
      <c r="C122" s="42">
        <v>43119.856909722221</v>
      </c>
      <c r="D122" s="19" t="s">
        <v>7385</v>
      </c>
      <c r="E122" s="19" t="s">
        <v>7407</v>
      </c>
      <c r="F122" s="19" t="s">
        <v>7552</v>
      </c>
      <c r="G122" s="19"/>
      <c r="H122" s="19" t="s">
        <v>2027</v>
      </c>
      <c r="I122" s="19">
        <v>750</v>
      </c>
      <c r="J122" s="19">
        <v>12</v>
      </c>
      <c r="K122" s="19">
        <v>13</v>
      </c>
      <c r="L122" s="19">
        <v>17173001000058</v>
      </c>
      <c r="M122" s="19"/>
      <c r="N122" s="19"/>
      <c r="O122" s="19"/>
      <c r="P122" s="19">
        <v>18.5</v>
      </c>
      <c r="Q122" s="19" t="s">
        <v>7457</v>
      </c>
    </row>
    <row r="123" spans="1:17" x14ac:dyDescent="0.25">
      <c r="A123" s="19" t="s">
        <v>5132</v>
      </c>
      <c r="B123" s="19" t="s">
        <v>1898</v>
      </c>
      <c r="C123" s="42">
        <v>43119.856909722221</v>
      </c>
      <c r="D123" s="19" t="s">
        <v>7385</v>
      </c>
      <c r="E123" s="19" t="s">
        <v>7407</v>
      </c>
      <c r="F123" s="19" t="s">
        <v>7553</v>
      </c>
      <c r="G123" s="19"/>
      <c r="H123" s="19" t="s">
        <v>2027</v>
      </c>
      <c r="I123" s="19">
        <v>750</v>
      </c>
      <c r="J123" s="19">
        <v>12</v>
      </c>
      <c r="K123" s="19">
        <v>13.5</v>
      </c>
      <c r="L123" s="19">
        <v>17265001000874</v>
      </c>
      <c r="M123" s="19"/>
      <c r="N123" s="19"/>
      <c r="O123" s="19"/>
      <c r="P123" s="19">
        <v>24.6</v>
      </c>
      <c r="Q123" s="19" t="s">
        <v>7457</v>
      </c>
    </row>
    <row r="124" spans="1:17" x14ac:dyDescent="0.25">
      <c r="A124" s="19" t="s">
        <v>5134</v>
      </c>
      <c r="B124" s="19" t="s">
        <v>1898</v>
      </c>
      <c r="C124" s="42">
        <v>43119.856909722221</v>
      </c>
      <c r="D124" s="19" t="s">
        <v>7385</v>
      </c>
      <c r="E124" s="19" t="s">
        <v>7407</v>
      </c>
      <c r="F124" s="19" t="s">
        <v>7554</v>
      </c>
      <c r="G124" s="19"/>
      <c r="H124" s="19" t="s">
        <v>2027</v>
      </c>
      <c r="I124" s="19">
        <v>750</v>
      </c>
      <c r="J124" s="19">
        <v>12</v>
      </c>
      <c r="K124" s="19">
        <v>13.5</v>
      </c>
      <c r="L124" s="19">
        <v>17265001000875</v>
      </c>
      <c r="M124" s="19"/>
      <c r="N124" s="19"/>
      <c r="O124" s="19"/>
      <c r="P124" s="19">
        <v>24.5</v>
      </c>
      <c r="Q124" s="19" t="s">
        <v>7457</v>
      </c>
    </row>
    <row r="125" spans="1:17" x14ac:dyDescent="0.25">
      <c r="A125" s="19" t="s">
        <v>5128</v>
      </c>
      <c r="B125" s="19" t="s">
        <v>1898</v>
      </c>
      <c r="C125" s="42">
        <v>43119.856909722221</v>
      </c>
      <c r="D125" s="19" t="s">
        <v>7385</v>
      </c>
      <c r="E125" s="19" t="s">
        <v>7407</v>
      </c>
      <c r="F125" s="19" t="s">
        <v>7555</v>
      </c>
      <c r="G125" s="19"/>
      <c r="H125" s="19" t="s">
        <v>2027</v>
      </c>
      <c r="I125" s="19">
        <v>750</v>
      </c>
      <c r="J125" s="19">
        <v>12</v>
      </c>
      <c r="K125" s="19">
        <v>14</v>
      </c>
      <c r="L125" s="19">
        <v>17265001000873</v>
      </c>
      <c r="M125" s="19"/>
      <c r="N125" s="19"/>
      <c r="O125" s="19"/>
      <c r="P125" s="19">
        <v>27.2</v>
      </c>
      <c r="Q125" s="19" t="s">
        <v>7457</v>
      </c>
    </row>
    <row r="126" spans="1:17" x14ac:dyDescent="0.25">
      <c r="A126" s="19" t="s">
        <v>5036</v>
      </c>
      <c r="B126" s="19" t="s">
        <v>1898</v>
      </c>
      <c r="C126" s="42">
        <v>43119.856909722221</v>
      </c>
      <c r="D126" s="19" t="s">
        <v>7385</v>
      </c>
      <c r="E126" s="19" t="s">
        <v>7407</v>
      </c>
      <c r="F126" s="19" t="s">
        <v>7556</v>
      </c>
      <c r="G126" s="19"/>
      <c r="H126" s="19" t="s">
        <v>2027</v>
      </c>
      <c r="I126" s="19">
        <v>750</v>
      </c>
      <c r="J126" s="19">
        <v>12</v>
      </c>
      <c r="K126" s="19">
        <v>13</v>
      </c>
      <c r="L126" s="19">
        <v>16004001000097</v>
      </c>
      <c r="M126" s="19"/>
      <c r="N126" s="19"/>
      <c r="O126" s="19"/>
      <c r="P126" s="19">
        <v>26.3</v>
      </c>
      <c r="Q126" s="19" t="s">
        <v>7457</v>
      </c>
    </row>
    <row r="127" spans="1:17" x14ac:dyDescent="0.25">
      <c r="A127" s="19" t="s">
        <v>5192</v>
      </c>
      <c r="B127" s="19" t="s">
        <v>1898</v>
      </c>
      <c r="C127" s="42">
        <v>43119.856909722221</v>
      </c>
      <c r="D127" s="19" t="s">
        <v>7385</v>
      </c>
      <c r="E127" s="19" t="s">
        <v>7407</v>
      </c>
      <c r="F127" s="19" t="s">
        <v>7557</v>
      </c>
      <c r="G127" s="19"/>
      <c r="H127" s="19" t="s">
        <v>2027</v>
      </c>
      <c r="I127" s="19">
        <v>750</v>
      </c>
      <c r="J127" s="19">
        <v>6</v>
      </c>
      <c r="K127" s="19">
        <v>13.5</v>
      </c>
      <c r="L127" s="19">
        <v>17267001000142</v>
      </c>
      <c r="M127" s="19"/>
      <c r="N127" s="19"/>
      <c r="O127" s="19"/>
      <c r="P127" s="19">
        <v>50.65</v>
      </c>
      <c r="Q127" s="19" t="s">
        <v>7457</v>
      </c>
    </row>
    <row r="128" spans="1:17" x14ac:dyDescent="0.25">
      <c r="A128" s="19" t="s">
        <v>5196</v>
      </c>
      <c r="B128" s="19" t="s">
        <v>1898</v>
      </c>
      <c r="C128" s="42">
        <v>43119.856909722221</v>
      </c>
      <c r="D128" s="19" t="s">
        <v>7385</v>
      </c>
      <c r="E128" s="19" t="s">
        <v>7407</v>
      </c>
      <c r="F128" s="19" t="s">
        <v>7558</v>
      </c>
      <c r="G128" s="19"/>
      <c r="H128" s="19" t="s">
        <v>2027</v>
      </c>
      <c r="I128" s="19">
        <v>750</v>
      </c>
      <c r="J128" s="19">
        <v>6</v>
      </c>
      <c r="K128" s="19">
        <v>13.5</v>
      </c>
      <c r="L128" s="19">
        <v>17267001000145</v>
      </c>
      <c r="M128" s="19"/>
      <c r="N128" s="19"/>
      <c r="O128" s="19"/>
      <c r="P128" s="19">
        <v>44.3</v>
      </c>
      <c r="Q128" s="19" t="s">
        <v>7457</v>
      </c>
    </row>
    <row r="129" spans="1:18" x14ac:dyDescent="0.25">
      <c r="A129" s="19" t="s">
        <v>5188</v>
      </c>
      <c r="B129" s="19" t="s">
        <v>1898</v>
      </c>
      <c r="C129" s="42">
        <v>43119.856909722221</v>
      </c>
      <c r="D129" s="19" t="s">
        <v>7385</v>
      </c>
      <c r="E129" s="19" t="s">
        <v>7407</v>
      </c>
      <c r="F129" s="19" t="s">
        <v>7559</v>
      </c>
      <c r="G129" s="19"/>
      <c r="H129" s="19" t="s">
        <v>2027</v>
      </c>
      <c r="I129" s="19">
        <v>750</v>
      </c>
      <c r="J129" s="19">
        <v>6</v>
      </c>
      <c r="K129" s="19">
        <v>13.5</v>
      </c>
      <c r="L129" s="19">
        <v>17267001000140</v>
      </c>
      <c r="M129" s="19"/>
      <c r="N129" s="19"/>
      <c r="O129" s="19"/>
      <c r="P129" s="19">
        <v>50.65</v>
      </c>
      <c r="Q129" s="19" t="s">
        <v>7457</v>
      </c>
      <c r="R129" s="19"/>
    </row>
    <row r="130" spans="1:18" x14ac:dyDescent="0.25">
      <c r="A130" s="19" t="s">
        <v>5117</v>
      </c>
      <c r="B130" s="19" t="s">
        <v>1898</v>
      </c>
      <c r="C130" s="42">
        <v>43119.856909722221</v>
      </c>
      <c r="D130" s="19" t="s">
        <v>7385</v>
      </c>
      <c r="E130" s="19" t="s">
        <v>7407</v>
      </c>
      <c r="F130" s="19" t="s">
        <v>7560</v>
      </c>
      <c r="G130" s="19"/>
      <c r="H130" s="19" t="s">
        <v>2027</v>
      </c>
      <c r="I130" s="19">
        <v>750</v>
      </c>
      <c r="J130" s="19">
        <v>12</v>
      </c>
      <c r="K130" s="19">
        <v>13</v>
      </c>
      <c r="L130" s="19">
        <v>17265001000865</v>
      </c>
      <c r="M130" s="19"/>
      <c r="N130" s="19"/>
      <c r="O130" s="19"/>
      <c r="P130" s="19">
        <v>31.45</v>
      </c>
      <c r="Q130" s="19" t="s">
        <v>7457</v>
      </c>
      <c r="R130" s="19"/>
    </row>
    <row r="131" spans="1:18" x14ac:dyDescent="0.25">
      <c r="A131" s="19" t="s">
        <v>5126</v>
      </c>
      <c r="B131" s="19" t="s">
        <v>1898</v>
      </c>
      <c r="C131" s="42">
        <v>43119.856909722221</v>
      </c>
      <c r="D131" s="19" t="s">
        <v>7385</v>
      </c>
      <c r="E131" s="19" t="s">
        <v>7407</v>
      </c>
      <c r="F131" s="19" t="s">
        <v>7561</v>
      </c>
      <c r="G131" s="19"/>
      <c r="H131" s="19" t="s">
        <v>2027</v>
      </c>
      <c r="I131" s="19">
        <v>750</v>
      </c>
      <c r="J131" s="19">
        <v>12</v>
      </c>
      <c r="K131" s="19">
        <v>13</v>
      </c>
      <c r="L131" s="19">
        <v>17265001000870</v>
      </c>
      <c r="M131" s="19"/>
      <c r="N131" s="19"/>
      <c r="O131" s="19"/>
      <c r="P131" s="19">
        <v>26.3</v>
      </c>
      <c r="Q131" s="19" t="s">
        <v>7457</v>
      </c>
      <c r="R131" s="19"/>
    </row>
    <row r="132" spans="1:18" x14ac:dyDescent="0.25">
      <c r="A132" s="19" t="s">
        <v>7562</v>
      </c>
      <c r="B132" s="19" t="s">
        <v>7439</v>
      </c>
      <c r="C132" s="42">
        <v>43119.741064814814</v>
      </c>
      <c r="D132" s="19" t="s">
        <v>7385</v>
      </c>
      <c r="E132" s="19" t="s">
        <v>7391</v>
      </c>
      <c r="F132" s="19" t="s">
        <v>7563</v>
      </c>
      <c r="G132" s="19"/>
      <c r="H132" s="19" t="s">
        <v>7402</v>
      </c>
      <c r="I132" s="19">
        <v>200</v>
      </c>
      <c r="J132" s="19">
        <v>48</v>
      </c>
      <c r="K132" s="19">
        <v>20</v>
      </c>
      <c r="L132" s="19">
        <v>15303001000569</v>
      </c>
      <c r="M132" s="19"/>
      <c r="N132" s="19"/>
      <c r="O132" s="19"/>
      <c r="P132" s="19">
        <v>145</v>
      </c>
      <c r="Q132" s="19" t="s">
        <v>7457</v>
      </c>
      <c r="R132" s="19" t="s">
        <v>7452</v>
      </c>
    </row>
    <row r="133" spans="1:18" x14ac:dyDescent="0.25">
      <c r="A133" s="19" t="s">
        <v>7564</v>
      </c>
      <c r="B133" s="19" t="s">
        <v>7439</v>
      </c>
      <c r="C133" s="42">
        <v>43119.741064814814</v>
      </c>
      <c r="D133" s="19" t="s">
        <v>7385</v>
      </c>
      <c r="E133" s="19" t="s">
        <v>7391</v>
      </c>
      <c r="F133" s="19" t="s">
        <v>7565</v>
      </c>
      <c r="G133" s="19"/>
      <c r="H133" s="19" t="s">
        <v>7402</v>
      </c>
      <c r="I133" s="19">
        <v>200</v>
      </c>
      <c r="J133" s="19">
        <v>48</v>
      </c>
      <c r="K133" s="19">
        <v>35</v>
      </c>
      <c r="L133" s="19">
        <v>17163001000065</v>
      </c>
      <c r="M133" s="19"/>
      <c r="N133" s="19"/>
      <c r="O133" s="19"/>
      <c r="P133" s="19">
        <v>165</v>
      </c>
      <c r="Q133" s="19" t="s">
        <v>7457</v>
      </c>
      <c r="R133" s="19" t="s">
        <v>7452</v>
      </c>
    </row>
    <row r="134" spans="1:18" x14ac:dyDescent="0.25">
      <c r="A134" s="19" t="s">
        <v>7566</v>
      </c>
      <c r="B134" s="19" t="s">
        <v>7439</v>
      </c>
      <c r="C134" s="42">
        <v>43119.741064814814</v>
      </c>
      <c r="D134" s="19" t="s">
        <v>7385</v>
      </c>
      <c r="E134" s="19" t="s">
        <v>7391</v>
      </c>
      <c r="F134" s="19" t="s">
        <v>7567</v>
      </c>
      <c r="G134" s="19"/>
      <c r="H134" s="19" t="s">
        <v>7402</v>
      </c>
      <c r="I134" s="19">
        <v>200</v>
      </c>
      <c r="J134" s="19">
        <v>48</v>
      </c>
      <c r="K134" s="19">
        <v>20</v>
      </c>
      <c r="L134" s="19">
        <v>17166001000571</v>
      </c>
      <c r="M134" s="19"/>
      <c r="N134" s="19"/>
      <c r="O134" s="19"/>
      <c r="P134" s="19">
        <v>145</v>
      </c>
      <c r="Q134" s="19" t="s">
        <v>7457</v>
      </c>
      <c r="R134" s="19" t="s">
        <v>7452</v>
      </c>
    </row>
    <row r="135" spans="1:18" x14ac:dyDescent="0.25">
      <c r="A135" s="19" t="s">
        <v>7568</v>
      </c>
      <c r="B135" s="19" t="s">
        <v>7439</v>
      </c>
      <c r="C135" s="42">
        <v>43119.741064814814</v>
      </c>
      <c r="D135" s="19" t="s">
        <v>7385</v>
      </c>
      <c r="E135" s="19" t="s">
        <v>7391</v>
      </c>
      <c r="F135" s="19" t="s">
        <v>7569</v>
      </c>
      <c r="G135" s="19"/>
      <c r="H135" s="19" t="s">
        <v>7402</v>
      </c>
      <c r="I135" s="19">
        <v>100</v>
      </c>
      <c r="J135" s="19">
        <v>60</v>
      </c>
      <c r="K135" s="19">
        <v>20</v>
      </c>
      <c r="L135" s="19">
        <v>15303001000569</v>
      </c>
      <c r="M135" s="19"/>
      <c r="N135" s="19"/>
      <c r="O135" s="19"/>
      <c r="P135" s="19">
        <v>110</v>
      </c>
      <c r="Q135" s="19" t="s">
        <v>7457</v>
      </c>
      <c r="R135" s="19" t="s">
        <v>7452</v>
      </c>
    </row>
    <row r="136" spans="1:18" x14ac:dyDescent="0.25">
      <c r="A136" s="19" t="s">
        <v>7570</v>
      </c>
      <c r="B136" s="19" t="s">
        <v>7439</v>
      </c>
      <c r="C136" s="42">
        <v>43119.741064814814</v>
      </c>
      <c r="D136" s="19" t="s">
        <v>7385</v>
      </c>
      <c r="E136" s="19" t="s">
        <v>7391</v>
      </c>
      <c r="F136" s="19" t="s">
        <v>7571</v>
      </c>
      <c r="G136" s="19"/>
      <c r="H136" s="19" t="s">
        <v>7402</v>
      </c>
      <c r="I136" s="19">
        <v>375</v>
      </c>
      <c r="J136" s="19">
        <v>12</v>
      </c>
      <c r="K136" s="19">
        <v>20</v>
      </c>
      <c r="L136" s="19">
        <v>15303001000569</v>
      </c>
      <c r="M136" s="19"/>
      <c r="N136" s="19"/>
      <c r="O136" s="19"/>
      <c r="P136" s="19">
        <v>67.5</v>
      </c>
      <c r="Q136" s="19" t="s">
        <v>7457</v>
      </c>
      <c r="R136" s="19" t="s">
        <v>7452</v>
      </c>
    </row>
    <row r="137" spans="1:18" x14ac:dyDescent="0.25">
      <c r="A137" s="19" t="s">
        <v>7572</v>
      </c>
      <c r="B137" s="19" t="s">
        <v>7439</v>
      </c>
      <c r="C137" s="42">
        <v>43119.741064814814</v>
      </c>
      <c r="D137" s="19" t="s">
        <v>7385</v>
      </c>
      <c r="E137" s="19" t="s">
        <v>7391</v>
      </c>
      <c r="F137" s="19" t="s">
        <v>7573</v>
      </c>
      <c r="G137" s="19"/>
      <c r="H137" s="19" t="s">
        <v>7402</v>
      </c>
      <c r="I137" s="19">
        <v>100</v>
      </c>
      <c r="J137" s="19">
        <v>60</v>
      </c>
      <c r="K137" s="19">
        <v>20</v>
      </c>
      <c r="L137" s="19">
        <v>15348001000045</v>
      </c>
      <c r="M137" s="19"/>
      <c r="N137" s="19"/>
      <c r="O137" s="19"/>
      <c r="P137" s="19">
        <v>110</v>
      </c>
      <c r="Q137" s="19" t="s">
        <v>7457</v>
      </c>
      <c r="R137" s="19" t="s">
        <v>7452</v>
      </c>
    </row>
    <row r="138" spans="1:18" x14ac:dyDescent="0.25">
      <c r="A138" s="19" t="s">
        <v>7574</v>
      </c>
      <c r="B138" s="19" t="s">
        <v>7439</v>
      </c>
      <c r="C138" s="42">
        <v>43119.741064814814</v>
      </c>
      <c r="D138" s="19" t="s">
        <v>7385</v>
      </c>
      <c r="E138" s="19" t="s">
        <v>7391</v>
      </c>
      <c r="F138" s="19" t="s">
        <v>7575</v>
      </c>
      <c r="G138" s="19"/>
      <c r="H138" s="19" t="s">
        <v>7402</v>
      </c>
      <c r="I138" s="19">
        <v>200</v>
      </c>
      <c r="J138" s="19">
        <v>48</v>
      </c>
      <c r="K138" s="19">
        <v>20</v>
      </c>
      <c r="L138" s="19">
        <v>15348001000045</v>
      </c>
      <c r="M138" s="19"/>
      <c r="N138" s="19"/>
      <c r="O138" s="19"/>
      <c r="P138" s="19">
        <v>145</v>
      </c>
      <c r="Q138" s="19" t="s">
        <v>7457</v>
      </c>
      <c r="R138" s="19" t="s">
        <v>7452</v>
      </c>
    </row>
    <row r="139" spans="1:18" x14ac:dyDescent="0.25">
      <c r="A139" s="19" t="s">
        <v>7576</v>
      </c>
      <c r="B139" s="19" t="s">
        <v>7439</v>
      </c>
      <c r="C139" s="42">
        <v>43119.741064814814</v>
      </c>
      <c r="D139" s="19" t="s">
        <v>7385</v>
      </c>
      <c r="E139" s="19" t="s">
        <v>7391</v>
      </c>
      <c r="F139" s="19" t="s">
        <v>7577</v>
      </c>
      <c r="G139" s="19"/>
      <c r="H139" s="19" t="s">
        <v>7402</v>
      </c>
      <c r="I139" s="19">
        <v>375</v>
      </c>
      <c r="J139" s="19">
        <v>12</v>
      </c>
      <c r="K139" s="19">
        <v>20</v>
      </c>
      <c r="L139" s="19">
        <v>15348001000045</v>
      </c>
      <c r="M139" s="19"/>
      <c r="N139" s="19"/>
      <c r="O139" s="19"/>
      <c r="P139" s="19">
        <v>67.5</v>
      </c>
      <c r="Q139" s="19" t="s">
        <v>7457</v>
      </c>
      <c r="R139" s="19" t="s">
        <v>7452</v>
      </c>
    </row>
    <row r="140" spans="1:18" x14ac:dyDescent="0.25">
      <c r="A140" s="19" t="s">
        <v>7578</v>
      </c>
      <c r="B140" s="19" t="s">
        <v>7439</v>
      </c>
      <c r="C140" s="42">
        <v>43119.741064814814</v>
      </c>
      <c r="D140" s="19" t="s">
        <v>7385</v>
      </c>
      <c r="E140" s="19" t="s">
        <v>7391</v>
      </c>
      <c r="F140" s="19" t="s">
        <v>7579</v>
      </c>
      <c r="G140" s="19"/>
      <c r="H140" s="19" t="s">
        <v>7402</v>
      </c>
      <c r="I140" s="19">
        <v>100</v>
      </c>
      <c r="J140" s="19">
        <v>60</v>
      </c>
      <c r="K140" s="19">
        <v>20</v>
      </c>
      <c r="L140" s="19">
        <v>15236001000389</v>
      </c>
      <c r="M140" s="19"/>
      <c r="N140" s="19"/>
      <c r="O140" s="19"/>
      <c r="P140" s="19">
        <v>110</v>
      </c>
      <c r="Q140" s="19" t="s">
        <v>7457</v>
      </c>
      <c r="R140" s="19" t="s">
        <v>7452</v>
      </c>
    </row>
    <row r="141" spans="1:18" x14ac:dyDescent="0.25">
      <c r="A141" s="19" t="s">
        <v>7580</v>
      </c>
      <c r="B141" s="19" t="s">
        <v>7439</v>
      </c>
      <c r="C141" s="42">
        <v>43119.741064814814</v>
      </c>
      <c r="D141" s="19" t="s">
        <v>7385</v>
      </c>
      <c r="E141" s="19" t="s">
        <v>7391</v>
      </c>
      <c r="F141" s="19" t="s">
        <v>7581</v>
      </c>
      <c r="G141" s="19"/>
      <c r="H141" s="19" t="s">
        <v>7402</v>
      </c>
      <c r="I141" s="19">
        <v>200</v>
      </c>
      <c r="J141" s="19">
        <v>48</v>
      </c>
      <c r="K141" s="19">
        <v>20</v>
      </c>
      <c r="L141" s="19">
        <v>15236001000389</v>
      </c>
      <c r="M141" s="19"/>
      <c r="N141" s="19"/>
      <c r="O141" s="19"/>
      <c r="P141" s="19">
        <v>145</v>
      </c>
      <c r="Q141" s="19" t="s">
        <v>7457</v>
      </c>
      <c r="R141" s="19" t="s">
        <v>7452</v>
      </c>
    </row>
    <row r="142" spans="1:18" x14ac:dyDescent="0.25">
      <c r="A142" s="19" t="s">
        <v>7582</v>
      </c>
      <c r="B142" s="19" t="s">
        <v>7439</v>
      </c>
      <c r="C142" s="42">
        <v>43119.741064814814</v>
      </c>
      <c r="D142" s="19" t="s">
        <v>7385</v>
      </c>
      <c r="E142" s="19" t="s">
        <v>7391</v>
      </c>
      <c r="F142" s="19" t="s">
        <v>7583</v>
      </c>
      <c r="G142" s="19"/>
      <c r="H142" s="19" t="s">
        <v>7402</v>
      </c>
      <c r="I142" s="19">
        <v>375</v>
      </c>
      <c r="J142" s="19">
        <v>12</v>
      </c>
      <c r="K142" s="19">
        <v>20</v>
      </c>
      <c r="L142" s="19">
        <v>15236001000389</v>
      </c>
      <c r="M142" s="19"/>
      <c r="N142" s="19"/>
      <c r="O142" s="19"/>
      <c r="P142" s="19">
        <v>67.5</v>
      </c>
      <c r="Q142" s="19" t="s">
        <v>7457</v>
      </c>
      <c r="R142" s="19" t="s">
        <v>7452</v>
      </c>
    </row>
    <row r="143" spans="1:18" x14ac:dyDescent="0.25">
      <c r="A143" s="19" t="s">
        <v>7584</v>
      </c>
      <c r="B143" s="19" t="s">
        <v>7439</v>
      </c>
      <c r="C143" s="42">
        <v>43119.741064814814</v>
      </c>
      <c r="D143" s="19" t="s">
        <v>7385</v>
      </c>
      <c r="E143" s="19" t="s">
        <v>7391</v>
      </c>
      <c r="F143" s="19" t="s">
        <v>7585</v>
      </c>
      <c r="G143" s="19"/>
      <c r="H143" s="19" t="s">
        <v>7402</v>
      </c>
      <c r="I143" s="19">
        <v>200</v>
      </c>
      <c r="J143" s="19">
        <v>48</v>
      </c>
      <c r="K143" s="19">
        <v>35</v>
      </c>
      <c r="L143" s="19">
        <v>16181001000633</v>
      </c>
      <c r="M143" s="19"/>
      <c r="N143" s="19"/>
      <c r="O143" s="19"/>
      <c r="P143" s="19">
        <v>165</v>
      </c>
      <c r="Q143" s="19" t="s">
        <v>7457</v>
      </c>
      <c r="R143" s="19" t="s">
        <v>7452</v>
      </c>
    </row>
    <row r="144" spans="1:18" x14ac:dyDescent="0.25">
      <c r="A144" s="19" t="s">
        <v>7586</v>
      </c>
      <c r="B144" s="19" t="s">
        <v>7439</v>
      </c>
      <c r="C144" s="42">
        <v>43119.741064814814</v>
      </c>
      <c r="D144" s="19" t="s">
        <v>7385</v>
      </c>
      <c r="E144" s="19" t="s">
        <v>7391</v>
      </c>
      <c r="F144" s="19" t="s">
        <v>7587</v>
      </c>
      <c r="G144" s="19"/>
      <c r="H144" s="19" t="s">
        <v>7402</v>
      </c>
      <c r="I144" s="19">
        <v>375</v>
      </c>
      <c r="J144" s="19">
        <v>12</v>
      </c>
      <c r="K144" s="19">
        <v>35</v>
      </c>
      <c r="L144" s="19">
        <v>16181001000633</v>
      </c>
      <c r="M144" s="19"/>
      <c r="N144" s="19"/>
      <c r="O144" s="19"/>
      <c r="P144" s="19">
        <v>77.5</v>
      </c>
      <c r="Q144" s="19" t="s">
        <v>7457</v>
      </c>
      <c r="R144" s="19" t="s">
        <v>7452</v>
      </c>
    </row>
    <row r="145" spans="1:18" x14ac:dyDescent="0.25">
      <c r="A145" s="19" t="s">
        <v>7588</v>
      </c>
      <c r="B145" s="19" t="s">
        <v>7439</v>
      </c>
      <c r="C145" s="42">
        <v>43119.741064814814</v>
      </c>
      <c r="D145" s="19" t="s">
        <v>7385</v>
      </c>
      <c r="E145" s="19" t="s">
        <v>7391</v>
      </c>
      <c r="F145" s="19" t="s">
        <v>7589</v>
      </c>
      <c r="G145" s="19"/>
      <c r="H145" s="19" t="s">
        <v>7402</v>
      </c>
      <c r="I145" s="19">
        <v>100</v>
      </c>
      <c r="J145" s="19">
        <v>60</v>
      </c>
      <c r="K145" s="19">
        <v>20</v>
      </c>
      <c r="L145" s="19">
        <v>15303001000560</v>
      </c>
      <c r="M145" s="19"/>
      <c r="N145" s="19"/>
      <c r="O145" s="19"/>
      <c r="P145" s="19">
        <v>110</v>
      </c>
      <c r="Q145" s="19" t="s">
        <v>7457</v>
      </c>
      <c r="R145" s="19" t="s">
        <v>7452</v>
      </c>
    </row>
    <row r="146" spans="1:18" x14ac:dyDescent="0.25">
      <c r="A146" s="19" t="s">
        <v>7590</v>
      </c>
      <c r="B146" s="19" t="s">
        <v>7439</v>
      </c>
      <c r="C146" s="42">
        <v>43119.741064814814</v>
      </c>
      <c r="D146" s="19" t="s">
        <v>7385</v>
      </c>
      <c r="E146" s="19" t="s">
        <v>7391</v>
      </c>
      <c r="F146" s="19" t="s">
        <v>7591</v>
      </c>
      <c r="G146" s="19"/>
      <c r="H146" s="19" t="s">
        <v>7402</v>
      </c>
      <c r="I146" s="19">
        <v>200</v>
      </c>
      <c r="J146" s="19">
        <v>48</v>
      </c>
      <c r="K146" s="19">
        <v>20</v>
      </c>
      <c r="L146" s="19">
        <v>15303001000560</v>
      </c>
      <c r="M146" s="19"/>
      <c r="N146" s="19"/>
      <c r="O146" s="19"/>
      <c r="P146" s="19">
        <v>145</v>
      </c>
      <c r="Q146" s="19" t="s">
        <v>7457</v>
      </c>
      <c r="R146" s="19" t="s">
        <v>7452</v>
      </c>
    </row>
    <row r="147" spans="1:18" x14ac:dyDescent="0.25">
      <c r="A147" s="19" t="s">
        <v>7592</v>
      </c>
      <c r="B147" s="19" t="s">
        <v>7439</v>
      </c>
      <c r="C147" s="42">
        <v>43119.741064814814</v>
      </c>
      <c r="D147" s="19" t="s">
        <v>7385</v>
      </c>
      <c r="E147" s="19" t="s">
        <v>7391</v>
      </c>
      <c r="F147" s="19" t="s">
        <v>7593</v>
      </c>
      <c r="G147" s="19"/>
      <c r="H147" s="19" t="s">
        <v>7402</v>
      </c>
      <c r="I147" s="19">
        <v>375</v>
      </c>
      <c r="J147" s="19">
        <v>12</v>
      </c>
      <c r="K147" s="19">
        <v>20</v>
      </c>
      <c r="L147" s="19">
        <v>15303001000560</v>
      </c>
      <c r="M147" s="19"/>
      <c r="N147" s="19"/>
      <c r="O147" s="19"/>
      <c r="P147" s="19">
        <v>67.5</v>
      </c>
      <c r="Q147" s="19" t="s">
        <v>7457</v>
      </c>
      <c r="R147" s="19" t="s">
        <v>7452</v>
      </c>
    </row>
    <row r="148" spans="1:18" ht="409.5" x14ac:dyDescent="0.25">
      <c r="A148" s="19" t="s">
        <v>781</v>
      </c>
      <c r="B148" s="19" t="s">
        <v>7439</v>
      </c>
      <c r="C148" s="42">
        <v>43119.008726851855</v>
      </c>
      <c r="D148" s="19" t="s">
        <v>7385</v>
      </c>
      <c r="E148" s="19" t="s">
        <v>7407</v>
      </c>
      <c r="F148" s="19" t="s">
        <v>782</v>
      </c>
      <c r="G148" s="19"/>
      <c r="H148" s="19" t="s">
        <v>7402</v>
      </c>
      <c r="I148" s="19">
        <v>750</v>
      </c>
      <c r="J148" s="19">
        <v>6</v>
      </c>
      <c r="K148" s="19">
        <v>47</v>
      </c>
      <c r="L148" s="19">
        <v>17194001000562</v>
      </c>
      <c r="M148" s="19"/>
      <c r="N148" s="19"/>
      <c r="O148" s="19"/>
      <c r="P148" s="19">
        <v>125.04</v>
      </c>
      <c r="Q148" s="19" t="s">
        <v>7457</v>
      </c>
      <c r="R148" s="44" t="s">
        <v>7594</v>
      </c>
    </row>
    <row r="149" spans="1:18" x14ac:dyDescent="0.25">
      <c r="A149" s="19" t="s">
        <v>5261</v>
      </c>
      <c r="B149" s="19" t="s">
        <v>1898</v>
      </c>
      <c r="C149" s="42">
        <v>43118.855949074074</v>
      </c>
      <c r="D149" s="19" t="s">
        <v>7385</v>
      </c>
      <c r="E149" s="19" t="s">
        <v>7391</v>
      </c>
      <c r="F149" s="19" t="s">
        <v>7595</v>
      </c>
      <c r="G149" s="19"/>
      <c r="H149" s="19" t="s">
        <v>2027</v>
      </c>
      <c r="I149" s="19">
        <v>3</v>
      </c>
      <c r="J149" s="19">
        <v>1</v>
      </c>
      <c r="K149" s="19">
        <v>12.5</v>
      </c>
      <c r="L149" s="19">
        <v>17306001000906</v>
      </c>
      <c r="M149" s="19"/>
      <c r="N149" s="19"/>
      <c r="O149" s="19"/>
      <c r="P149" s="19">
        <v>99</v>
      </c>
      <c r="Q149" s="19" t="s">
        <v>7457</v>
      </c>
      <c r="R149" s="19"/>
    </row>
    <row r="150" spans="1:18" x14ac:dyDescent="0.25">
      <c r="A150" s="19" t="s">
        <v>7596</v>
      </c>
      <c r="B150" s="19" t="s">
        <v>1898</v>
      </c>
      <c r="C150" s="42">
        <v>43116.684953703705</v>
      </c>
      <c r="D150" s="19" t="s">
        <v>7385</v>
      </c>
      <c r="E150" s="19" t="s">
        <v>7407</v>
      </c>
      <c r="F150" s="19" t="s">
        <v>7597</v>
      </c>
      <c r="G150" s="19"/>
      <c r="H150" s="19" t="s">
        <v>2027</v>
      </c>
      <c r="I150" s="19">
        <v>750</v>
      </c>
      <c r="J150" s="19">
        <v>12</v>
      </c>
      <c r="K150" s="19">
        <v>14.5</v>
      </c>
      <c r="L150" s="19">
        <v>14188001000359</v>
      </c>
      <c r="M150" s="19"/>
      <c r="N150" s="19"/>
      <c r="O150" s="19"/>
      <c r="P150" s="19">
        <v>194</v>
      </c>
      <c r="Q150" s="19" t="s">
        <v>7457</v>
      </c>
      <c r="R150" s="19" t="s">
        <v>7598</v>
      </c>
    </row>
    <row r="151" spans="1:18" x14ac:dyDescent="0.25">
      <c r="A151" s="19" t="s">
        <v>7599</v>
      </c>
      <c r="B151" s="19" t="s">
        <v>1915</v>
      </c>
      <c r="C151" s="42">
        <v>43112.841412037036</v>
      </c>
      <c r="D151" s="19" t="s">
        <v>7385</v>
      </c>
      <c r="E151" s="19" t="s">
        <v>7407</v>
      </c>
      <c r="F151" s="19" t="s">
        <v>7600</v>
      </c>
      <c r="G151" s="19"/>
      <c r="H151" s="19" t="s">
        <v>7388</v>
      </c>
      <c r="I151" s="19">
        <v>1</v>
      </c>
      <c r="J151" s="19">
        <v>24</v>
      </c>
      <c r="K151" s="19">
        <v>4.7</v>
      </c>
      <c r="L151" s="19">
        <v>17341001000271</v>
      </c>
      <c r="M151" s="19"/>
      <c r="N151" s="19"/>
      <c r="O151" s="19"/>
      <c r="P151" s="19"/>
      <c r="Q151" s="19" t="s">
        <v>63</v>
      </c>
      <c r="R151" s="19" t="s">
        <v>7601</v>
      </c>
    </row>
    <row r="152" spans="1:18" x14ac:dyDescent="0.25">
      <c r="A152" s="19" t="s">
        <v>7602</v>
      </c>
      <c r="B152" s="19" t="s">
        <v>1777</v>
      </c>
      <c r="C152" s="42">
        <v>43112.841412037036</v>
      </c>
      <c r="D152" s="19" t="s">
        <v>7385</v>
      </c>
      <c r="E152" s="19" t="s">
        <v>7407</v>
      </c>
      <c r="F152" s="19" t="s">
        <v>7603</v>
      </c>
      <c r="G152" s="19"/>
      <c r="H152" s="19" t="s">
        <v>7388</v>
      </c>
      <c r="I152" s="19">
        <v>1</v>
      </c>
      <c r="J152" s="19">
        <v>24</v>
      </c>
      <c r="K152" s="19">
        <v>6.8</v>
      </c>
      <c r="L152" s="19">
        <v>17179001000567</v>
      </c>
      <c r="M152" s="19">
        <v>5150909</v>
      </c>
      <c r="N152" s="19"/>
      <c r="O152" s="43">
        <v>43115</v>
      </c>
      <c r="P152" s="19"/>
      <c r="Q152" s="19" t="s">
        <v>63</v>
      </c>
      <c r="R152" s="19"/>
    </row>
    <row r="153" spans="1:18" x14ac:dyDescent="0.25">
      <c r="A153" s="19" t="s">
        <v>7604</v>
      </c>
      <c r="B153" s="19" t="s">
        <v>1898</v>
      </c>
      <c r="C153" s="42">
        <v>43111.900555555556</v>
      </c>
      <c r="D153" s="19" t="s">
        <v>7385</v>
      </c>
      <c r="E153" s="19" t="s">
        <v>7391</v>
      </c>
      <c r="F153" s="19" t="s">
        <v>7605</v>
      </c>
      <c r="G153" s="19"/>
      <c r="H153" s="19" t="s">
        <v>2027</v>
      </c>
      <c r="I153" s="19">
        <v>750</v>
      </c>
      <c r="J153" s="19">
        <v>1</v>
      </c>
      <c r="K153" s="19">
        <v>12.5</v>
      </c>
      <c r="L153" s="19">
        <v>17306001000906</v>
      </c>
      <c r="M153" s="19"/>
      <c r="N153" s="19"/>
      <c r="O153" s="19"/>
      <c r="P153" s="19">
        <v>22.99</v>
      </c>
      <c r="Q153" s="19" t="s">
        <v>7457</v>
      </c>
      <c r="R153" s="19"/>
    </row>
    <row r="154" spans="1:18" x14ac:dyDescent="0.25">
      <c r="A154" s="19" t="s">
        <v>5253</v>
      </c>
      <c r="B154" s="19" t="s">
        <v>1898</v>
      </c>
      <c r="C154" s="42">
        <v>43111.900555555556</v>
      </c>
      <c r="D154" s="19" t="s">
        <v>7385</v>
      </c>
      <c r="E154" s="19" t="s">
        <v>7391</v>
      </c>
      <c r="F154" s="19" t="s">
        <v>7606</v>
      </c>
      <c r="G154" s="19"/>
      <c r="H154" s="19" t="s">
        <v>2027</v>
      </c>
      <c r="I154" s="19">
        <v>750</v>
      </c>
      <c r="J154" s="19">
        <v>6</v>
      </c>
      <c r="K154" s="19">
        <v>12.5</v>
      </c>
      <c r="L154" s="19">
        <v>17306001000906</v>
      </c>
      <c r="M154" s="19"/>
      <c r="N154" s="19"/>
      <c r="O154" s="19"/>
      <c r="P154" s="19">
        <v>137.94</v>
      </c>
      <c r="Q154" s="19" t="s">
        <v>7457</v>
      </c>
      <c r="R154" s="19"/>
    </row>
    <row r="155" spans="1:18" x14ac:dyDescent="0.25">
      <c r="A155" s="19" t="s">
        <v>5258</v>
      </c>
      <c r="B155" s="19" t="s">
        <v>1898</v>
      </c>
      <c r="C155" s="42">
        <v>43111.900555555556</v>
      </c>
      <c r="D155" s="19" t="s">
        <v>7385</v>
      </c>
      <c r="E155" s="19" t="s">
        <v>7391</v>
      </c>
      <c r="F155" s="19" t="s">
        <v>7607</v>
      </c>
      <c r="G155" s="19"/>
      <c r="H155" s="19" t="s">
        <v>2027</v>
      </c>
      <c r="I155" s="19">
        <v>1.5</v>
      </c>
      <c r="J155" s="19">
        <v>6</v>
      </c>
      <c r="K155" s="19">
        <v>12.5</v>
      </c>
      <c r="L155" s="19">
        <v>17306001000906</v>
      </c>
      <c r="M155" s="19"/>
      <c r="N155" s="19"/>
      <c r="O155" s="19"/>
      <c r="P155" s="19">
        <v>290</v>
      </c>
      <c r="Q155" s="19" t="s">
        <v>7457</v>
      </c>
      <c r="R155" s="19"/>
    </row>
    <row r="156" spans="1:18" x14ac:dyDescent="0.25">
      <c r="A156" s="19" t="s">
        <v>2123</v>
      </c>
      <c r="B156" s="19" t="s">
        <v>1777</v>
      </c>
      <c r="C156" s="42">
        <v>43111.619560185187</v>
      </c>
      <c r="D156" s="19" t="s">
        <v>7385</v>
      </c>
      <c r="E156" s="19" t="s">
        <v>7407</v>
      </c>
      <c r="F156" s="19" t="s">
        <v>7608</v>
      </c>
      <c r="G156" s="19"/>
      <c r="H156" s="19" t="s">
        <v>2027</v>
      </c>
      <c r="I156" s="19">
        <v>750</v>
      </c>
      <c r="J156" s="19">
        <v>12</v>
      </c>
      <c r="K156" s="19">
        <v>12</v>
      </c>
      <c r="L156" s="19">
        <v>17267001000108</v>
      </c>
      <c r="M156" s="19"/>
      <c r="N156" s="19"/>
      <c r="O156" s="43">
        <v>43117</v>
      </c>
      <c r="P156" s="19">
        <v>8.5</v>
      </c>
      <c r="Q156" s="19" t="s">
        <v>7457</v>
      </c>
      <c r="R156" s="19"/>
    </row>
    <row r="157" spans="1:18" x14ac:dyDescent="0.25">
      <c r="A157" s="19" t="s">
        <v>2111</v>
      </c>
      <c r="B157" s="19" t="s">
        <v>1777</v>
      </c>
      <c r="C157" s="42">
        <v>43111.619560185187</v>
      </c>
      <c r="D157" s="19" t="s">
        <v>7385</v>
      </c>
      <c r="E157" s="19" t="s">
        <v>7407</v>
      </c>
      <c r="F157" s="19" t="s">
        <v>7609</v>
      </c>
      <c r="G157" s="19"/>
      <c r="H157" s="19" t="s">
        <v>2027</v>
      </c>
      <c r="I157" s="19">
        <v>750</v>
      </c>
      <c r="J157" s="19">
        <v>12</v>
      </c>
      <c r="K157" s="19">
        <v>12.5</v>
      </c>
      <c r="L157" s="19">
        <v>17270001000542</v>
      </c>
      <c r="M157" s="19"/>
      <c r="N157" s="19"/>
      <c r="O157" s="43">
        <v>43117</v>
      </c>
      <c r="P157" s="19">
        <v>11</v>
      </c>
      <c r="Q157" s="19" t="s">
        <v>7457</v>
      </c>
      <c r="R157" s="19"/>
    </row>
    <row r="158" spans="1:18" x14ac:dyDescent="0.25">
      <c r="A158" s="19" t="s">
        <v>2109</v>
      </c>
      <c r="B158" s="19" t="s">
        <v>1777</v>
      </c>
      <c r="C158" s="42">
        <v>43111.619560185187</v>
      </c>
      <c r="D158" s="19" t="s">
        <v>7385</v>
      </c>
      <c r="E158" s="19" t="s">
        <v>7407</v>
      </c>
      <c r="F158" s="19" t="s">
        <v>7610</v>
      </c>
      <c r="G158" s="19"/>
      <c r="H158" s="19" t="s">
        <v>2027</v>
      </c>
      <c r="I158" s="19">
        <v>750</v>
      </c>
      <c r="J158" s="19">
        <v>12</v>
      </c>
      <c r="K158" s="19">
        <v>13</v>
      </c>
      <c r="L158" s="19">
        <v>17270001000529</v>
      </c>
      <c r="M158" s="19"/>
      <c r="N158" s="19"/>
      <c r="O158" s="43">
        <v>43117</v>
      </c>
      <c r="P158" s="19">
        <v>10</v>
      </c>
      <c r="Q158" s="19" t="s">
        <v>7457</v>
      </c>
      <c r="R158" s="19"/>
    </row>
    <row r="159" spans="1:18" x14ac:dyDescent="0.25">
      <c r="A159" s="19" t="s">
        <v>2107</v>
      </c>
      <c r="B159" s="19" t="s">
        <v>1898</v>
      </c>
      <c r="C159" s="42">
        <v>43111.619560185187</v>
      </c>
      <c r="D159" s="19" t="s">
        <v>7385</v>
      </c>
      <c r="E159" s="19" t="s">
        <v>7407</v>
      </c>
      <c r="F159" s="19" t="s">
        <v>7611</v>
      </c>
      <c r="G159" s="19"/>
      <c r="H159" s="19" t="s">
        <v>2027</v>
      </c>
      <c r="I159" s="19">
        <v>750</v>
      </c>
      <c r="J159" s="19">
        <v>12</v>
      </c>
      <c r="K159" s="19">
        <v>12.5</v>
      </c>
      <c r="L159" s="19">
        <v>17270001000535</v>
      </c>
      <c r="M159" s="19"/>
      <c r="N159" s="19"/>
      <c r="O159" s="19"/>
      <c r="P159" s="19">
        <v>9.5</v>
      </c>
      <c r="Q159" s="19" t="s">
        <v>7457</v>
      </c>
      <c r="R159" s="19"/>
    </row>
    <row r="160" spans="1:18" x14ac:dyDescent="0.25">
      <c r="A160" s="19" t="s">
        <v>2108</v>
      </c>
      <c r="B160" s="19" t="s">
        <v>1898</v>
      </c>
      <c r="C160" s="42">
        <v>43111.619560185187</v>
      </c>
      <c r="D160" s="19" t="s">
        <v>7385</v>
      </c>
      <c r="E160" s="19" t="s">
        <v>7407</v>
      </c>
      <c r="F160" s="19" t="s">
        <v>7612</v>
      </c>
      <c r="G160" s="19"/>
      <c r="H160" s="19" t="s">
        <v>2027</v>
      </c>
      <c r="I160" s="19">
        <v>750</v>
      </c>
      <c r="J160" s="19">
        <v>12</v>
      </c>
      <c r="K160" s="19">
        <v>12.5</v>
      </c>
      <c r="L160" s="19">
        <v>17289001000996</v>
      </c>
      <c r="M160" s="19"/>
      <c r="N160" s="19"/>
      <c r="O160" s="19"/>
      <c r="P160" s="19">
        <v>9.5</v>
      </c>
      <c r="Q160" s="19" t="s">
        <v>7457</v>
      </c>
      <c r="R160" s="19" t="s">
        <v>7613</v>
      </c>
    </row>
    <row r="161" spans="1:18" x14ac:dyDescent="0.25">
      <c r="A161" s="19" t="s">
        <v>2112</v>
      </c>
      <c r="B161" s="19" t="s">
        <v>1898</v>
      </c>
      <c r="C161" s="42">
        <v>43111.619560185187</v>
      </c>
      <c r="D161" s="19" t="s">
        <v>7385</v>
      </c>
      <c r="E161" s="19" t="s">
        <v>7407</v>
      </c>
      <c r="F161" s="19" t="s">
        <v>7614</v>
      </c>
      <c r="G161" s="19"/>
      <c r="H161" s="19" t="s">
        <v>2027</v>
      </c>
      <c r="I161" s="19">
        <v>750</v>
      </c>
      <c r="J161" s="19">
        <v>12</v>
      </c>
      <c r="K161" s="19">
        <v>12.5</v>
      </c>
      <c r="L161" s="19">
        <v>17270001000516</v>
      </c>
      <c r="M161" s="19"/>
      <c r="N161" s="19"/>
      <c r="O161" s="19"/>
      <c r="P161" s="19">
        <v>8.5</v>
      </c>
      <c r="Q161" s="19" t="s">
        <v>7457</v>
      </c>
      <c r="R161" s="19"/>
    </row>
    <row r="162" spans="1:18" x14ac:dyDescent="0.25">
      <c r="A162" s="19" t="s">
        <v>2083</v>
      </c>
      <c r="B162" s="19" t="s">
        <v>1898</v>
      </c>
      <c r="C162" s="42">
        <v>43111.619560185187</v>
      </c>
      <c r="D162" s="19" t="s">
        <v>7385</v>
      </c>
      <c r="E162" s="19" t="s">
        <v>7407</v>
      </c>
      <c r="F162" s="19" t="s">
        <v>7615</v>
      </c>
      <c r="G162" s="19"/>
      <c r="H162" s="19" t="s">
        <v>2027</v>
      </c>
      <c r="I162" s="19">
        <v>750</v>
      </c>
      <c r="J162" s="19">
        <v>12</v>
      </c>
      <c r="K162" s="19">
        <v>11</v>
      </c>
      <c r="L162" s="19">
        <v>17267001000100</v>
      </c>
      <c r="M162" s="19"/>
      <c r="N162" s="19"/>
      <c r="O162" s="19"/>
      <c r="P162" s="19">
        <v>14</v>
      </c>
      <c r="Q162" s="19" t="s">
        <v>7457</v>
      </c>
      <c r="R162" s="19"/>
    </row>
    <row r="163" spans="1:18" x14ac:dyDescent="0.25">
      <c r="A163" s="19" t="s">
        <v>2082</v>
      </c>
      <c r="B163" s="19" t="s">
        <v>1777</v>
      </c>
      <c r="C163" s="42">
        <v>43111.619560185187</v>
      </c>
      <c r="D163" s="19" t="s">
        <v>7385</v>
      </c>
      <c r="E163" s="19" t="s">
        <v>7407</v>
      </c>
      <c r="F163" s="19" t="s">
        <v>7616</v>
      </c>
      <c r="G163" s="19"/>
      <c r="H163" s="19" t="s">
        <v>2027</v>
      </c>
      <c r="I163" s="19">
        <v>750</v>
      </c>
      <c r="J163" s="19">
        <v>12</v>
      </c>
      <c r="K163" s="19">
        <v>11</v>
      </c>
      <c r="L163" s="19">
        <v>17270001000641</v>
      </c>
      <c r="M163" s="19"/>
      <c r="N163" s="19"/>
      <c r="O163" s="43">
        <v>43117</v>
      </c>
      <c r="P163" s="19">
        <v>10</v>
      </c>
      <c r="Q163" s="19" t="s">
        <v>7457</v>
      </c>
      <c r="R163" s="19"/>
    </row>
    <row r="164" spans="1:18" x14ac:dyDescent="0.25">
      <c r="A164" s="19" t="s">
        <v>2113</v>
      </c>
      <c r="B164" s="19" t="s">
        <v>1777</v>
      </c>
      <c r="C164" s="42">
        <v>43111.619560185187</v>
      </c>
      <c r="D164" s="19" t="s">
        <v>7385</v>
      </c>
      <c r="E164" s="19" t="s">
        <v>7407</v>
      </c>
      <c r="F164" s="19" t="s">
        <v>7617</v>
      </c>
      <c r="G164" s="19"/>
      <c r="H164" s="19" t="s">
        <v>2027</v>
      </c>
      <c r="I164" s="19">
        <v>750</v>
      </c>
      <c r="J164" s="19">
        <v>12</v>
      </c>
      <c r="K164" s="19">
        <v>12</v>
      </c>
      <c r="L164" s="19">
        <v>17267001000101</v>
      </c>
      <c r="M164" s="19"/>
      <c r="N164" s="19"/>
      <c r="O164" s="43">
        <v>43117</v>
      </c>
      <c r="P164" s="19">
        <v>8.5</v>
      </c>
      <c r="Q164" s="19" t="s">
        <v>7457</v>
      </c>
      <c r="R164" s="19"/>
    </row>
    <row r="165" spans="1:18" x14ac:dyDescent="0.25">
      <c r="A165" s="19" t="s">
        <v>2086</v>
      </c>
      <c r="B165" s="19" t="s">
        <v>1777</v>
      </c>
      <c r="C165" s="42">
        <v>43111.619560185187</v>
      </c>
      <c r="D165" s="19" t="s">
        <v>7385</v>
      </c>
      <c r="E165" s="19" t="s">
        <v>7407</v>
      </c>
      <c r="F165" s="19" t="s">
        <v>7618</v>
      </c>
      <c r="G165" s="19"/>
      <c r="H165" s="19" t="s">
        <v>2027</v>
      </c>
      <c r="I165" s="19">
        <v>750</v>
      </c>
      <c r="J165" s="19">
        <v>12</v>
      </c>
      <c r="K165" s="19">
        <v>13</v>
      </c>
      <c r="L165" s="19">
        <v>17225001000217</v>
      </c>
      <c r="M165" s="19"/>
      <c r="N165" s="19"/>
      <c r="O165" s="43">
        <v>43117</v>
      </c>
      <c r="P165" s="19">
        <v>10.5</v>
      </c>
      <c r="Q165" s="19" t="s">
        <v>7457</v>
      </c>
      <c r="R165" s="19"/>
    </row>
    <row r="166" spans="1:18" x14ac:dyDescent="0.25">
      <c r="A166" s="19" t="s">
        <v>7619</v>
      </c>
      <c r="B166" s="19" t="s">
        <v>1898</v>
      </c>
      <c r="C166" s="42">
        <v>43111.619560185187</v>
      </c>
      <c r="D166" s="19" t="s">
        <v>7385</v>
      </c>
      <c r="E166" s="19" t="s">
        <v>7407</v>
      </c>
      <c r="F166" s="19" t="s">
        <v>7620</v>
      </c>
      <c r="G166" s="19"/>
      <c r="H166" s="19" t="s">
        <v>2027</v>
      </c>
      <c r="I166" s="19">
        <v>750</v>
      </c>
      <c r="J166" s="19">
        <v>12</v>
      </c>
      <c r="K166" s="19">
        <v>13</v>
      </c>
      <c r="L166" s="19">
        <v>15182001000070</v>
      </c>
      <c r="M166" s="19"/>
      <c r="N166" s="19"/>
      <c r="O166" s="19"/>
      <c r="P166" s="19">
        <v>9.5</v>
      </c>
      <c r="Q166" s="19" t="s">
        <v>7457</v>
      </c>
      <c r="R166" s="19"/>
    </row>
    <row r="167" spans="1:18" x14ac:dyDescent="0.25">
      <c r="A167" s="19" t="s">
        <v>2088</v>
      </c>
      <c r="B167" s="19" t="s">
        <v>1898</v>
      </c>
      <c r="C167" s="42">
        <v>43111.619560185187</v>
      </c>
      <c r="D167" s="19" t="s">
        <v>7385</v>
      </c>
      <c r="E167" s="19" t="s">
        <v>7407</v>
      </c>
      <c r="F167" s="19" t="s">
        <v>7621</v>
      </c>
      <c r="G167" s="19"/>
      <c r="H167" s="19" t="s">
        <v>2027</v>
      </c>
      <c r="I167" s="19">
        <v>750</v>
      </c>
      <c r="J167" s="19">
        <v>12</v>
      </c>
      <c r="K167" s="19">
        <v>13</v>
      </c>
      <c r="L167" s="19">
        <v>17267001000102</v>
      </c>
      <c r="M167" s="19"/>
      <c r="N167" s="19"/>
      <c r="O167" s="19"/>
      <c r="P167" s="19">
        <v>9.5</v>
      </c>
      <c r="Q167" s="19" t="s">
        <v>7457</v>
      </c>
      <c r="R167" s="19"/>
    </row>
    <row r="168" spans="1:18" x14ac:dyDescent="0.25">
      <c r="A168" s="19" t="s">
        <v>2076</v>
      </c>
      <c r="B168" s="19" t="s">
        <v>1898</v>
      </c>
      <c r="C168" s="42">
        <v>43111.619560185187</v>
      </c>
      <c r="D168" s="19" t="s">
        <v>7385</v>
      </c>
      <c r="E168" s="19" t="s">
        <v>7407</v>
      </c>
      <c r="F168" s="19" t="s">
        <v>7622</v>
      </c>
      <c r="G168" s="19"/>
      <c r="H168" s="19" t="s">
        <v>2027</v>
      </c>
      <c r="I168" s="19">
        <v>750</v>
      </c>
      <c r="J168" s="19">
        <v>12</v>
      </c>
      <c r="K168" s="19">
        <v>12</v>
      </c>
      <c r="L168" s="19">
        <v>17324001001039</v>
      </c>
      <c r="M168" s="19"/>
      <c r="N168" s="19"/>
      <c r="O168" s="19"/>
      <c r="P168" s="19">
        <v>8.5</v>
      </c>
      <c r="Q168" s="19" t="s">
        <v>7457</v>
      </c>
      <c r="R168" s="19" t="s">
        <v>7623</v>
      </c>
    </row>
    <row r="169" spans="1:18" x14ac:dyDescent="0.25">
      <c r="A169" s="19" t="s">
        <v>2091</v>
      </c>
      <c r="B169" s="19" t="s">
        <v>1777</v>
      </c>
      <c r="C169" s="42">
        <v>43111.619560185187</v>
      </c>
      <c r="D169" s="19" t="s">
        <v>7385</v>
      </c>
      <c r="E169" s="19" t="s">
        <v>7407</v>
      </c>
      <c r="F169" s="19" t="s">
        <v>7624</v>
      </c>
      <c r="G169" s="19"/>
      <c r="H169" s="19" t="s">
        <v>2027</v>
      </c>
      <c r="I169" s="19">
        <v>750</v>
      </c>
      <c r="J169" s="19">
        <v>12</v>
      </c>
      <c r="K169" s="19">
        <v>12</v>
      </c>
      <c r="L169" s="19">
        <v>17225001000216</v>
      </c>
      <c r="M169" s="19"/>
      <c r="N169" s="19"/>
      <c r="O169" s="43">
        <v>43117</v>
      </c>
      <c r="P169" s="19">
        <v>9.5</v>
      </c>
      <c r="Q169" s="19" t="s">
        <v>7457</v>
      </c>
      <c r="R169" s="19"/>
    </row>
    <row r="170" spans="1:18" x14ac:dyDescent="0.25">
      <c r="A170" s="19" t="s">
        <v>2117</v>
      </c>
      <c r="B170" s="19" t="s">
        <v>1777</v>
      </c>
      <c r="C170" s="42">
        <v>43111.619560185187</v>
      </c>
      <c r="D170" s="19" t="s">
        <v>7385</v>
      </c>
      <c r="E170" s="19" t="s">
        <v>7407</v>
      </c>
      <c r="F170" s="19" t="s">
        <v>7625</v>
      </c>
      <c r="G170" s="19"/>
      <c r="H170" s="19" t="s">
        <v>2027</v>
      </c>
      <c r="I170" s="19">
        <v>750</v>
      </c>
      <c r="J170" s="19">
        <v>12</v>
      </c>
      <c r="K170" s="19">
        <v>12</v>
      </c>
      <c r="L170" s="19">
        <v>17267001000105</v>
      </c>
      <c r="M170" s="19"/>
      <c r="N170" s="19"/>
      <c r="O170" s="43">
        <v>43117</v>
      </c>
      <c r="P170" s="19">
        <v>8</v>
      </c>
      <c r="Q170" s="19" t="s">
        <v>7457</v>
      </c>
      <c r="R170" s="19"/>
    </row>
    <row r="171" spans="1:18" x14ac:dyDescent="0.25">
      <c r="A171" s="19" t="s">
        <v>2122</v>
      </c>
      <c r="B171" s="19" t="s">
        <v>1777</v>
      </c>
      <c r="C171" s="42">
        <v>43111.619560185187</v>
      </c>
      <c r="D171" s="19" t="s">
        <v>7385</v>
      </c>
      <c r="E171" s="19" t="s">
        <v>7407</v>
      </c>
      <c r="F171" s="19" t="s">
        <v>7626</v>
      </c>
      <c r="G171" s="19"/>
      <c r="H171" s="19" t="s">
        <v>2027</v>
      </c>
      <c r="I171" s="19">
        <v>750</v>
      </c>
      <c r="J171" s="19">
        <v>12</v>
      </c>
      <c r="K171" s="19">
        <v>12</v>
      </c>
      <c r="L171" s="19">
        <v>17267001000106</v>
      </c>
      <c r="M171" s="19"/>
      <c r="N171" s="19"/>
      <c r="O171" s="43">
        <v>43117</v>
      </c>
      <c r="P171" s="19">
        <v>9.5</v>
      </c>
      <c r="Q171" s="19" t="s">
        <v>7457</v>
      </c>
      <c r="R171" s="19"/>
    </row>
    <row r="172" spans="1:18" x14ac:dyDescent="0.25">
      <c r="A172" s="19" t="s">
        <v>261</v>
      </c>
      <c r="B172" s="19" t="s">
        <v>1898</v>
      </c>
      <c r="C172" s="42">
        <v>43111.539178240739</v>
      </c>
      <c r="D172" s="19" t="s">
        <v>7385</v>
      </c>
      <c r="E172" s="19" t="s">
        <v>7407</v>
      </c>
      <c r="F172" s="19" t="s">
        <v>7627</v>
      </c>
      <c r="G172" s="19"/>
      <c r="H172" s="19" t="s">
        <v>7402</v>
      </c>
      <c r="I172" s="19">
        <v>750</v>
      </c>
      <c r="J172" s="19">
        <v>6</v>
      </c>
      <c r="K172" s="19">
        <v>45</v>
      </c>
      <c r="L172" s="19">
        <v>17292001000797</v>
      </c>
      <c r="M172" s="19"/>
      <c r="N172" s="43">
        <v>43125</v>
      </c>
      <c r="O172" s="19"/>
      <c r="P172" s="19">
        <v>162</v>
      </c>
      <c r="Q172" s="19" t="s">
        <v>7457</v>
      </c>
      <c r="R172" s="19" t="s">
        <v>7628</v>
      </c>
    </row>
    <row r="173" spans="1:18" x14ac:dyDescent="0.25">
      <c r="A173" s="19" t="s">
        <v>7629</v>
      </c>
      <c r="B173" s="19" t="s">
        <v>1777</v>
      </c>
      <c r="C173" s="42">
        <v>43109.775601851848</v>
      </c>
      <c r="D173" s="19" t="s">
        <v>7385</v>
      </c>
      <c r="E173" s="19" t="s">
        <v>7407</v>
      </c>
      <c r="F173" s="19" t="s">
        <v>7630</v>
      </c>
      <c r="G173" s="19"/>
      <c r="H173" s="19" t="s">
        <v>2027</v>
      </c>
      <c r="I173" s="19">
        <v>750</v>
      </c>
      <c r="J173" s="19">
        <v>12</v>
      </c>
      <c r="K173" s="19">
        <v>12.5</v>
      </c>
      <c r="L173" s="19">
        <v>15180001000064</v>
      </c>
      <c r="M173" s="19"/>
      <c r="N173" s="19"/>
      <c r="O173" s="43">
        <v>43132</v>
      </c>
      <c r="P173" s="19">
        <v>89</v>
      </c>
      <c r="Q173" s="19" t="s">
        <v>7457</v>
      </c>
      <c r="R173" s="19"/>
    </row>
    <row r="174" spans="1:18" ht="390" x14ac:dyDescent="0.25">
      <c r="A174" s="19" t="s">
        <v>125</v>
      </c>
      <c r="B174" s="19" t="s">
        <v>1777</v>
      </c>
      <c r="C174" s="42">
        <v>43109.71638888889</v>
      </c>
      <c r="D174" s="19" t="s">
        <v>7385</v>
      </c>
      <c r="E174" s="19" t="s">
        <v>7407</v>
      </c>
      <c r="F174" s="19" t="s">
        <v>7631</v>
      </c>
      <c r="G174" s="19"/>
      <c r="H174" s="19" t="s">
        <v>7402</v>
      </c>
      <c r="I174" s="19">
        <v>750</v>
      </c>
      <c r="J174" s="19">
        <v>6</v>
      </c>
      <c r="K174" s="19">
        <v>35</v>
      </c>
      <c r="L174" s="19">
        <v>17345001000229</v>
      </c>
      <c r="M174" s="19">
        <v>5152155</v>
      </c>
      <c r="N174" s="43">
        <v>43110</v>
      </c>
      <c r="O174" s="43">
        <v>43132</v>
      </c>
      <c r="P174" s="19">
        <v>99.42</v>
      </c>
      <c r="Q174" s="19" t="s">
        <v>7457</v>
      </c>
      <c r="R174" s="44" t="s">
        <v>7632</v>
      </c>
    </row>
    <row r="175" spans="1:18" x14ac:dyDescent="0.25">
      <c r="A175" s="19" t="s">
        <v>7633</v>
      </c>
      <c r="B175" s="19" t="s">
        <v>1777</v>
      </c>
      <c r="C175" s="42">
        <v>43109.662789351853</v>
      </c>
      <c r="D175" s="19" t="s">
        <v>7385</v>
      </c>
      <c r="E175" s="19" t="s">
        <v>7407</v>
      </c>
      <c r="F175" s="19" t="s">
        <v>7634</v>
      </c>
      <c r="G175" s="19"/>
      <c r="H175" s="19" t="s">
        <v>7402</v>
      </c>
      <c r="I175" s="19">
        <v>375</v>
      </c>
      <c r="J175" s="19">
        <v>12</v>
      </c>
      <c r="K175" s="19">
        <v>57.5</v>
      </c>
      <c r="L175" s="19">
        <v>15335001000080</v>
      </c>
      <c r="M175" s="19">
        <v>5145228</v>
      </c>
      <c r="N175" s="19"/>
      <c r="O175" s="43">
        <v>43133</v>
      </c>
      <c r="P175" s="19">
        <v>328.26</v>
      </c>
      <c r="Q175" s="19" t="s">
        <v>7457</v>
      </c>
      <c r="R175" s="19"/>
    </row>
    <row r="176" spans="1:18" x14ac:dyDescent="0.25">
      <c r="A176" s="19" t="s">
        <v>7635</v>
      </c>
      <c r="B176" s="19" t="s">
        <v>1898</v>
      </c>
      <c r="C176" s="42">
        <v>43108.985266203701</v>
      </c>
      <c r="D176" s="19" t="s">
        <v>7385</v>
      </c>
      <c r="E176" s="19" t="s">
        <v>7636</v>
      </c>
      <c r="F176" s="19" t="s">
        <v>7637</v>
      </c>
      <c r="G176" s="19"/>
      <c r="H176" s="19" t="s">
        <v>7402</v>
      </c>
      <c r="I176" s="19">
        <v>750</v>
      </c>
      <c r="J176" s="19">
        <v>6</v>
      </c>
      <c r="K176" s="19">
        <v>43</v>
      </c>
      <c r="L176" s="19">
        <v>17349001000782</v>
      </c>
      <c r="M176" s="19"/>
      <c r="N176" s="43">
        <v>43118</v>
      </c>
      <c r="O176" s="19"/>
      <c r="P176" s="19">
        <v>136.72</v>
      </c>
      <c r="Q176" s="19" t="s">
        <v>7457</v>
      </c>
      <c r="R176" s="19"/>
    </row>
    <row r="177" spans="1:18" x14ac:dyDescent="0.25">
      <c r="A177" s="19" t="s">
        <v>7638</v>
      </c>
      <c r="B177" s="19" t="s">
        <v>1898</v>
      </c>
      <c r="C177" s="42">
        <v>43108.881516203706</v>
      </c>
      <c r="D177" s="19" t="s">
        <v>7385</v>
      </c>
      <c r="E177" s="19" t="s">
        <v>7639</v>
      </c>
      <c r="F177" s="19" t="s">
        <v>7640</v>
      </c>
      <c r="G177" s="19" t="s">
        <v>7641</v>
      </c>
      <c r="H177" s="19" t="s">
        <v>2027</v>
      </c>
      <c r="I177" s="19">
        <v>750</v>
      </c>
      <c r="J177" s="19">
        <v>12</v>
      </c>
      <c r="K177" s="19">
        <v>13.5</v>
      </c>
      <c r="L177" s="19">
        <v>15189001000263</v>
      </c>
      <c r="M177" s="19"/>
      <c r="N177" s="19"/>
      <c r="O177" s="19"/>
      <c r="P177" s="19">
        <v>84</v>
      </c>
      <c r="Q177" s="19" t="s">
        <v>7457</v>
      </c>
      <c r="R177" s="19"/>
    </row>
    <row r="178" spans="1:18" x14ac:dyDescent="0.25">
      <c r="A178" s="19" t="s">
        <v>5793</v>
      </c>
      <c r="B178" s="19" t="s">
        <v>1898</v>
      </c>
      <c r="C178" s="42">
        <v>43108.817152777781</v>
      </c>
      <c r="D178" s="19" t="s">
        <v>7385</v>
      </c>
      <c r="E178" s="19" t="s">
        <v>7642</v>
      </c>
      <c r="F178" s="19" t="s">
        <v>7643</v>
      </c>
      <c r="G178" s="19"/>
      <c r="H178" s="19" t="s">
        <v>2027</v>
      </c>
      <c r="I178" s="19">
        <v>750</v>
      </c>
      <c r="J178" s="19">
        <v>12</v>
      </c>
      <c r="K178" s="19">
        <v>13.7</v>
      </c>
      <c r="L178" s="19">
        <v>17352001000814</v>
      </c>
      <c r="M178" s="19"/>
      <c r="N178" s="19"/>
      <c r="O178" s="19"/>
      <c r="P178" s="19">
        <v>84</v>
      </c>
      <c r="Q178" s="19" t="s">
        <v>7457</v>
      </c>
      <c r="R178" s="19"/>
    </row>
    <row r="179" spans="1:18" x14ac:dyDescent="0.25">
      <c r="A179" s="19" t="s">
        <v>7644</v>
      </c>
      <c r="B179" s="19" t="s">
        <v>1898</v>
      </c>
      <c r="C179" s="42">
        <v>43108.729942129627</v>
      </c>
      <c r="D179" s="19" t="s">
        <v>7385</v>
      </c>
      <c r="E179" s="19" t="s">
        <v>7639</v>
      </c>
      <c r="F179" s="19" t="s">
        <v>7645</v>
      </c>
      <c r="G179" s="19"/>
      <c r="H179" s="19" t="s">
        <v>2027</v>
      </c>
      <c r="I179" s="19">
        <v>750</v>
      </c>
      <c r="J179" s="19">
        <v>12</v>
      </c>
      <c r="K179" s="19">
        <v>13.5</v>
      </c>
      <c r="L179" s="19">
        <v>15135001000113</v>
      </c>
      <c r="M179" s="19"/>
      <c r="N179" s="19"/>
      <c r="O179" s="19"/>
      <c r="P179" s="19">
        <v>84</v>
      </c>
      <c r="Q179" s="19" t="s">
        <v>7457</v>
      </c>
      <c r="R179" s="19"/>
    </row>
    <row r="180" spans="1:18" x14ac:dyDescent="0.25">
      <c r="A180" s="19" t="s">
        <v>7646</v>
      </c>
      <c r="B180" s="19" t="s">
        <v>1898</v>
      </c>
      <c r="C180" s="42">
        <v>43108.729942129627</v>
      </c>
      <c r="D180" s="19" t="s">
        <v>7385</v>
      </c>
      <c r="E180" s="19" t="s">
        <v>7639</v>
      </c>
      <c r="F180" s="19" t="s">
        <v>7647</v>
      </c>
      <c r="G180" s="19" t="s">
        <v>7641</v>
      </c>
      <c r="H180" s="19" t="s">
        <v>2027</v>
      </c>
      <c r="I180" s="19">
        <v>750</v>
      </c>
      <c r="J180" s="19">
        <v>12</v>
      </c>
      <c r="K180" s="19">
        <v>13.5</v>
      </c>
      <c r="L180" s="19">
        <v>15135001000113</v>
      </c>
      <c r="M180" s="19"/>
      <c r="N180" s="19"/>
      <c r="O180" s="19"/>
      <c r="P180" s="19">
        <v>84</v>
      </c>
      <c r="Q180" s="19" t="s">
        <v>7457</v>
      </c>
      <c r="R180" s="19"/>
    </row>
    <row r="181" spans="1:18" x14ac:dyDescent="0.25">
      <c r="A181" s="19" t="s">
        <v>1559</v>
      </c>
      <c r="B181" s="19" t="s">
        <v>1777</v>
      </c>
      <c r="C181" s="42">
        <v>43104.935856481483</v>
      </c>
      <c r="D181" s="19" t="s">
        <v>7385</v>
      </c>
      <c r="E181" s="19" t="s">
        <v>7648</v>
      </c>
      <c r="F181" s="19" t="s">
        <v>7649</v>
      </c>
      <c r="G181" s="19"/>
      <c r="H181" s="19" t="s">
        <v>7402</v>
      </c>
      <c r="I181" s="19">
        <v>750</v>
      </c>
      <c r="J181" s="19">
        <v>12</v>
      </c>
      <c r="K181" s="19">
        <v>40</v>
      </c>
      <c r="L181" s="19">
        <v>17342001000074</v>
      </c>
      <c r="M181" s="19">
        <v>5152223</v>
      </c>
      <c r="N181" s="43">
        <v>43110</v>
      </c>
      <c r="O181" s="43">
        <v>43133</v>
      </c>
      <c r="P181" s="19">
        <v>242.94</v>
      </c>
      <c r="Q181" s="19" t="s">
        <v>7457</v>
      </c>
      <c r="R181" s="19" t="s">
        <v>7650</v>
      </c>
    </row>
    <row r="182" spans="1:18" x14ac:dyDescent="0.25">
      <c r="A182" s="19" t="s">
        <v>1707</v>
      </c>
      <c r="B182" s="19" t="s">
        <v>1915</v>
      </c>
      <c r="C182" s="42">
        <v>43104.829016203701</v>
      </c>
      <c r="D182" s="19" t="s">
        <v>7385</v>
      </c>
      <c r="E182" s="19" t="s">
        <v>7391</v>
      </c>
      <c r="F182" s="19" t="s">
        <v>7651</v>
      </c>
      <c r="G182" s="19"/>
      <c r="H182" s="19" t="s">
        <v>7402</v>
      </c>
      <c r="I182" s="19">
        <v>750</v>
      </c>
      <c r="J182" s="19">
        <v>12</v>
      </c>
      <c r="K182" s="19">
        <v>40</v>
      </c>
      <c r="L182" s="19">
        <v>17317001000059</v>
      </c>
      <c r="M182" s="19">
        <v>5149022</v>
      </c>
      <c r="N182" s="19"/>
      <c r="O182" s="43">
        <v>43108</v>
      </c>
      <c r="P182" s="19">
        <v>216</v>
      </c>
      <c r="Q182" s="19" t="s">
        <v>7457</v>
      </c>
      <c r="R182" s="19"/>
    </row>
    <row r="183" spans="1:18" x14ac:dyDescent="0.25">
      <c r="A183" s="19" t="s">
        <v>1708</v>
      </c>
      <c r="B183" s="19" t="s">
        <v>1915</v>
      </c>
      <c r="C183" s="42">
        <v>43104.829016203701</v>
      </c>
      <c r="D183" s="19" t="s">
        <v>7385</v>
      </c>
      <c r="E183" s="19" t="s">
        <v>7391</v>
      </c>
      <c r="F183" s="19" t="s">
        <v>7652</v>
      </c>
      <c r="G183" s="19"/>
      <c r="H183" s="19" t="s">
        <v>7402</v>
      </c>
      <c r="I183" s="19">
        <v>375</v>
      </c>
      <c r="J183" s="19">
        <v>12</v>
      </c>
      <c r="K183" s="19">
        <v>40</v>
      </c>
      <c r="L183" s="19">
        <v>17317001000059</v>
      </c>
      <c r="M183" s="19">
        <v>5149022</v>
      </c>
      <c r="N183" s="19"/>
      <c r="O183" s="43">
        <v>43108</v>
      </c>
      <c r="P183" s="19">
        <v>140</v>
      </c>
      <c r="Q183" s="19" t="s">
        <v>7457</v>
      </c>
      <c r="R183" s="19"/>
    </row>
    <row r="184" spans="1:18" x14ac:dyDescent="0.25">
      <c r="A184" s="19" t="s">
        <v>5791</v>
      </c>
      <c r="B184" s="19" t="s">
        <v>1898</v>
      </c>
      <c r="C184" s="42">
        <v>43104.827280092592</v>
      </c>
      <c r="D184" s="19" t="s">
        <v>7385</v>
      </c>
      <c r="E184" s="19" t="s">
        <v>7639</v>
      </c>
      <c r="F184" s="19" t="s">
        <v>7653</v>
      </c>
      <c r="G184" s="19"/>
      <c r="H184" s="19" t="s">
        <v>2027</v>
      </c>
      <c r="I184" s="19">
        <v>750</v>
      </c>
      <c r="J184" s="19">
        <v>12</v>
      </c>
      <c r="K184" s="19">
        <v>13.7</v>
      </c>
      <c r="L184" s="19">
        <v>17352001000789</v>
      </c>
      <c r="M184" s="19"/>
      <c r="N184" s="19"/>
      <c r="O184" s="19"/>
      <c r="P184" s="19">
        <v>84</v>
      </c>
      <c r="Q184" s="19" t="s">
        <v>7457</v>
      </c>
      <c r="R184" s="19"/>
    </row>
    <row r="185" spans="1:18" x14ac:dyDescent="0.25">
      <c r="A185" s="19" t="s">
        <v>2124</v>
      </c>
      <c r="B185" s="19" t="s">
        <v>1777</v>
      </c>
      <c r="C185" s="42">
        <v>43098.79</v>
      </c>
      <c r="D185" s="19" t="s">
        <v>7385</v>
      </c>
      <c r="E185" s="19" t="s">
        <v>7407</v>
      </c>
      <c r="F185" s="19" t="s">
        <v>7654</v>
      </c>
      <c r="G185" s="19"/>
      <c r="H185" s="19" t="s">
        <v>2027</v>
      </c>
      <c r="I185" s="19">
        <v>750</v>
      </c>
      <c r="J185" s="19">
        <v>12</v>
      </c>
      <c r="K185" s="19">
        <v>12</v>
      </c>
      <c r="L185" s="19">
        <v>17070001000101</v>
      </c>
      <c r="M185" s="19"/>
      <c r="N185" s="19"/>
      <c r="O185" s="43">
        <v>43117</v>
      </c>
      <c r="P185" s="19">
        <v>192</v>
      </c>
      <c r="Q185" s="19" t="s">
        <v>7457</v>
      </c>
      <c r="R185" s="19"/>
    </row>
    <row r="186" spans="1:18" x14ac:dyDescent="0.25">
      <c r="A186" s="19" t="s">
        <v>2114</v>
      </c>
      <c r="B186" s="19" t="s">
        <v>1898</v>
      </c>
      <c r="C186" s="42">
        <v>43098.79</v>
      </c>
      <c r="D186" s="19" t="s">
        <v>7385</v>
      </c>
      <c r="E186" s="19" t="s">
        <v>7407</v>
      </c>
      <c r="F186" s="19" t="s">
        <v>7655</v>
      </c>
      <c r="G186" s="19"/>
      <c r="H186" s="19" t="s">
        <v>2027</v>
      </c>
      <c r="I186" s="19">
        <v>750</v>
      </c>
      <c r="J186" s="19">
        <v>12</v>
      </c>
      <c r="K186" s="19">
        <v>12</v>
      </c>
      <c r="L186" s="19">
        <v>17071001000122</v>
      </c>
      <c r="M186" s="19"/>
      <c r="N186" s="19"/>
      <c r="O186" s="19"/>
      <c r="P186" s="19">
        <v>102</v>
      </c>
      <c r="Q186" s="19" t="s">
        <v>7457</v>
      </c>
      <c r="R186" s="19"/>
    </row>
    <row r="187" spans="1:18" x14ac:dyDescent="0.25">
      <c r="A187" s="19" t="s">
        <v>2121</v>
      </c>
      <c r="B187" s="19" t="s">
        <v>1777</v>
      </c>
      <c r="C187" s="42">
        <v>43098.79</v>
      </c>
      <c r="D187" s="19" t="s">
        <v>7385</v>
      </c>
      <c r="E187" s="19" t="s">
        <v>7407</v>
      </c>
      <c r="F187" s="19" t="s">
        <v>7656</v>
      </c>
      <c r="G187" s="19"/>
      <c r="H187" s="19" t="s">
        <v>2027</v>
      </c>
      <c r="I187" s="19">
        <v>750</v>
      </c>
      <c r="J187" s="19">
        <v>12</v>
      </c>
      <c r="K187" s="19">
        <v>11</v>
      </c>
      <c r="L187" s="19">
        <v>15182001000084</v>
      </c>
      <c r="M187" s="19"/>
      <c r="N187" s="19"/>
      <c r="O187" s="43">
        <v>43117</v>
      </c>
      <c r="P187" s="19">
        <v>132</v>
      </c>
      <c r="Q187" s="19" t="s">
        <v>7457</v>
      </c>
      <c r="R187" s="19"/>
    </row>
    <row r="188" spans="1:18" x14ac:dyDescent="0.25">
      <c r="A188" s="19" t="s">
        <v>2120</v>
      </c>
      <c r="B188" s="19" t="s">
        <v>1777</v>
      </c>
      <c r="C188" s="42">
        <v>43098.79</v>
      </c>
      <c r="D188" s="19" t="s">
        <v>7385</v>
      </c>
      <c r="E188" s="19" t="s">
        <v>7407</v>
      </c>
      <c r="F188" s="19" t="s">
        <v>7657</v>
      </c>
      <c r="G188" s="19"/>
      <c r="H188" s="19" t="s">
        <v>2027</v>
      </c>
      <c r="I188" s="19">
        <v>750</v>
      </c>
      <c r="J188" s="19">
        <v>12</v>
      </c>
      <c r="K188" s="19">
        <v>13</v>
      </c>
      <c r="L188" s="19">
        <v>15182001000070</v>
      </c>
      <c r="M188" s="19"/>
      <c r="N188" s="19"/>
      <c r="O188" s="43">
        <v>43117</v>
      </c>
      <c r="P188" s="19">
        <v>114</v>
      </c>
      <c r="Q188" s="19" t="s">
        <v>7457</v>
      </c>
      <c r="R188" s="19"/>
    </row>
    <row r="189" spans="1:18" x14ac:dyDescent="0.25">
      <c r="A189" s="19" t="s">
        <v>7658</v>
      </c>
      <c r="B189" s="19" t="s">
        <v>1898</v>
      </c>
      <c r="C189" s="42">
        <v>43098.79</v>
      </c>
      <c r="D189" s="19" t="s">
        <v>7385</v>
      </c>
      <c r="E189" s="19" t="s">
        <v>7407</v>
      </c>
      <c r="F189" s="19" t="s">
        <v>7659</v>
      </c>
      <c r="G189" s="19"/>
      <c r="H189" s="19" t="s">
        <v>2027</v>
      </c>
      <c r="I189" s="19">
        <v>750</v>
      </c>
      <c r="J189" s="19">
        <v>12</v>
      </c>
      <c r="K189" s="19">
        <v>12.5</v>
      </c>
      <c r="L189" s="19">
        <v>15182001000081</v>
      </c>
      <c r="M189" s="19"/>
      <c r="N189" s="19"/>
      <c r="O189" s="19"/>
      <c r="P189" s="19">
        <v>96</v>
      </c>
      <c r="Q189" s="19" t="s">
        <v>7457</v>
      </c>
      <c r="R189" s="19"/>
    </row>
    <row r="190" spans="1:18" x14ac:dyDescent="0.25">
      <c r="A190" s="19" t="s">
        <v>2115</v>
      </c>
      <c r="B190" s="19" t="s">
        <v>1898</v>
      </c>
      <c r="C190" s="42">
        <v>43098.79</v>
      </c>
      <c r="D190" s="19" t="s">
        <v>7385</v>
      </c>
      <c r="E190" s="19" t="s">
        <v>7407</v>
      </c>
      <c r="F190" s="19" t="s">
        <v>7660</v>
      </c>
      <c r="G190" s="19"/>
      <c r="H190" s="19" t="s">
        <v>2027</v>
      </c>
      <c r="I190" s="19">
        <v>750</v>
      </c>
      <c r="J190" s="19">
        <v>12</v>
      </c>
      <c r="K190" s="19">
        <v>13</v>
      </c>
      <c r="L190" s="19">
        <v>17071001000117</v>
      </c>
      <c r="M190" s="19"/>
      <c r="N190" s="19"/>
      <c r="O190" s="19"/>
      <c r="P190" s="19">
        <v>128</v>
      </c>
      <c r="Q190" s="19" t="s">
        <v>7457</v>
      </c>
      <c r="R190" s="19"/>
    </row>
    <row r="191" spans="1:18" x14ac:dyDescent="0.25">
      <c r="A191" s="19" t="s">
        <v>7661</v>
      </c>
      <c r="B191" s="19" t="s">
        <v>1898</v>
      </c>
      <c r="C191" s="42">
        <v>43098.79</v>
      </c>
      <c r="D191" s="19" t="s">
        <v>7385</v>
      </c>
      <c r="E191" s="19" t="s">
        <v>7407</v>
      </c>
      <c r="F191" s="19" t="s">
        <v>7662</v>
      </c>
      <c r="G191" s="19"/>
      <c r="H191" s="19" t="s">
        <v>2027</v>
      </c>
      <c r="I191" s="19">
        <v>750</v>
      </c>
      <c r="J191" s="19">
        <v>12</v>
      </c>
      <c r="K191" s="19">
        <v>12</v>
      </c>
      <c r="L191" s="19">
        <v>15047001000164</v>
      </c>
      <c r="M191" s="19"/>
      <c r="N191" s="19"/>
      <c r="O191" s="19"/>
      <c r="P191" s="19">
        <v>156</v>
      </c>
      <c r="Q191" s="19" t="s">
        <v>7457</v>
      </c>
      <c r="R191" s="19"/>
    </row>
    <row r="192" spans="1:18" x14ac:dyDescent="0.25">
      <c r="A192" s="19" t="s">
        <v>7663</v>
      </c>
      <c r="B192" s="19" t="s">
        <v>1898</v>
      </c>
      <c r="C192" s="42">
        <v>43098.79</v>
      </c>
      <c r="D192" s="19" t="s">
        <v>7385</v>
      </c>
      <c r="E192" s="19" t="s">
        <v>7407</v>
      </c>
      <c r="F192" s="19" t="s">
        <v>7664</v>
      </c>
      <c r="G192" s="19"/>
      <c r="H192" s="19" t="s">
        <v>2027</v>
      </c>
      <c r="I192" s="19">
        <v>750</v>
      </c>
      <c r="J192" s="19">
        <v>12</v>
      </c>
      <c r="K192" s="19">
        <v>11.5</v>
      </c>
      <c r="L192" s="19">
        <v>15071001000380</v>
      </c>
      <c r="M192" s="19"/>
      <c r="N192" s="19"/>
      <c r="O192" s="19"/>
      <c r="P192" s="19">
        <v>114</v>
      </c>
      <c r="Q192" s="19" t="s">
        <v>7457</v>
      </c>
      <c r="R192" s="19"/>
    </row>
    <row r="193" spans="1:18" x14ac:dyDescent="0.25">
      <c r="A193" s="19" t="s">
        <v>2100</v>
      </c>
      <c r="B193" s="19" t="s">
        <v>1777</v>
      </c>
      <c r="C193" s="42">
        <v>43098.79</v>
      </c>
      <c r="D193" s="19" t="s">
        <v>7385</v>
      </c>
      <c r="E193" s="19" t="s">
        <v>7407</v>
      </c>
      <c r="F193" s="19" t="s">
        <v>7665</v>
      </c>
      <c r="G193" s="19"/>
      <c r="H193" s="19" t="s">
        <v>2027</v>
      </c>
      <c r="I193" s="19">
        <v>750</v>
      </c>
      <c r="J193" s="19">
        <v>12</v>
      </c>
      <c r="K193" s="19">
        <v>11</v>
      </c>
      <c r="L193" s="19">
        <v>17070001000110</v>
      </c>
      <c r="M193" s="19"/>
      <c r="N193" s="19"/>
      <c r="O193" s="43">
        <v>43117</v>
      </c>
      <c r="P193" s="19">
        <v>114</v>
      </c>
      <c r="Q193" s="19" t="s">
        <v>7457</v>
      </c>
      <c r="R193" s="19"/>
    </row>
    <row r="194" spans="1:18" x14ac:dyDescent="0.25">
      <c r="A194" s="19" t="s">
        <v>2097</v>
      </c>
      <c r="B194" s="19" t="s">
        <v>1777</v>
      </c>
      <c r="C194" s="42">
        <v>43098.79</v>
      </c>
      <c r="D194" s="19" t="s">
        <v>7385</v>
      </c>
      <c r="E194" s="19" t="s">
        <v>7407</v>
      </c>
      <c r="F194" s="19" t="s">
        <v>7666</v>
      </c>
      <c r="G194" s="19"/>
      <c r="H194" s="19" t="s">
        <v>2027</v>
      </c>
      <c r="I194" s="19">
        <v>750</v>
      </c>
      <c r="J194" s="19">
        <v>12</v>
      </c>
      <c r="K194" s="19">
        <v>12</v>
      </c>
      <c r="L194" s="19">
        <v>17070001000113</v>
      </c>
      <c r="M194" s="19"/>
      <c r="N194" s="19"/>
      <c r="O194" s="43">
        <v>43117</v>
      </c>
      <c r="P194" s="19">
        <v>78</v>
      </c>
      <c r="Q194" s="19" t="s">
        <v>7457</v>
      </c>
      <c r="R194" s="19"/>
    </row>
    <row r="195" spans="1:18" x14ac:dyDescent="0.25">
      <c r="A195" s="19" t="s">
        <v>2096</v>
      </c>
      <c r="B195" s="19" t="s">
        <v>1777</v>
      </c>
      <c r="C195" s="42">
        <v>43098.79</v>
      </c>
      <c r="D195" s="19" t="s">
        <v>7385</v>
      </c>
      <c r="E195" s="19" t="s">
        <v>7407</v>
      </c>
      <c r="F195" s="19" t="s">
        <v>7667</v>
      </c>
      <c r="G195" s="19"/>
      <c r="H195" s="19" t="s">
        <v>2027</v>
      </c>
      <c r="I195" s="19">
        <v>750</v>
      </c>
      <c r="J195" s="19">
        <v>12</v>
      </c>
      <c r="K195" s="19">
        <v>12</v>
      </c>
      <c r="L195" s="19">
        <v>16079001000011</v>
      </c>
      <c r="M195" s="19"/>
      <c r="N195" s="19"/>
      <c r="O195" s="43">
        <v>43117</v>
      </c>
      <c r="P195" s="19">
        <v>108</v>
      </c>
      <c r="Q195" s="19" t="s">
        <v>7457</v>
      </c>
      <c r="R195" s="19"/>
    </row>
    <row r="196" spans="1:18" x14ac:dyDescent="0.25">
      <c r="A196" s="19" t="s">
        <v>2092</v>
      </c>
      <c r="B196" s="19" t="s">
        <v>1777</v>
      </c>
      <c r="C196" s="42">
        <v>43098.79</v>
      </c>
      <c r="D196" s="19" t="s">
        <v>7385</v>
      </c>
      <c r="E196" s="19" t="s">
        <v>7407</v>
      </c>
      <c r="F196" s="19" t="s">
        <v>7668</v>
      </c>
      <c r="G196" s="19"/>
      <c r="H196" s="19" t="s">
        <v>2027</v>
      </c>
      <c r="I196" s="19">
        <v>750</v>
      </c>
      <c r="J196" s="19">
        <v>12</v>
      </c>
      <c r="K196" s="19">
        <v>11</v>
      </c>
      <c r="L196" s="19">
        <v>17070001000095</v>
      </c>
      <c r="M196" s="19"/>
      <c r="N196" s="19"/>
      <c r="O196" s="43">
        <v>43117</v>
      </c>
      <c r="P196" s="19">
        <v>204</v>
      </c>
      <c r="Q196" s="19" t="s">
        <v>7457</v>
      </c>
      <c r="R196" s="19"/>
    </row>
    <row r="197" spans="1:18" x14ac:dyDescent="0.25">
      <c r="A197" s="19" t="s">
        <v>2081</v>
      </c>
      <c r="B197" s="19" t="s">
        <v>1777</v>
      </c>
      <c r="C197" s="42">
        <v>43098.79</v>
      </c>
      <c r="D197" s="19" t="s">
        <v>7385</v>
      </c>
      <c r="E197" s="19" t="s">
        <v>7407</v>
      </c>
      <c r="F197" s="19" t="s">
        <v>7669</v>
      </c>
      <c r="G197" s="19"/>
      <c r="H197" s="19" t="s">
        <v>2027</v>
      </c>
      <c r="I197" s="19">
        <v>750</v>
      </c>
      <c r="J197" s="19">
        <v>12</v>
      </c>
      <c r="K197" s="19">
        <v>12</v>
      </c>
      <c r="L197" s="19">
        <v>16294001000225</v>
      </c>
      <c r="M197" s="19"/>
      <c r="N197" s="19"/>
      <c r="O197" s="43">
        <v>43117</v>
      </c>
      <c r="P197" s="19">
        <v>102</v>
      </c>
      <c r="Q197" s="19" t="s">
        <v>7457</v>
      </c>
      <c r="R197" s="19"/>
    </row>
    <row r="198" spans="1:18" x14ac:dyDescent="0.25">
      <c r="A198" s="19" t="s">
        <v>4843</v>
      </c>
      <c r="B198" s="19" t="s">
        <v>1777</v>
      </c>
      <c r="C198" s="42">
        <v>43098.788310185184</v>
      </c>
      <c r="D198" s="19" t="s">
        <v>7385</v>
      </c>
      <c r="E198" s="19" t="s">
        <v>7407</v>
      </c>
      <c r="F198" s="19" t="s">
        <v>7670</v>
      </c>
      <c r="G198" s="19"/>
      <c r="H198" s="19" t="s">
        <v>2027</v>
      </c>
      <c r="I198" s="19">
        <v>750</v>
      </c>
      <c r="J198" s="19">
        <v>12</v>
      </c>
      <c r="K198" s="19">
        <v>12.5</v>
      </c>
      <c r="L198" s="19">
        <v>16207001000134</v>
      </c>
      <c r="M198" s="19"/>
      <c r="N198" s="19"/>
      <c r="O198" s="43">
        <v>43102</v>
      </c>
      <c r="P198" s="19">
        <v>108</v>
      </c>
      <c r="Q198" s="19" t="s">
        <v>7457</v>
      </c>
      <c r="R198" s="19"/>
    </row>
    <row r="199" spans="1:18" x14ac:dyDescent="0.25">
      <c r="A199" s="19" t="s">
        <v>4839</v>
      </c>
      <c r="B199" s="19" t="s">
        <v>1777</v>
      </c>
      <c r="C199" s="42">
        <v>43098.788310185184</v>
      </c>
      <c r="D199" s="19" t="s">
        <v>7385</v>
      </c>
      <c r="E199" s="19" t="s">
        <v>7407</v>
      </c>
      <c r="F199" s="19" t="s">
        <v>7671</v>
      </c>
      <c r="G199" s="19"/>
      <c r="H199" s="19" t="s">
        <v>2027</v>
      </c>
      <c r="I199" s="19">
        <v>1.5</v>
      </c>
      <c r="J199" s="19">
        <v>6</v>
      </c>
      <c r="K199" s="19">
        <v>13.5</v>
      </c>
      <c r="L199" s="19">
        <v>17355001000457</v>
      </c>
      <c r="M199" s="19"/>
      <c r="N199" s="19"/>
      <c r="O199" s="43">
        <v>43133</v>
      </c>
      <c r="P199" s="19">
        <v>188</v>
      </c>
      <c r="Q199" s="19" t="s">
        <v>7457</v>
      </c>
      <c r="R199" s="19"/>
    </row>
    <row r="200" spans="1:18" x14ac:dyDescent="0.25">
      <c r="A200" s="19" t="s">
        <v>4842</v>
      </c>
      <c r="B200" s="19" t="s">
        <v>1777</v>
      </c>
      <c r="C200" s="42">
        <v>43098.788310185184</v>
      </c>
      <c r="D200" s="19" t="s">
        <v>7385</v>
      </c>
      <c r="E200" s="19" t="s">
        <v>7407</v>
      </c>
      <c r="F200" s="19" t="s">
        <v>7672</v>
      </c>
      <c r="G200" s="19"/>
      <c r="H200" s="19" t="s">
        <v>2027</v>
      </c>
      <c r="I200" s="19">
        <v>750</v>
      </c>
      <c r="J200" s="19">
        <v>12</v>
      </c>
      <c r="K200" s="19">
        <v>13.5</v>
      </c>
      <c r="L200" s="19">
        <v>17355001000457</v>
      </c>
      <c r="M200" s="19"/>
      <c r="N200" s="19"/>
      <c r="O200" s="43">
        <v>43133</v>
      </c>
      <c r="P200" s="19">
        <v>174</v>
      </c>
      <c r="Q200" s="19" t="s">
        <v>7457</v>
      </c>
      <c r="R200" s="19"/>
    </row>
    <row r="201" spans="1:18" x14ac:dyDescent="0.25">
      <c r="A201" s="19" t="s">
        <v>4841</v>
      </c>
      <c r="B201" s="19" t="s">
        <v>1777</v>
      </c>
      <c r="C201" s="42">
        <v>43098.788310185184</v>
      </c>
      <c r="D201" s="19" t="s">
        <v>7385</v>
      </c>
      <c r="E201" s="19" t="s">
        <v>7407</v>
      </c>
      <c r="F201" s="19" t="s">
        <v>7673</v>
      </c>
      <c r="G201" s="19"/>
      <c r="H201" s="19" t="s">
        <v>2027</v>
      </c>
      <c r="I201" s="19">
        <v>3</v>
      </c>
      <c r="J201" s="19">
        <v>1</v>
      </c>
      <c r="K201" s="19">
        <v>13.5</v>
      </c>
      <c r="L201" s="19">
        <v>17355001000457</v>
      </c>
      <c r="M201" s="19"/>
      <c r="N201" s="19"/>
      <c r="O201" s="43">
        <v>43133</v>
      </c>
      <c r="P201" s="19">
        <v>100</v>
      </c>
      <c r="Q201" s="19" t="s">
        <v>7457</v>
      </c>
      <c r="R201" s="19"/>
    </row>
    <row r="202" spans="1:18" x14ac:dyDescent="0.25">
      <c r="A202" s="19" t="s">
        <v>4833</v>
      </c>
      <c r="B202" s="19" t="s">
        <v>1777</v>
      </c>
      <c r="C202" s="42">
        <v>43098.788310185184</v>
      </c>
      <c r="D202" s="19" t="s">
        <v>7385</v>
      </c>
      <c r="E202" s="19" t="s">
        <v>7407</v>
      </c>
      <c r="F202" s="19" t="s">
        <v>7674</v>
      </c>
      <c r="G202" s="19"/>
      <c r="H202" s="19" t="s">
        <v>2027</v>
      </c>
      <c r="I202" s="19">
        <v>1.5</v>
      </c>
      <c r="J202" s="19">
        <v>6</v>
      </c>
      <c r="K202" s="19">
        <v>13.5</v>
      </c>
      <c r="L202" s="19">
        <v>17355001000505</v>
      </c>
      <c r="M202" s="19"/>
      <c r="N202" s="19"/>
      <c r="O202" s="43">
        <v>43133</v>
      </c>
      <c r="P202" s="19">
        <v>216</v>
      </c>
      <c r="Q202" s="19" t="s">
        <v>7457</v>
      </c>
      <c r="R202" s="19"/>
    </row>
    <row r="203" spans="1:18" x14ac:dyDescent="0.25">
      <c r="A203" s="19" t="s">
        <v>4836</v>
      </c>
      <c r="B203" s="19" t="s">
        <v>1777</v>
      </c>
      <c r="C203" s="42">
        <v>43098.788310185184</v>
      </c>
      <c r="D203" s="19" t="s">
        <v>7385</v>
      </c>
      <c r="E203" s="19" t="s">
        <v>7407</v>
      </c>
      <c r="F203" s="19" t="s">
        <v>7675</v>
      </c>
      <c r="G203" s="19"/>
      <c r="H203" s="19" t="s">
        <v>2027</v>
      </c>
      <c r="I203" s="19">
        <v>750</v>
      </c>
      <c r="J203" s="19">
        <v>12</v>
      </c>
      <c r="K203" s="19">
        <v>13.5</v>
      </c>
      <c r="L203" s="19">
        <v>17355001000505</v>
      </c>
      <c r="M203" s="19"/>
      <c r="N203" s="19"/>
      <c r="O203" s="43">
        <v>43133</v>
      </c>
      <c r="P203" s="19">
        <v>228</v>
      </c>
      <c r="Q203" s="19" t="s">
        <v>7457</v>
      </c>
      <c r="R203" s="19"/>
    </row>
    <row r="204" spans="1:18" x14ac:dyDescent="0.25">
      <c r="A204" s="19" t="s">
        <v>4835</v>
      </c>
      <c r="B204" s="19" t="s">
        <v>1777</v>
      </c>
      <c r="C204" s="42">
        <v>43098.788310185184</v>
      </c>
      <c r="D204" s="19" t="s">
        <v>7385</v>
      </c>
      <c r="E204" s="19" t="s">
        <v>7407</v>
      </c>
      <c r="F204" s="19" t="s">
        <v>7676</v>
      </c>
      <c r="G204" s="19"/>
      <c r="H204" s="19" t="s">
        <v>2027</v>
      </c>
      <c r="I204" s="19">
        <v>3</v>
      </c>
      <c r="J204" s="19">
        <v>1</v>
      </c>
      <c r="K204" s="19">
        <v>13.5</v>
      </c>
      <c r="L204" s="19">
        <v>17355001000505</v>
      </c>
      <c r="M204" s="19"/>
      <c r="N204" s="19"/>
      <c r="O204" s="43">
        <v>43133</v>
      </c>
      <c r="P204" s="19">
        <v>125</v>
      </c>
      <c r="Q204" s="19" t="s">
        <v>7457</v>
      </c>
      <c r="R204" s="19"/>
    </row>
    <row r="205" spans="1:18" x14ac:dyDescent="0.25">
      <c r="A205" s="19" t="s">
        <v>1568</v>
      </c>
      <c r="B205" s="19" t="s">
        <v>1915</v>
      </c>
      <c r="C205" s="42">
        <v>43097.89603009259</v>
      </c>
      <c r="D205" s="19" t="s">
        <v>7385</v>
      </c>
      <c r="E205" s="19" t="s">
        <v>7407</v>
      </c>
      <c r="F205" s="19" t="s">
        <v>1569</v>
      </c>
      <c r="G205" s="19"/>
      <c r="H205" s="19" t="s">
        <v>7402</v>
      </c>
      <c r="I205" s="19">
        <v>750</v>
      </c>
      <c r="J205" s="19">
        <v>6</v>
      </c>
      <c r="K205" s="19">
        <v>40</v>
      </c>
      <c r="L205" s="19">
        <v>16141001000484</v>
      </c>
      <c r="M205" s="19"/>
      <c r="N205" s="19"/>
      <c r="O205" s="19"/>
      <c r="P205" s="19">
        <v>222.66</v>
      </c>
      <c r="Q205" s="19" t="s">
        <v>7457</v>
      </c>
      <c r="R205" s="19" t="s">
        <v>7677</v>
      </c>
    </row>
    <row r="206" spans="1:18" x14ac:dyDescent="0.25">
      <c r="A206" s="19" t="s">
        <v>1566</v>
      </c>
      <c r="B206" s="19" t="s">
        <v>1915</v>
      </c>
      <c r="C206" s="42">
        <v>43097.89603009259</v>
      </c>
      <c r="D206" s="19" t="s">
        <v>7385</v>
      </c>
      <c r="E206" s="19" t="s">
        <v>7407</v>
      </c>
      <c r="F206" s="19" t="s">
        <v>1567</v>
      </c>
      <c r="G206" s="19"/>
      <c r="H206" s="19" t="s">
        <v>7402</v>
      </c>
      <c r="I206" s="19">
        <v>750</v>
      </c>
      <c r="J206" s="19">
        <v>6</v>
      </c>
      <c r="K206" s="19">
        <v>40</v>
      </c>
      <c r="L206" s="19">
        <v>16141001000480</v>
      </c>
      <c r="M206" s="19"/>
      <c r="N206" s="19"/>
      <c r="O206" s="19"/>
      <c r="P206" s="19">
        <v>168.66</v>
      </c>
      <c r="Q206" s="19" t="s">
        <v>7457</v>
      </c>
      <c r="R206" s="19" t="s">
        <v>7677</v>
      </c>
    </row>
    <row r="207" spans="1:18" x14ac:dyDescent="0.25">
      <c r="A207" s="19" t="s">
        <v>1570</v>
      </c>
      <c r="B207" s="19" t="s">
        <v>1915</v>
      </c>
      <c r="C207" s="42">
        <v>43097.89603009259</v>
      </c>
      <c r="D207" s="19" t="s">
        <v>7385</v>
      </c>
      <c r="E207" s="19" t="s">
        <v>7407</v>
      </c>
      <c r="F207" s="19" t="s">
        <v>1571</v>
      </c>
      <c r="G207" s="19"/>
      <c r="H207" s="19" t="s">
        <v>7402</v>
      </c>
      <c r="I207" s="19">
        <v>750</v>
      </c>
      <c r="J207" s="19">
        <v>6</v>
      </c>
      <c r="K207" s="19">
        <v>40</v>
      </c>
      <c r="L207" s="19">
        <v>16141001000478</v>
      </c>
      <c r="M207" s="19"/>
      <c r="N207" s="19"/>
      <c r="O207" s="19"/>
      <c r="P207" s="19">
        <v>264.66000000000003</v>
      </c>
      <c r="Q207" s="19" t="s">
        <v>7457</v>
      </c>
      <c r="R207" s="19" t="s">
        <v>7677</v>
      </c>
    </row>
    <row r="208" spans="1:18" x14ac:dyDescent="0.25">
      <c r="A208" s="19" t="s">
        <v>7678</v>
      </c>
      <c r="B208" s="19" t="s">
        <v>1777</v>
      </c>
      <c r="C208" s="42">
        <v>43096.825821759259</v>
      </c>
      <c r="D208" s="19" t="s">
        <v>7385</v>
      </c>
      <c r="E208" s="19" t="s">
        <v>7407</v>
      </c>
      <c r="F208" s="19" t="s">
        <v>7679</v>
      </c>
      <c r="G208" s="19"/>
      <c r="H208" s="19" t="s">
        <v>2027</v>
      </c>
      <c r="I208" s="19">
        <v>750</v>
      </c>
      <c r="J208" s="19">
        <v>12</v>
      </c>
      <c r="K208" s="19">
        <v>11.5</v>
      </c>
      <c r="L208" s="19">
        <v>14317001000305</v>
      </c>
      <c r="M208" s="19"/>
      <c r="N208" s="19"/>
      <c r="O208" s="43">
        <v>43097</v>
      </c>
      <c r="P208" s="19">
        <v>108.12</v>
      </c>
      <c r="Q208" s="19" t="s">
        <v>7457</v>
      </c>
      <c r="R208" s="19"/>
    </row>
    <row r="209" spans="1:18" x14ac:dyDescent="0.25">
      <c r="A209" s="19" t="s">
        <v>7680</v>
      </c>
      <c r="B209" s="19" t="s">
        <v>1777</v>
      </c>
      <c r="C209" s="42">
        <v>43096.825821759259</v>
      </c>
      <c r="D209" s="19" t="s">
        <v>7385</v>
      </c>
      <c r="E209" s="19" t="s">
        <v>7407</v>
      </c>
      <c r="F209" s="19" t="s">
        <v>7681</v>
      </c>
      <c r="G209" s="19"/>
      <c r="H209" s="19" t="s">
        <v>2027</v>
      </c>
      <c r="I209" s="19">
        <v>750</v>
      </c>
      <c r="J209" s="19">
        <v>6</v>
      </c>
      <c r="K209" s="19">
        <v>10.5</v>
      </c>
      <c r="L209" s="19">
        <v>15008001000441</v>
      </c>
      <c r="M209" s="19"/>
      <c r="N209" s="19"/>
      <c r="O209" s="43">
        <v>43097</v>
      </c>
      <c r="P209" s="19">
        <v>79.739999999999995</v>
      </c>
      <c r="Q209" s="19" t="s">
        <v>7457</v>
      </c>
      <c r="R209" s="19"/>
    </row>
    <row r="210" spans="1:18" x14ac:dyDescent="0.25">
      <c r="A210" s="19" t="s">
        <v>7682</v>
      </c>
      <c r="B210" s="19" t="s">
        <v>1777</v>
      </c>
      <c r="C210" s="42">
        <v>43096.825821759259</v>
      </c>
      <c r="D210" s="19" t="s">
        <v>7385</v>
      </c>
      <c r="E210" s="19" t="s">
        <v>7407</v>
      </c>
      <c r="F210" s="19" t="s">
        <v>7683</v>
      </c>
      <c r="G210" s="19"/>
      <c r="H210" s="19" t="s">
        <v>2027</v>
      </c>
      <c r="I210" s="19">
        <v>750</v>
      </c>
      <c r="J210" s="19">
        <v>12</v>
      </c>
      <c r="K210" s="19">
        <v>12.5</v>
      </c>
      <c r="L210" s="19">
        <v>14317001000241</v>
      </c>
      <c r="M210" s="19"/>
      <c r="N210" s="19"/>
      <c r="O210" s="43">
        <v>43097</v>
      </c>
      <c r="P210" s="19">
        <v>108.12</v>
      </c>
      <c r="Q210" s="19" t="s">
        <v>7457</v>
      </c>
      <c r="R210" s="19"/>
    </row>
    <row r="211" spans="1:18" x14ac:dyDescent="0.25">
      <c r="A211" s="19" t="s">
        <v>7684</v>
      </c>
      <c r="B211" s="19" t="s">
        <v>1777</v>
      </c>
      <c r="C211" s="42">
        <v>43096.825821759259</v>
      </c>
      <c r="D211" s="19" t="s">
        <v>7385</v>
      </c>
      <c r="E211" s="19" t="s">
        <v>7407</v>
      </c>
      <c r="F211" s="19" t="s">
        <v>7685</v>
      </c>
      <c r="G211" s="19"/>
      <c r="H211" s="19" t="s">
        <v>2027</v>
      </c>
      <c r="I211" s="19">
        <v>750</v>
      </c>
      <c r="J211" s="19">
        <v>12</v>
      </c>
      <c r="K211" s="19">
        <v>12</v>
      </c>
      <c r="L211" s="19">
        <v>14317001000165</v>
      </c>
      <c r="M211" s="19"/>
      <c r="N211" s="19"/>
      <c r="O211" s="43">
        <v>43097</v>
      </c>
      <c r="P211" s="19">
        <v>108.12</v>
      </c>
      <c r="Q211" s="19" t="s">
        <v>7457</v>
      </c>
      <c r="R211" s="19"/>
    </row>
    <row r="212" spans="1:18" x14ac:dyDescent="0.25">
      <c r="A212" s="19" t="s">
        <v>7686</v>
      </c>
      <c r="B212" s="19" t="s">
        <v>1777</v>
      </c>
      <c r="C212" s="42">
        <v>43096.825821759259</v>
      </c>
      <c r="D212" s="19" t="s">
        <v>7385</v>
      </c>
      <c r="E212" s="19" t="s">
        <v>7407</v>
      </c>
      <c r="F212" s="19" t="s">
        <v>7687</v>
      </c>
      <c r="G212" s="19"/>
      <c r="H212" s="19" t="s">
        <v>2027</v>
      </c>
      <c r="I212" s="19">
        <v>750</v>
      </c>
      <c r="J212" s="19">
        <v>12</v>
      </c>
      <c r="K212" s="19">
        <v>12</v>
      </c>
      <c r="L212" s="19">
        <v>14317001000252</v>
      </c>
      <c r="M212" s="19"/>
      <c r="N212" s="19"/>
      <c r="O212" s="43">
        <v>43097</v>
      </c>
      <c r="P212" s="19">
        <v>118.32</v>
      </c>
      <c r="Q212" s="19" t="s">
        <v>7457</v>
      </c>
      <c r="R212" s="19"/>
    </row>
    <row r="213" spans="1:18" x14ac:dyDescent="0.25">
      <c r="A213" s="19" t="s">
        <v>7316</v>
      </c>
      <c r="B213" s="19" t="s">
        <v>1777</v>
      </c>
      <c r="C213" s="42">
        <v>43096.825821759259</v>
      </c>
      <c r="D213" s="19" t="s">
        <v>7385</v>
      </c>
      <c r="E213" s="19" t="s">
        <v>7407</v>
      </c>
      <c r="F213" s="19" t="s">
        <v>7688</v>
      </c>
      <c r="G213" s="19"/>
      <c r="H213" s="19" t="s">
        <v>2027</v>
      </c>
      <c r="I213" s="19">
        <v>750</v>
      </c>
      <c r="J213" s="19">
        <v>12</v>
      </c>
      <c r="K213" s="19">
        <v>12.5</v>
      </c>
      <c r="L213" s="19">
        <v>17121001000130</v>
      </c>
      <c r="M213" s="19"/>
      <c r="N213" s="19"/>
      <c r="O213" s="43">
        <v>43133</v>
      </c>
      <c r="P213" s="19">
        <v>108.12</v>
      </c>
      <c r="Q213" s="19" t="s">
        <v>7457</v>
      </c>
      <c r="R213" s="19"/>
    </row>
    <row r="214" spans="1:18" x14ac:dyDescent="0.25">
      <c r="A214" s="19" t="s">
        <v>7309</v>
      </c>
      <c r="B214" s="19" t="s">
        <v>1777</v>
      </c>
      <c r="C214" s="42">
        <v>43091.904432870368</v>
      </c>
      <c r="D214" s="19" t="s">
        <v>7385</v>
      </c>
      <c r="E214" s="19" t="s">
        <v>7407</v>
      </c>
      <c r="F214" s="19" t="s">
        <v>7689</v>
      </c>
      <c r="G214" s="19"/>
      <c r="H214" s="19" t="s">
        <v>2027</v>
      </c>
      <c r="I214" s="19">
        <v>750</v>
      </c>
      <c r="J214" s="19">
        <v>12</v>
      </c>
      <c r="K214" s="19">
        <v>12</v>
      </c>
      <c r="L214" s="19">
        <v>16363001000467</v>
      </c>
      <c r="M214" s="19"/>
      <c r="N214" s="19"/>
      <c r="O214" s="43">
        <v>43126</v>
      </c>
      <c r="P214" s="19">
        <v>56</v>
      </c>
      <c r="Q214" s="19" t="s">
        <v>7457</v>
      </c>
      <c r="R214" s="19"/>
    </row>
    <row r="215" spans="1:18" x14ac:dyDescent="0.25">
      <c r="A215" s="19" t="s">
        <v>7690</v>
      </c>
      <c r="B215" s="19" t="s">
        <v>1898</v>
      </c>
      <c r="C215" s="42">
        <v>43091.823946759258</v>
      </c>
      <c r="D215" s="19" t="s">
        <v>7385</v>
      </c>
      <c r="E215" s="19" t="s">
        <v>7391</v>
      </c>
      <c r="F215" s="19" t="s">
        <v>7691</v>
      </c>
      <c r="G215" s="19"/>
      <c r="H215" s="19" t="s">
        <v>7402</v>
      </c>
      <c r="I215" s="19">
        <v>1</v>
      </c>
      <c r="J215" s="19">
        <v>6</v>
      </c>
      <c r="K215" s="19">
        <v>26</v>
      </c>
      <c r="L215" s="19">
        <v>16218001000499</v>
      </c>
      <c r="M215" s="19">
        <v>5138763</v>
      </c>
      <c r="N215" s="19"/>
      <c r="O215" s="43">
        <v>43096</v>
      </c>
      <c r="P215" s="19">
        <v>90</v>
      </c>
      <c r="Q215" s="19" t="s">
        <v>7457</v>
      </c>
      <c r="R215" s="19"/>
    </row>
    <row r="216" spans="1:18" x14ac:dyDescent="0.25">
      <c r="A216" s="19" t="s">
        <v>7692</v>
      </c>
      <c r="B216" s="19" t="s">
        <v>1898</v>
      </c>
      <c r="C216" s="42">
        <v>43091.823946759258</v>
      </c>
      <c r="D216" s="19" t="s">
        <v>7385</v>
      </c>
      <c r="E216" s="19" t="s">
        <v>7391</v>
      </c>
      <c r="F216" s="19" t="s">
        <v>7693</v>
      </c>
      <c r="G216" s="19"/>
      <c r="H216" s="19" t="s">
        <v>7402</v>
      </c>
      <c r="I216" s="19">
        <v>1</v>
      </c>
      <c r="J216" s="19">
        <v>6</v>
      </c>
      <c r="K216" s="19">
        <v>35</v>
      </c>
      <c r="L216" s="19">
        <v>16218001000502</v>
      </c>
      <c r="M216" s="19">
        <v>5138763</v>
      </c>
      <c r="N216" s="19"/>
      <c r="O216" s="43">
        <v>43096</v>
      </c>
      <c r="P216" s="19">
        <v>90</v>
      </c>
      <c r="Q216" s="19" t="s">
        <v>7457</v>
      </c>
      <c r="R216" s="19"/>
    </row>
    <row r="217" spans="1:18" x14ac:dyDescent="0.25">
      <c r="A217" s="19" t="s">
        <v>283</v>
      </c>
      <c r="B217" s="19" t="s">
        <v>1777</v>
      </c>
      <c r="C217" s="42">
        <v>43090.852997685186</v>
      </c>
      <c r="D217" s="19" t="s">
        <v>7385</v>
      </c>
      <c r="E217" s="19" t="s">
        <v>7407</v>
      </c>
      <c r="F217" s="19" t="s">
        <v>7694</v>
      </c>
      <c r="G217" s="19"/>
      <c r="H217" s="19" t="s">
        <v>7402</v>
      </c>
      <c r="I217" s="19">
        <v>750</v>
      </c>
      <c r="J217" s="19">
        <v>6</v>
      </c>
      <c r="K217" s="19">
        <v>21</v>
      </c>
      <c r="L217" s="19">
        <v>15279001000197</v>
      </c>
      <c r="M217" s="19">
        <v>5139855</v>
      </c>
      <c r="N217" s="19"/>
      <c r="O217" s="43">
        <v>43097</v>
      </c>
      <c r="P217" s="19">
        <v>149.94</v>
      </c>
      <c r="Q217" s="19" t="s">
        <v>7457</v>
      </c>
      <c r="R217" s="19" t="s">
        <v>7695</v>
      </c>
    </row>
    <row r="218" spans="1:18" x14ac:dyDescent="0.25">
      <c r="A218" s="19" t="s">
        <v>7696</v>
      </c>
      <c r="B218" s="19" t="s">
        <v>1777</v>
      </c>
      <c r="C218" s="42">
        <v>43090.789270833331</v>
      </c>
      <c r="D218" s="19" t="s">
        <v>7385</v>
      </c>
      <c r="E218" s="19" t="s">
        <v>7407</v>
      </c>
      <c r="F218" s="19" t="s">
        <v>7697</v>
      </c>
      <c r="G218" s="19"/>
      <c r="H218" s="19" t="s">
        <v>7402</v>
      </c>
      <c r="I218" s="19">
        <v>750</v>
      </c>
      <c r="J218" s="19">
        <v>12</v>
      </c>
      <c r="K218" s="19">
        <v>40</v>
      </c>
      <c r="L218" s="19">
        <v>16140001000093</v>
      </c>
      <c r="M218" s="19">
        <v>5146299</v>
      </c>
      <c r="N218" s="19"/>
      <c r="O218" s="43">
        <v>43133</v>
      </c>
      <c r="P218" s="19">
        <v>64.819999999999993</v>
      </c>
      <c r="Q218" s="19" t="s">
        <v>7457</v>
      </c>
      <c r="R218" s="19"/>
    </row>
    <row r="219" spans="1:18" x14ac:dyDescent="0.25">
      <c r="A219" s="19" t="s">
        <v>1214</v>
      </c>
      <c r="B219" s="19" t="s">
        <v>1777</v>
      </c>
      <c r="C219" s="42">
        <v>43090.785254629627</v>
      </c>
      <c r="D219" s="19" t="s">
        <v>7385</v>
      </c>
      <c r="E219" s="19" t="s">
        <v>7407</v>
      </c>
      <c r="F219" s="19" t="s">
        <v>7698</v>
      </c>
      <c r="G219" s="19"/>
      <c r="H219" s="19" t="s">
        <v>7402</v>
      </c>
      <c r="I219" s="19">
        <v>1</v>
      </c>
      <c r="J219" s="19">
        <v>12</v>
      </c>
      <c r="K219" s="19">
        <v>40</v>
      </c>
      <c r="L219" s="19">
        <v>17102001000287</v>
      </c>
      <c r="M219" s="19">
        <v>5146299</v>
      </c>
      <c r="N219" s="19"/>
      <c r="O219" s="43">
        <v>43097</v>
      </c>
      <c r="P219" s="19">
        <v>75.06</v>
      </c>
      <c r="Q219" s="19" t="s">
        <v>7457</v>
      </c>
      <c r="R219" s="19"/>
    </row>
    <row r="220" spans="1:18" x14ac:dyDescent="0.25">
      <c r="A220" s="19" t="s">
        <v>1216</v>
      </c>
      <c r="B220" s="19" t="s">
        <v>1777</v>
      </c>
      <c r="C220" s="42">
        <v>43090.785254629627</v>
      </c>
      <c r="D220" s="19" t="s">
        <v>7385</v>
      </c>
      <c r="E220" s="19" t="s">
        <v>7407</v>
      </c>
      <c r="F220" s="19" t="s">
        <v>7699</v>
      </c>
      <c r="G220" s="19"/>
      <c r="H220" s="19" t="s">
        <v>7402</v>
      </c>
      <c r="I220" s="19">
        <v>750</v>
      </c>
      <c r="J220" s="19">
        <v>12</v>
      </c>
      <c r="K220" s="19">
        <v>40</v>
      </c>
      <c r="L220" s="19">
        <v>17102001000287</v>
      </c>
      <c r="M220" s="19">
        <v>5146299</v>
      </c>
      <c r="N220" s="19"/>
      <c r="O220" s="43">
        <v>43133</v>
      </c>
      <c r="P220" s="19">
        <v>64.819999999999993</v>
      </c>
      <c r="Q220" s="19" t="s">
        <v>7457</v>
      </c>
      <c r="R220" s="19"/>
    </row>
    <row r="221" spans="1:18" x14ac:dyDescent="0.25">
      <c r="A221" s="19" t="s">
        <v>1215</v>
      </c>
      <c r="B221" s="19" t="s">
        <v>1777</v>
      </c>
      <c r="C221" s="42">
        <v>43090.785254629627</v>
      </c>
      <c r="D221" s="19" t="s">
        <v>7385</v>
      </c>
      <c r="E221" s="19" t="s">
        <v>7407</v>
      </c>
      <c r="F221" s="19" t="s">
        <v>7700</v>
      </c>
      <c r="G221" s="19"/>
      <c r="H221" s="19" t="s">
        <v>7402</v>
      </c>
      <c r="I221" s="19">
        <v>1.75</v>
      </c>
      <c r="J221" s="19">
        <v>6</v>
      </c>
      <c r="K221" s="19">
        <v>40</v>
      </c>
      <c r="L221" s="19">
        <v>17102001000287</v>
      </c>
      <c r="M221" s="19">
        <v>5146299</v>
      </c>
      <c r="N221" s="19"/>
      <c r="O221" s="43">
        <v>43097</v>
      </c>
      <c r="P221" s="19">
        <v>64.069999999999993</v>
      </c>
      <c r="Q221" s="19" t="s">
        <v>7457</v>
      </c>
      <c r="R221" s="19"/>
    </row>
    <row r="222" spans="1:18" x14ac:dyDescent="0.25">
      <c r="A222" s="19" t="s">
        <v>563</v>
      </c>
      <c r="B222" s="19" t="s">
        <v>1777</v>
      </c>
      <c r="C222" s="42">
        <v>43089.770335648151</v>
      </c>
      <c r="D222" s="19" t="s">
        <v>7385</v>
      </c>
      <c r="E222" s="19" t="s">
        <v>7701</v>
      </c>
      <c r="F222" s="19" t="s">
        <v>7702</v>
      </c>
      <c r="G222" s="19"/>
      <c r="H222" s="19" t="s">
        <v>7402</v>
      </c>
      <c r="I222" s="19">
        <v>750</v>
      </c>
      <c r="J222" s="19">
        <v>12</v>
      </c>
      <c r="K222" s="19">
        <v>40</v>
      </c>
      <c r="L222" s="19">
        <v>17270001000633</v>
      </c>
      <c r="M222" s="19">
        <v>5151940</v>
      </c>
      <c r="N222" s="43">
        <v>43097</v>
      </c>
      <c r="O222" s="43">
        <v>43132</v>
      </c>
      <c r="P222" s="19">
        <v>235.08</v>
      </c>
      <c r="Q222" s="19" t="s">
        <v>7457</v>
      </c>
      <c r="R222" s="19" t="s">
        <v>7650</v>
      </c>
    </row>
    <row r="223" spans="1:18" x14ac:dyDescent="0.25">
      <c r="A223" s="19" t="s">
        <v>4141</v>
      </c>
      <c r="B223" s="19" t="s">
        <v>1777</v>
      </c>
      <c r="C223" s="42">
        <v>43088.957986111112</v>
      </c>
      <c r="D223" s="19" t="s">
        <v>7385</v>
      </c>
      <c r="E223" s="19" t="s">
        <v>7407</v>
      </c>
      <c r="F223" s="19" t="s">
        <v>7703</v>
      </c>
      <c r="G223" s="19"/>
      <c r="H223" s="19" t="s">
        <v>2027</v>
      </c>
      <c r="I223" s="19">
        <v>1.5</v>
      </c>
      <c r="J223" s="19">
        <v>6</v>
      </c>
      <c r="K223" s="19">
        <v>12</v>
      </c>
      <c r="L223" s="19">
        <v>15119001000105</v>
      </c>
      <c r="M223" s="19"/>
      <c r="N223" s="19"/>
      <c r="O223" s="43">
        <v>43133</v>
      </c>
      <c r="P223" s="19">
        <v>200</v>
      </c>
      <c r="Q223" s="19" t="s">
        <v>7457</v>
      </c>
      <c r="R223" s="19"/>
    </row>
    <row r="224" spans="1:18" x14ac:dyDescent="0.25">
      <c r="A224" s="19" t="s">
        <v>4137</v>
      </c>
      <c r="B224" s="19" t="s">
        <v>1777</v>
      </c>
      <c r="C224" s="42">
        <v>43088.957986111112</v>
      </c>
      <c r="D224" s="19" t="s">
        <v>7385</v>
      </c>
      <c r="E224" s="19" t="s">
        <v>7407</v>
      </c>
      <c r="F224" s="19" t="s">
        <v>7704</v>
      </c>
      <c r="G224" s="19"/>
      <c r="H224" s="19" t="s">
        <v>2027</v>
      </c>
      <c r="I224" s="19">
        <v>750</v>
      </c>
      <c r="J224" s="19">
        <v>12</v>
      </c>
      <c r="K224" s="19">
        <v>12</v>
      </c>
      <c r="L224" s="19">
        <v>15119001000105</v>
      </c>
      <c r="M224" s="19"/>
      <c r="N224" s="19"/>
      <c r="O224" s="43">
        <v>43133</v>
      </c>
      <c r="P224" s="19">
        <v>150</v>
      </c>
      <c r="Q224" s="19" t="s">
        <v>7457</v>
      </c>
      <c r="R224" s="19"/>
    </row>
    <row r="225" spans="1:18" x14ac:dyDescent="0.25">
      <c r="A225" s="19" t="s">
        <v>4142</v>
      </c>
      <c r="B225" s="19" t="s">
        <v>1777</v>
      </c>
      <c r="C225" s="42">
        <v>43088.957986111112</v>
      </c>
      <c r="D225" s="19" t="s">
        <v>7385</v>
      </c>
      <c r="E225" s="19" t="s">
        <v>7407</v>
      </c>
      <c r="F225" s="19" t="s">
        <v>7705</v>
      </c>
      <c r="G225" s="19"/>
      <c r="H225" s="19" t="s">
        <v>2027</v>
      </c>
      <c r="I225" s="19">
        <v>3</v>
      </c>
      <c r="J225" s="19">
        <v>1</v>
      </c>
      <c r="K225" s="19">
        <v>12</v>
      </c>
      <c r="L225" s="19">
        <v>15119001000105</v>
      </c>
      <c r="M225" s="19"/>
      <c r="N225" s="19"/>
      <c r="O225" s="43">
        <v>43133</v>
      </c>
      <c r="P225" s="19">
        <v>85</v>
      </c>
      <c r="Q225" s="19" t="s">
        <v>7457</v>
      </c>
      <c r="R225" s="19"/>
    </row>
    <row r="226" spans="1:18" x14ac:dyDescent="0.25">
      <c r="A226" s="19" t="s">
        <v>1216</v>
      </c>
      <c r="B226" s="19" t="s">
        <v>1777</v>
      </c>
      <c r="C226" s="42">
        <v>43088.925775462965</v>
      </c>
      <c r="D226" s="19" t="s">
        <v>7385</v>
      </c>
      <c r="E226" s="19" t="s">
        <v>7706</v>
      </c>
      <c r="F226" s="19" t="s">
        <v>7699</v>
      </c>
      <c r="G226" s="19"/>
      <c r="H226" s="19" t="s">
        <v>7402</v>
      </c>
      <c r="I226" s="19">
        <v>750</v>
      </c>
      <c r="J226" s="19">
        <v>12</v>
      </c>
      <c r="K226" s="19">
        <v>40</v>
      </c>
      <c r="L226" s="19">
        <v>17102001000287</v>
      </c>
      <c r="M226" s="19">
        <v>5146299</v>
      </c>
      <c r="N226" s="19"/>
      <c r="O226" s="43">
        <v>43133</v>
      </c>
      <c r="P226" s="19" t="s">
        <v>7707</v>
      </c>
      <c r="Q226" s="19" t="s">
        <v>7457</v>
      </c>
      <c r="R226" s="19"/>
    </row>
    <row r="227" spans="1:18" x14ac:dyDescent="0.25">
      <c r="A227" s="19" t="s">
        <v>4923</v>
      </c>
      <c r="B227" s="19" t="s">
        <v>1898</v>
      </c>
      <c r="C227" s="42">
        <v>43088.898611111108</v>
      </c>
      <c r="D227" s="19" t="s">
        <v>7385</v>
      </c>
      <c r="E227" s="19" t="s">
        <v>7708</v>
      </c>
      <c r="F227" s="19" t="s">
        <v>7709</v>
      </c>
      <c r="G227" s="19"/>
      <c r="H227" s="19" t="s">
        <v>2027</v>
      </c>
      <c r="I227" s="19">
        <v>250</v>
      </c>
      <c r="J227" s="19">
        <v>36</v>
      </c>
      <c r="K227" s="19">
        <v>12</v>
      </c>
      <c r="L227" s="19">
        <v>17089001000633</v>
      </c>
      <c r="M227" s="19"/>
      <c r="N227" s="19"/>
      <c r="O227" s="19"/>
      <c r="P227" s="19">
        <v>62</v>
      </c>
      <c r="Q227" s="19" t="s">
        <v>7457</v>
      </c>
      <c r="R227" s="19"/>
    </row>
    <row r="228" spans="1:18" x14ac:dyDescent="0.25">
      <c r="A228" s="19" t="s">
        <v>4915</v>
      </c>
      <c r="B228" s="19" t="s">
        <v>1777</v>
      </c>
      <c r="C228" s="42">
        <v>43088.898611111108</v>
      </c>
      <c r="D228" s="19" t="s">
        <v>7385</v>
      </c>
      <c r="E228" s="19" t="s">
        <v>7708</v>
      </c>
      <c r="F228" s="19" t="s">
        <v>7710</v>
      </c>
      <c r="G228" s="19"/>
      <c r="H228" s="19" t="s">
        <v>2027</v>
      </c>
      <c r="I228" s="19">
        <v>19.5</v>
      </c>
      <c r="J228" s="19">
        <v>1</v>
      </c>
      <c r="K228" s="19">
        <v>11</v>
      </c>
      <c r="L228" s="19">
        <v>17289001000766</v>
      </c>
      <c r="M228" s="19"/>
      <c r="N228" s="19"/>
      <c r="O228" s="43">
        <v>43133</v>
      </c>
      <c r="P228" s="19">
        <v>105</v>
      </c>
      <c r="Q228" s="19" t="s">
        <v>7457</v>
      </c>
      <c r="R228" s="19"/>
    </row>
    <row r="229" spans="1:18" x14ac:dyDescent="0.25">
      <c r="A229" s="19" t="s">
        <v>4917</v>
      </c>
      <c r="B229" s="19" t="s">
        <v>1898</v>
      </c>
      <c r="C229" s="42">
        <v>43088.898611111108</v>
      </c>
      <c r="D229" s="19" t="s">
        <v>7385</v>
      </c>
      <c r="E229" s="19" t="s">
        <v>7708</v>
      </c>
      <c r="F229" s="19" t="s">
        <v>7711</v>
      </c>
      <c r="G229" s="19"/>
      <c r="H229" s="19" t="s">
        <v>2027</v>
      </c>
      <c r="I229" s="19">
        <v>250</v>
      </c>
      <c r="J229" s="19">
        <v>36</v>
      </c>
      <c r="K229" s="19">
        <v>13</v>
      </c>
      <c r="L229" s="19">
        <v>16270001000119</v>
      </c>
      <c r="M229" s="19"/>
      <c r="N229" s="19"/>
      <c r="O229" s="19"/>
      <c r="P229" s="19">
        <v>62</v>
      </c>
      <c r="Q229" s="19" t="s">
        <v>7457</v>
      </c>
      <c r="R229" s="19"/>
    </row>
    <row r="230" spans="1:18" x14ac:dyDescent="0.25">
      <c r="A230" s="19" t="s">
        <v>4911</v>
      </c>
      <c r="B230" s="19" t="s">
        <v>1777</v>
      </c>
      <c r="C230" s="42">
        <v>43088.898611111108</v>
      </c>
      <c r="D230" s="19" t="s">
        <v>7385</v>
      </c>
      <c r="E230" s="19" t="s">
        <v>7708</v>
      </c>
      <c r="F230" s="19" t="s">
        <v>7712</v>
      </c>
      <c r="G230" s="19"/>
      <c r="H230" s="19" t="s">
        <v>2027</v>
      </c>
      <c r="I230" s="19">
        <v>375</v>
      </c>
      <c r="J230" s="19">
        <v>24</v>
      </c>
      <c r="K230" s="19">
        <v>11</v>
      </c>
      <c r="L230" s="19">
        <v>17290001000753</v>
      </c>
      <c r="M230" s="19"/>
      <c r="N230" s="19"/>
      <c r="O230" s="43">
        <v>43097</v>
      </c>
      <c r="P230" s="19">
        <v>61</v>
      </c>
      <c r="Q230" s="19" t="s">
        <v>7457</v>
      </c>
      <c r="R230" s="19"/>
    </row>
    <row r="231" spans="1:18" x14ac:dyDescent="0.25">
      <c r="A231" s="19" t="s">
        <v>7713</v>
      </c>
      <c r="B231" s="19" t="s">
        <v>1898</v>
      </c>
      <c r="C231" s="42">
        <v>43088.898611111108</v>
      </c>
      <c r="D231" s="19" t="s">
        <v>7385</v>
      </c>
      <c r="E231" s="19" t="s">
        <v>7708</v>
      </c>
      <c r="F231" s="19" t="s">
        <v>7711</v>
      </c>
      <c r="G231" s="19"/>
      <c r="H231" s="19" t="s">
        <v>2027</v>
      </c>
      <c r="I231" s="19">
        <v>250</v>
      </c>
      <c r="J231" s="19">
        <v>36</v>
      </c>
      <c r="K231" s="19">
        <v>13</v>
      </c>
      <c r="L231" s="19">
        <v>17241001000871</v>
      </c>
      <c r="M231" s="19"/>
      <c r="N231" s="19"/>
      <c r="O231" s="19"/>
      <c r="P231" s="19">
        <v>62</v>
      </c>
      <c r="Q231" s="19" t="s">
        <v>7457</v>
      </c>
      <c r="R231" s="19"/>
    </row>
    <row r="232" spans="1:18" x14ac:dyDescent="0.25">
      <c r="A232" s="19" t="s">
        <v>7714</v>
      </c>
      <c r="B232" s="19" t="s">
        <v>1777</v>
      </c>
      <c r="C232" s="42">
        <v>43088.687442129631</v>
      </c>
      <c r="D232" s="19" t="s">
        <v>7385</v>
      </c>
      <c r="E232" s="19" t="s">
        <v>7407</v>
      </c>
      <c r="F232" s="19" t="s">
        <v>7715</v>
      </c>
      <c r="G232" s="19"/>
      <c r="H232" s="19" t="s">
        <v>7402</v>
      </c>
      <c r="I232" s="19">
        <v>1</v>
      </c>
      <c r="J232" s="19">
        <v>12</v>
      </c>
      <c r="K232" s="19">
        <v>40</v>
      </c>
      <c r="L232" s="19">
        <v>16062001000234</v>
      </c>
      <c r="M232" s="19">
        <v>5151939</v>
      </c>
      <c r="N232" s="43">
        <v>43097</v>
      </c>
      <c r="O232" s="43">
        <v>43132</v>
      </c>
      <c r="P232" s="19">
        <v>94</v>
      </c>
      <c r="Q232" s="19" t="s">
        <v>7457</v>
      </c>
      <c r="R232" s="19" t="s">
        <v>7716</v>
      </c>
    </row>
    <row r="233" spans="1:18" x14ac:dyDescent="0.25">
      <c r="A233" s="19" t="s">
        <v>336</v>
      </c>
      <c r="B233" s="19" t="s">
        <v>1777</v>
      </c>
      <c r="C233" s="42">
        <v>43087.906006944446</v>
      </c>
      <c r="D233" s="19" t="s">
        <v>7385</v>
      </c>
      <c r="E233" s="19" t="s">
        <v>7407</v>
      </c>
      <c r="F233" s="19" t="s">
        <v>7717</v>
      </c>
      <c r="G233" s="19"/>
      <c r="H233" s="19" t="s">
        <v>7402</v>
      </c>
      <c r="I233" s="19">
        <v>750</v>
      </c>
      <c r="J233" s="19">
        <v>12</v>
      </c>
      <c r="K233" s="19">
        <v>40</v>
      </c>
      <c r="L233" s="19">
        <v>16119001000417</v>
      </c>
      <c r="M233" s="19">
        <v>5152226</v>
      </c>
      <c r="N233" s="43">
        <v>43110</v>
      </c>
      <c r="O233" s="43">
        <v>43133</v>
      </c>
      <c r="P233" s="19">
        <v>228</v>
      </c>
      <c r="Q233" s="19" t="s">
        <v>7457</v>
      </c>
      <c r="R233" s="19" t="s">
        <v>7718</v>
      </c>
    </row>
    <row r="234" spans="1:18" x14ac:dyDescent="0.25">
      <c r="A234" s="19" t="s">
        <v>563</v>
      </c>
      <c r="B234" s="19" t="s">
        <v>1777</v>
      </c>
      <c r="C234" s="42">
        <v>43087.807476851849</v>
      </c>
      <c r="D234" s="19" t="s">
        <v>7385</v>
      </c>
      <c r="E234" s="19" t="s">
        <v>7407</v>
      </c>
      <c r="F234" s="19" t="s">
        <v>7702</v>
      </c>
      <c r="G234" s="19"/>
      <c r="H234" s="19" t="s">
        <v>7402</v>
      </c>
      <c r="I234" s="19">
        <v>750</v>
      </c>
      <c r="J234" s="19">
        <v>12</v>
      </c>
      <c r="K234" s="19">
        <v>40</v>
      </c>
      <c r="L234" s="19">
        <v>17270001000633</v>
      </c>
      <c r="M234" s="19">
        <v>5151940</v>
      </c>
      <c r="N234" s="43">
        <v>43097</v>
      </c>
      <c r="O234" s="43">
        <v>43132</v>
      </c>
      <c r="P234" s="19">
        <v>335.76</v>
      </c>
      <c r="Q234" s="19" t="s">
        <v>7457</v>
      </c>
      <c r="R234" s="19" t="s">
        <v>7719</v>
      </c>
    </row>
    <row r="235" spans="1:18" x14ac:dyDescent="0.25">
      <c r="A235" s="19" t="s">
        <v>984</v>
      </c>
      <c r="B235" s="19" t="s">
        <v>7720</v>
      </c>
      <c r="C235" s="42">
        <v>43084.820891203701</v>
      </c>
      <c r="D235" s="19" t="s">
        <v>7385</v>
      </c>
      <c r="E235" s="19" t="s">
        <v>7407</v>
      </c>
      <c r="F235" s="19" t="s">
        <v>7721</v>
      </c>
      <c r="G235" s="19"/>
      <c r="H235" s="19" t="s">
        <v>7402</v>
      </c>
      <c r="I235" s="19">
        <v>750</v>
      </c>
      <c r="J235" s="19">
        <v>12</v>
      </c>
      <c r="K235" s="19">
        <v>43</v>
      </c>
      <c r="L235" s="19">
        <v>17228001000737</v>
      </c>
      <c r="M235" s="19"/>
      <c r="N235" s="43">
        <v>43122</v>
      </c>
      <c r="O235" s="19"/>
      <c r="P235" s="19">
        <v>251.91</v>
      </c>
      <c r="Q235" s="19" t="s">
        <v>7457</v>
      </c>
      <c r="R235" s="19" t="s">
        <v>7722</v>
      </c>
    </row>
    <row r="236" spans="1:18" x14ac:dyDescent="0.25">
      <c r="A236" s="19" t="s">
        <v>7723</v>
      </c>
      <c r="B236" s="19" t="s">
        <v>1898</v>
      </c>
      <c r="C236" s="42">
        <v>43084.766724537039</v>
      </c>
      <c r="D236" s="19" t="s">
        <v>7385</v>
      </c>
      <c r="E236" s="19" t="s">
        <v>7407</v>
      </c>
      <c r="F236" s="19" t="s">
        <v>7724</v>
      </c>
      <c r="G236" s="19"/>
      <c r="H236" s="19" t="s">
        <v>2027</v>
      </c>
      <c r="I236" s="19">
        <v>750</v>
      </c>
      <c r="J236" s="19">
        <v>12</v>
      </c>
      <c r="K236" s="19">
        <v>13</v>
      </c>
      <c r="L236" s="19">
        <v>17228001000654</v>
      </c>
      <c r="M236" s="19"/>
      <c r="N236" s="19"/>
      <c r="O236" s="19"/>
      <c r="P236" s="19">
        <v>85</v>
      </c>
      <c r="Q236" s="19" t="s">
        <v>7457</v>
      </c>
      <c r="R236" s="19"/>
    </row>
    <row r="237" spans="1:18" x14ac:dyDescent="0.25">
      <c r="A237" s="19" t="s">
        <v>7725</v>
      </c>
      <c r="B237" s="19" t="s">
        <v>1898</v>
      </c>
      <c r="C237" s="42">
        <v>43084.766724537039</v>
      </c>
      <c r="D237" s="19" t="s">
        <v>7385</v>
      </c>
      <c r="E237" s="19" t="s">
        <v>7407</v>
      </c>
      <c r="F237" s="19" t="s">
        <v>7726</v>
      </c>
      <c r="G237" s="19"/>
      <c r="H237" s="19" t="s">
        <v>2027</v>
      </c>
      <c r="I237" s="19">
        <v>750</v>
      </c>
      <c r="J237" s="19">
        <v>12</v>
      </c>
      <c r="K237" s="19">
        <v>13</v>
      </c>
      <c r="L237" s="19">
        <v>17228001000649</v>
      </c>
      <c r="M237" s="19"/>
      <c r="N237" s="19"/>
      <c r="O237" s="19"/>
      <c r="P237" s="19">
        <v>90</v>
      </c>
      <c r="Q237" s="19" t="s">
        <v>7457</v>
      </c>
      <c r="R237" s="19"/>
    </row>
    <row r="238" spans="1:18" x14ac:dyDescent="0.25">
      <c r="A238" s="19" t="s">
        <v>802</v>
      </c>
      <c r="B238" s="19" t="s">
        <v>1777</v>
      </c>
      <c r="C238" s="42">
        <v>43084.660902777781</v>
      </c>
      <c r="D238" s="19" t="s">
        <v>7385</v>
      </c>
      <c r="E238" s="19" t="s">
        <v>7407</v>
      </c>
      <c r="F238" s="19" t="s">
        <v>7727</v>
      </c>
      <c r="G238" s="19"/>
      <c r="H238" s="19" t="s">
        <v>7402</v>
      </c>
      <c r="I238" s="19">
        <v>750</v>
      </c>
      <c r="J238" s="19">
        <v>6</v>
      </c>
      <c r="K238" s="19">
        <v>25</v>
      </c>
      <c r="L238" s="19">
        <v>17275001000599</v>
      </c>
      <c r="M238" s="19">
        <v>5151260</v>
      </c>
      <c r="N238" s="43">
        <v>43110</v>
      </c>
      <c r="O238" s="43">
        <v>43133</v>
      </c>
      <c r="P238" s="19">
        <v>121.74</v>
      </c>
      <c r="Q238" s="19" t="s">
        <v>7457</v>
      </c>
      <c r="R238" s="19" t="s">
        <v>7728</v>
      </c>
    </row>
    <row r="239" spans="1:18" x14ac:dyDescent="0.25">
      <c r="A239" s="19" t="s">
        <v>805</v>
      </c>
      <c r="B239" s="19" t="s">
        <v>1777</v>
      </c>
      <c r="C239" s="42">
        <v>43084.660902777781</v>
      </c>
      <c r="D239" s="19" t="s">
        <v>7385</v>
      </c>
      <c r="E239" s="19" t="s">
        <v>7407</v>
      </c>
      <c r="F239" s="19" t="s">
        <v>7729</v>
      </c>
      <c r="G239" s="19"/>
      <c r="H239" s="19" t="s">
        <v>7402</v>
      </c>
      <c r="I239" s="19">
        <v>750</v>
      </c>
      <c r="J239" s="19">
        <v>6</v>
      </c>
      <c r="K239" s="19">
        <v>40</v>
      </c>
      <c r="L239" s="19">
        <v>17307001000079</v>
      </c>
      <c r="M239" s="19">
        <v>5151260</v>
      </c>
      <c r="N239" s="43">
        <v>43110</v>
      </c>
      <c r="O239" s="43">
        <v>43133</v>
      </c>
      <c r="P239" s="19">
        <v>151.16</v>
      </c>
      <c r="Q239" s="19" t="s">
        <v>7457</v>
      </c>
      <c r="R239" s="19" t="s">
        <v>7728</v>
      </c>
    </row>
    <row r="240" spans="1:18" x14ac:dyDescent="0.25">
      <c r="A240" s="19" t="s">
        <v>804</v>
      </c>
      <c r="B240" s="19" t="s">
        <v>1777</v>
      </c>
      <c r="C240" s="42">
        <v>43084.660902777781</v>
      </c>
      <c r="D240" s="19" t="s">
        <v>7385</v>
      </c>
      <c r="E240" s="19" t="s">
        <v>7407</v>
      </c>
      <c r="F240" s="19" t="s">
        <v>7730</v>
      </c>
      <c r="G240" s="19"/>
      <c r="H240" s="19" t="s">
        <v>7402</v>
      </c>
      <c r="I240" s="19">
        <v>750</v>
      </c>
      <c r="J240" s="19">
        <v>6</v>
      </c>
      <c r="K240" s="19">
        <v>30</v>
      </c>
      <c r="L240" s="19">
        <v>17306001000833</v>
      </c>
      <c r="M240" s="19">
        <v>5151260</v>
      </c>
      <c r="N240" s="43">
        <v>43110</v>
      </c>
      <c r="O240" s="43">
        <v>43133</v>
      </c>
      <c r="P240" s="19">
        <v>121.74</v>
      </c>
      <c r="Q240" s="19" t="s">
        <v>7457</v>
      </c>
      <c r="R240" s="19" t="s">
        <v>7728</v>
      </c>
    </row>
    <row r="241" spans="1:18" x14ac:dyDescent="0.25">
      <c r="A241" s="19" t="s">
        <v>803</v>
      </c>
      <c r="B241" s="19" t="s">
        <v>1777</v>
      </c>
      <c r="C241" s="42">
        <v>43084.660902777781</v>
      </c>
      <c r="D241" s="19" t="s">
        <v>7385</v>
      </c>
      <c r="E241" s="19" t="s">
        <v>7407</v>
      </c>
      <c r="F241" s="19" t="s">
        <v>7731</v>
      </c>
      <c r="G241" s="19"/>
      <c r="H241" s="19" t="s">
        <v>7402</v>
      </c>
      <c r="I241" s="19">
        <v>750</v>
      </c>
      <c r="J241" s="19">
        <v>6</v>
      </c>
      <c r="K241" s="19">
        <v>26</v>
      </c>
      <c r="L241" s="19">
        <v>17275001000637</v>
      </c>
      <c r="M241" s="19">
        <v>5151260</v>
      </c>
      <c r="N241" s="43">
        <v>43110</v>
      </c>
      <c r="O241" s="43">
        <v>43133</v>
      </c>
      <c r="P241" s="19">
        <v>121.74</v>
      </c>
      <c r="Q241" s="19" t="s">
        <v>7457</v>
      </c>
      <c r="R241" s="19" t="s">
        <v>7728</v>
      </c>
    </row>
    <row r="242" spans="1:18" x14ac:dyDescent="0.25">
      <c r="A242" s="19" t="s">
        <v>801</v>
      </c>
      <c r="B242" s="19" t="s">
        <v>1777</v>
      </c>
      <c r="C242" s="42">
        <v>43084.660902777781</v>
      </c>
      <c r="D242" s="19" t="s">
        <v>7385</v>
      </c>
      <c r="E242" s="19" t="s">
        <v>7407</v>
      </c>
      <c r="F242" s="19" t="s">
        <v>7732</v>
      </c>
      <c r="G242" s="19"/>
      <c r="H242" s="19" t="s">
        <v>7402</v>
      </c>
      <c r="I242" s="19">
        <v>750</v>
      </c>
      <c r="J242" s="19">
        <v>6</v>
      </c>
      <c r="K242" s="19">
        <v>30</v>
      </c>
      <c r="L242" s="19">
        <v>17275001000579</v>
      </c>
      <c r="M242" s="19">
        <v>5151260</v>
      </c>
      <c r="N242" s="43">
        <v>43110</v>
      </c>
      <c r="O242" s="43">
        <v>43133</v>
      </c>
      <c r="P242" s="19">
        <v>121.74</v>
      </c>
      <c r="Q242" s="19" t="s">
        <v>7457</v>
      </c>
      <c r="R242" s="19" t="s">
        <v>7733</v>
      </c>
    </row>
    <row r="243" spans="1:18" x14ac:dyDescent="0.25">
      <c r="A243" s="19" t="s">
        <v>5787</v>
      </c>
      <c r="B243" s="19" t="s">
        <v>1777</v>
      </c>
      <c r="C243" s="42">
        <v>43082.67560185185</v>
      </c>
      <c r="D243" s="19" t="s">
        <v>7385</v>
      </c>
      <c r="E243" s="19" t="s">
        <v>7639</v>
      </c>
      <c r="F243" s="19" t="s">
        <v>7734</v>
      </c>
      <c r="G243" s="19"/>
      <c r="H243" s="19" t="s">
        <v>2027</v>
      </c>
      <c r="I243" s="19">
        <v>750</v>
      </c>
      <c r="J243" s="19">
        <v>12</v>
      </c>
      <c r="K243" s="19">
        <v>14.9</v>
      </c>
      <c r="L243" s="19">
        <v>17226001000547</v>
      </c>
      <c r="M243" s="19"/>
      <c r="N243" s="19"/>
      <c r="O243" s="43">
        <v>43087</v>
      </c>
      <c r="P243" s="19">
        <v>113.33</v>
      </c>
      <c r="Q243" s="19" t="s">
        <v>7457</v>
      </c>
      <c r="R243" s="19"/>
    </row>
    <row r="244" spans="1:18" x14ac:dyDescent="0.25">
      <c r="A244" s="19" t="s">
        <v>4939</v>
      </c>
      <c r="B244" s="19" t="s">
        <v>6688</v>
      </c>
      <c r="C244" s="42">
        <v>43081.706458333334</v>
      </c>
      <c r="D244" s="19" t="s">
        <v>7385</v>
      </c>
      <c r="E244" s="19" t="s">
        <v>7735</v>
      </c>
      <c r="F244" s="19" t="s">
        <v>7736</v>
      </c>
      <c r="G244" s="19" t="s">
        <v>4927</v>
      </c>
      <c r="H244" s="19" t="s">
        <v>2027</v>
      </c>
      <c r="I244" s="19">
        <v>750</v>
      </c>
      <c r="J244" s="19">
        <v>12</v>
      </c>
      <c r="K244" s="19">
        <v>13</v>
      </c>
      <c r="L244" s="19">
        <v>15336001000495</v>
      </c>
      <c r="M244" s="19"/>
      <c r="N244" s="19"/>
      <c r="O244" s="19"/>
      <c r="P244" s="19" t="s">
        <v>60</v>
      </c>
      <c r="Q244" s="19" t="s">
        <v>7457</v>
      </c>
      <c r="R244" s="19" t="s">
        <v>7737</v>
      </c>
    </row>
    <row r="245" spans="1:18" x14ac:dyDescent="0.25">
      <c r="A245" s="19" t="s">
        <v>7738</v>
      </c>
      <c r="B245" s="19" t="s">
        <v>6688</v>
      </c>
      <c r="C245" s="42">
        <v>43081.706458333334</v>
      </c>
      <c r="D245" s="19" t="s">
        <v>7385</v>
      </c>
      <c r="E245" s="19" t="s">
        <v>7735</v>
      </c>
      <c r="F245" s="19" t="s">
        <v>7739</v>
      </c>
      <c r="G245" s="19" t="s">
        <v>4927</v>
      </c>
      <c r="H245" s="19" t="s">
        <v>2027</v>
      </c>
      <c r="I245" s="19">
        <v>750</v>
      </c>
      <c r="J245" s="19">
        <v>12</v>
      </c>
      <c r="K245" s="19">
        <v>13.5</v>
      </c>
      <c r="L245" s="19">
        <v>15336001000464</v>
      </c>
      <c r="M245" s="19"/>
      <c r="N245" s="19"/>
      <c r="O245" s="19"/>
      <c r="P245" s="19" t="s">
        <v>60</v>
      </c>
      <c r="Q245" s="19" t="s">
        <v>7457</v>
      </c>
      <c r="R245" s="19" t="s">
        <v>7737</v>
      </c>
    </row>
    <row r="246" spans="1:18" x14ac:dyDescent="0.25">
      <c r="A246" s="19" t="s">
        <v>7740</v>
      </c>
      <c r="B246" s="19" t="s">
        <v>6688</v>
      </c>
      <c r="C246" s="42">
        <v>43081.706458333334</v>
      </c>
      <c r="D246" s="19" t="s">
        <v>7385</v>
      </c>
      <c r="E246" s="19" t="s">
        <v>7735</v>
      </c>
      <c r="F246" s="19" t="s">
        <v>7741</v>
      </c>
      <c r="G246" s="19"/>
      <c r="H246" s="19" t="s">
        <v>2027</v>
      </c>
      <c r="I246" s="19">
        <v>750</v>
      </c>
      <c r="J246" s="19">
        <v>12</v>
      </c>
      <c r="K246" s="19">
        <v>12.5</v>
      </c>
      <c r="L246" s="19">
        <v>15167001000300</v>
      </c>
      <c r="M246" s="19"/>
      <c r="N246" s="19"/>
      <c r="O246" s="19"/>
      <c r="P246" s="19" t="s">
        <v>60</v>
      </c>
      <c r="Q246" s="19" t="s">
        <v>7457</v>
      </c>
      <c r="R246" s="19" t="s">
        <v>7737</v>
      </c>
    </row>
    <row r="247" spans="1:18" x14ac:dyDescent="0.25">
      <c r="A247" s="19" t="s">
        <v>7742</v>
      </c>
      <c r="B247" s="19" t="s">
        <v>6688</v>
      </c>
      <c r="C247" s="42">
        <v>43081.706458333334</v>
      </c>
      <c r="D247" s="19" t="s">
        <v>7385</v>
      </c>
      <c r="E247" s="19" t="s">
        <v>7735</v>
      </c>
      <c r="F247" s="19" t="s">
        <v>7743</v>
      </c>
      <c r="G247" s="19"/>
      <c r="H247" s="19" t="s">
        <v>2027</v>
      </c>
      <c r="I247" s="19">
        <v>750</v>
      </c>
      <c r="J247" s="19">
        <v>12</v>
      </c>
      <c r="K247" s="19">
        <v>13</v>
      </c>
      <c r="L247" s="19">
        <v>17142001000659</v>
      </c>
      <c r="M247" s="19"/>
      <c r="N247" s="19"/>
      <c r="O247" s="19"/>
      <c r="P247" s="19" t="s">
        <v>60</v>
      </c>
      <c r="Q247" s="19" t="s">
        <v>7457</v>
      </c>
      <c r="R247" s="19" t="s">
        <v>7737</v>
      </c>
    </row>
    <row r="248" spans="1:18" x14ac:dyDescent="0.25">
      <c r="A248" s="19" t="s">
        <v>208</v>
      </c>
      <c r="B248" s="19" t="s">
        <v>1915</v>
      </c>
      <c r="C248" s="42">
        <v>43080.724004629628</v>
      </c>
      <c r="D248" s="19" t="s">
        <v>7385</v>
      </c>
      <c r="E248" s="19" t="s">
        <v>7407</v>
      </c>
      <c r="F248" s="19" t="s">
        <v>7744</v>
      </c>
      <c r="G248" s="19"/>
      <c r="H248" s="19" t="s">
        <v>7402</v>
      </c>
      <c r="I248" s="19">
        <v>200</v>
      </c>
      <c r="J248" s="19">
        <v>24</v>
      </c>
      <c r="K248" s="19">
        <v>15</v>
      </c>
      <c r="L248" s="19" t="s">
        <v>7745</v>
      </c>
      <c r="M248" s="19"/>
      <c r="N248" s="19"/>
      <c r="O248" s="19"/>
      <c r="P248" s="19">
        <v>50.16</v>
      </c>
      <c r="Q248" s="19" t="s">
        <v>7457</v>
      </c>
      <c r="R248" s="19" t="s">
        <v>7746</v>
      </c>
    </row>
    <row r="249" spans="1:18" x14ac:dyDescent="0.25">
      <c r="A249" s="19" t="s">
        <v>198</v>
      </c>
      <c r="B249" s="19" t="s">
        <v>1777</v>
      </c>
      <c r="C249" s="42">
        <v>43080.724004629628</v>
      </c>
      <c r="D249" s="19" t="s">
        <v>7385</v>
      </c>
      <c r="E249" s="19" t="s">
        <v>7407</v>
      </c>
      <c r="F249" s="19" t="s">
        <v>7747</v>
      </c>
      <c r="G249" s="19"/>
      <c r="H249" s="19" t="s">
        <v>7402</v>
      </c>
      <c r="I249" s="19">
        <v>200</v>
      </c>
      <c r="J249" s="19">
        <v>24</v>
      </c>
      <c r="K249" s="19">
        <v>15</v>
      </c>
      <c r="L249" s="19">
        <v>17268001000478</v>
      </c>
      <c r="M249" s="19">
        <v>5151769</v>
      </c>
      <c r="N249" s="43">
        <v>43090</v>
      </c>
      <c r="O249" s="43">
        <v>43133</v>
      </c>
      <c r="P249" s="19">
        <v>50.16</v>
      </c>
      <c r="Q249" s="19" t="s">
        <v>7457</v>
      </c>
      <c r="R249" s="19" t="s">
        <v>7748</v>
      </c>
    </row>
    <row r="250" spans="1:18" x14ac:dyDescent="0.25">
      <c r="A250" s="19" t="s">
        <v>199</v>
      </c>
      <c r="B250" s="19" t="s">
        <v>1777</v>
      </c>
      <c r="C250" s="42">
        <v>43080.724004629628</v>
      </c>
      <c r="D250" s="19" t="s">
        <v>7385</v>
      </c>
      <c r="E250" s="19" t="s">
        <v>7407</v>
      </c>
      <c r="F250" s="19" t="s">
        <v>7749</v>
      </c>
      <c r="G250" s="19"/>
      <c r="H250" s="19" t="s">
        <v>7402</v>
      </c>
      <c r="I250" s="19">
        <v>200</v>
      </c>
      <c r="J250" s="19">
        <v>24</v>
      </c>
      <c r="K250" s="19">
        <v>15</v>
      </c>
      <c r="L250" s="19">
        <v>17269001000346</v>
      </c>
      <c r="M250" s="19">
        <v>5151767</v>
      </c>
      <c r="N250" s="43">
        <v>43090</v>
      </c>
      <c r="O250" s="43">
        <v>43133</v>
      </c>
      <c r="P250" s="19">
        <v>50.16</v>
      </c>
      <c r="Q250" s="19" t="s">
        <v>7457</v>
      </c>
      <c r="R250" s="19" t="s">
        <v>7748</v>
      </c>
    </row>
    <row r="251" spans="1:18" x14ac:dyDescent="0.25">
      <c r="A251" s="19" t="s">
        <v>202</v>
      </c>
      <c r="B251" s="19" t="s">
        <v>1777</v>
      </c>
      <c r="C251" s="42">
        <v>43080.724004629628</v>
      </c>
      <c r="D251" s="19" t="s">
        <v>7385</v>
      </c>
      <c r="E251" s="19" t="s">
        <v>7407</v>
      </c>
      <c r="F251" s="19" t="s">
        <v>7750</v>
      </c>
      <c r="G251" s="19"/>
      <c r="H251" s="19" t="s">
        <v>7402</v>
      </c>
      <c r="I251" s="19">
        <v>200</v>
      </c>
      <c r="J251" s="19">
        <v>24</v>
      </c>
      <c r="K251" s="19">
        <v>15</v>
      </c>
      <c r="L251" s="19">
        <v>17282001000412</v>
      </c>
      <c r="M251" s="19">
        <v>5151767</v>
      </c>
      <c r="N251" s="43">
        <v>43090</v>
      </c>
      <c r="O251" s="43">
        <v>43133</v>
      </c>
      <c r="P251" s="19">
        <v>50.16</v>
      </c>
      <c r="Q251" s="19" t="s">
        <v>7457</v>
      </c>
      <c r="R251" s="19" t="s">
        <v>7751</v>
      </c>
    </row>
    <row r="252" spans="1:18" x14ac:dyDescent="0.25">
      <c r="A252" s="19" t="s">
        <v>197</v>
      </c>
      <c r="B252" s="19" t="s">
        <v>1777</v>
      </c>
      <c r="C252" s="42">
        <v>43080.724004629628</v>
      </c>
      <c r="D252" s="19" t="s">
        <v>7385</v>
      </c>
      <c r="E252" s="19" t="s">
        <v>7407</v>
      </c>
      <c r="F252" s="19" t="s">
        <v>7752</v>
      </c>
      <c r="G252" s="19"/>
      <c r="H252" s="19" t="s">
        <v>7402</v>
      </c>
      <c r="I252" s="19">
        <v>200</v>
      </c>
      <c r="J252" s="19">
        <v>24</v>
      </c>
      <c r="K252" s="19">
        <v>15</v>
      </c>
      <c r="L252" s="19">
        <v>17268001000471</v>
      </c>
      <c r="M252" s="19">
        <v>5151767</v>
      </c>
      <c r="N252" s="43">
        <v>43090</v>
      </c>
      <c r="O252" s="43">
        <v>43133</v>
      </c>
      <c r="P252" s="19">
        <v>50.16</v>
      </c>
      <c r="Q252" s="19" t="s">
        <v>7457</v>
      </c>
      <c r="R252" s="19" t="s">
        <v>7751</v>
      </c>
    </row>
    <row r="253" spans="1:18" x14ac:dyDescent="0.25">
      <c r="A253" s="19" t="s">
        <v>201</v>
      </c>
      <c r="B253" s="19" t="s">
        <v>1777</v>
      </c>
      <c r="C253" s="42">
        <v>43080.724004629628</v>
      </c>
      <c r="D253" s="19" t="s">
        <v>7385</v>
      </c>
      <c r="E253" s="19" t="s">
        <v>7407</v>
      </c>
      <c r="F253" s="19" t="s">
        <v>7753</v>
      </c>
      <c r="G253" s="19"/>
      <c r="H253" s="19" t="s">
        <v>7402</v>
      </c>
      <c r="I253" s="19">
        <v>200</v>
      </c>
      <c r="J253" s="19">
        <v>24</v>
      </c>
      <c r="K253" s="19">
        <v>15</v>
      </c>
      <c r="L253" s="19">
        <v>17271001000731</v>
      </c>
      <c r="M253" s="19">
        <v>5151767</v>
      </c>
      <c r="N253" s="43">
        <v>43090</v>
      </c>
      <c r="O253" s="43">
        <v>43133</v>
      </c>
      <c r="P253" s="19">
        <v>50.16</v>
      </c>
      <c r="Q253" s="19" t="s">
        <v>7457</v>
      </c>
      <c r="R253" s="19" t="s">
        <v>7751</v>
      </c>
    </row>
    <row r="254" spans="1:18" x14ac:dyDescent="0.25">
      <c r="A254" s="19" t="s">
        <v>206</v>
      </c>
      <c r="B254" s="19" t="s">
        <v>1915</v>
      </c>
      <c r="C254" s="42">
        <v>43080.724004629628</v>
      </c>
      <c r="D254" s="19" t="s">
        <v>7385</v>
      </c>
      <c r="E254" s="19" t="s">
        <v>7407</v>
      </c>
      <c r="F254" s="19" t="s">
        <v>7754</v>
      </c>
      <c r="G254" s="19"/>
      <c r="H254" s="19" t="s">
        <v>7402</v>
      </c>
      <c r="I254" s="19">
        <v>200</v>
      </c>
      <c r="J254" s="19">
        <v>24</v>
      </c>
      <c r="K254" s="19">
        <v>15</v>
      </c>
      <c r="L254" s="19" t="s">
        <v>7745</v>
      </c>
      <c r="M254" s="19"/>
      <c r="N254" s="19"/>
      <c r="O254" s="19"/>
      <c r="P254" s="19">
        <v>50.16</v>
      </c>
      <c r="Q254" s="19" t="s">
        <v>7457</v>
      </c>
      <c r="R254" s="19" t="s">
        <v>7755</v>
      </c>
    </row>
    <row r="255" spans="1:18" x14ac:dyDescent="0.25">
      <c r="A255" s="19" t="s">
        <v>205</v>
      </c>
      <c r="B255" s="19" t="s">
        <v>1777</v>
      </c>
      <c r="C255" s="42">
        <v>43080.724004629628</v>
      </c>
      <c r="D255" s="19" t="s">
        <v>7385</v>
      </c>
      <c r="E255" s="19" t="s">
        <v>7407</v>
      </c>
      <c r="F255" s="19" t="s">
        <v>7756</v>
      </c>
      <c r="G255" s="19"/>
      <c r="H255" s="19" t="s">
        <v>7402</v>
      </c>
      <c r="I255" s="19">
        <v>200</v>
      </c>
      <c r="J255" s="19">
        <v>24</v>
      </c>
      <c r="K255" s="19">
        <v>15</v>
      </c>
      <c r="L255" s="19">
        <v>17311001000901</v>
      </c>
      <c r="M255" s="19">
        <v>5151767</v>
      </c>
      <c r="N255" s="43">
        <v>43090</v>
      </c>
      <c r="O255" s="43">
        <v>43133</v>
      </c>
      <c r="P255" s="19">
        <v>50.16</v>
      </c>
      <c r="Q255" s="19" t="s">
        <v>7457</v>
      </c>
      <c r="R255" s="19" t="s">
        <v>7751</v>
      </c>
    </row>
    <row r="256" spans="1:18" x14ac:dyDescent="0.25">
      <c r="A256" s="19" t="s">
        <v>195</v>
      </c>
      <c r="B256" s="19" t="s">
        <v>1777</v>
      </c>
      <c r="C256" s="42">
        <v>43080.724004629628</v>
      </c>
      <c r="D256" s="19" t="s">
        <v>7385</v>
      </c>
      <c r="E256" s="19" t="s">
        <v>7407</v>
      </c>
      <c r="F256" s="19" t="s">
        <v>7757</v>
      </c>
      <c r="G256" s="19"/>
      <c r="H256" s="19" t="s">
        <v>7402</v>
      </c>
      <c r="I256" s="19">
        <v>200</v>
      </c>
      <c r="J256" s="19">
        <v>24</v>
      </c>
      <c r="K256" s="19">
        <v>15</v>
      </c>
      <c r="L256" s="19">
        <v>17268001000452</v>
      </c>
      <c r="M256" s="19">
        <v>5151769</v>
      </c>
      <c r="N256" s="43">
        <v>43090</v>
      </c>
      <c r="O256" s="43">
        <v>43133</v>
      </c>
      <c r="P256" s="19">
        <v>50.16</v>
      </c>
      <c r="Q256" s="19" t="s">
        <v>7457</v>
      </c>
      <c r="R256" s="19" t="s">
        <v>7751</v>
      </c>
    </row>
    <row r="257" spans="1:18" x14ac:dyDescent="0.25">
      <c r="A257" s="19" t="s">
        <v>200</v>
      </c>
      <c r="B257" s="19" t="s">
        <v>1777</v>
      </c>
      <c r="C257" s="42">
        <v>43080.724004629628</v>
      </c>
      <c r="D257" s="19" t="s">
        <v>7385</v>
      </c>
      <c r="E257" s="19" t="s">
        <v>7407</v>
      </c>
      <c r="F257" s="19" t="s">
        <v>7758</v>
      </c>
      <c r="G257" s="19"/>
      <c r="H257" s="19" t="s">
        <v>7402</v>
      </c>
      <c r="I257" s="19">
        <v>200</v>
      </c>
      <c r="J257" s="19">
        <v>24</v>
      </c>
      <c r="K257" s="19">
        <v>15</v>
      </c>
      <c r="L257" s="19">
        <v>17271001000725</v>
      </c>
      <c r="M257" s="19">
        <v>5151766</v>
      </c>
      <c r="N257" s="43">
        <v>43090</v>
      </c>
      <c r="O257" s="43">
        <v>43133</v>
      </c>
      <c r="P257" s="19">
        <v>50.16</v>
      </c>
      <c r="Q257" s="19" t="s">
        <v>7457</v>
      </c>
      <c r="R257" s="19" t="s">
        <v>7751</v>
      </c>
    </row>
    <row r="258" spans="1:18" x14ac:dyDescent="0.25">
      <c r="A258" s="19" t="s">
        <v>204</v>
      </c>
      <c r="B258" s="19" t="s">
        <v>1777</v>
      </c>
      <c r="C258" s="42">
        <v>43080.724004629628</v>
      </c>
      <c r="D258" s="19" t="s">
        <v>7385</v>
      </c>
      <c r="E258" s="19" t="s">
        <v>7407</v>
      </c>
      <c r="F258" s="19" t="s">
        <v>7759</v>
      </c>
      <c r="G258" s="19"/>
      <c r="H258" s="19" t="s">
        <v>7402</v>
      </c>
      <c r="I258" s="19">
        <v>200</v>
      </c>
      <c r="J258" s="19">
        <v>24</v>
      </c>
      <c r="K258" s="19">
        <v>15</v>
      </c>
      <c r="L258" s="19">
        <v>17311001000894</v>
      </c>
      <c r="M258" s="19">
        <v>5151767</v>
      </c>
      <c r="N258" s="43">
        <v>43090</v>
      </c>
      <c r="O258" s="43">
        <v>43133</v>
      </c>
      <c r="P258" s="19">
        <v>50.16</v>
      </c>
      <c r="Q258" s="19" t="s">
        <v>7457</v>
      </c>
      <c r="R258" s="19" t="s">
        <v>7751</v>
      </c>
    </row>
    <row r="259" spans="1:18" x14ac:dyDescent="0.25">
      <c r="A259" s="19" t="s">
        <v>193</v>
      </c>
      <c r="B259" s="19" t="s">
        <v>1777</v>
      </c>
      <c r="C259" s="42">
        <v>43080.724004629628</v>
      </c>
      <c r="D259" s="19" t="s">
        <v>7385</v>
      </c>
      <c r="E259" s="19" t="s">
        <v>7407</v>
      </c>
      <c r="F259" s="19" t="s">
        <v>7760</v>
      </c>
      <c r="G259" s="19"/>
      <c r="H259" s="19" t="s">
        <v>7402</v>
      </c>
      <c r="I259" s="19">
        <v>200</v>
      </c>
      <c r="J259" s="19">
        <v>24</v>
      </c>
      <c r="K259" s="19">
        <v>15</v>
      </c>
      <c r="L259" s="19">
        <v>17268001000437</v>
      </c>
      <c r="M259" s="19">
        <v>5151767</v>
      </c>
      <c r="N259" s="43">
        <v>43090</v>
      </c>
      <c r="O259" s="43">
        <v>43133</v>
      </c>
      <c r="P259" s="19">
        <v>50.16</v>
      </c>
      <c r="Q259" s="19" t="s">
        <v>7457</v>
      </c>
      <c r="R259" s="19" t="s">
        <v>7751</v>
      </c>
    </row>
    <row r="260" spans="1:18" x14ac:dyDescent="0.25">
      <c r="A260" s="19" t="s">
        <v>2780</v>
      </c>
      <c r="B260" s="19" t="s">
        <v>1915</v>
      </c>
      <c r="C260" s="42">
        <v>43079.52239583333</v>
      </c>
      <c r="D260" s="19" t="s">
        <v>7385</v>
      </c>
      <c r="E260" s="19" t="s">
        <v>7407</v>
      </c>
      <c r="F260" s="19" t="s">
        <v>7761</v>
      </c>
      <c r="G260" s="19"/>
      <c r="H260" s="19" t="s">
        <v>2027</v>
      </c>
      <c r="I260" s="19">
        <v>500</v>
      </c>
      <c r="J260" s="19">
        <v>12</v>
      </c>
      <c r="K260" s="19">
        <v>3.9</v>
      </c>
      <c r="L260" s="19" t="s">
        <v>7745</v>
      </c>
      <c r="M260" s="19"/>
      <c r="N260" s="19"/>
      <c r="O260" s="19"/>
      <c r="P260" s="19">
        <v>6.25</v>
      </c>
      <c r="Q260" s="19" t="s">
        <v>7457</v>
      </c>
      <c r="R260" s="19" t="s">
        <v>7762</v>
      </c>
    </row>
    <row r="261" spans="1:18" x14ac:dyDescent="0.25">
      <c r="A261" s="19" t="s">
        <v>936</v>
      </c>
      <c r="B261" s="19" t="s">
        <v>1777</v>
      </c>
      <c r="C261" s="42">
        <v>43077.6171875</v>
      </c>
      <c r="D261" s="19" t="s">
        <v>7385</v>
      </c>
      <c r="E261" s="19" t="s">
        <v>7407</v>
      </c>
      <c r="F261" s="19" t="s">
        <v>7763</v>
      </c>
      <c r="G261" s="19"/>
      <c r="H261" s="19" t="s">
        <v>7402</v>
      </c>
      <c r="I261" s="19">
        <v>750</v>
      </c>
      <c r="J261" s="19">
        <v>6</v>
      </c>
      <c r="K261" s="19">
        <v>45</v>
      </c>
      <c r="L261" s="19">
        <v>16313001000472</v>
      </c>
      <c r="M261" s="19">
        <v>5135780</v>
      </c>
      <c r="N261" s="43">
        <v>43081</v>
      </c>
      <c r="O261" s="43">
        <v>43133</v>
      </c>
      <c r="P261" s="19">
        <v>209.58</v>
      </c>
      <c r="Q261" s="19" t="s">
        <v>7457</v>
      </c>
      <c r="R261" s="19" t="s">
        <v>7764</v>
      </c>
    </row>
    <row r="262" spans="1:18" x14ac:dyDescent="0.25">
      <c r="A262" s="19" t="s">
        <v>1564</v>
      </c>
      <c r="B262" s="19" t="s">
        <v>1777</v>
      </c>
      <c r="C262" s="42">
        <v>43076.936574074076</v>
      </c>
      <c r="D262" s="19" t="s">
        <v>7385</v>
      </c>
      <c r="E262" s="19" t="s">
        <v>7765</v>
      </c>
      <c r="F262" s="19" t="s">
        <v>7766</v>
      </c>
      <c r="G262" s="19"/>
      <c r="H262" s="19" t="s">
        <v>7402</v>
      </c>
      <c r="I262" s="19">
        <v>750</v>
      </c>
      <c r="J262" s="19">
        <v>6</v>
      </c>
      <c r="K262" s="19">
        <v>42</v>
      </c>
      <c r="L262" s="19">
        <v>15350001000281</v>
      </c>
      <c r="M262" s="19">
        <v>5151772</v>
      </c>
      <c r="N262" s="43">
        <v>43090</v>
      </c>
      <c r="O262" s="43">
        <v>43133</v>
      </c>
      <c r="P262" s="19">
        <v>50.5</v>
      </c>
      <c r="Q262" s="19" t="s">
        <v>7457</v>
      </c>
      <c r="R262" s="19" t="s">
        <v>7767</v>
      </c>
    </row>
    <row r="263" spans="1:18" x14ac:dyDescent="0.25">
      <c r="A263" s="19" t="s">
        <v>1565</v>
      </c>
      <c r="B263" s="19" t="s">
        <v>1777</v>
      </c>
      <c r="C263" s="42">
        <v>43076.936574074076</v>
      </c>
      <c r="D263" s="19" t="s">
        <v>7385</v>
      </c>
      <c r="E263" s="19" t="s">
        <v>7765</v>
      </c>
      <c r="F263" s="19" t="s">
        <v>7768</v>
      </c>
      <c r="G263" s="19"/>
      <c r="H263" s="19" t="s">
        <v>7402</v>
      </c>
      <c r="I263" s="19">
        <v>750</v>
      </c>
      <c r="J263" s="19">
        <v>6</v>
      </c>
      <c r="K263" s="19">
        <v>44</v>
      </c>
      <c r="L263" s="19">
        <v>17332001000267</v>
      </c>
      <c r="M263" s="19">
        <v>5151773</v>
      </c>
      <c r="N263" s="43">
        <v>43090</v>
      </c>
      <c r="O263" s="43">
        <v>43133</v>
      </c>
      <c r="P263" s="19">
        <v>61.6</v>
      </c>
      <c r="Q263" s="19" t="s">
        <v>7457</v>
      </c>
      <c r="R263" s="19" t="s">
        <v>7767</v>
      </c>
    </row>
    <row r="264" spans="1:18" x14ac:dyDescent="0.25">
      <c r="A264" s="19" t="s">
        <v>3987</v>
      </c>
      <c r="B264" s="19" t="s">
        <v>1777</v>
      </c>
      <c r="C264" s="42">
        <v>43075.835462962961</v>
      </c>
      <c r="D264" s="19" t="s">
        <v>7385</v>
      </c>
      <c r="E264" s="19" t="s">
        <v>7391</v>
      </c>
      <c r="F264" s="19" t="s">
        <v>7769</v>
      </c>
      <c r="G264" s="19" t="s">
        <v>3938</v>
      </c>
      <c r="H264" s="19" t="s">
        <v>2027</v>
      </c>
      <c r="I264" s="19">
        <v>750</v>
      </c>
      <c r="J264" s="19">
        <v>12</v>
      </c>
      <c r="K264" s="19">
        <v>14.5</v>
      </c>
      <c r="L264" s="19">
        <v>16020001000157</v>
      </c>
      <c r="M264" s="19"/>
      <c r="N264" s="19"/>
      <c r="O264" s="43">
        <v>43087</v>
      </c>
      <c r="P264" s="19">
        <v>113</v>
      </c>
      <c r="Q264" s="19" t="s">
        <v>7457</v>
      </c>
      <c r="R264" s="19"/>
    </row>
    <row r="265" spans="1:18" x14ac:dyDescent="0.25">
      <c r="A265" s="19" t="s">
        <v>223</v>
      </c>
      <c r="B265" s="19" t="s">
        <v>7720</v>
      </c>
      <c r="C265" s="42">
        <v>43074.693101851852</v>
      </c>
      <c r="D265" s="19" t="s">
        <v>7385</v>
      </c>
      <c r="E265" s="19" t="s">
        <v>7407</v>
      </c>
      <c r="F265" s="19" t="s">
        <v>7770</v>
      </c>
      <c r="G265" s="19"/>
      <c r="H265" s="19" t="s">
        <v>7402</v>
      </c>
      <c r="I265" s="19">
        <v>750</v>
      </c>
      <c r="J265" s="19">
        <v>12</v>
      </c>
      <c r="K265" s="19">
        <v>50</v>
      </c>
      <c r="L265" s="19">
        <v>16339001000061</v>
      </c>
      <c r="M265" s="19"/>
      <c r="N265" s="43">
        <v>43118</v>
      </c>
      <c r="O265" s="19"/>
      <c r="P265" s="19">
        <v>226.72</v>
      </c>
      <c r="Q265" s="19" t="s">
        <v>7457</v>
      </c>
      <c r="R265" s="19" t="s">
        <v>7771</v>
      </c>
    </row>
    <row r="266" spans="1:18" x14ac:dyDescent="0.25">
      <c r="A266" s="19" t="s">
        <v>222</v>
      </c>
      <c r="B266" s="19" t="s">
        <v>1777</v>
      </c>
      <c r="C266" s="42">
        <v>43074.693101851852</v>
      </c>
      <c r="D266" s="19" t="s">
        <v>7385</v>
      </c>
      <c r="E266" s="19" t="s">
        <v>7407</v>
      </c>
      <c r="F266" s="19" t="s">
        <v>7772</v>
      </c>
      <c r="G266" s="19"/>
      <c r="H266" s="19" t="s">
        <v>7402</v>
      </c>
      <c r="I266" s="19">
        <v>750</v>
      </c>
      <c r="J266" s="19">
        <v>12</v>
      </c>
      <c r="K266" s="19">
        <v>30</v>
      </c>
      <c r="L266" s="19">
        <v>16227001000147</v>
      </c>
      <c r="M266" s="19">
        <v>5151687</v>
      </c>
      <c r="N266" s="43">
        <v>43081</v>
      </c>
      <c r="O266" s="43">
        <v>43133</v>
      </c>
      <c r="P266" s="19">
        <v>209.92</v>
      </c>
      <c r="Q266" s="19" t="s">
        <v>7457</v>
      </c>
      <c r="R266" s="19" t="s">
        <v>7773</v>
      </c>
    </row>
    <row r="267" spans="1:18" x14ac:dyDescent="0.25">
      <c r="A267" s="19" t="s">
        <v>221</v>
      </c>
      <c r="B267" s="19" t="s">
        <v>1777</v>
      </c>
      <c r="C267" s="42">
        <v>43074.693101851852</v>
      </c>
      <c r="D267" s="19" t="s">
        <v>7385</v>
      </c>
      <c r="E267" s="19" t="s">
        <v>7407</v>
      </c>
      <c r="F267" s="19" t="s">
        <v>7774</v>
      </c>
      <c r="G267" s="19"/>
      <c r="H267" s="19" t="s">
        <v>7402</v>
      </c>
      <c r="I267" s="19">
        <v>750</v>
      </c>
      <c r="J267" s="19">
        <v>12</v>
      </c>
      <c r="K267" s="19">
        <v>30</v>
      </c>
      <c r="L267" s="19">
        <v>16227001000152</v>
      </c>
      <c r="M267" s="19">
        <v>5151686</v>
      </c>
      <c r="N267" s="43">
        <v>43081</v>
      </c>
      <c r="O267" s="43">
        <v>43133</v>
      </c>
      <c r="P267" s="19">
        <v>209.92</v>
      </c>
      <c r="Q267" s="19" t="s">
        <v>7457</v>
      </c>
      <c r="R267" s="19" t="s">
        <v>7773</v>
      </c>
    </row>
    <row r="268" spans="1:18" x14ac:dyDescent="0.25">
      <c r="A268" s="19" t="s">
        <v>219</v>
      </c>
      <c r="B268" s="19" t="s">
        <v>7720</v>
      </c>
      <c r="C268" s="42">
        <v>43074.693101851852</v>
      </c>
      <c r="D268" s="19" t="s">
        <v>7385</v>
      </c>
      <c r="E268" s="19" t="s">
        <v>7407</v>
      </c>
      <c r="F268" s="19" t="s">
        <v>7775</v>
      </c>
      <c r="G268" s="19"/>
      <c r="H268" s="19" t="s">
        <v>7402</v>
      </c>
      <c r="I268" s="19">
        <v>750</v>
      </c>
      <c r="J268" s="19">
        <v>12</v>
      </c>
      <c r="K268" s="19">
        <v>40</v>
      </c>
      <c r="L268" s="19">
        <v>16044001000045</v>
      </c>
      <c r="M268" s="19">
        <v>16044001000045</v>
      </c>
      <c r="N268" s="43">
        <v>43118</v>
      </c>
      <c r="O268" s="43">
        <v>43133</v>
      </c>
      <c r="P268" s="19">
        <v>167.92</v>
      </c>
      <c r="Q268" s="19" t="s">
        <v>7457</v>
      </c>
      <c r="R268" s="19" t="s">
        <v>7771</v>
      </c>
    </row>
    <row r="269" spans="1:18" x14ac:dyDescent="0.25">
      <c r="A269" s="19" t="s">
        <v>220</v>
      </c>
      <c r="B269" s="19" t="s">
        <v>1777</v>
      </c>
      <c r="C269" s="42">
        <v>43074.693101851852</v>
      </c>
      <c r="D269" s="19" t="s">
        <v>7385</v>
      </c>
      <c r="E269" s="19" t="s">
        <v>7407</v>
      </c>
      <c r="F269" s="19" t="s">
        <v>7776</v>
      </c>
      <c r="G269" s="19"/>
      <c r="H269" s="19" t="s">
        <v>7402</v>
      </c>
      <c r="I269" s="19">
        <v>750</v>
      </c>
      <c r="J269" s="19">
        <v>12</v>
      </c>
      <c r="K269" s="19">
        <v>40</v>
      </c>
      <c r="L269" s="19">
        <v>16210001000086</v>
      </c>
      <c r="M269" s="19">
        <v>5151685</v>
      </c>
      <c r="N269" s="43">
        <v>43081</v>
      </c>
      <c r="O269" s="43">
        <v>43133</v>
      </c>
      <c r="P269" s="19">
        <v>226.72</v>
      </c>
      <c r="Q269" s="19" t="s">
        <v>7457</v>
      </c>
      <c r="R269" s="19" t="s">
        <v>7773</v>
      </c>
    </row>
    <row r="270" spans="1:18" x14ac:dyDescent="0.25">
      <c r="A270" s="19" t="s">
        <v>225</v>
      </c>
      <c r="B270" s="19" t="s">
        <v>1777</v>
      </c>
      <c r="C270" s="42">
        <v>43074.693101851852</v>
      </c>
      <c r="D270" s="19" t="s">
        <v>7385</v>
      </c>
      <c r="E270" s="19" t="s">
        <v>7407</v>
      </c>
      <c r="F270" s="19" t="s">
        <v>7777</v>
      </c>
      <c r="G270" s="19"/>
      <c r="H270" s="19" t="s">
        <v>7402</v>
      </c>
      <c r="I270" s="19">
        <v>375</v>
      </c>
      <c r="J270" s="19">
        <v>12</v>
      </c>
      <c r="K270" s="19">
        <v>46</v>
      </c>
      <c r="L270" s="19">
        <v>17036001000013</v>
      </c>
      <c r="M270" s="19">
        <v>5151684</v>
      </c>
      <c r="N270" s="43">
        <v>43081</v>
      </c>
      <c r="O270" s="43">
        <v>43133</v>
      </c>
      <c r="P270" s="19">
        <v>251.92</v>
      </c>
      <c r="Q270" s="19" t="s">
        <v>7457</v>
      </c>
      <c r="R270" s="19" t="s">
        <v>7773</v>
      </c>
    </row>
    <row r="271" spans="1:18" x14ac:dyDescent="0.25">
      <c r="A271" s="19" t="s">
        <v>224</v>
      </c>
      <c r="B271" s="19" t="s">
        <v>1777</v>
      </c>
      <c r="C271" s="42">
        <v>43074.693101851852</v>
      </c>
      <c r="D271" s="19" t="s">
        <v>7385</v>
      </c>
      <c r="E271" s="19" t="s">
        <v>7407</v>
      </c>
      <c r="F271" s="19" t="s">
        <v>7778</v>
      </c>
      <c r="G271" s="19"/>
      <c r="H271" s="19" t="s">
        <v>7402</v>
      </c>
      <c r="I271" s="19">
        <v>375</v>
      </c>
      <c r="J271" s="19">
        <v>12</v>
      </c>
      <c r="K271" s="19">
        <v>45</v>
      </c>
      <c r="L271" s="19">
        <v>16139001000408</v>
      </c>
      <c r="M271" s="19">
        <v>5151684</v>
      </c>
      <c r="N271" s="43">
        <v>43081</v>
      </c>
      <c r="O271" s="43">
        <v>43133</v>
      </c>
      <c r="P271" s="19">
        <v>251.92</v>
      </c>
      <c r="Q271" s="19" t="s">
        <v>7457</v>
      </c>
      <c r="R271" s="19" t="s">
        <v>7773</v>
      </c>
    </row>
    <row r="272" spans="1:18" x14ac:dyDescent="0.25">
      <c r="A272" s="19" t="s">
        <v>5795</v>
      </c>
      <c r="B272" s="19" t="s">
        <v>1777</v>
      </c>
      <c r="C272" s="42">
        <v>43074.670520833337</v>
      </c>
      <c r="D272" s="19" t="s">
        <v>7385</v>
      </c>
      <c r="E272" s="19" t="s">
        <v>7391</v>
      </c>
      <c r="F272" s="19" t="s">
        <v>7779</v>
      </c>
      <c r="G272" s="19" t="s">
        <v>7641</v>
      </c>
      <c r="H272" s="19" t="s">
        <v>2027</v>
      </c>
      <c r="I272" s="19">
        <v>750</v>
      </c>
      <c r="J272" s="19">
        <v>12</v>
      </c>
      <c r="K272" s="19">
        <v>13</v>
      </c>
      <c r="L272" s="19">
        <v>15135001000118</v>
      </c>
      <c r="M272" s="19"/>
      <c r="N272" s="19"/>
      <c r="O272" s="43">
        <v>43133</v>
      </c>
      <c r="P272" s="19">
        <v>84</v>
      </c>
      <c r="Q272" s="19" t="s">
        <v>7457</v>
      </c>
      <c r="R272" s="19"/>
    </row>
    <row r="273" spans="1:18" x14ac:dyDescent="0.25">
      <c r="A273" s="19" t="s">
        <v>5783</v>
      </c>
      <c r="B273" s="19" t="s">
        <v>1777</v>
      </c>
      <c r="C273" s="42">
        <v>43074.670520833337</v>
      </c>
      <c r="D273" s="19" t="s">
        <v>7385</v>
      </c>
      <c r="E273" s="19" t="s">
        <v>7391</v>
      </c>
      <c r="F273" s="19" t="s">
        <v>7780</v>
      </c>
      <c r="G273" s="19" t="s">
        <v>7641</v>
      </c>
      <c r="H273" s="19" t="s">
        <v>2027</v>
      </c>
      <c r="I273" s="19">
        <v>750</v>
      </c>
      <c r="J273" s="19">
        <v>12</v>
      </c>
      <c r="K273" s="19">
        <v>13.5</v>
      </c>
      <c r="L273" s="19">
        <v>15106001000738</v>
      </c>
      <c r="M273" s="19"/>
      <c r="N273" s="19"/>
      <c r="O273" s="43">
        <v>43087</v>
      </c>
      <c r="P273" s="19">
        <v>84</v>
      </c>
      <c r="Q273" s="19" t="s">
        <v>7457</v>
      </c>
      <c r="R273" s="19"/>
    </row>
    <row r="274" spans="1:18" x14ac:dyDescent="0.25">
      <c r="A274" s="19" t="s">
        <v>5800</v>
      </c>
      <c r="B274" s="19" t="s">
        <v>1777</v>
      </c>
      <c r="C274" s="42">
        <v>43074.670520833337</v>
      </c>
      <c r="D274" s="19" t="s">
        <v>7385</v>
      </c>
      <c r="E274" s="19" t="s">
        <v>7391</v>
      </c>
      <c r="F274" s="19" t="s">
        <v>7779</v>
      </c>
      <c r="G274" s="19" t="s">
        <v>7641</v>
      </c>
      <c r="H274" s="19" t="s">
        <v>2027</v>
      </c>
      <c r="I274" s="19">
        <v>750</v>
      </c>
      <c r="J274" s="19">
        <v>12</v>
      </c>
      <c r="K274" s="19">
        <v>13</v>
      </c>
      <c r="L274" s="19">
        <v>15189001000252</v>
      </c>
      <c r="M274" s="19"/>
      <c r="N274" s="19"/>
      <c r="O274" s="43">
        <v>43087</v>
      </c>
      <c r="P274" s="19">
        <v>84</v>
      </c>
      <c r="Q274" s="19" t="s">
        <v>7457</v>
      </c>
      <c r="R274" s="19"/>
    </row>
    <row r="275" spans="1:18" x14ac:dyDescent="0.25">
      <c r="A275" s="19" t="s">
        <v>5799</v>
      </c>
      <c r="B275" s="19" t="s">
        <v>1777</v>
      </c>
      <c r="C275" s="42">
        <v>43074.670520833337</v>
      </c>
      <c r="D275" s="19" t="s">
        <v>7385</v>
      </c>
      <c r="E275" s="19" t="s">
        <v>7391</v>
      </c>
      <c r="F275" s="19" t="s">
        <v>7781</v>
      </c>
      <c r="G275" s="19"/>
      <c r="H275" s="19" t="s">
        <v>2027</v>
      </c>
      <c r="I275" s="19">
        <v>750</v>
      </c>
      <c r="J275" s="19">
        <v>12</v>
      </c>
      <c r="K275" s="19">
        <v>14.9</v>
      </c>
      <c r="L275" s="19">
        <v>17044001000289</v>
      </c>
      <c r="M275" s="19"/>
      <c r="N275" s="19"/>
      <c r="O275" s="43">
        <v>43087</v>
      </c>
      <c r="P275" s="19">
        <v>113.33</v>
      </c>
      <c r="Q275" s="19" t="s">
        <v>7457</v>
      </c>
      <c r="R275" s="19"/>
    </row>
    <row r="276" spans="1:18" x14ac:dyDescent="0.25">
      <c r="A276" s="19" t="s">
        <v>7350</v>
      </c>
      <c r="B276" s="19" t="s">
        <v>1777</v>
      </c>
      <c r="C276" s="42">
        <v>43074.670520833337</v>
      </c>
      <c r="D276" s="19" t="s">
        <v>7385</v>
      </c>
      <c r="E276" s="19" t="s">
        <v>7391</v>
      </c>
      <c r="F276" s="19" t="s">
        <v>7782</v>
      </c>
      <c r="G276" s="19"/>
      <c r="H276" s="19" t="s">
        <v>2027</v>
      </c>
      <c r="I276" s="19">
        <v>750</v>
      </c>
      <c r="J276" s="19">
        <v>12</v>
      </c>
      <c r="K276" s="19">
        <v>14.9</v>
      </c>
      <c r="L276" s="19">
        <v>17044001000289</v>
      </c>
      <c r="M276" s="19"/>
      <c r="N276" s="19"/>
      <c r="O276" s="43">
        <v>43087</v>
      </c>
      <c r="P276" s="19">
        <v>113.33</v>
      </c>
      <c r="Q276" s="19" t="s">
        <v>7457</v>
      </c>
      <c r="R276" s="19"/>
    </row>
    <row r="277" spans="1:18" x14ac:dyDescent="0.25">
      <c r="A277" s="19" t="s">
        <v>737</v>
      </c>
      <c r="B277" s="19" t="s">
        <v>1777</v>
      </c>
      <c r="C277" s="42">
        <v>43073.854131944441</v>
      </c>
      <c r="D277" s="19" t="s">
        <v>7385</v>
      </c>
      <c r="E277" s="19" t="s">
        <v>7407</v>
      </c>
      <c r="F277" s="19" t="s">
        <v>7783</v>
      </c>
      <c r="G277" s="19"/>
      <c r="H277" s="19" t="s">
        <v>7402</v>
      </c>
      <c r="I277" s="19">
        <v>750</v>
      </c>
      <c r="J277" s="19">
        <v>6</v>
      </c>
      <c r="K277" s="19">
        <v>30</v>
      </c>
      <c r="L277" s="19">
        <v>17291001000979</v>
      </c>
      <c r="M277" s="19">
        <v>5151581</v>
      </c>
      <c r="N277" s="43">
        <v>43076</v>
      </c>
      <c r="O277" s="43">
        <v>43133</v>
      </c>
      <c r="P277" s="19">
        <v>156</v>
      </c>
      <c r="Q277" s="19" t="s">
        <v>7457</v>
      </c>
      <c r="R277" s="19" t="s">
        <v>7784</v>
      </c>
    </row>
    <row r="278" spans="1:18" x14ac:dyDescent="0.25">
      <c r="A278" s="19" t="s">
        <v>736</v>
      </c>
      <c r="B278" s="19" t="s">
        <v>1777</v>
      </c>
      <c r="C278" s="42">
        <v>43073.854131944441</v>
      </c>
      <c r="D278" s="19" t="s">
        <v>7385</v>
      </c>
      <c r="E278" s="19" t="s">
        <v>7407</v>
      </c>
      <c r="F278" s="19" t="s">
        <v>7785</v>
      </c>
      <c r="G278" s="19"/>
      <c r="H278" s="19" t="s">
        <v>7402</v>
      </c>
      <c r="I278" s="19">
        <v>750</v>
      </c>
      <c r="J278" s="19">
        <v>6</v>
      </c>
      <c r="K278" s="19">
        <v>30</v>
      </c>
      <c r="L278" s="19">
        <v>16298001000141</v>
      </c>
      <c r="M278" s="19">
        <v>5151581</v>
      </c>
      <c r="N278" s="43">
        <v>43076</v>
      </c>
      <c r="O278" s="43">
        <v>43133</v>
      </c>
      <c r="P278" s="19">
        <v>156</v>
      </c>
      <c r="Q278" s="19" t="s">
        <v>7457</v>
      </c>
      <c r="R278" s="19" t="s">
        <v>7784</v>
      </c>
    </row>
    <row r="279" spans="1:18" x14ac:dyDescent="0.25">
      <c r="A279" s="19" t="s">
        <v>1436</v>
      </c>
      <c r="B279" s="19" t="s">
        <v>1777</v>
      </c>
      <c r="C279" s="42">
        <v>43073.673761574071</v>
      </c>
      <c r="D279" s="19" t="s">
        <v>7385</v>
      </c>
      <c r="E279" s="19" t="s">
        <v>7391</v>
      </c>
      <c r="F279" s="19" t="s">
        <v>7786</v>
      </c>
      <c r="G279" s="19"/>
      <c r="H279" s="19" t="s">
        <v>7402</v>
      </c>
      <c r="I279" s="19">
        <v>750</v>
      </c>
      <c r="J279" s="19">
        <v>12</v>
      </c>
      <c r="K279" s="19">
        <v>43</v>
      </c>
      <c r="L279" s="19">
        <v>12261001000168</v>
      </c>
      <c r="M279" s="19"/>
      <c r="N279" s="19"/>
      <c r="O279" s="43">
        <v>43073</v>
      </c>
      <c r="P279" s="19">
        <v>120</v>
      </c>
      <c r="Q279" s="19" t="s">
        <v>7457</v>
      </c>
      <c r="R279" s="19"/>
    </row>
    <row r="280" spans="1:18" x14ac:dyDescent="0.25">
      <c r="A280" s="19" t="s">
        <v>1420</v>
      </c>
      <c r="B280" s="19" t="s">
        <v>1777</v>
      </c>
      <c r="C280" s="42">
        <v>43071.003379629627</v>
      </c>
      <c r="D280" s="19" t="s">
        <v>7385</v>
      </c>
      <c r="E280" s="19" t="s">
        <v>7407</v>
      </c>
      <c r="F280" s="19" t="s">
        <v>7787</v>
      </c>
      <c r="G280" s="19"/>
      <c r="H280" s="19" t="s">
        <v>7402</v>
      </c>
      <c r="I280" s="19">
        <v>750</v>
      </c>
      <c r="J280" s="19">
        <v>12</v>
      </c>
      <c r="K280" s="19">
        <v>40</v>
      </c>
      <c r="L280" s="19">
        <v>16146001000505</v>
      </c>
      <c r="M280" s="19"/>
      <c r="N280" s="19"/>
      <c r="O280" s="43">
        <v>43070</v>
      </c>
      <c r="P280" s="19">
        <v>130.44</v>
      </c>
      <c r="Q280" s="19" t="s">
        <v>7457</v>
      </c>
      <c r="R280" s="19"/>
    </row>
    <row r="281" spans="1:18" x14ac:dyDescent="0.25">
      <c r="A281" s="19" t="s">
        <v>454</v>
      </c>
      <c r="B281" s="19" t="s">
        <v>1777</v>
      </c>
      <c r="C281" s="42">
        <v>43070.997534722221</v>
      </c>
      <c r="D281" s="19" t="s">
        <v>7385</v>
      </c>
      <c r="E281" s="19" t="s">
        <v>7407</v>
      </c>
      <c r="F281" s="19" t="s">
        <v>7788</v>
      </c>
      <c r="G281" s="19"/>
      <c r="H281" s="19" t="s">
        <v>7402</v>
      </c>
      <c r="I281" s="19">
        <v>750</v>
      </c>
      <c r="J281" s="19">
        <v>6</v>
      </c>
      <c r="K281" s="19">
        <v>45</v>
      </c>
      <c r="L281" s="19">
        <v>15315001000027</v>
      </c>
      <c r="M281" s="19"/>
      <c r="N281" s="19"/>
      <c r="O281" s="43">
        <v>43070</v>
      </c>
      <c r="P281" s="19">
        <v>142.08000000000001</v>
      </c>
      <c r="Q281" s="19" t="s">
        <v>7457</v>
      </c>
      <c r="R281" s="19"/>
    </row>
    <row r="282" spans="1:18" x14ac:dyDescent="0.25">
      <c r="A282" s="19" t="s">
        <v>7789</v>
      </c>
      <c r="B282" s="19" t="s">
        <v>1898</v>
      </c>
      <c r="C282" s="42">
        <v>43070.994097222225</v>
      </c>
      <c r="D282" s="19" t="s">
        <v>7385</v>
      </c>
      <c r="E282" s="19" t="s">
        <v>7790</v>
      </c>
      <c r="F282" s="19" t="s">
        <v>7791</v>
      </c>
      <c r="G282" s="19"/>
      <c r="H282" s="19" t="s">
        <v>2027</v>
      </c>
      <c r="I282" s="19">
        <v>750</v>
      </c>
      <c r="J282" s="19">
        <v>6</v>
      </c>
      <c r="K282" s="19">
        <v>11</v>
      </c>
      <c r="L282" s="19">
        <v>17326001000114</v>
      </c>
      <c r="M282" s="19"/>
      <c r="N282" s="19"/>
      <c r="O282" s="19"/>
      <c r="P282" s="45">
        <v>36</v>
      </c>
      <c r="Q282" s="19" t="s">
        <v>7457</v>
      </c>
      <c r="R282" s="19"/>
    </row>
    <row r="283" spans="1:18" x14ac:dyDescent="0.25">
      <c r="A283" s="19" t="s">
        <v>7792</v>
      </c>
      <c r="B283" s="19" t="s">
        <v>1898</v>
      </c>
      <c r="C283" s="42">
        <v>43070.994097222225</v>
      </c>
      <c r="D283" s="19" t="s">
        <v>7385</v>
      </c>
      <c r="E283" s="19" t="s">
        <v>7790</v>
      </c>
      <c r="F283" s="19" t="s">
        <v>7793</v>
      </c>
      <c r="G283" s="19"/>
      <c r="H283" s="19" t="s">
        <v>2027</v>
      </c>
      <c r="I283" s="19">
        <v>750</v>
      </c>
      <c r="J283" s="19">
        <v>6</v>
      </c>
      <c r="K283" s="19">
        <v>11</v>
      </c>
      <c r="L283" s="19">
        <v>17326001000100</v>
      </c>
      <c r="M283" s="19"/>
      <c r="N283" s="19"/>
      <c r="O283" s="19"/>
      <c r="P283" s="45">
        <v>36</v>
      </c>
      <c r="Q283" s="19" t="s">
        <v>7457</v>
      </c>
      <c r="R283" s="19"/>
    </row>
    <row r="284" spans="1:18" x14ac:dyDescent="0.25">
      <c r="A284" s="19" t="s">
        <v>456</v>
      </c>
      <c r="B284" s="19" t="s">
        <v>1777</v>
      </c>
      <c r="C284" s="42">
        <v>43070.97320601852</v>
      </c>
      <c r="D284" s="19" t="s">
        <v>7385</v>
      </c>
      <c r="E284" s="19" t="s">
        <v>7407</v>
      </c>
      <c r="F284" s="19" t="s">
        <v>7794</v>
      </c>
      <c r="G284" s="19"/>
      <c r="H284" s="19" t="s">
        <v>7402</v>
      </c>
      <c r="I284" s="19">
        <v>750</v>
      </c>
      <c r="J284" s="19">
        <v>6</v>
      </c>
      <c r="K284" s="19">
        <v>45</v>
      </c>
      <c r="L284" s="19">
        <v>15315001000029</v>
      </c>
      <c r="M284" s="19"/>
      <c r="N284" s="19"/>
      <c r="O284" s="43">
        <v>43070</v>
      </c>
      <c r="P284" s="19">
        <v>134.4</v>
      </c>
      <c r="Q284" s="19" t="s">
        <v>7457</v>
      </c>
      <c r="R284" s="19"/>
    </row>
    <row r="285" spans="1:18" x14ac:dyDescent="0.25">
      <c r="A285" s="19" t="s">
        <v>7795</v>
      </c>
      <c r="B285" s="19" t="s">
        <v>1777</v>
      </c>
      <c r="C285" s="42">
        <v>43070.9215625</v>
      </c>
      <c r="D285" s="19" t="s">
        <v>7385</v>
      </c>
      <c r="E285" s="19" t="s">
        <v>7391</v>
      </c>
      <c r="F285" s="19" t="s">
        <v>7796</v>
      </c>
      <c r="G285" s="19"/>
      <c r="H285" s="19" t="s">
        <v>2027</v>
      </c>
      <c r="I285" s="19">
        <v>750</v>
      </c>
      <c r="J285" s="19">
        <v>12</v>
      </c>
      <c r="K285" s="19">
        <v>7.5</v>
      </c>
      <c r="L285" s="19">
        <v>11339001000115</v>
      </c>
      <c r="M285" s="19"/>
      <c r="N285" s="19"/>
      <c r="O285" s="43">
        <v>43070</v>
      </c>
      <c r="P285" s="19">
        <v>68</v>
      </c>
      <c r="Q285" s="19" t="s">
        <v>7457</v>
      </c>
      <c r="R285" s="19"/>
    </row>
    <row r="286" spans="1:18" x14ac:dyDescent="0.25">
      <c r="A286" s="19" t="s">
        <v>4598</v>
      </c>
      <c r="B286" s="19" t="s">
        <v>1777</v>
      </c>
      <c r="C286" s="42">
        <v>43070.86614583333</v>
      </c>
      <c r="D286" s="19" t="s">
        <v>7385</v>
      </c>
      <c r="E286" s="19" t="s">
        <v>7391</v>
      </c>
      <c r="F286" s="19" t="s">
        <v>7797</v>
      </c>
      <c r="G286" s="19"/>
      <c r="H286" s="19" t="s">
        <v>2027</v>
      </c>
      <c r="I286" s="19">
        <v>750</v>
      </c>
      <c r="J286" s="19">
        <v>12</v>
      </c>
      <c r="K286" s="19">
        <v>7.5</v>
      </c>
      <c r="L286" s="19">
        <v>11339001000115</v>
      </c>
      <c r="M286" s="19"/>
      <c r="N286" s="19"/>
      <c r="O286" s="43">
        <v>43070</v>
      </c>
      <c r="P286" s="19">
        <v>68</v>
      </c>
      <c r="Q286" s="19" t="s">
        <v>7457</v>
      </c>
      <c r="R286" s="19"/>
    </row>
    <row r="287" spans="1:18" x14ac:dyDescent="0.25">
      <c r="A287" s="19" t="s">
        <v>1401</v>
      </c>
      <c r="B287" s="19" t="s">
        <v>1777</v>
      </c>
      <c r="C287" s="42">
        <v>43070.809976851851</v>
      </c>
      <c r="D287" s="19" t="s">
        <v>7385</v>
      </c>
      <c r="E287" s="19" t="s">
        <v>7798</v>
      </c>
      <c r="F287" s="19" t="s">
        <v>7799</v>
      </c>
      <c r="G287" s="19"/>
      <c r="H287" s="19" t="s">
        <v>7402</v>
      </c>
      <c r="I287" s="19">
        <v>750</v>
      </c>
      <c r="J287" s="19">
        <v>6</v>
      </c>
      <c r="K287" s="19">
        <v>40</v>
      </c>
      <c r="L287" s="19">
        <v>16348001000518</v>
      </c>
      <c r="M287" s="19">
        <v>5151546</v>
      </c>
      <c r="N287" s="43">
        <v>43082</v>
      </c>
      <c r="O287" s="43">
        <v>43133</v>
      </c>
      <c r="P287" s="19">
        <v>172.82</v>
      </c>
      <c r="Q287" s="19" t="s">
        <v>7457</v>
      </c>
      <c r="R287" s="19" t="s">
        <v>7800</v>
      </c>
    </row>
    <row r="288" spans="1:18" x14ac:dyDescent="0.25">
      <c r="A288" s="19" t="s">
        <v>5354</v>
      </c>
      <c r="B288" s="19" t="s">
        <v>1777</v>
      </c>
      <c r="C288" s="42">
        <v>43070.624490740738</v>
      </c>
      <c r="D288" s="19" t="s">
        <v>7385</v>
      </c>
      <c r="E288" s="19" t="s">
        <v>7407</v>
      </c>
      <c r="F288" s="19" t="s">
        <v>7801</v>
      </c>
      <c r="G288" s="19"/>
      <c r="H288" s="19" t="s">
        <v>2027</v>
      </c>
      <c r="I288" s="19">
        <v>750</v>
      </c>
      <c r="J288" s="19">
        <v>12</v>
      </c>
      <c r="K288" s="19">
        <v>13.5</v>
      </c>
      <c r="L288" s="19">
        <v>15320001000056</v>
      </c>
      <c r="M288" s="19"/>
      <c r="N288" s="19"/>
      <c r="O288" s="43">
        <v>43070</v>
      </c>
      <c r="P288" s="19">
        <v>1</v>
      </c>
      <c r="Q288" s="19" t="s">
        <v>7457</v>
      </c>
      <c r="R288" s="19"/>
    </row>
    <row r="289" spans="1:18" x14ac:dyDescent="0.25">
      <c r="A289" s="19" t="s">
        <v>7802</v>
      </c>
      <c r="B289" s="19" t="s">
        <v>1777</v>
      </c>
      <c r="C289" s="42">
        <v>43070.624490740738</v>
      </c>
      <c r="D289" s="19" t="s">
        <v>7385</v>
      </c>
      <c r="E289" s="19" t="s">
        <v>7407</v>
      </c>
      <c r="F289" s="19" t="s">
        <v>7803</v>
      </c>
      <c r="G289" s="19"/>
      <c r="H289" s="19" t="s">
        <v>2027</v>
      </c>
      <c r="I289" s="19">
        <v>750</v>
      </c>
      <c r="J289" s="19">
        <v>12</v>
      </c>
      <c r="K289" s="19">
        <v>13.5</v>
      </c>
      <c r="L289" s="19">
        <v>14335001000032</v>
      </c>
      <c r="M289" s="19"/>
      <c r="N289" s="19"/>
      <c r="O289" s="43">
        <v>43070</v>
      </c>
      <c r="P289" s="19">
        <v>1</v>
      </c>
      <c r="Q289" s="19" t="s">
        <v>7457</v>
      </c>
      <c r="R289" s="19"/>
    </row>
    <row r="290" spans="1:18" x14ac:dyDescent="0.25">
      <c r="A290" s="19" t="s">
        <v>5351</v>
      </c>
      <c r="B290" s="19" t="s">
        <v>1777</v>
      </c>
      <c r="C290" s="42">
        <v>43070.624490740738</v>
      </c>
      <c r="D290" s="19" t="s">
        <v>7385</v>
      </c>
      <c r="E290" s="19" t="s">
        <v>7407</v>
      </c>
      <c r="F290" s="19" t="s">
        <v>7804</v>
      </c>
      <c r="G290" s="19"/>
      <c r="H290" s="19" t="s">
        <v>2027</v>
      </c>
      <c r="I290" s="19">
        <v>750</v>
      </c>
      <c r="J290" s="19">
        <v>12</v>
      </c>
      <c r="K290" s="19">
        <v>13.5</v>
      </c>
      <c r="L290" s="19">
        <v>14335001000032</v>
      </c>
      <c r="M290" s="19"/>
      <c r="N290" s="19"/>
      <c r="O290" s="43">
        <v>43070</v>
      </c>
      <c r="P290" s="19">
        <v>1</v>
      </c>
      <c r="Q290" s="19" t="s">
        <v>7457</v>
      </c>
      <c r="R290" s="19"/>
    </row>
    <row r="291" spans="1:18" x14ac:dyDescent="0.25">
      <c r="A291" s="19" t="s">
        <v>7805</v>
      </c>
      <c r="B291" s="19" t="s">
        <v>1777</v>
      </c>
      <c r="C291" s="42">
        <v>43070.624490740738</v>
      </c>
      <c r="D291" s="19" t="s">
        <v>7385</v>
      </c>
      <c r="E291" s="19" t="s">
        <v>7407</v>
      </c>
      <c r="F291" s="19" t="s">
        <v>7806</v>
      </c>
      <c r="G291" s="19"/>
      <c r="H291" s="19" t="s">
        <v>2027</v>
      </c>
      <c r="I291" s="19">
        <v>750</v>
      </c>
      <c r="J291" s="19">
        <v>12</v>
      </c>
      <c r="K291" s="19">
        <v>13.5</v>
      </c>
      <c r="L291" s="19">
        <v>14335001000032</v>
      </c>
      <c r="M291" s="19"/>
      <c r="N291" s="19"/>
      <c r="O291" s="43">
        <v>43070</v>
      </c>
      <c r="P291" s="19">
        <v>1</v>
      </c>
      <c r="Q291" s="19" t="s">
        <v>7457</v>
      </c>
      <c r="R291" s="19"/>
    </row>
    <row r="292" spans="1:18" x14ac:dyDescent="0.25">
      <c r="A292" s="19" t="s">
        <v>5353</v>
      </c>
      <c r="B292" s="19" t="s">
        <v>1777</v>
      </c>
      <c r="C292" s="42">
        <v>43070.624490740738</v>
      </c>
      <c r="D292" s="19" t="s">
        <v>7385</v>
      </c>
      <c r="E292" s="19" t="s">
        <v>7407</v>
      </c>
      <c r="F292" s="19" t="s">
        <v>7807</v>
      </c>
      <c r="G292" s="19"/>
      <c r="H292" s="19" t="s">
        <v>2027</v>
      </c>
      <c r="I292" s="19">
        <v>375</v>
      </c>
      <c r="J292" s="19">
        <v>24</v>
      </c>
      <c r="K292" s="19">
        <v>13.5</v>
      </c>
      <c r="L292" s="19">
        <v>14335001000032</v>
      </c>
      <c r="M292" s="19"/>
      <c r="N292" s="19"/>
      <c r="O292" s="43">
        <v>43070</v>
      </c>
      <c r="P292" s="19">
        <v>1</v>
      </c>
      <c r="Q292" s="19" t="s">
        <v>7457</v>
      </c>
      <c r="R292" s="19"/>
    </row>
    <row r="293" spans="1:18" x14ac:dyDescent="0.25">
      <c r="A293" s="19" t="s">
        <v>7808</v>
      </c>
      <c r="B293" s="19" t="s">
        <v>1777</v>
      </c>
      <c r="C293" s="42">
        <v>43070.624490740738</v>
      </c>
      <c r="D293" s="19" t="s">
        <v>7385</v>
      </c>
      <c r="E293" s="19" t="s">
        <v>7407</v>
      </c>
      <c r="F293" s="19" t="s">
        <v>7809</v>
      </c>
      <c r="G293" s="19"/>
      <c r="H293" s="19" t="s">
        <v>2027</v>
      </c>
      <c r="I293" s="19">
        <v>1.5</v>
      </c>
      <c r="J293" s="19">
        <v>5</v>
      </c>
      <c r="K293" s="19">
        <v>12.5</v>
      </c>
      <c r="L293" s="19">
        <v>14335001000031</v>
      </c>
      <c r="M293" s="19"/>
      <c r="N293" s="19"/>
      <c r="O293" s="43">
        <v>43070</v>
      </c>
      <c r="P293" s="19">
        <v>1</v>
      </c>
      <c r="Q293" s="19" t="s">
        <v>7457</v>
      </c>
      <c r="R293" s="19"/>
    </row>
    <row r="294" spans="1:18" x14ac:dyDescent="0.25">
      <c r="A294" s="19" t="s">
        <v>7810</v>
      </c>
      <c r="B294" s="19" t="s">
        <v>1777</v>
      </c>
      <c r="C294" s="42">
        <v>43070.624490740738</v>
      </c>
      <c r="D294" s="19" t="s">
        <v>7385</v>
      </c>
      <c r="E294" s="19" t="s">
        <v>7407</v>
      </c>
      <c r="F294" s="19" t="s">
        <v>7811</v>
      </c>
      <c r="G294" s="19"/>
      <c r="H294" s="19" t="s">
        <v>2027</v>
      </c>
      <c r="I294" s="19">
        <v>750</v>
      </c>
      <c r="J294" s="19">
        <v>12</v>
      </c>
      <c r="K294" s="19">
        <v>12.5</v>
      </c>
      <c r="L294" s="19">
        <v>14335001000031</v>
      </c>
      <c r="M294" s="19"/>
      <c r="N294" s="19"/>
      <c r="O294" s="43">
        <v>43070</v>
      </c>
      <c r="P294" s="19">
        <v>1</v>
      </c>
      <c r="Q294" s="19" t="s">
        <v>7457</v>
      </c>
      <c r="R294" s="19"/>
    </row>
    <row r="295" spans="1:18" x14ac:dyDescent="0.25">
      <c r="A295" s="19" t="s">
        <v>5360</v>
      </c>
      <c r="B295" s="19" t="s">
        <v>1777</v>
      </c>
      <c r="C295" s="42">
        <v>43070.624490740738</v>
      </c>
      <c r="D295" s="19" t="s">
        <v>7385</v>
      </c>
      <c r="E295" s="19" t="s">
        <v>7407</v>
      </c>
      <c r="F295" s="19" t="s">
        <v>7812</v>
      </c>
      <c r="G295" s="19"/>
      <c r="H295" s="19" t="s">
        <v>2027</v>
      </c>
      <c r="I295" s="19">
        <v>1.5</v>
      </c>
      <c r="J295" s="19">
        <v>5</v>
      </c>
      <c r="K295" s="19">
        <v>12.5</v>
      </c>
      <c r="L295" s="19">
        <v>14335001000031</v>
      </c>
      <c r="M295" s="19"/>
      <c r="N295" s="19"/>
      <c r="O295" s="43">
        <v>43070</v>
      </c>
      <c r="P295" s="19">
        <v>1</v>
      </c>
      <c r="Q295" s="19" t="s">
        <v>7457</v>
      </c>
      <c r="R295" s="19"/>
    </row>
    <row r="296" spans="1:18" x14ac:dyDescent="0.25">
      <c r="A296" s="19" t="s">
        <v>5348</v>
      </c>
      <c r="B296" s="19" t="s">
        <v>1777</v>
      </c>
      <c r="C296" s="42">
        <v>43070.624490740738</v>
      </c>
      <c r="D296" s="19" t="s">
        <v>7385</v>
      </c>
      <c r="E296" s="19" t="s">
        <v>7407</v>
      </c>
      <c r="F296" s="19" t="s">
        <v>7813</v>
      </c>
      <c r="G296" s="19"/>
      <c r="H296" s="19" t="s">
        <v>2027</v>
      </c>
      <c r="I296" s="19">
        <v>3</v>
      </c>
      <c r="J296" s="19">
        <v>3</v>
      </c>
      <c r="K296" s="19">
        <v>12.5</v>
      </c>
      <c r="L296" s="19">
        <v>14335001000031</v>
      </c>
      <c r="M296" s="19"/>
      <c r="N296" s="19"/>
      <c r="O296" s="43">
        <v>43070</v>
      </c>
      <c r="P296" s="19">
        <v>1</v>
      </c>
      <c r="Q296" s="19" t="s">
        <v>7457</v>
      </c>
      <c r="R296" s="19"/>
    </row>
    <row r="297" spans="1:18" x14ac:dyDescent="0.25">
      <c r="A297" s="19" t="s">
        <v>5350</v>
      </c>
      <c r="B297" s="19" t="s">
        <v>1777</v>
      </c>
      <c r="C297" s="42">
        <v>43070.624490740738</v>
      </c>
      <c r="D297" s="19" t="s">
        <v>7385</v>
      </c>
      <c r="E297" s="19" t="s">
        <v>7407</v>
      </c>
      <c r="F297" s="19" t="s">
        <v>7814</v>
      </c>
      <c r="G297" s="19"/>
      <c r="H297" s="19" t="s">
        <v>2027</v>
      </c>
      <c r="I297" s="19">
        <v>750</v>
      </c>
      <c r="J297" s="19">
        <v>12</v>
      </c>
      <c r="K297" s="19">
        <v>12.5</v>
      </c>
      <c r="L297" s="19">
        <v>14335001000031</v>
      </c>
      <c r="M297" s="19"/>
      <c r="N297" s="19"/>
      <c r="O297" s="43">
        <v>43070</v>
      </c>
      <c r="P297" s="19">
        <v>1</v>
      </c>
      <c r="Q297" s="19" t="s">
        <v>7457</v>
      </c>
      <c r="R297" s="19"/>
    </row>
    <row r="298" spans="1:18" x14ac:dyDescent="0.25">
      <c r="A298" s="19" t="s">
        <v>7815</v>
      </c>
      <c r="B298" s="19" t="s">
        <v>1777</v>
      </c>
      <c r="C298" s="42">
        <v>43070.624490740738</v>
      </c>
      <c r="D298" s="19" t="s">
        <v>7385</v>
      </c>
      <c r="E298" s="19" t="s">
        <v>7407</v>
      </c>
      <c r="F298" s="19" t="s">
        <v>7816</v>
      </c>
      <c r="G298" s="19"/>
      <c r="H298" s="19" t="s">
        <v>2027</v>
      </c>
      <c r="I298" s="19">
        <v>3</v>
      </c>
      <c r="J298" s="19">
        <v>3</v>
      </c>
      <c r="K298" s="19">
        <v>12.5</v>
      </c>
      <c r="L298" s="19">
        <v>14335001000031</v>
      </c>
      <c r="M298" s="19"/>
      <c r="N298" s="19"/>
      <c r="O298" s="43">
        <v>43070</v>
      </c>
      <c r="P298" s="19">
        <v>1</v>
      </c>
      <c r="Q298" s="19" t="s">
        <v>7457</v>
      </c>
      <c r="R298" s="19"/>
    </row>
    <row r="299" spans="1:18" x14ac:dyDescent="0.25">
      <c r="A299" s="19" t="s">
        <v>7817</v>
      </c>
      <c r="B299" s="19" t="s">
        <v>1777</v>
      </c>
      <c r="C299" s="42">
        <v>43070.624490740738</v>
      </c>
      <c r="D299" s="19" t="s">
        <v>7385</v>
      </c>
      <c r="E299" s="19" t="s">
        <v>7407</v>
      </c>
      <c r="F299" s="19" t="s">
        <v>7818</v>
      </c>
      <c r="G299" s="19"/>
      <c r="H299" s="19" t="s">
        <v>2027</v>
      </c>
      <c r="I299" s="19">
        <v>1.5</v>
      </c>
      <c r="J299" s="19">
        <v>5</v>
      </c>
      <c r="K299" s="19">
        <v>12.5</v>
      </c>
      <c r="L299" s="19">
        <v>14335001000031</v>
      </c>
      <c r="M299" s="19"/>
      <c r="N299" s="19"/>
      <c r="O299" s="43">
        <v>43070</v>
      </c>
      <c r="P299" s="19">
        <v>1</v>
      </c>
      <c r="Q299" s="19" t="s">
        <v>7457</v>
      </c>
      <c r="R299" s="19"/>
    </row>
    <row r="300" spans="1:18" x14ac:dyDescent="0.25">
      <c r="A300" s="19" t="s">
        <v>7819</v>
      </c>
      <c r="B300" s="19" t="s">
        <v>1777</v>
      </c>
      <c r="C300" s="42">
        <v>43070.624490740738</v>
      </c>
      <c r="D300" s="19" t="s">
        <v>7385</v>
      </c>
      <c r="E300" s="19" t="s">
        <v>7407</v>
      </c>
      <c r="F300" s="19" t="s">
        <v>7820</v>
      </c>
      <c r="G300" s="19"/>
      <c r="H300" s="19" t="s">
        <v>2027</v>
      </c>
      <c r="I300" s="19">
        <v>750</v>
      </c>
      <c r="J300" s="19">
        <v>12</v>
      </c>
      <c r="K300" s="19">
        <v>13</v>
      </c>
      <c r="L300" s="19">
        <v>15320001000052</v>
      </c>
      <c r="M300" s="19"/>
      <c r="N300" s="19"/>
      <c r="O300" s="43">
        <v>43070</v>
      </c>
      <c r="P300" s="19">
        <v>1</v>
      </c>
      <c r="Q300" s="19" t="s">
        <v>7457</v>
      </c>
      <c r="R300" s="19"/>
    </row>
    <row r="301" spans="1:18" x14ac:dyDescent="0.25">
      <c r="A301" s="19" t="s">
        <v>5346</v>
      </c>
      <c r="B301" s="19" t="s">
        <v>1777</v>
      </c>
      <c r="C301" s="42">
        <v>43070.624490740738</v>
      </c>
      <c r="D301" s="19" t="s">
        <v>7385</v>
      </c>
      <c r="E301" s="19" t="s">
        <v>7407</v>
      </c>
      <c r="F301" s="19" t="s">
        <v>7821</v>
      </c>
      <c r="G301" s="19"/>
      <c r="H301" s="19" t="s">
        <v>2027</v>
      </c>
      <c r="I301" s="19">
        <v>750</v>
      </c>
      <c r="J301" s="19">
        <v>12</v>
      </c>
      <c r="K301" s="19">
        <v>13</v>
      </c>
      <c r="L301" s="19">
        <v>15320001000052</v>
      </c>
      <c r="M301" s="19"/>
      <c r="N301" s="19"/>
      <c r="O301" s="43">
        <v>43070</v>
      </c>
      <c r="P301" s="19">
        <v>1</v>
      </c>
      <c r="Q301" s="19" t="s">
        <v>7457</v>
      </c>
      <c r="R301" s="19"/>
    </row>
    <row r="302" spans="1:18" x14ac:dyDescent="0.25">
      <c r="A302" s="19" t="s">
        <v>5343</v>
      </c>
      <c r="B302" s="19" t="s">
        <v>1777</v>
      </c>
      <c r="C302" s="42">
        <v>43070.624490740738</v>
      </c>
      <c r="D302" s="19" t="s">
        <v>7385</v>
      </c>
      <c r="E302" s="19" t="s">
        <v>7407</v>
      </c>
      <c r="F302" s="19" t="s">
        <v>7822</v>
      </c>
      <c r="G302" s="19"/>
      <c r="H302" s="19" t="s">
        <v>2027</v>
      </c>
      <c r="I302" s="19">
        <v>750</v>
      </c>
      <c r="J302" s="19">
        <v>12</v>
      </c>
      <c r="K302" s="19">
        <v>13</v>
      </c>
      <c r="L302" s="19">
        <v>14335001000028</v>
      </c>
      <c r="M302" s="19"/>
      <c r="N302" s="19"/>
      <c r="O302" s="43">
        <v>43070</v>
      </c>
      <c r="P302" s="19">
        <v>1</v>
      </c>
      <c r="Q302" s="19" t="s">
        <v>7457</v>
      </c>
      <c r="R302" s="19"/>
    </row>
    <row r="303" spans="1:18" x14ac:dyDescent="0.25">
      <c r="A303" s="19" t="s">
        <v>5356</v>
      </c>
      <c r="B303" s="19" t="s">
        <v>1777</v>
      </c>
      <c r="C303" s="42">
        <v>43070.624490740738</v>
      </c>
      <c r="D303" s="19" t="s">
        <v>7385</v>
      </c>
      <c r="E303" s="19" t="s">
        <v>7407</v>
      </c>
      <c r="F303" s="19" t="s">
        <v>7823</v>
      </c>
      <c r="G303" s="19"/>
      <c r="H303" s="19" t="s">
        <v>2027</v>
      </c>
      <c r="I303" s="19">
        <v>750</v>
      </c>
      <c r="J303" s="19">
        <v>12</v>
      </c>
      <c r="K303" s="19">
        <v>12</v>
      </c>
      <c r="L303" s="19">
        <v>14288001000114</v>
      </c>
      <c r="M303" s="19"/>
      <c r="N303" s="19"/>
      <c r="O303" s="43">
        <v>43070</v>
      </c>
      <c r="P303" s="19">
        <v>1</v>
      </c>
      <c r="Q303" s="19" t="s">
        <v>7457</v>
      </c>
      <c r="R303" s="19"/>
    </row>
    <row r="304" spans="1:18" x14ac:dyDescent="0.25">
      <c r="A304" s="19" t="s">
        <v>7824</v>
      </c>
      <c r="B304" s="19" t="s">
        <v>1898</v>
      </c>
      <c r="C304" s="42">
        <v>43069.75744212963</v>
      </c>
      <c r="D304" s="19" t="s">
        <v>7385</v>
      </c>
      <c r="E304" s="19" t="s">
        <v>7407</v>
      </c>
      <c r="F304" s="19" t="s">
        <v>7825</v>
      </c>
      <c r="G304" s="19"/>
      <c r="H304" s="19" t="s">
        <v>2027</v>
      </c>
      <c r="I304" s="19">
        <v>750</v>
      </c>
      <c r="J304" s="19">
        <v>12</v>
      </c>
      <c r="K304" s="19">
        <v>14.5</v>
      </c>
      <c r="L304" s="19">
        <v>14188001000359</v>
      </c>
      <c r="M304" s="19"/>
      <c r="N304" s="19"/>
      <c r="O304" s="19"/>
      <c r="P304" s="19">
        <v>194</v>
      </c>
      <c r="Q304" s="19" t="s">
        <v>7457</v>
      </c>
      <c r="R304" s="19" t="s">
        <v>7598</v>
      </c>
    </row>
    <row r="305" spans="1:18" x14ac:dyDescent="0.25">
      <c r="A305" s="19" t="s">
        <v>3863</v>
      </c>
      <c r="B305" s="19" t="s">
        <v>1777</v>
      </c>
      <c r="C305" s="42">
        <v>43069.75744212963</v>
      </c>
      <c r="D305" s="19" t="s">
        <v>7385</v>
      </c>
      <c r="E305" s="19" t="s">
        <v>7407</v>
      </c>
      <c r="F305" s="19" t="s">
        <v>7826</v>
      </c>
      <c r="G305" s="19"/>
      <c r="H305" s="19" t="s">
        <v>2027</v>
      </c>
      <c r="I305" s="19">
        <v>750</v>
      </c>
      <c r="J305" s="19">
        <v>12</v>
      </c>
      <c r="K305" s="19">
        <v>13.5</v>
      </c>
      <c r="L305" s="19">
        <v>14274001000384</v>
      </c>
      <c r="M305" s="19"/>
      <c r="N305" s="19"/>
      <c r="O305" s="43">
        <v>43087</v>
      </c>
      <c r="P305" s="19">
        <v>76</v>
      </c>
      <c r="Q305" s="19" t="s">
        <v>7457</v>
      </c>
      <c r="R305" s="19"/>
    </row>
    <row r="306" spans="1:18" x14ac:dyDescent="0.25">
      <c r="A306" s="19" t="s">
        <v>7308</v>
      </c>
      <c r="B306" s="19" t="s">
        <v>1777</v>
      </c>
      <c r="C306" s="42">
        <v>43069.75744212963</v>
      </c>
      <c r="D306" s="19" t="s">
        <v>7385</v>
      </c>
      <c r="E306" s="19" t="s">
        <v>7407</v>
      </c>
      <c r="F306" s="19" t="s">
        <v>7827</v>
      </c>
      <c r="G306" s="19" t="s">
        <v>3862</v>
      </c>
      <c r="H306" s="19" t="s">
        <v>2027</v>
      </c>
      <c r="I306" s="19">
        <v>750</v>
      </c>
      <c r="J306" s="19">
        <v>12</v>
      </c>
      <c r="K306" s="19">
        <v>13.5</v>
      </c>
      <c r="L306" s="19">
        <v>14274001000384</v>
      </c>
      <c r="M306" s="19"/>
      <c r="N306" s="19"/>
      <c r="O306" s="43">
        <v>43087</v>
      </c>
      <c r="P306" s="19">
        <v>76</v>
      </c>
      <c r="Q306" s="19" t="s">
        <v>7457</v>
      </c>
      <c r="R306" s="19"/>
    </row>
    <row r="307" spans="1:18" x14ac:dyDescent="0.25">
      <c r="A307" s="19" t="s">
        <v>3829</v>
      </c>
      <c r="B307" s="19" t="s">
        <v>1777</v>
      </c>
      <c r="C307" s="42">
        <v>43069.75744212963</v>
      </c>
      <c r="D307" s="19" t="s">
        <v>7385</v>
      </c>
      <c r="E307" s="19" t="s">
        <v>7407</v>
      </c>
      <c r="F307" s="19" t="s">
        <v>7828</v>
      </c>
      <c r="G307" s="19"/>
      <c r="H307" s="19" t="s">
        <v>2027</v>
      </c>
      <c r="I307" s="19">
        <v>750</v>
      </c>
      <c r="J307" s="19">
        <v>12</v>
      </c>
      <c r="K307" s="19">
        <v>14.5</v>
      </c>
      <c r="L307" s="19">
        <v>16277001000030</v>
      </c>
      <c r="M307" s="19"/>
      <c r="N307" s="19"/>
      <c r="O307" s="43">
        <v>43087</v>
      </c>
      <c r="P307" s="19">
        <v>269</v>
      </c>
      <c r="Q307" s="19" t="s">
        <v>7457</v>
      </c>
      <c r="R307" s="19"/>
    </row>
    <row r="308" spans="1:18" x14ac:dyDescent="0.25">
      <c r="A308" s="19" t="s">
        <v>3828</v>
      </c>
      <c r="B308" s="19" t="s">
        <v>1777</v>
      </c>
      <c r="C308" s="42">
        <v>43069.75744212963</v>
      </c>
      <c r="D308" s="19" t="s">
        <v>7385</v>
      </c>
      <c r="E308" s="19" t="s">
        <v>7407</v>
      </c>
      <c r="F308" s="19" t="s">
        <v>7829</v>
      </c>
      <c r="G308" s="19"/>
      <c r="H308" s="19" t="s">
        <v>2027</v>
      </c>
      <c r="I308" s="19">
        <v>750</v>
      </c>
      <c r="J308" s="19">
        <v>12</v>
      </c>
      <c r="K308" s="19">
        <v>14.5</v>
      </c>
      <c r="L308" s="19">
        <v>11228001000422</v>
      </c>
      <c r="M308" s="19"/>
      <c r="N308" s="19"/>
      <c r="O308" s="43">
        <v>43097</v>
      </c>
      <c r="P308" s="19">
        <v>269</v>
      </c>
      <c r="Q308" s="19" t="s">
        <v>7457</v>
      </c>
      <c r="R308" s="19"/>
    </row>
    <row r="309" spans="1:18" x14ac:dyDescent="0.25">
      <c r="A309" s="19" t="s">
        <v>7830</v>
      </c>
      <c r="B309" s="19" t="s">
        <v>1777</v>
      </c>
      <c r="C309" s="42">
        <v>43069.75744212963</v>
      </c>
      <c r="D309" s="19" t="s">
        <v>7385</v>
      </c>
      <c r="E309" s="19" t="s">
        <v>7407</v>
      </c>
      <c r="F309" s="19" t="s">
        <v>7831</v>
      </c>
      <c r="G309" s="19"/>
      <c r="H309" s="19" t="s">
        <v>2027</v>
      </c>
      <c r="I309" s="19">
        <v>750</v>
      </c>
      <c r="J309" s="19">
        <v>12</v>
      </c>
      <c r="K309" s="19">
        <v>13.5</v>
      </c>
      <c r="L309" s="19">
        <v>14176001000537</v>
      </c>
      <c r="M309" s="19"/>
      <c r="N309" s="19"/>
      <c r="O309" s="43">
        <v>43075</v>
      </c>
      <c r="P309" s="19">
        <v>84</v>
      </c>
      <c r="Q309" s="19" t="s">
        <v>7457</v>
      </c>
      <c r="R309" s="19"/>
    </row>
    <row r="310" spans="1:18" x14ac:dyDescent="0.25">
      <c r="A310" s="19" t="s">
        <v>3634</v>
      </c>
      <c r="B310" s="19" t="s">
        <v>1777</v>
      </c>
      <c r="C310" s="42">
        <v>43069.75744212963</v>
      </c>
      <c r="D310" s="19" t="s">
        <v>7385</v>
      </c>
      <c r="E310" s="19" t="s">
        <v>7407</v>
      </c>
      <c r="F310" s="19" t="s">
        <v>7832</v>
      </c>
      <c r="G310" s="19"/>
      <c r="H310" s="19" t="s">
        <v>2027</v>
      </c>
      <c r="I310" s="19">
        <v>750</v>
      </c>
      <c r="J310" s="19">
        <v>6</v>
      </c>
      <c r="K310" s="19">
        <v>14.5</v>
      </c>
      <c r="L310" s="19">
        <v>14162001000149</v>
      </c>
      <c r="M310" s="19"/>
      <c r="N310" s="19"/>
      <c r="O310" s="43">
        <v>43075</v>
      </c>
      <c r="P310" s="19">
        <v>140</v>
      </c>
      <c r="Q310" s="19" t="s">
        <v>7457</v>
      </c>
      <c r="R310" s="19"/>
    </row>
    <row r="311" spans="1:18" x14ac:dyDescent="0.25">
      <c r="A311" s="19" t="s">
        <v>7833</v>
      </c>
      <c r="B311" s="19" t="s">
        <v>1777</v>
      </c>
      <c r="C311" s="42">
        <v>43069.75744212963</v>
      </c>
      <c r="D311" s="19" t="s">
        <v>7385</v>
      </c>
      <c r="E311" s="19" t="s">
        <v>7407</v>
      </c>
      <c r="F311" s="19" t="s">
        <v>7834</v>
      </c>
      <c r="G311" s="19"/>
      <c r="H311" s="19" t="s">
        <v>2027</v>
      </c>
      <c r="I311" s="19">
        <v>750</v>
      </c>
      <c r="J311" s="19">
        <v>6</v>
      </c>
      <c r="K311" s="19">
        <v>13.5</v>
      </c>
      <c r="L311" s="19">
        <v>14162001000167</v>
      </c>
      <c r="M311" s="19"/>
      <c r="N311" s="19"/>
      <c r="O311" s="43">
        <v>43075</v>
      </c>
      <c r="P311" s="19">
        <v>162</v>
      </c>
      <c r="Q311" s="19" t="s">
        <v>7457</v>
      </c>
      <c r="R311" s="19"/>
    </row>
    <row r="312" spans="1:18" x14ac:dyDescent="0.25">
      <c r="A312" s="19" t="s">
        <v>3665</v>
      </c>
      <c r="B312" s="19" t="s">
        <v>1777</v>
      </c>
      <c r="C312" s="42">
        <v>43069.75744212963</v>
      </c>
      <c r="D312" s="19" t="s">
        <v>7385</v>
      </c>
      <c r="E312" s="19" t="s">
        <v>7407</v>
      </c>
      <c r="F312" s="19" t="s">
        <v>7835</v>
      </c>
      <c r="G312" s="19" t="s">
        <v>3626</v>
      </c>
      <c r="H312" s="19" t="s">
        <v>2027</v>
      </c>
      <c r="I312" s="19">
        <v>750</v>
      </c>
      <c r="J312" s="19">
        <v>6</v>
      </c>
      <c r="K312" s="19">
        <v>16</v>
      </c>
      <c r="L312" s="19">
        <v>12130001000232</v>
      </c>
      <c r="M312" s="19"/>
      <c r="N312" s="19"/>
      <c r="O312" s="43">
        <v>43075</v>
      </c>
      <c r="P312" s="19">
        <v>162</v>
      </c>
      <c r="Q312" s="19" t="s">
        <v>7457</v>
      </c>
      <c r="R312" s="19"/>
    </row>
    <row r="313" spans="1:18" x14ac:dyDescent="0.25">
      <c r="A313" s="19" t="s">
        <v>3733</v>
      </c>
      <c r="B313" s="19" t="s">
        <v>1898</v>
      </c>
      <c r="C313" s="42">
        <v>43069.725115740737</v>
      </c>
      <c r="D313" s="19" t="s">
        <v>7385</v>
      </c>
      <c r="E313" s="19" t="s">
        <v>7407</v>
      </c>
      <c r="F313" s="19" t="s">
        <v>7836</v>
      </c>
      <c r="G313" s="19"/>
      <c r="H313" s="19" t="s">
        <v>2027</v>
      </c>
      <c r="I313" s="19">
        <v>750</v>
      </c>
      <c r="J313" s="19">
        <v>12</v>
      </c>
      <c r="K313" s="19">
        <v>13.5</v>
      </c>
      <c r="L313" s="19">
        <v>17324001000756</v>
      </c>
      <c r="M313" s="19"/>
      <c r="N313" s="19"/>
      <c r="O313" s="19"/>
      <c r="P313" s="19">
        <v>58</v>
      </c>
      <c r="Q313" s="19" t="s">
        <v>7457</v>
      </c>
      <c r="R313" s="19" t="s">
        <v>7837</v>
      </c>
    </row>
    <row r="314" spans="1:18" x14ac:dyDescent="0.25">
      <c r="A314" s="19" t="s">
        <v>7838</v>
      </c>
      <c r="B314" s="19" t="s">
        <v>1777</v>
      </c>
      <c r="C314" s="42">
        <v>43069.723124999997</v>
      </c>
      <c r="D314" s="19" t="s">
        <v>7385</v>
      </c>
      <c r="E314" s="19" t="s">
        <v>7839</v>
      </c>
      <c r="F314" s="19" t="s">
        <v>7840</v>
      </c>
      <c r="G314" s="19"/>
      <c r="H314" s="19" t="s">
        <v>2027</v>
      </c>
      <c r="I314" s="19">
        <v>750</v>
      </c>
      <c r="J314" s="19">
        <v>12</v>
      </c>
      <c r="K314" s="19">
        <v>14</v>
      </c>
      <c r="L314" s="19">
        <v>14162001000174</v>
      </c>
      <c r="M314" s="19"/>
      <c r="N314" s="19"/>
      <c r="O314" s="43">
        <v>43075</v>
      </c>
      <c r="P314" s="19">
        <v>140</v>
      </c>
      <c r="Q314" s="19" t="s">
        <v>7457</v>
      </c>
      <c r="R314" s="19"/>
    </row>
    <row r="315" spans="1:18" x14ac:dyDescent="0.25">
      <c r="A315" s="19" t="s">
        <v>4647</v>
      </c>
      <c r="B315" s="19" t="s">
        <v>1777</v>
      </c>
      <c r="C315" s="42">
        <v>43067.792928240742</v>
      </c>
      <c r="D315" s="19" t="s">
        <v>7385</v>
      </c>
      <c r="E315" s="19" t="s">
        <v>7407</v>
      </c>
      <c r="F315" s="19" t="s">
        <v>7841</v>
      </c>
      <c r="G315" s="19"/>
      <c r="H315" s="19" t="s">
        <v>2027</v>
      </c>
      <c r="I315" s="19">
        <v>750</v>
      </c>
      <c r="J315" s="19">
        <v>12</v>
      </c>
      <c r="K315" s="19">
        <v>12</v>
      </c>
      <c r="L315" s="19">
        <v>17265001000309</v>
      </c>
      <c r="M315" s="19"/>
      <c r="N315" s="19"/>
      <c r="O315" s="43">
        <v>43075</v>
      </c>
      <c r="P315" s="19">
        <v>125.4</v>
      </c>
      <c r="Q315" s="19" t="s">
        <v>7457</v>
      </c>
      <c r="R315" s="19"/>
    </row>
    <row r="316" spans="1:18" x14ac:dyDescent="0.25">
      <c r="A316" s="19" t="s">
        <v>4641</v>
      </c>
      <c r="B316" s="19" t="s">
        <v>1777</v>
      </c>
      <c r="C316" s="42">
        <v>43067.792928240742</v>
      </c>
      <c r="D316" s="19" t="s">
        <v>7385</v>
      </c>
      <c r="E316" s="19" t="s">
        <v>7407</v>
      </c>
      <c r="F316" s="19" t="s">
        <v>7842</v>
      </c>
      <c r="G316" s="19"/>
      <c r="H316" s="19" t="s">
        <v>2027</v>
      </c>
      <c r="I316" s="19">
        <v>750</v>
      </c>
      <c r="J316" s="19">
        <v>12</v>
      </c>
      <c r="K316" s="19">
        <v>12.5</v>
      </c>
      <c r="L316" s="19">
        <v>17265001000583</v>
      </c>
      <c r="M316" s="19"/>
      <c r="N316" s="19"/>
      <c r="O316" s="43">
        <v>43075</v>
      </c>
      <c r="P316" s="19">
        <v>137.4</v>
      </c>
      <c r="Q316" s="19" t="s">
        <v>7457</v>
      </c>
      <c r="R316" s="19"/>
    </row>
    <row r="317" spans="1:18" x14ac:dyDescent="0.25">
      <c r="A317" s="19" t="s">
        <v>4633</v>
      </c>
      <c r="B317" s="19" t="s">
        <v>1777</v>
      </c>
      <c r="C317" s="42">
        <v>43067.792928240742</v>
      </c>
      <c r="D317" s="19" t="s">
        <v>7385</v>
      </c>
      <c r="E317" s="19" t="s">
        <v>7407</v>
      </c>
      <c r="F317" s="19" t="s">
        <v>7843</v>
      </c>
      <c r="G317" s="19"/>
      <c r="H317" s="19" t="s">
        <v>2027</v>
      </c>
      <c r="I317" s="19">
        <v>750</v>
      </c>
      <c r="J317" s="19">
        <v>12</v>
      </c>
      <c r="K317" s="19">
        <v>12</v>
      </c>
      <c r="L317" s="19">
        <v>17265001000325</v>
      </c>
      <c r="M317" s="19"/>
      <c r="N317" s="19"/>
      <c r="O317" s="43">
        <v>43075</v>
      </c>
      <c r="P317" s="19">
        <v>113.4</v>
      </c>
      <c r="Q317" s="19" t="s">
        <v>7457</v>
      </c>
      <c r="R317" s="19"/>
    </row>
    <row r="318" spans="1:18" x14ac:dyDescent="0.25">
      <c r="A318" s="19" t="s">
        <v>4631</v>
      </c>
      <c r="B318" s="19" t="s">
        <v>1777</v>
      </c>
      <c r="C318" s="42">
        <v>43067.792928240742</v>
      </c>
      <c r="D318" s="19" t="s">
        <v>7385</v>
      </c>
      <c r="E318" s="19" t="s">
        <v>7407</v>
      </c>
      <c r="F318" s="19" t="s">
        <v>7844</v>
      </c>
      <c r="G318" s="19"/>
      <c r="H318" s="19" t="s">
        <v>2027</v>
      </c>
      <c r="I318" s="19">
        <v>750</v>
      </c>
      <c r="J318" s="19">
        <v>12</v>
      </c>
      <c r="K318" s="19">
        <v>12.5</v>
      </c>
      <c r="L318" s="19">
        <v>17265001000526</v>
      </c>
      <c r="M318" s="19"/>
      <c r="N318" s="19"/>
      <c r="O318" s="43">
        <v>43075</v>
      </c>
      <c r="P318" s="19">
        <v>149.4</v>
      </c>
      <c r="Q318" s="19" t="s">
        <v>7457</v>
      </c>
      <c r="R318" s="19"/>
    </row>
    <row r="319" spans="1:18" x14ac:dyDescent="0.25">
      <c r="A319" s="19" t="s">
        <v>7845</v>
      </c>
      <c r="B319" s="19" t="s">
        <v>1898</v>
      </c>
      <c r="C319" s="42">
        <v>43067.663761574076</v>
      </c>
      <c r="D319" s="19" t="s">
        <v>7385</v>
      </c>
      <c r="E319" s="19" t="s">
        <v>7407</v>
      </c>
      <c r="F319" s="19" t="s">
        <v>7846</v>
      </c>
      <c r="G319" s="19"/>
      <c r="H319" s="19" t="s">
        <v>7402</v>
      </c>
      <c r="I319" s="19">
        <v>750</v>
      </c>
      <c r="J319" s="19">
        <v>6</v>
      </c>
      <c r="K319" s="19">
        <v>42</v>
      </c>
      <c r="L319" s="19">
        <v>17319001000480</v>
      </c>
      <c r="M319" s="19">
        <v>5150170</v>
      </c>
      <c r="N319" s="19"/>
      <c r="O319" s="43">
        <v>43076</v>
      </c>
      <c r="P319" s="46">
        <v>110</v>
      </c>
      <c r="Q319" s="19" t="s">
        <v>7457</v>
      </c>
      <c r="R319" s="19"/>
    </row>
    <row r="320" spans="1:18" x14ac:dyDescent="0.25">
      <c r="A320" s="19" t="s">
        <v>2750</v>
      </c>
      <c r="B320" s="19" t="s">
        <v>7847</v>
      </c>
      <c r="C320" s="42">
        <v>43067.635601851849</v>
      </c>
      <c r="D320" s="19" t="s">
        <v>7385</v>
      </c>
      <c r="E320" s="19" t="s">
        <v>7407</v>
      </c>
      <c r="F320" s="19" t="s">
        <v>7848</v>
      </c>
      <c r="G320" s="19"/>
      <c r="H320" s="19" t="s">
        <v>2027</v>
      </c>
      <c r="I320" s="19">
        <v>500</v>
      </c>
      <c r="J320" s="19">
        <v>12</v>
      </c>
      <c r="K320" s="19">
        <v>4.5</v>
      </c>
      <c r="L320" s="19" t="s">
        <v>7849</v>
      </c>
      <c r="M320" s="19"/>
      <c r="N320" s="19"/>
      <c r="O320" s="19"/>
      <c r="P320" s="19">
        <v>72</v>
      </c>
      <c r="Q320" s="19" t="s">
        <v>7457</v>
      </c>
      <c r="R320" s="19" t="s">
        <v>7850</v>
      </c>
    </row>
    <row r="321" spans="1:18" x14ac:dyDescent="0.25">
      <c r="A321" s="19" t="s">
        <v>2745</v>
      </c>
      <c r="B321" s="19" t="s">
        <v>7847</v>
      </c>
      <c r="C321" s="42">
        <v>43067.635601851849</v>
      </c>
      <c r="D321" s="19" t="s">
        <v>7385</v>
      </c>
      <c r="E321" s="19" t="s">
        <v>7407</v>
      </c>
      <c r="F321" s="19" t="s">
        <v>7851</v>
      </c>
      <c r="G321" s="19"/>
      <c r="H321" s="19" t="s">
        <v>2027</v>
      </c>
      <c r="I321" s="19">
        <v>500</v>
      </c>
      <c r="J321" s="19">
        <v>12</v>
      </c>
      <c r="K321" s="19">
        <v>4.5999999999999996</v>
      </c>
      <c r="L321" s="19" t="s">
        <v>7849</v>
      </c>
      <c r="M321" s="19"/>
      <c r="N321" s="19"/>
      <c r="O321" s="19"/>
      <c r="P321" s="19">
        <v>72</v>
      </c>
      <c r="Q321" s="19" t="s">
        <v>7457</v>
      </c>
      <c r="R321" s="19" t="s">
        <v>7850</v>
      </c>
    </row>
    <row r="322" spans="1:18" x14ac:dyDescent="0.25">
      <c r="A322" s="19" t="s">
        <v>2758</v>
      </c>
      <c r="B322" s="19" t="s">
        <v>7847</v>
      </c>
      <c r="C322" s="42">
        <v>43067.635601851849</v>
      </c>
      <c r="D322" s="19" t="s">
        <v>7385</v>
      </c>
      <c r="E322" s="19" t="s">
        <v>7407</v>
      </c>
      <c r="F322" s="19" t="s">
        <v>7852</v>
      </c>
      <c r="G322" s="19"/>
      <c r="H322" s="19" t="s">
        <v>2027</v>
      </c>
      <c r="I322" s="19">
        <v>500</v>
      </c>
      <c r="J322" s="19">
        <v>12</v>
      </c>
      <c r="K322" s="19">
        <v>5</v>
      </c>
      <c r="L322" s="19" t="s">
        <v>7745</v>
      </c>
      <c r="M322" s="19"/>
      <c r="N322" s="19"/>
      <c r="O322" s="19"/>
      <c r="P322" s="19">
        <v>72</v>
      </c>
      <c r="Q322" s="19" t="s">
        <v>7457</v>
      </c>
      <c r="R322" s="19" t="s">
        <v>7853</v>
      </c>
    </row>
    <row r="323" spans="1:18" x14ac:dyDescent="0.25">
      <c r="A323" s="19" t="s">
        <v>2755</v>
      </c>
      <c r="B323" s="19" t="s">
        <v>1915</v>
      </c>
      <c r="C323" s="42">
        <v>43067.635601851849</v>
      </c>
      <c r="D323" s="19" t="s">
        <v>7385</v>
      </c>
      <c r="E323" s="19" t="s">
        <v>7407</v>
      </c>
      <c r="F323" s="19" t="s">
        <v>7854</v>
      </c>
      <c r="G323" s="19"/>
      <c r="H323" s="19" t="s">
        <v>2027</v>
      </c>
      <c r="I323" s="19">
        <v>500</v>
      </c>
      <c r="J323" s="19">
        <v>12</v>
      </c>
      <c r="K323" s="19">
        <v>5</v>
      </c>
      <c r="L323" s="19" t="s">
        <v>7745</v>
      </c>
      <c r="M323" s="19"/>
      <c r="N323" s="19"/>
      <c r="O323" s="19"/>
      <c r="P323" s="19">
        <v>72</v>
      </c>
      <c r="Q323" s="19" t="s">
        <v>7457</v>
      </c>
      <c r="R323" s="19" t="s">
        <v>7855</v>
      </c>
    </row>
    <row r="324" spans="1:18" x14ac:dyDescent="0.25">
      <c r="A324" s="19" t="s">
        <v>2775</v>
      </c>
      <c r="B324" s="19" t="s">
        <v>1915</v>
      </c>
      <c r="C324" s="42">
        <v>43067.635601851849</v>
      </c>
      <c r="D324" s="19" t="s">
        <v>7385</v>
      </c>
      <c r="E324" s="19" t="s">
        <v>7407</v>
      </c>
      <c r="F324" s="19" t="s">
        <v>7856</v>
      </c>
      <c r="G324" s="19"/>
      <c r="H324" s="19" t="s">
        <v>2027</v>
      </c>
      <c r="I324" s="19">
        <v>500</v>
      </c>
      <c r="J324" s="19">
        <v>12</v>
      </c>
      <c r="K324" s="19">
        <v>3.7</v>
      </c>
      <c r="L324" s="19" t="s">
        <v>7745</v>
      </c>
      <c r="M324" s="19"/>
      <c r="N324" s="19"/>
      <c r="O324" s="19"/>
      <c r="P324" s="19">
        <v>75</v>
      </c>
      <c r="Q324" s="19" t="s">
        <v>7457</v>
      </c>
      <c r="R324" s="19" t="s">
        <v>7857</v>
      </c>
    </row>
    <row r="325" spans="1:18" x14ac:dyDescent="0.25">
      <c r="A325" s="19" t="s">
        <v>2784</v>
      </c>
      <c r="B325" s="19" t="s">
        <v>1915</v>
      </c>
      <c r="C325" s="42">
        <v>43067.635601851849</v>
      </c>
      <c r="D325" s="19" t="s">
        <v>7385</v>
      </c>
      <c r="E325" s="19" t="s">
        <v>7407</v>
      </c>
      <c r="F325" s="19" t="s">
        <v>7858</v>
      </c>
      <c r="G325" s="19"/>
      <c r="H325" s="19" t="s">
        <v>2027</v>
      </c>
      <c r="I325" s="19">
        <v>500</v>
      </c>
      <c r="J325" s="19">
        <v>12</v>
      </c>
      <c r="K325" s="19">
        <v>3.5</v>
      </c>
      <c r="L325" s="19" t="s">
        <v>7745</v>
      </c>
      <c r="M325" s="19"/>
      <c r="N325" s="19"/>
      <c r="O325" s="19"/>
      <c r="P325" s="19">
        <v>75</v>
      </c>
      <c r="Q325" s="19" t="s">
        <v>7457</v>
      </c>
      <c r="R325" s="19" t="s">
        <v>7857</v>
      </c>
    </row>
    <row r="326" spans="1:18" x14ac:dyDescent="0.25">
      <c r="A326" s="19" t="s">
        <v>2781</v>
      </c>
      <c r="B326" s="19" t="s">
        <v>1915</v>
      </c>
      <c r="C326" s="42">
        <v>43067.635601851849</v>
      </c>
      <c r="D326" s="19" t="s">
        <v>7385</v>
      </c>
      <c r="E326" s="19" t="s">
        <v>7407</v>
      </c>
      <c r="F326" s="19" t="s">
        <v>7859</v>
      </c>
      <c r="G326" s="19"/>
      <c r="H326" s="19" t="s">
        <v>2027</v>
      </c>
      <c r="I326" s="19">
        <v>500</v>
      </c>
      <c r="J326" s="19">
        <v>12</v>
      </c>
      <c r="K326" s="19">
        <v>3.8</v>
      </c>
      <c r="L326" s="19" t="s">
        <v>7745</v>
      </c>
      <c r="M326" s="19"/>
      <c r="N326" s="19"/>
      <c r="O326" s="19"/>
      <c r="P326" s="19">
        <v>75</v>
      </c>
      <c r="Q326" s="19" t="s">
        <v>7457</v>
      </c>
      <c r="R326" s="19" t="s">
        <v>7857</v>
      </c>
    </row>
    <row r="327" spans="1:18" x14ac:dyDescent="0.25">
      <c r="A327" s="19" t="s">
        <v>2783</v>
      </c>
      <c r="B327" s="19" t="s">
        <v>1915</v>
      </c>
      <c r="C327" s="42">
        <v>43067.635601851849</v>
      </c>
      <c r="D327" s="19" t="s">
        <v>7385</v>
      </c>
      <c r="E327" s="19" t="s">
        <v>7407</v>
      </c>
      <c r="F327" s="19" t="s">
        <v>7860</v>
      </c>
      <c r="G327" s="19"/>
      <c r="H327" s="19" t="s">
        <v>2027</v>
      </c>
      <c r="I327" s="19">
        <v>500</v>
      </c>
      <c r="J327" s="19">
        <v>12</v>
      </c>
      <c r="K327" s="19">
        <v>5</v>
      </c>
      <c r="L327" s="19" t="s">
        <v>7745</v>
      </c>
      <c r="M327" s="19"/>
      <c r="N327" s="19"/>
      <c r="O327" s="19"/>
      <c r="P327" s="19">
        <v>75</v>
      </c>
      <c r="Q327" s="19" t="s">
        <v>7457</v>
      </c>
      <c r="R327" s="19" t="s">
        <v>7857</v>
      </c>
    </row>
    <row r="328" spans="1:18" x14ac:dyDescent="0.25">
      <c r="A328" s="19" t="s">
        <v>457</v>
      </c>
      <c r="B328" s="19" t="s">
        <v>1777</v>
      </c>
      <c r="C328" s="42">
        <v>43061.969953703701</v>
      </c>
      <c r="D328" s="19" t="s">
        <v>7385</v>
      </c>
      <c r="E328" s="19" t="s">
        <v>7407</v>
      </c>
      <c r="F328" s="19" t="s">
        <v>7861</v>
      </c>
      <c r="G328" s="19"/>
      <c r="H328" s="19" t="s">
        <v>7402</v>
      </c>
      <c r="I328" s="19">
        <v>750</v>
      </c>
      <c r="J328" s="19">
        <v>12</v>
      </c>
      <c r="K328" s="19">
        <v>45</v>
      </c>
      <c r="L328" s="19">
        <v>17062001000425</v>
      </c>
      <c r="M328" s="19"/>
      <c r="N328" s="19"/>
      <c r="O328" s="43">
        <v>43061</v>
      </c>
      <c r="P328" s="19">
        <v>345.54</v>
      </c>
      <c r="Q328" s="19" t="s">
        <v>7457</v>
      </c>
      <c r="R328" s="19"/>
    </row>
    <row r="329" spans="1:18" x14ac:dyDescent="0.25">
      <c r="A329" s="19" t="s">
        <v>4593</v>
      </c>
      <c r="B329" s="19" t="s">
        <v>1777</v>
      </c>
      <c r="C329" s="42">
        <v>43061.952789351853</v>
      </c>
      <c r="D329" s="19" t="s">
        <v>7385</v>
      </c>
      <c r="E329" s="19" t="s">
        <v>7391</v>
      </c>
      <c r="F329" s="19" t="s">
        <v>7862</v>
      </c>
      <c r="G329" s="19"/>
      <c r="H329" s="19" t="s">
        <v>2027</v>
      </c>
      <c r="I329" s="19">
        <v>750</v>
      </c>
      <c r="J329" s="19">
        <v>12</v>
      </c>
      <c r="K329" s="19">
        <v>12</v>
      </c>
      <c r="L329" s="19">
        <v>12265001000214</v>
      </c>
      <c r="M329" s="19"/>
      <c r="N329" s="19"/>
      <c r="O329" s="43">
        <v>43061</v>
      </c>
      <c r="P329" s="19">
        <v>76</v>
      </c>
      <c r="Q329" s="19" t="s">
        <v>7457</v>
      </c>
      <c r="R329" s="19"/>
    </row>
    <row r="330" spans="1:18" x14ac:dyDescent="0.25">
      <c r="A330" s="19" t="s">
        <v>7863</v>
      </c>
      <c r="B330" s="19" t="s">
        <v>1777</v>
      </c>
      <c r="C330" s="42">
        <v>43061.923310185186</v>
      </c>
      <c r="D330" s="19" t="s">
        <v>7385</v>
      </c>
      <c r="E330" s="19" t="s">
        <v>7391</v>
      </c>
      <c r="F330" s="19" t="s">
        <v>7864</v>
      </c>
      <c r="G330" s="19"/>
      <c r="H330" s="19" t="s">
        <v>7402</v>
      </c>
      <c r="I330" s="19">
        <v>1</v>
      </c>
      <c r="J330" s="19">
        <v>6</v>
      </c>
      <c r="K330" s="19">
        <v>40</v>
      </c>
      <c r="L330" s="19" t="s">
        <v>7745</v>
      </c>
      <c r="M330" s="19"/>
      <c r="N330" s="19"/>
      <c r="O330" s="43">
        <v>43061</v>
      </c>
      <c r="P330" s="19">
        <v>113.4</v>
      </c>
      <c r="Q330" s="19" t="s">
        <v>7457</v>
      </c>
      <c r="R330" s="19"/>
    </row>
    <row r="331" spans="1:18" x14ac:dyDescent="0.25">
      <c r="A331" s="19" t="s">
        <v>7865</v>
      </c>
      <c r="B331" s="19" t="s">
        <v>1777</v>
      </c>
      <c r="C331" s="42">
        <v>43061.898194444446</v>
      </c>
      <c r="D331" s="19" t="s">
        <v>7385</v>
      </c>
      <c r="E331" s="19" t="s">
        <v>7391</v>
      </c>
      <c r="F331" s="19" t="s">
        <v>7866</v>
      </c>
      <c r="G331" s="19"/>
      <c r="H331" s="19" t="s">
        <v>7402</v>
      </c>
      <c r="I331" s="19">
        <v>750</v>
      </c>
      <c r="J331" s="19">
        <v>6</v>
      </c>
      <c r="K331" s="19">
        <v>40</v>
      </c>
      <c r="L331" s="19" t="s">
        <v>7745</v>
      </c>
      <c r="M331" s="19"/>
      <c r="N331" s="19"/>
      <c r="O331" s="43">
        <v>43061</v>
      </c>
      <c r="P331" s="19">
        <v>72</v>
      </c>
      <c r="Q331" s="19" t="s">
        <v>7457</v>
      </c>
      <c r="R331" s="19"/>
    </row>
    <row r="332" spans="1:18" x14ac:dyDescent="0.25">
      <c r="A332" s="19" t="s">
        <v>450</v>
      </c>
      <c r="B332" s="19" t="s">
        <v>1777</v>
      </c>
      <c r="C332" s="42">
        <v>43061.814918981479</v>
      </c>
      <c r="D332" s="19" t="s">
        <v>7385</v>
      </c>
      <c r="E332" s="19" t="s">
        <v>7407</v>
      </c>
      <c r="F332" s="19" t="s">
        <v>7867</v>
      </c>
      <c r="G332" s="19"/>
      <c r="H332" s="19" t="s">
        <v>7402</v>
      </c>
      <c r="I332" s="19">
        <v>750</v>
      </c>
      <c r="J332" s="19">
        <v>6</v>
      </c>
      <c r="K332" s="19">
        <v>40</v>
      </c>
      <c r="L332" s="19">
        <v>16096001000570</v>
      </c>
      <c r="M332" s="19"/>
      <c r="N332" s="19"/>
      <c r="O332" s="43">
        <v>43061</v>
      </c>
      <c r="P332" s="19">
        <v>84.48</v>
      </c>
      <c r="Q332" s="19" t="s">
        <v>7457</v>
      </c>
      <c r="R332" s="19"/>
    </row>
    <row r="333" spans="1:18" x14ac:dyDescent="0.25">
      <c r="A333" s="19" t="s">
        <v>452</v>
      </c>
      <c r="B333" s="19" t="s">
        <v>1777</v>
      </c>
      <c r="C333" s="42">
        <v>43061.804699074077</v>
      </c>
      <c r="D333" s="19" t="s">
        <v>7385</v>
      </c>
      <c r="E333" s="19" t="s">
        <v>7407</v>
      </c>
      <c r="F333" s="19" t="s">
        <v>7868</v>
      </c>
      <c r="G333" s="19"/>
      <c r="H333" s="19" t="s">
        <v>7402</v>
      </c>
      <c r="I333" s="19">
        <v>750</v>
      </c>
      <c r="J333" s="19">
        <v>6</v>
      </c>
      <c r="K333" s="19">
        <v>40</v>
      </c>
      <c r="L333" s="19">
        <v>16096001000570</v>
      </c>
      <c r="M333" s="19"/>
      <c r="N333" s="19"/>
      <c r="O333" s="43">
        <v>43061</v>
      </c>
      <c r="P333" s="19">
        <v>84.48</v>
      </c>
      <c r="Q333" s="19" t="s">
        <v>7457</v>
      </c>
      <c r="R333" s="19"/>
    </row>
    <row r="334" spans="1:18" x14ac:dyDescent="0.25">
      <c r="A334" s="19" t="s">
        <v>7869</v>
      </c>
      <c r="B334" s="19" t="s">
        <v>1777</v>
      </c>
      <c r="C334" s="42">
        <v>43061.754629629628</v>
      </c>
      <c r="D334" s="19" t="s">
        <v>7385</v>
      </c>
      <c r="E334" s="19" t="s">
        <v>7870</v>
      </c>
      <c r="F334" s="19" t="s">
        <v>7871</v>
      </c>
      <c r="G334" s="19"/>
      <c r="H334" s="19" t="s">
        <v>7402</v>
      </c>
      <c r="I334" s="19">
        <v>50</v>
      </c>
      <c r="J334" s="19">
        <v>120</v>
      </c>
      <c r="K334" s="19">
        <v>24</v>
      </c>
      <c r="L334" s="19">
        <v>16237001000310</v>
      </c>
      <c r="M334" s="19">
        <v>5150954</v>
      </c>
      <c r="N334" s="43">
        <v>43068</v>
      </c>
      <c r="O334" s="43">
        <v>43133</v>
      </c>
      <c r="P334" s="45">
        <v>145.19999999999999</v>
      </c>
      <c r="Q334" s="19" t="s">
        <v>7457</v>
      </c>
      <c r="R334" s="19" t="s">
        <v>7872</v>
      </c>
    </row>
    <row r="335" spans="1:18" x14ac:dyDescent="0.25">
      <c r="A335" s="19" t="s">
        <v>7873</v>
      </c>
      <c r="B335" s="19" t="s">
        <v>1777</v>
      </c>
      <c r="C335" s="42">
        <v>43061.754629629628</v>
      </c>
      <c r="D335" s="19" t="s">
        <v>7385</v>
      </c>
      <c r="E335" s="19" t="s">
        <v>7870</v>
      </c>
      <c r="F335" s="19" t="s">
        <v>7874</v>
      </c>
      <c r="G335" s="19"/>
      <c r="H335" s="19" t="s">
        <v>7402</v>
      </c>
      <c r="I335" s="19">
        <v>50</v>
      </c>
      <c r="J335" s="19">
        <v>120</v>
      </c>
      <c r="K335" s="19">
        <v>35</v>
      </c>
      <c r="L335" s="19">
        <v>16237001000314</v>
      </c>
      <c r="M335" s="19">
        <v>5150954</v>
      </c>
      <c r="N335" s="43">
        <v>43068</v>
      </c>
      <c r="O335" s="43">
        <v>43133</v>
      </c>
      <c r="P335" s="45">
        <v>145.19999999999999</v>
      </c>
      <c r="Q335" s="19" t="s">
        <v>7457</v>
      </c>
      <c r="R335" s="19" t="s">
        <v>7872</v>
      </c>
    </row>
    <row r="336" spans="1:18" x14ac:dyDescent="0.25">
      <c r="A336" s="19" t="s">
        <v>1613</v>
      </c>
      <c r="B336" s="19" t="s">
        <v>1777</v>
      </c>
      <c r="C336" s="42">
        <v>43061.754629629628</v>
      </c>
      <c r="D336" s="19" t="s">
        <v>7385</v>
      </c>
      <c r="E336" s="19" t="s">
        <v>7870</v>
      </c>
      <c r="F336" s="19" t="s">
        <v>7875</v>
      </c>
      <c r="G336" s="19"/>
      <c r="H336" s="19" t="s">
        <v>7402</v>
      </c>
      <c r="I336" s="19">
        <v>750</v>
      </c>
      <c r="J336" s="19">
        <v>12</v>
      </c>
      <c r="K336" s="19">
        <v>35</v>
      </c>
      <c r="L336" s="19">
        <v>16237001000314</v>
      </c>
      <c r="M336" s="19">
        <v>5150953</v>
      </c>
      <c r="N336" s="43">
        <v>43068</v>
      </c>
      <c r="O336" s="43">
        <v>43097</v>
      </c>
      <c r="P336" s="45">
        <v>176</v>
      </c>
      <c r="Q336" s="19" t="s">
        <v>7457</v>
      </c>
      <c r="R336" s="19"/>
    </row>
    <row r="337" spans="1:18" x14ac:dyDescent="0.25">
      <c r="A337" s="19" t="s">
        <v>7876</v>
      </c>
      <c r="B337" s="19" t="s">
        <v>1777</v>
      </c>
      <c r="C337" s="42">
        <v>43061.754629629628</v>
      </c>
      <c r="D337" s="19" t="s">
        <v>7385</v>
      </c>
      <c r="E337" s="19" t="s">
        <v>7870</v>
      </c>
      <c r="F337" s="19" t="s">
        <v>7877</v>
      </c>
      <c r="G337" s="19"/>
      <c r="H337" s="19" t="s">
        <v>7402</v>
      </c>
      <c r="I337" s="19">
        <v>750</v>
      </c>
      <c r="J337" s="19">
        <v>6</v>
      </c>
      <c r="K337" s="19">
        <v>24</v>
      </c>
      <c r="L337" s="19">
        <v>16237001000310</v>
      </c>
      <c r="M337" s="19">
        <v>5150953</v>
      </c>
      <c r="N337" s="43">
        <v>43068</v>
      </c>
      <c r="O337" s="43">
        <v>43097</v>
      </c>
      <c r="P337" s="45">
        <v>90.5</v>
      </c>
      <c r="Q337" s="19" t="s">
        <v>7457</v>
      </c>
      <c r="R337" s="19"/>
    </row>
    <row r="338" spans="1:18" x14ac:dyDescent="0.25">
      <c r="A338" s="19" t="s">
        <v>1612</v>
      </c>
      <c r="B338" s="19" t="s">
        <v>1777</v>
      </c>
      <c r="C338" s="42">
        <v>43061.754629629628</v>
      </c>
      <c r="D338" s="19" t="s">
        <v>7385</v>
      </c>
      <c r="E338" s="19" t="s">
        <v>7870</v>
      </c>
      <c r="F338" s="19" t="s">
        <v>7878</v>
      </c>
      <c r="G338" s="19"/>
      <c r="H338" s="19" t="s">
        <v>7402</v>
      </c>
      <c r="I338" s="19">
        <v>750</v>
      </c>
      <c r="J338" s="19">
        <v>12</v>
      </c>
      <c r="K338" s="19">
        <v>24</v>
      </c>
      <c r="L338" s="19">
        <v>16237001000310</v>
      </c>
      <c r="M338" s="19">
        <v>5150953</v>
      </c>
      <c r="N338" s="43">
        <v>43068</v>
      </c>
      <c r="O338" s="43">
        <v>43097</v>
      </c>
      <c r="P338" s="45">
        <v>176</v>
      </c>
      <c r="Q338" s="19" t="s">
        <v>7457</v>
      </c>
      <c r="R338" s="19"/>
    </row>
    <row r="339" spans="1:18" x14ac:dyDescent="0.25">
      <c r="A339" s="19" t="s">
        <v>446</v>
      </c>
      <c r="B339" s="19" t="s">
        <v>1777</v>
      </c>
      <c r="C339" s="42">
        <v>43061.747129629628</v>
      </c>
      <c r="D339" s="19" t="s">
        <v>7385</v>
      </c>
      <c r="E339" s="19" t="s">
        <v>7407</v>
      </c>
      <c r="F339" s="19" t="s">
        <v>7879</v>
      </c>
      <c r="G339" s="19"/>
      <c r="H339" s="19" t="s">
        <v>7402</v>
      </c>
      <c r="I339" s="19">
        <v>750</v>
      </c>
      <c r="J339" s="19">
        <v>6</v>
      </c>
      <c r="K339" s="19">
        <v>40</v>
      </c>
      <c r="L339" s="19">
        <v>13157001000135</v>
      </c>
      <c r="M339" s="19"/>
      <c r="N339" s="19"/>
      <c r="O339" s="43">
        <v>43061</v>
      </c>
      <c r="P339" s="19">
        <v>84.48</v>
      </c>
      <c r="Q339" s="19" t="s">
        <v>7457</v>
      </c>
      <c r="R339" s="19"/>
    </row>
    <row r="340" spans="1:18" x14ac:dyDescent="0.25">
      <c r="A340" s="19" t="s">
        <v>7880</v>
      </c>
      <c r="B340" s="19" t="s">
        <v>1777</v>
      </c>
      <c r="C340" s="42">
        <v>43060.602037037039</v>
      </c>
      <c r="D340" s="19" t="s">
        <v>7385</v>
      </c>
      <c r="E340" s="19" t="s">
        <v>7881</v>
      </c>
      <c r="F340" s="19" t="s">
        <v>7882</v>
      </c>
      <c r="G340" s="19"/>
      <c r="H340" s="19" t="s">
        <v>7402</v>
      </c>
      <c r="I340" s="19">
        <v>750</v>
      </c>
      <c r="J340" s="19">
        <v>6</v>
      </c>
      <c r="K340" s="19">
        <v>40</v>
      </c>
      <c r="L340" s="19">
        <v>16305001000082</v>
      </c>
      <c r="M340" s="19">
        <v>5140611</v>
      </c>
      <c r="N340" s="19"/>
      <c r="O340" s="43">
        <v>43075</v>
      </c>
      <c r="P340" s="19">
        <v>63</v>
      </c>
      <c r="Q340" s="19" t="s">
        <v>7457</v>
      </c>
      <c r="R340" s="19"/>
    </row>
    <row r="341" spans="1:18" x14ac:dyDescent="0.25">
      <c r="A341" s="19" t="s">
        <v>448</v>
      </c>
      <c r="B341" s="19" t="s">
        <v>1777</v>
      </c>
      <c r="C341" s="42">
        <v>43059.963078703702</v>
      </c>
      <c r="D341" s="19" t="s">
        <v>7385</v>
      </c>
      <c r="E341" s="19" t="s">
        <v>7407</v>
      </c>
      <c r="F341" s="19" t="s">
        <v>7883</v>
      </c>
      <c r="G341" s="19"/>
      <c r="H341" s="19" t="s">
        <v>7402</v>
      </c>
      <c r="I341" s="19">
        <v>750</v>
      </c>
      <c r="J341" s="19">
        <v>6</v>
      </c>
      <c r="K341" s="19">
        <v>40</v>
      </c>
      <c r="L341" s="19">
        <v>15240001000268</v>
      </c>
      <c r="M341" s="19"/>
      <c r="N341" s="19"/>
      <c r="O341" s="43">
        <v>43060</v>
      </c>
      <c r="P341" s="19">
        <v>84.48</v>
      </c>
      <c r="Q341" s="19" t="s">
        <v>7457</v>
      </c>
      <c r="R341" s="19"/>
    </row>
    <row r="342" spans="1:18" x14ac:dyDescent="0.25">
      <c r="A342" s="19" t="s">
        <v>7884</v>
      </c>
      <c r="B342" s="19" t="s">
        <v>1777</v>
      </c>
      <c r="C342" s="42">
        <v>43059.925671296296</v>
      </c>
      <c r="D342" s="19" t="s">
        <v>7385</v>
      </c>
      <c r="E342" s="19" t="s">
        <v>7391</v>
      </c>
      <c r="F342" s="19" t="s">
        <v>7885</v>
      </c>
      <c r="G342" s="19"/>
      <c r="H342" s="19" t="s">
        <v>2027</v>
      </c>
      <c r="I342" s="19">
        <v>750</v>
      </c>
      <c r="J342" s="19">
        <v>6</v>
      </c>
      <c r="K342" s="19">
        <v>12.5</v>
      </c>
      <c r="L342" s="19">
        <v>12347001000470</v>
      </c>
      <c r="M342" s="19"/>
      <c r="N342" s="19"/>
      <c r="O342" s="43">
        <v>43059</v>
      </c>
      <c r="P342" s="19">
        <v>48</v>
      </c>
      <c r="Q342" s="19" t="s">
        <v>7457</v>
      </c>
      <c r="R342" s="19"/>
    </row>
    <row r="343" spans="1:18" x14ac:dyDescent="0.25">
      <c r="A343" s="19" t="s">
        <v>5258</v>
      </c>
      <c r="B343" s="19" t="s">
        <v>1777</v>
      </c>
      <c r="C343" s="42">
        <v>43059.921678240738</v>
      </c>
      <c r="D343" s="19" t="s">
        <v>7385</v>
      </c>
      <c r="E343" s="19" t="s">
        <v>7407</v>
      </c>
      <c r="F343" s="19" t="s">
        <v>7607</v>
      </c>
      <c r="G343" s="19"/>
      <c r="H343" s="19" t="s">
        <v>2027</v>
      </c>
      <c r="I343" s="19">
        <v>1.5</v>
      </c>
      <c r="J343" s="19">
        <v>6</v>
      </c>
      <c r="K343" s="19">
        <v>12.5</v>
      </c>
      <c r="L343" s="19">
        <v>17306001000906</v>
      </c>
      <c r="M343" s="19"/>
      <c r="N343" s="19"/>
      <c r="O343" s="43">
        <v>43097</v>
      </c>
      <c r="P343" s="19">
        <v>154.68</v>
      </c>
      <c r="Q343" s="19" t="s">
        <v>7457</v>
      </c>
      <c r="R343" s="19"/>
    </row>
    <row r="344" spans="1:18" x14ac:dyDescent="0.25">
      <c r="A344" s="19" t="s">
        <v>5253</v>
      </c>
      <c r="B344" s="19" t="s">
        <v>1777</v>
      </c>
      <c r="C344" s="42">
        <v>43059.921678240738</v>
      </c>
      <c r="D344" s="19" t="s">
        <v>7385</v>
      </c>
      <c r="E344" s="19" t="s">
        <v>7407</v>
      </c>
      <c r="F344" s="19" t="s">
        <v>7606</v>
      </c>
      <c r="G344" s="19"/>
      <c r="H344" s="19" t="s">
        <v>2027</v>
      </c>
      <c r="I344" s="19">
        <v>750</v>
      </c>
      <c r="J344" s="19">
        <v>6</v>
      </c>
      <c r="K344" s="19">
        <v>12.5</v>
      </c>
      <c r="L344" s="19">
        <v>17306001000906</v>
      </c>
      <c r="M344" s="19"/>
      <c r="N344" s="19"/>
      <c r="O344" s="43">
        <v>43097</v>
      </c>
      <c r="P344" s="19">
        <v>72.989999999999995</v>
      </c>
      <c r="Q344" s="19" t="s">
        <v>7457</v>
      </c>
      <c r="R344" s="19"/>
    </row>
    <row r="345" spans="1:18" x14ac:dyDescent="0.25">
      <c r="A345" s="19" t="s">
        <v>5234</v>
      </c>
      <c r="B345" s="19" t="s">
        <v>1898</v>
      </c>
      <c r="C345" s="42">
        <v>43059.921678240738</v>
      </c>
      <c r="D345" s="19" t="s">
        <v>7385</v>
      </c>
      <c r="E345" s="19" t="s">
        <v>7407</v>
      </c>
      <c r="F345" s="19" t="s">
        <v>7399</v>
      </c>
      <c r="G345" s="19"/>
      <c r="H345" s="19" t="s">
        <v>2027</v>
      </c>
      <c r="I345" s="19">
        <v>750</v>
      </c>
      <c r="J345" s="19">
        <v>6</v>
      </c>
      <c r="K345" s="19">
        <v>12.5</v>
      </c>
      <c r="L345" s="19">
        <v>17306001000889</v>
      </c>
      <c r="M345" s="19"/>
      <c r="N345" s="19"/>
      <c r="O345" s="19"/>
      <c r="P345" s="19">
        <v>90.25</v>
      </c>
      <c r="Q345" s="19" t="s">
        <v>7457</v>
      </c>
      <c r="R345" s="19" t="s">
        <v>7886</v>
      </c>
    </row>
    <row r="346" spans="1:18" x14ac:dyDescent="0.25">
      <c r="A346" s="19" t="s">
        <v>5251</v>
      </c>
      <c r="B346" s="19" t="s">
        <v>1898</v>
      </c>
      <c r="C346" s="42">
        <v>43059.921678240738</v>
      </c>
      <c r="D346" s="19" t="s">
        <v>7385</v>
      </c>
      <c r="E346" s="19" t="s">
        <v>7407</v>
      </c>
      <c r="F346" s="19" t="s">
        <v>7396</v>
      </c>
      <c r="G346" s="19"/>
      <c r="H346" s="19" t="s">
        <v>2027</v>
      </c>
      <c r="I346" s="19">
        <v>6</v>
      </c>
      <c r="J346" s="19">
        <v>1</v>
      </c>
      <c r="K346" s="19">
        <v>12.5</v>
      </c>
      <c r="L346" s="19">
        <v>17306001000884</v>
      </c>
      <c r="M346" s="19"/>
      <c r="N346" s="19"/>
      <c r="O346" s="19"/>
      <c r="P346" s="19">
        <v>144.35</v>
      </c>
      <c r="Q346" s="19" t="s">
        <v>7457</v>
      </c>
      <c r="R346" s="19" t="s">
        <v>7886</v>
      </c>
    </row>
    <row r="347" spans="1:18" x14ac:dyDescent="0.25">
      <c r="A347" s="19" t="s">
        <v>5249</v>
      </c>
      <c r="B347" s="19" t="s">
        <v>1898</v>
      </c>
      <c r="C347" s="42">
        <v>43059.921678240738</v>
      </c>
      <c r="D347" s="19" t="s">
        <v>7385</v>
      </c>
      <c r="E347" s="19" t="s">
        <v>7407</v>
      </c>
      <c r="F347" s="19" t="s">
        <v>7395</v>
      </c>
      <c r="G347" s="19"/>
      <c r="H347" s="19" t="s">
        <v>2027</v>
      </c>
      <c r="I347" s="19">
        <v>3</v>
      </c>
      <c r="J347" s="19">
        <v>1</v>
      </c>
      <c r="K347" s="19">
        <v>12.5</v>
      </c>
      <c r="L347" s="19">
        <v>17306001000884</v>
      </c>
      <c r="M347" s="19"/>
      <c r="N347" s="19"/>
      <c r="O347" s="19"/>
      <c r="P347" s="19">
        <v>46.07</v>
      </c>
      <c r="Q347" s="19" t="s">
        <v>7457</v>
      </c>
      <c r="R347" s="19" t="s">
        <v>7886</v>
      </c>
    </row>
    <row r="348" spans="1:18" x14ac:dyDescent="0.25">
      <c r="A348" s="19" t="s">
        <v>5246</v>
      </c>
      <c r="B348" s="19" t="s">
        <v>1898</v>
      </c>
      <c r="C348" s="42">
        <v>43059.921678240738</v>
      </c>
      <c r="D348" s="19" t="s">
        <v>7385</v>
      </c>
      <c r="E348" s="19" t="s">
        <v>7407</v>
      </c>
      <c r="F348" s="19" t="s">
        <v>7394</v>
      </c>
      <c r="G348" s="19"/>
      <c r="H348" s="19" t="s">
        <v>2027</v>
      </c>
      <c r="I348" s="19">
        <v>1.5</v>
      </c>
      <c r="J348" s="19">
        <v>4</v>
      </c>
      <c r="K348" s="19">
        <v>12.5</v>
      </c>
      <c r="L348" s="19">
        <v>17306001000884</v>
      </c>
      <c r="M348" s="19"/>
      <c r="N348" s="19"/>
      <c r="O348" s="19"/>
      <c r="P348" s="19">
        <v>22.41</v>
      </c>
      <c r="Q348" s="19" t="s">
        <v>7457</v>
      </c>
      <c r="R348" s="19" t="s">
        <v>7886</v>
      </c>
    </row>
    <row r="349" spans="1:18" x14ac:dyDescent="0.25">
      <c r="A349" s="19" t="s">
        <v>5242</v>
      </c>
      <c r="B349" s="19" t="s">
        <v>1898</v>
      </c>
      <c r="C349" s="42">
        <v>43059.921678240738</v>
      </c>
      <c r="D349" s="19" t="s">
        <v>7385</v>
      </c>
      <c r="E349" s="19" t="s">
        <v>7407</v>
      </c>
      <c r="F349" s="19" t="s">
        <v>7397</v>
      </c>
      <c r="G349" s="19"/>
      <c r="H349" s="19" t="s">
        <v>2027</v>
      </c>
      <c r="I349" s="19">
        <v>750</v>
      </c>
      <c r="J349" s="19">
        <v>12</v>
      </c>
      <c r="K349" s="19">
        <v>12.5</v>
      </c>
      <c r="L349" s="19">
        <v>17306001000884</v>
      </c>
      <c r="M349" s="19"/>
      <c r="N349" s="19"/>
      <c r="O349" s="19"/>
      <c r="P349" s="19">
        <v>126.63</v>
      </c>
      <c r="Q349" s="19" t="s">
        <v>7457</v>
      </c>
      <c r="R349" s="19" t="s">
        <v>7886</v>
      </c>
    </row>
    <row r="350" spans="1:18" x14ac:dyDescent="0.25">
      <c r="A350" s="19" t="s">
        <v>5238</v>
      </c>
      <c r="B350" s="19" t="s">
        <v>1898</v>
      </c>
      <c r="C350" s="42">
        <v>43059.921678240738</v>
      </c>
      <c r="D350" s="19" t="s">
        <v>7385</v>
      </c>
      <c r="E350" s="19" t="s">
        <v>7407</v>
      </c>
      <c r="F350" s="19" t="s">
        <v>7398</v>
      </c>
      <c r="G350" s="19"/>
      <c r="H350" s="19" t="s">
        <v>2027</v>
      </c>
      <c r="I350" s="19">
        <v>750</v>
      </c>
      <c r="J350" s="19">
        <v>12</v>
      </c>
      <c r="K350" s="19">
        <v>12.5</v>
      </c>
      <c r="L350" s="19">
        <v>17306001000866</v>
      </c>
      <c r="M350" s="19"/>
      <c r="N350" s="19"/>
      <c r="O350" s="19"/>
      <c r="P350" s="19">
        <v>87.6</v>
      </c>
      <c r="Q350" s="19" t="s">
        <v>7457</v>
      </c>
      <c r="R350" s="19" t="s">
        <v>7886</v>
      </c>
    </row>
    <row r="351" spans="1:18" x14ac:dyDescent="0.25">
      <c r="A351" s="19" t="s">
        <v>7887</v>
      </c>
      <c r="B351" s="19" t="s">
        <v>1777</v>
      </c>
      <c r="C351" s="42">
        <v>43056.874398148146</v>
      </c>
      <c r="D351" s="19" t="s">
        <v>7385</v>
      </c>
      <c r="E351" s="19" t="s">
        <v>7391</v>
      </c>
      <c r="F351" s="19" t="s">
        <v>7888</v>
      </c>
      <c r="G351" s="19"/>
      <c r="H351" s="19" t="s">
        <v>2027</v>
      </c>
      <c r="I351" s="19">
        <v>750</v>
      </c>
      <c r="J351" s="19">
        <v>6</v>
      </c>
      <c r="K351" s="19">
        <v>13</v>
      </c>
      <c r="L351" s="19">
        <v>12347001000474</v>
      </c>
      <c r="M351" s="19"/>
      <c r="N351" s="19"/>
      <c r="O351" s="43">
        <v>43056</v>
      </c>
      <c r="P351" s="19">
        <v>30</v>
      </c>
      <c r="Q351" s="19" t="s">
        <v>7457</v>
      </c>
      <c r="R351" s="19"/>
    </row>
    <row r="352" spans="1:18" x14ac:dyDescent="0.25">
      <c r="A352" s="19" t="s">
        <v>950</v>
      </c>
      <c r="B352" s="19" t="s">
        <v>1777</v>
      </c>
      <c r="C352" s="42">
        <v>43055.653865740744</v>
      </c>
      <c r="D352" s="19" t="s">
        <v>7385</v>
      </c>
      <c r="E352" s="19" t="s">
        <v>7407</v>
      </c>
      <c r="F352" s="19" t="s">
        <v>951</v>
      </c>
      <c r="G352" s="19"/>
      <c r="H352" s="19" t="s">
        <v>7402</v>
      </c>
      <c r="I352" s="19">
        <v>750</v>
      </c>
      <c r="J352" s="19">
        <v>6</v>
      </c>
      <c r="K352" s="19">
        <v>40</v>
      </c>
      <c r="L352" s="19">
        <v>17300001000407</v>
      </c>
      <c r="M352" s="19">
        <v>5150892</v>
      </c>
      <c r="N352" s="43">
        <v>43059</v>
      </c>
      <c r="O352" s="43">
        <v>43097</v>
      </c>
      <c r="P352" s="19">
        <v>181.56</v>
      </c>
      <c r="Q352" s="19" t="s">
        <v>7457</v>
      </c>
      <c r="R352" s="19" t="s">
        <v>7889</v>
      </c>
    </row>
    <row r="353" spans="1:18" x14ac:dyDescent="0.25">
      <c r="A353" s="19" t="s">
        <v>956</v>
      </c>
      <c r="B353" s="19" t="s">
        <v>1777</v>
      </c>
      <c r="C353" s="42">
        <v>43055.653865740744</v>
      </c>
      <c r="D353" s="19" t="s">
        <v>7385</v>
      </c>
      <c r="E353" s="19" t="s">
        <v>7407</v>
      </c>
      <c r="F353" s="19" t="s">
        <v>7890</v>
      </c>
      <c r="G353" s="19"/>
      <c r="H353" s="19" t="s">
        <v>7402</v>
      </c>
      <c r="I353" s="19">
        <v>750</v>
      </c>
      <c r="J353" s="19">
        <v>6</v>
      </c>
      <c r="K353" s="19">
        <v>40</v>
      </c>
      <c r="L353" s="19" t="s">
        <v>7891</v>
      </c>
      <c r="M353" s="19">
        <v>5150892</v>
      </c>
      <c r="N353" s="43">
        <v>43059</v>
      </c>
      <c r="O353" s="43">
        <v>43097</v>
      </c>
      <c r="P353" s="19">
        <v>181.56</v>
      </c>
      <c r="Q353" s="19" t="s">
        <v>7457</v>
      </c>
      <c r="R353" s="19" t="s">
        <v>7889</v>
      </c>
    </row>
    <row r="354" spans="1:18" x14ac:dyDescent="0.25">
      <c r="A354" s="19" t="s">
        <v>952</v>
      </c>
      <c r="B354" s="19" t="s">
        <v>1777</v>
      </c>
      <c r="C354" s="42">
        <v>43055.653865740744</v>
      </c>
      <c r="D354" s="19" t="s">
        <v>7385</v>
      </c>
      <c r="E354" s="19" t="s">
        <v>7407</v>
      </c>
      <c r="F354" s="19" t="s">
        <v>953</v>
      </c>
      <c r="G354" s="19"/>
      <c r="H354" s="19" t="s">
        <v>7402</v>
      </c>
      <c r="I354" s="19">
        <v>750</v>
      </c>
      <c r="J354" s="19">
        <v>6</v>
      </c>
      <c r="K354" s="19">
        <v>40</v>
      </c>
      <c r="L354" s="19">
        <v>17300001000505</v>
      </c>
      <c r="M354" s="19">
        <v>5150893</v>
      </c>
      <c r="N354" s="43">
        <v>43059</v>
      </c>
      <c r="O354" s="43">
        <v>43097</v>
      </c>
      <c r="P354" s="19">
        <v>190.16</v>
      </c>
      <c r="Q354" s="19" t="s">
        <v>7457</v>
      </c>
      <c r="R354" s="19" t="s">
        <v>7892</v>
      </c>
    </row>
    <row r="355" spans="1:18" x14ac:dyDescent="0.25">
      <c r="A355" s="19" t="s">
        <v>958</v>
      </c>
      <c r="B355" s="19" t="s">
        <v>1777</v>
      </c>
      <c r="C355" s="42">
        <v>43055.653865740744</v>
      </c>
      <c r="D355" s="19" t="s">
        <v>7385</v>
      </c>
      <c r="E355" s="19" t="s">
        <v>7407</v>
      </c>
      <c r="F355" s="19" t="s">
        <v>7893</v>
      </c>
      <c r="G355" s="19"/>
      <c r="H355" s="19" t="s">
        <v>7402</v>
      </c>
      <c r="I355" s="19">
        <v>750</v>
      </c>
      <c r="J355" s="19">
        <v>6</v>
      </c>
      <c r="K355" s="19">
        <v>40</v>
      </c>
      <c r="L355" s="19" t="s">
        <v>7894</v>
      </c>
      <c r="M355" s="19">
        <v>5150893</v>
      </c>
      <c r="N355" s="43">
        <v>43059</v>
      </c>
      <c r="O355" s="43">
        <v>43097</v>
      </c>
      <c r="P355" s="19">
        <v>190.16</v>
      </c>
      <c r="Q355" s="19" t="s">
        <v>7457</v>
      </c>
      <c r="R355" s="19" t="s">
        <v>7892</v>
      </c>
    </row>
    <row r="356" spans="1:18" x14ac:dyDescent="0.25">
      <c r="A356" s="19" t="s">
        <v>947</v>
      </c>
      <c r="B356" s="19" t="s">
        <v>1777</v>
      </c>
      <c r="C356" s="42">
        <v>43055.653865740744</v>
      </c>
      <c r="D356" s="19" t="s">
        <v>7385</v>
      </c>
      <c r="E356" s="19" t="s">
        <v>7407</v>
      </c>
      <c r="F356" s="19" t="s">
        <v>949</v>
      </c>
      <c r="G356" s="19"/>
      <c r="H356" s="19" t="s">
        <v>7402</v>
      </c>
      <c r="I356" s="19">
        <v>750</v>
      </c>
      <c r="J356" s="19">
        <v>6</v>
      </c>
      <c r="K356" s="19">
        <v>40</v>
      </c>
      <c r="L356" s="19">
        <v>17300001000393</v>
      </c>
      <c r="M356" s="19">
        <v>5150894</v>
      </c>
      <c r="N356" s="43">
        <v>43059</v>
      </c>
      <c r="O356" s="43">
        <v>43097</v>
      </c>
      <c r="P356" s="19">
        <v>200</v>
      </c>
      <c r="Q356" s="19" t="s">
        <v>7457</v>
      </c>
      <c r="R356" s="19" t="s">
        <v>7895</v>
      </c>
    </row>
    <row r="357" spans="1:18" x14ac:dyDescent="0.25">
      <c r="A357" s="19" t="s">
        <v>954</v>
      </c>
      <c r="B357" s="19" t="s">
        <v>1777</v>
      </c>
      <c r="C357" s="42">
        <v>43055.653865740744</v>
      </c>
      <c r="D357" s="19" t="s">
        <v>7385</v>
      </c>
      <c r="E357" s="19" t="s">
        <v>7407</v>
      </c>
      <c r="F357" s="19" t="s">
        <v>7896</v>
      </c>
      <c r="G357" s="19"/>
      <c r="H357" s="19" t="s">
        <v>7402</v>
      </c>
      <c r="I357" s="19">
        <v>750</v>
      </c>
      <c r="J357" s="19">
        <v>6</v>
      </c>
      <c r="K357" s="19">
        <v>40</v>
      </c>
      <c r="L357" s="19" t="s">
        <v>7897</v>
      </c>
      <c r="M357" s="19">
        <v>5150894</v>
      </c>
      <c r="N357" s="43">
        <v>43059</v>
      </c>
      <c r="O357" s="43">
        <v>43097</v>
      </c>
      <c r="P357" s="19">
        <v>200</v>
      </c>
      <c r="Q357" s="19" t="s">
        <v>7457</v>
      </c>
      <c r="R357" s="19" t="s">
        <v>7895</v>
      </c>
    </row>
    <row r="358" spans="1:18" x14ac:dyDescent="0.25">
      <c r="A358" s="19" t="s">
        <v>143</v>
      </c>
      <c r="B358" s="19" t="s">
        <v>1777</v>
      </c>
      <c r="C358" s="42">
        <v>43053.688622685186</v>
      </c>
      <c r="D358" s="19" t="s">
        <v>7385</v>
      </c>
      <c r="E358" s="19" t="s">
        <v>7407</v>
      </c>
      <c r="F358" s="19" t="s">
        <v>7898</v>
      </c>
      <c r="G358" s="19"/>
      <c r="H358" s="19" t="s">
        <v>7402</v>
      </c>
      <c r="I358" s="19">
        <v>750</v>
      </c>
      <c r="J358" s="19">
        <v>6</v>
      </c>
      <c r="K358" s="19">
        <v>46</v>
      </c>
      <c r="L358" s="19">
        <v>17291001000301</v>
      </c>
      <c r="M358" s="19">
        <v>5150895</v>
      </c>
      <c r="N358" s="43">
        <v>43059</v>
      </c>
      <c r="O358" s="43">
        <v>43087</v>
      </c>
      <c r="P358" s="19">
        <v>167.58</v>
      </c>
      <c r="Q358" s="19" t="s">
        <v>7457</v>
      </c>
      <c r="R358" s="19" t="s">
        <v>7899</v>
      </c>
    </row>
    <row r="359" spans="1:18" x14ac:dyDescent="0.25">
      <c r="A359" s="19" t="s">
        <v>523</v>
      </c>
      <c r="B359" s="19" t="s">
        <v>1777</v>
      </c>
      <c r="C359" s="42">
        <v>43053.648969907408</v>
      </c>
      <c r="D359" s="19" t="s">
        <v>7385</v>
      </c>
      <c r="E359" s="19" t="s">
        <v>7407</v>
      </c>
      <c r="F359" s="19" t="s">
        <v>7900</v>
      </c>
      <c r="G359" s="19"/>
      <c r="H359" s="19" t="s">
        <v>7402</v>
      </c>
      <c r="I359" s="19">
        <v>750</v>
      </c>
      <c r="J359" s="19">
        <v>6</v>
      </c>
      <c r="K359" s="19">
        <v>35</v>
      </c>
      <c r="L359" s="19">
        <v>16050001000053</v>
      </c>
      <c r="M359" s="19">
        <v>5141140</v>
      </c>
      <c r="N359" s="19"/>
      <c r="O359" s="43">
        <v>43055</v>
      </c>
      <c r="P359" s="19" t="s">
        <v>63</v>
      </c>
      <c r="Q359" s="19" t="s">
        <v>7457</v>
      </c>
      <c r="R359" s="19"/>
    </row>
    <row r="360" spans="1:18" x14ac:dyDescent="0.25">
      <c r="A360" s="19" t="s">
        <v>7901</v>
      </c>
      <c r="B360" s="19" t="s">
        <v>1777</v>
      </c>
      <c r="C360" s="42">
        <v>43053.648969907408</v>
      </c>
      <c r="D360" s="19" t="s">
        <v>7385</v>
      </c>
      <c r="E360" s="19" t="s">
        <v>7407</v>
      </c>
      <c r="F360" s="19" t="s">
        <v>7902</v>
      </c>
      <c r="G360" s="19"/>
      <c r="H360" s="19" t="s">
        <v>7402</v>
      </c>
      <c r="I360" s="19">
        <v>750</v>
      </c>
      <c r="J360" s="19">
        <v>6</v>
      </c>
      <c r="K360" s="19">
        <v>35</v>
      </c>
      <c r="L360" s="19">
        <v>16050001000053</v>
      </c>
      <c r="M360" s="19">
        <v>5141140</v>
      </c>
      <c r="N360" s="19"/>
      <c r="O360" s="43">
        <v>43055</v>
      </c>
      <c r="P360" s="19" t="s">
        <v>63</v>
      </c>
      <c r="Q360" s="19" t="s">
        <v>7457</v>
      </c>
      <c r="R360" s="19"/>
    </row>
    <row r="361" spans="1:18" x14ac:dyDescent="0.25">
      <c r="A361" s="19" t="s">
        <v>522</v>
      </c>
      <c r="B361" s="19" t="s">
        <v>1777</v>
      </c>
      <c r="C361" s="42">
        <v>43053.648969907408</v>
      </c>
      <c r="D361" s="19" t="s">
        <v>7385</v>
      </c>
      <c r="E361" s="19" t="s">
        <v>7407</v>
      </c>
      <c r="F361" s="19" t="s">
        <v>7903</v>
      </c>
      <c r="G361" s="19"/>
      <c r="H361" s="19" t="s">
        <v>7402</v>
      </c>
      <c r="I361" s="19">
        <v>750</v>
      </c>
      <c r="J361" s="19">
        <v>6</v>
      </c>
      <c r="K361" s="19">
        <v>40</v>
      </c>
      <c r="L361" s="19">
        <v>16190001000409</v>
      </c>
      <c r="M361" s="19">
        <v>5144460</v>
      </c>
      <c r="N361" s="19"/>
      <c r="O361" s="43">
        <v>43097</v>
      </c>
      <c r="P361" s="19" t="s">
        <v>63</v>
      </c>
      <c r="Q361" s="19" t="s">
        <v>7457</v>
      </c>
      <c r="R361" s="19" t="s">
        <v>7904</v>
      </c>
    </row>
    <row r="362" spans="1:18" x14ac:dyDescent="0.25">
      <c r="A362" s="19" t="s">
        <v>541</v>
      </c>
      <c r="B362" s="19" t="s">
        <v>1777</v>
      </c>
      <c r="C362" s="42">
        <v>43052.970324074071</v>
      </c>
      <c r="D362" s="19" t="s">
        <v>7385</v>
      </c>
      <c r="E362" s="19" t="s">
        <v>7407</v>
      </c>
      <c r="F362" s="19" t="s">
        <v>7905</v>
      </c>
      <c r="G362" s="19"/>
      <c r="H362" s="19" t="s">
        <v>7402</v>
      </c>
      <c r="I362" s="19">
        <v>750</v>
      </c>
      <c r="J362" s="19">
        <v>6</v>
      </c>
      <c r="K362" s="19">
        <v>40</v>
      </c>
      <c r="L362" s="19">
        <v>15224001000106</v>
      </c>
      <c r="M362" s="19">
        <v>5136631</v>
      </c>
      <c r="N362" s="19"/>
      <c r="O362" s="43">
        <v>43053</v>
      </c>
      <c r="P362" s="19">
        <v>151.19999999999999</v>
      </c>
      <c r="Q362" s="19" t="s">
        <v>7457</v>
      </c>
      <c r="R362" s="19"/>
    </row>
    <row r="363" spans="1:18" x14ac:dyDescent="0.25">
      <c r="A363" s="19" t="s">
        <v>833</v>
      </c>
      <c r="B363" s="19" t="s">
        <v>1777</v>
      </c>
      <c r="C363" s="42">
        <v>43052.731319444443</v>
      </c>
      <c r="D363" s="19" t="s">
        <v>7385</v>
      </c>
      <c r="E363" s="19" t="s">
        <v>7407</v>
      </c>
      <c r="F363" s="19" t="s">
        <v>834</v>
      </c>
      <c r="G363" s="19"/>
      <c r="H363" s="19" t="s">
        <v>7402</v>
      </c>
      <c r="I363" s="19">
        <v>750</v>
      </c>
      <c r="J363" s="19">
        <v>12</v>
      </c>
      <c r="K363" s="19">
        <v>12</v>
      </c>
      <c r="L363" s="19">
        <v>17275001000707</v>
      </c>
      <c r="M363" s="19">
        <v>5150953</v>
      </c>
      <c r="N363" s="43">
        <v>43061</v>
      </c>
      <c r="O363" s="43">
        <v>43097</v>
      </c>
      <c r="P363" s="19">
        <v>132</v>
      </c>
      <c r="Q363" s="19" t="s">
        <v>7457</v>
      </c>
      <c r="R363" s="19" t="s">
        <v>7906</v>
      </c>
    </row>
    <row r="364" spans="1:18" x14ac:dyDescent="0.25">
      <c r="A364" s="19" t="s">
        <v>829</v>
      </c>
      <c r="B364" s="19" t="s">
        <v>1777</v>
      </c>
      <c r="C364" s="42">
        <v>43052.731319444443</v>
      </c>
      <c r="D364" s="19" t="s">
        <v>7385</v>
      </c>
      <c r="E364" s="19" t="s">
        <v>7407</v>
      </c>
      <c r="F364" s="19" t="s">
        <v>830</v>
      </c>
      <c r="G364" s="19"/>
      <c r="H364" s="19" t="s">
        <v>7402</v>
      </c>
      <c r="I364" s="19">
        <v>750</v>
      </c>
      <c r="J364" s="19">
        <v>12</v>
      </c>
      <c r="K364" s="19">
        <v>12</v>
      </c>
      <c r="L364" s="19">
        <v>17264001000266</v>
      </c>
      <c r="M364" s="19">
        <v>5150953</v>
      </c>
      <c r="N364" s="43">
        <v>43061</v>
      </c>
      <c r="O364" s="43">
        <v>43097</v>
      </c>
      <c r="P364" s="19">
        <v>132</v>
      </c>
      <c r="Q364" s="19" t="s">
        <v>7457</v>
      </c>
      <c r="R364" s="19" t="s">
        <v>7906</v>
      </c>
    </row>
    <row r="365" spans="1:18" x14ac:dyDescent="0.25">
      <c r="A365" s="19" t="s">
        <v>827</v>
      </c>
      <c r="B365" s="19" t="s">
        <v>1777</v>
      </c>
      <c r="C365" s="42">
        <v>43052.731319444443</v>
      </c>
      <c r="D365" s="19" t="s">
        <v>7385</v>
      </c>
      <c r="E365" s="19" t="s">
        <v>7407</v>
      </c>
      <c r="F365" s="19" t="s">
        <v>828</v>
      </c>
      <c r="G365" s="19"/>
      <c r="H365" s="19" t="s">
        <v>7402</v>
      </c>
      <c r="I365" s="19">
        <v>750</v>
      </c>
      <c r="J365" s="19">
        <v>12</v>
      </c>
      <c r="K365" s="19">
        <v>12</v>
      </c>
      <c r="L365" s="19">
        <v>17264001000247</v>
      </c>
      <c r="M365" s="19">
        <v>5150953</v>
      </c>
      <c r="N365" s="43">
        <v>43061</v>
      </c>
      <c r="O365" s="43">
        <v>43097</v>
      </c>
      <c r="P365" s="19">
        <v>132</v>
      </c>
      <c r="Q365" s="19" t="s">
        <v>7457</v>
      </c>
      <c r="R365" s="19" t="s">
        <v>7906</v>
      </c>
    </row>
    <row r="366" spans="1:18" x14ac:dyDescent="0.25">
      <c r="A366" s="19" t="s">
        <v>825</v>
      </c>
      <c r="B366" s="19" t="s">
        <v>1777</v>
      </c>
      <c r="C366" s="42">
        <v>43052.731319444443</v>
      </c>
      <c r="D366" s="19" t="s">
        <v>7385</v>
      </c>
      <c r="E366" s="19" t="s">
        <v>7407</v>
      </c>
      <c r="F366" s="19" t="s">
        <v>826</v>
      </c>
      <c r="G366" s="19"/>
      <c r="H366" s="19" t="s">
        <v>7402</v>
      </c>
      <c r="I366" s="19">
        <v>750</v>
      </c>
      <c r="J366" s="19">
        <v>12</v>
      </c>
      <c r="K366" s="19">
        <v>12</v>
      </c>
      <c r="L366" s="19">
        <v>17264001000208</v>
      </c>
      <c r="M366" s="19">
        <v>5150953</v>
      </c>
      <c r="N366" s="43">
        <v>43061</v>
      </c>
      <c r="O366" s="43">
        <v>43097</v>
      </c>
      <c r="P366" s="19">
        <v>132</v>
      </c>
      <c r="Q366" s="19" t="s">
        <v>7457</v>
      </c>
      <c r="R366" s="19" t="s">
        <v>7906</v>
      </c>
    </row>
    <row r="367" spans="1:18" x14ac:dyDescent="0.25">
      <c r="A367" s="19" t="s">
        <v>831</v>
      </c>
      <c r="B367" s="19" t="s">
        <v>1777</v>
      </c>
      <c r="C367" s="42">
        <v>43052.731319444443</v>
      </c>
      <c r="D367" s="19" t="s">
        <v>7385</v>
      </c>
      <c r="E367" s="19" t="s">
        <v>7407</v>
      </c>
      <c r="F367" s="19" t="s">
        <v>832</v>
      </c>
      <c r="G367" s="19"/>
      <c r="H367" s="19" t="s">
        <v>7402</v>
      </c>
      <c r="I367" s="19">
        <v>750</v>
      </c>
      <c r="J367" s="19">
        <v>12</v>
      </c>
      <c r="K367" s="19">
        <v>12</v>
      </c>
      <c r="L367" s="19">
        <v>17265001000278</v>
      </c>
      <c r="M367" s="19">
        <v>5150953</v>
      </c>
      <c r="N367" s="43">
        <v>43061</v>
      </c>
      <c r="O367" s="43">
        <v>43097</v>
      </c>
      <c r="P367" s="19">
        <v>132</v>
      </c>
      <c r="Q367" s="19" t="s">
        <v>7457</v>
      </c>
      <c r="R367" s="19" t="s">
        <v>7906</v>
      </c>
    </row>
    <row r="368" spans="1:18" x14ac:dyDescent="0.25">
      <c r="A368" s="19" t="s">
        <v>823</v>
      </c>
      <c r="B368" s="19" t="s">
        <v>1777</v>
      </c>
      <c r="C368" s="42">
        <v>43052.731319444443</v>
      </c>
      <c r="D368" s="19" t="s">
        <v>7385</v>
      </c>
      <c r="E368" s="19" t="s">
        <v>7407</v>
      </c>
      <c r="F368" s="19" t="s">
        <v>824</v>
      </c>
      <c r="G368" s="19"/>
      <c r="H368" s="19" t="s">
        <v>7402</v>
      </c>
      <c r="I368" s="19">
        <v>750</v>
      </c>
      <c r="J368" s="19">
        <v>12</v>
      </c>
      <c r="K368" s="19">
        <v>12</v>
      </c>
      <c r="L368" s="19">
        <v>17264001000182</v>
      </c>
      <c r="M368" s="19">
        <v>5150953</v>
      </c>
      <c r="N368" s="43">
        <v>43061</v>
      </c>
      <c r="O368" s="43">
        <v>43097</v>
      </c>
      <c r="P368" s="19">
        <v>132</v>
      </c>
      <c r="Q368" s="19" t="s">
        <v>7457</v>
      </c>
      <c r="R368" s="19" t="s">
        <v>7906</v>
      </c>
    </row>
    <row r="369" spans="1:18" x14ac:dyDescent="0.25">
      <c r="A369" s="19" t="s">
        <v>821</v>
      </c>
      <c r="B369" s="19" t="s">
        <v>1777</v>
      </c>
      <c r="C369" s="42">
        <v>43052.731319444443</v>
      </c>
      <c r="D369" s="19" t="s">
        <v>7385</v>
      </c>
      <c r="E369" s="19" t="s">
        <v>7407</v>
      </c>
      <c r="F369" s="19" t="s">
        <v>822</v>
      </c>
      <c r="G369" s="19"/>
      <c r="H369" s="19" t="s">
        <v>7402</v>
      </c>
      <c r="I369" s="19">
        <v>750</v>
      </c>
      <c r="J369" s="19">
        <v>12</v>
      </c>
      <c r="K369" s="19">
        <v>12</v>
      </c>
      <c r="L369" s="19">
        <v>17264001000154</v>
      </c>
      <c r="M369" s="19">
        <v>5150953</v>
      </c>
      <c r="N369" s="43">
        <v>43061</v>
      </c>
      <c r="O369" s="43">
        <v>43097</v>
      </c>
      <c r="P369" s="19">
        <v>132</v>
      </c>
      <c r="Q369" s="19" t="s">
        <v>7457</v>
      </c>
      <c r="R369" s="19" t="s">
        <v>7906</v>
      </c>
    </row>
    <row r="370" spans="1:18" x14ac:dyDescent="0.25">
      <c r="A370" s="19" t="s">
        <v>819</v>
      </c>
      <c r="B370" s="19" t="s">
        <v>1777</v>
      </c>
      <c r="C370" s="42">
        <v>43052.731319444443</v>
      </c>
      <c r="D370" s="19" t="s">
        <v>7385</v>
      </c>
      <c r="E370" s="19" t="s">
        <v>7407</v>
      </c>
      <c r="F370" s="19" t="s">
        <v>820</v>
      </c>
      <c r="G370" s="19"/>
      <c r="H370" s="19" t="s">
        <v>7402</v>
      </c>
      <c r="I370" s="19">
        <v>750</v>
      </c>
      <c r="J370" s="19">
        <v>12</v>
      </c>
      <c r="K370" s="19">
        <v>12</v>
      </c>
      <c r="L370" s="19">
        <v>17264001000131</v>
      </c>
      <c r="M370" s="19">
        <v>5150953</v>
      </c>
      <c r="N370" s="43">
        <v>43061</v>
      </c>
      <c r="O370" s="43">
        <v>43097</v>
      </c>
      <c r="P370" s="19">
        <v>132</v>
      </c>
      <c r="Q370" s="19" t="s">
        <v>7457</v>
      </c>
      <c r="R370" s="19" t="s">
        <v>7906</v>
      </c>
    </row>
    <row r="371" spans="1:18" x14ac:dyDescent="0.25">
      <c r="A371" s="19" t="s">
        <v>7907</v>
      </c>
      <c r="B371" s="19" t="s">
        <v>1777</v>
      </c>
      <c r="C371" s="42">
        <v>43052.693310185183</v>
      </c>
      <c r="D371" s="19" t="s">
        <v>7385</v>
      </c>
      <c r="E371" s="19" t="s">
        <v>7407</v>
      </c>
      <c r="F371" s="19" t="s">
        <v>7908</v>
      </c>
      <c r="G371" s="19"/>
      <c r="H371" s="19" t="s">
        <v>7402</v>
      </c>
      <c r="I371" s="19">
        <v>750</v>
      </c>
      <c r="J371" s="19">
        <v>6</v>
      </c>
      <c r="K371" s="19">
        <v>43.6</v>
      </c>
      <c r="L371" s="19">
        <v>17250001000210</v>
      </c>
      <c r="M371" s="19">
        <v>5150819</v>
      </c>
      <c r="N371" s="43">
        <v>43053</v>
      </c>
      <c r="O371" s="43">
        <v>43097</v>
      </c>
      <c r="P371" s="19">
        <v>207.9</v>
      </c>
      <c r="Q371" s="19" t="s">
        <v>7457</v>
      </c>
      <c r="R371" s="19"/>
    </row>
    <row r="372" spans="1:18" x14ac:dyDescent="0.25">
      <c r="A372" s="19" t="s">
        <v>290</v>
      </c>
      <c r="B372" s="19" t="s">
        <v>1777</v>
      </c>
      <c r="C372" s="42">
        <v>43052.693310185183</v>
      </c>
      <c r="D372" s="19" t="s">
        <v>7385</v>
      </c>
      <c r="E372" s="19" t="s">
        <v>7407</v>
      </c>
      <c r="F372" s="19" t="s">
        <v>7909</v>
      </c>
      <c r="G372" s="19"/>
      <c r="H372" s="19" t="s">
        <v>7402</v>
      </c>
      <c r="I372" s="19">
        <v>750</v>
      </c>
      <c r="J372" s="19">
        <v>6</v>
      </c>
      <c r="K372" s="19">
        <v>43.6</v>
      </c>
      <c r="L372" s="19">
        <v>17250001000210</v>
      </c>
      <c r="M372" s="19">
        <v>5150819</v>
      </c>
      <c r="N372" s="43">
        <v>43053</v>
      </c>
      <c r="O372" s="43">
        <v>43097</v>
      </c>
      <c r="P372" s="19">
        <v>207.9</v>
      </c>
      <c r="Q372" s="19" t="s">
        <v>7457</v>
      </c>
      <c r="R372" s="19"/>
    </row>
    <row r="373" spans="1:18" x14ac:dyDescent="0.25">
      <c r="A373" s="19" t="s">
        <v>5663</v>
      </c>
      <c r="B373" s="19" t="s">
        <v>1777</v>
      </c>
      <c r="C373" s="42">
        <v>43049.182974537034</v>
      </c>
      <c r="D373" s="19" t="s">
        <v>7385</v>
      </c>
      <c r="E373" s="19" t="s">
        <v>7407</v>
      </c>
      <c r="F373" s="19" t="s">
        <v>7910</v>
      </c>
      <c r="G373" s="19"/>
      <c r="H373" s="19" t="s">
        <v>2027</v>
      </c>
      <c r="I373" s="19">
        <v>750</v>
      </c>
      <c r="J373" s="19">
        <v>6</v>
      </c>
      <c r="K373" s="19">
        <v>15.3</v>
      </c>
      <c r="L373" s="19">
        <v>17103001000354</v>
      </c>
      <c r="M373" s="19"/>
      <c r="N373" s="19"/>
      <c r="O373" s="43">
        <v>43075</v>
      </c>
      <c r="P373" s="19">
        <v>168</v>
      </c>
      <c r="Q373" s="19" t="s">
        <v>7457</v>
      </c>
      <c r="R373" s="19"/>
    </row>
    <row r="374" spans="1:18" x14ac:dyDescent="0.25">
      <c r="A374" s="19" t="s">
        <v>7911</v>
      </c>
      <c r="B374" s="19" t="s">
        <v>1777</v>
      </c>
      <c r="C374" s="42">
        <v>43047.90388888889</v>
      </c>
      <c r="D374" s="19" t="s">
        <v>7385</v>
      </c>
      <c r="E374" s="19" t="s">
        <v>7407</v>
      </c>
      <c r="F374" s="19" t="s">
        <v>7912</v>
      </c>
      <c r="G374" s="19"/>
      <c r="H374" s="19" t="s">
        <v>2027</v>
      </c>
      <c r="I374" s="19">
        <v>750</v>
      </c>
      <c r="J374" s="19">
        <v>12</v>
      </c>
      <c r="K374" s="19">
        <v>13</v>
      </c>
      <c r="L374" s="19">
        <v>15098001000279</v>
      </c>
      <c r="M374" s="19"/>
      <c r="N374" s="19"/>
      <c r="O374" s="43">
        <v>43075</v>
      </c>
      <c r="P374" s="19">
        <v>71</v>
      </c>
      <c r="Q374" s="19" t="s">
        <v>7457</v>
      </c>
      <c r="R374" s="19"/>
    </row>
    <row r="375" spans="1:18" x14ac:dyDescent="0.25">
      <c r="A375" s="19" t="s">
        <v>995</v>
      </c>
      <c r="B375" s="19" t="s">
        <v>1777</v>
      </c>
      <c r="C375" s="42">
        <v>43047.803449074076</v>
      </c>
      <c r="D375" s="19" t="s">
        <v>7385</v>
      </c>
      <c r="E375" s="19" t="s">
        <v>7648</v>
      </c>
      <c r="F375" s="19" t="s">
        <v>996</v>
      </c>
      <c r="G375" s="19"/>
      <c r="H375" s="19" t="s">
        <v>7402</v>
      </c>
      <c r="I375" s="19">
        <v>750</v>
      </c>
      <c r="J375" s="19">
        <v>6</v>
      </c>
      <c r="K375" s="19">
        <v>51</v>
      </c>
      <c r="L375" s="19">
        <v>17186001000040</v>
      </c>
      <c r="M375" s="19">
        <v>5150836</v>
      </c>
      <c r="N375" s="43">
        <v>43054</v>
      </c>
      <c r="O375" s="43">
        <v>43133</v>
      </c>
      <c r="P375" s="19">
        <v>122.48</v>
      </c>
      <c r="Q375" s="19" t="s">
        <v>7457</v>
      </c>
      <c r="R375" s="19" t="s">
        <v>7913</v>
      </c>
    </row>
    <row r="376" spans="1:18" x14ac:dyDescent="0.25">
      <c r="A376" s="19" t="s">
        <v>5658</v>
      </c>
      <c r="B376" s="19" t="s">
        <v>1777</v>
      </c>
      <c r="C376" s="42">
        <v>43045.968136574076</v>
      </c>
      <c r="D376" s="19" t="s">
        <v>7385</v>
      </c>
      <c r="E376" s="19" t="s">
        <v>7407</v>
      </c>
      <c r="F376" s="19" t="s">
        <v>7914</v>
      </c>
      <c r="G376" s="19"/>
      <c r="H376" s="19" t="s">
        <v>2027</v>
      </c>
      <c r="I376" s="19">
        <v>750</v>
      </c>
      <c r="J376" s="19">
        <v>6</v>
      </c>
      <c r="K376" s="19">
        <v>13</v>
      </c>
      <c r="L376" s="19">
        <v>17103001000239</v>
      </c>
      <c r="M376" s="19"/>
      <c r="N376" s="19"/>
      <c r="O376" s="43">
        <v>43075</v>
      </c>
      <c r="P376" s="19">
        <v>72</v>
      </c>
      <c r="Q376" s="19" t="s">
        <v>7457</v>
      </c>
      <c r="R376" s="19"/>
    </row>
    <row r="377" spans="1:18" x14ac:dyDescent="0.25">
      <c r="A377" s="19" t="s">
        <v>5656</v>
      </c>
      <c r="B377" s="19" t="s">
        <v>1777</v>
      </c>
      <c r="C377" s="42">
        <v>43045.968136574076</v>
      </c>
      <c r="D377" s="19" t="s">
        <v>7385</v>
      </c>
      <c r="E377" s="19" t="s">
        <v>7407</v>
      </c>
      <c r="F377" s="19" t="s">
        <v>7915</v>
      </c>
      <c r="G377" s="19"/>
      <c r="H377" s="19" t="s">
        <v>2027</v>
      </c>
      <c r="I377" s="19">
        <v>750</v>
      </c>
      <c r="J377" s="19">
        <v>6</v>
      </c>
      <c r="K377" s="19">
        <v>13</v>
      </c>
      <c r="L377" s="19">
        <v>17103001000250</v>
      </c>
      <c r="M377" s="19"/>
      <c r="N377" s="19"/>
      <c r="O377" s="43">
        <v>43075</v>
      </c>
      <c r="P377" s="19">
        <v>60</v>
      </c>
      <c r="Q377" s="19" t="s">
        <v>7457</v>
      </c>
      <c r="R377" s="19"/>
    </row>
    <row r="378" spans="1:18" x14ac:dyDescent="0.25">
      <c r="A378" s="19" t="s">
        <v>5640</v>
      </c>
      <c r="B378" s="19" t="s">
        <v>1777</v>
      </c>
      <c r="C378" s="42">
        <v>43045.968136574076</v>
      </c>
      <c r="D378" s="19" t="s">
        <v>7385</v>
      </c>
      <c r="E378" s="19" t="s">
        <v>7407</v>
      </c>
      <c r="F378" s="19" t="s">
        <v>5651</v>
      </c>
      <c r="G378" s="19"/>
      <c r="H378" s="19" t="s">
        <v>2027</v>
      </c>
      <c r="I378" s="19">
        <v>750</v>
      </c>
      <c r="J378" s="19">
        <v>6</v>
      </c>
      <c r="K378" s="19">
        <v>13.5</v>
      </c>
      <c r="L378" s="19">
        <v>17103001000318</v>
      </c>
      <c r="M378" s="19"/>
      <c r="N378" s="19"/>
      <c r="O378" s="43">
        <v>43075</v>
      </c>
      <c r="P378" s="19">
        <v>60</v>
      </c>
      <c r="Q378" s="19" t="s">
        <v>7457</v>
      </c>
      <c r="R378" s="19"/>
    </row>
    <row r="379" spans="1:18" x14ac:dyDescent="0.25">
      <c r="A379" s="19" t="s">
        <v>5627</v>
      </c>
      <c r="B379" s="19" t="s">
        <v>1777</v>
      </c>
      <c r="C379" s="42">
        <v>43045.968136574076</v>
      </c>
      <c r="D379" s="19" t="s">
        <v>7385</v>
      </c>
      <c r="E379" s="19" t="s">
        <v>7407</v>
      </c>
      <c r="F379" s="19" t="s">
        <v>5632</v>
      </c>
      <c r="G379" s="19"/>
      <c r="H379" s="19" t="s">
        <v>2027</v>
      </c>
      <c r="I379" s="19">
        <v>750</v>
      </c>
      <c r="J379" s="19">
        <v>6</v>
      </c>
      <c r="K379" s="19">
        <v>13</v>
      </c>
      <c r="L379" s="19">
        <v>16148001000293</v>
      </c>
      <c r="M379" s="19"/>
      <c r="N379" s="19"/>
      <c r="O379" s="43">
        <v>43083</v>
      </c>
      <c r="P379" s="19">
        <v>54</v>
      </c>
      <c r="Q379" s="19" t="s">
        <v>7457</v>
      </c>
      <c r="R379" s="19"/>
    </row>
    <row r="380" spans="1:18" x14ac:dyDescent="0.25">
      <c r="A380" s="19" t="s">
        <v>5635</v>
      </c>
      <c r="B380" s="19" t="s">
        <v>1777</v>
      </c>
      <c r="C380" s="42">
        <v>43045.968136574076</v>
      </c>
      <c r="D380" s="19" t="s">
        <v>7385</v>
      </c>
      <c r="E380" s="19" t="s">
        <v>7407</v>
      </c>
      <c r="F380" s="19" t="s">
        <v>7916</v>
      </c>
      <c r="G380" s="19"/>
      <c r="H380" s="19" t="s">
        <v>2027</v>
      </c>
      <c r="I380" s="19">
        <v>750</v>
      </c>
      <c r="J380" s="19">
        <v>6</v>
      </c>
      <c r="K380" s="19">
        <v>13</v>
      </c>
      <c r="L380" s="19">
        <v>16322001000053</v>
      </c>
      <c r="M380" s="19"/>
      <c r="N380" s="19"/>
      <c r="O380" s="43">
        <v>43083</v>
      </c>
      <c r="P380" s="19">
        <v>57</v>
      </c>
      <c r="Q380" s="19" t="s">
        <v>7457</v>
      </c>
      <c r="R380" s="19"/>
    </row>
    <row r="381" spans="1:18" x14ac:dyDescent="0.25">
      <c r="A381" s="19" t="s">
        <v>5622</v>
      </c>
      <c r="B381" s="19" t="s">
        <v>1777</v>
      </c>
      <c r="C381" s="42">
        <v>43045.968136574076</v>
      </c>
      <c r="D381" s="19" t="s">
        <v>7385</v>
      </c>
      <c r="E381" s="19" t="s">
        <v>7407</v>
      </c>
      <c r="F381" s="19" t="s">
        <v>5634</v>
      </c>
      <c r="G381" s="19"/>
      <c r="H381" s="19" t="s">
        <v>2027</v>
      </c>
      <c r="I381" s="19">
        <v>750</v>
      </c>
      <c r="J381" s="19">
        <v>6</v>
      </c>
      <c r="K381" s="19">
        <v>13</v>
      </c>
      <c r="L381" s="19">
        <v>16144001000415</v>
      </c>
      <c r="M381" s="19"/>
      <c r="N381" s="19"/>
      <c r="O381" s="43">
        <v>43083</v>
      </c>
      <c r="P381" s="19">
        <v>66</v>
      </c>
      <c r="Q381" s="19" t="s">
        <v>7457</v>
      </c>
      <c r="R381" s="19"/>
    </row>
    <row r="382" spans="1:18" x14ac:dyDescent="0.25">
      <c r="A382" s="19" t="s">
        <v>5618</v>
      </c>
      <c r="B382" s="19" t="s">
        <v>1777</v>
      </c>
      <c r="C382" s="42">
        <v>43045.968136574076</v>
      </c>
      <c r="D382" s="19" t="s">
        <v>7385</v>
      </c>
      <c r="E382" s="19" t="s">
        <v>7407</v>
      </c>
      <c r="F382" s="19" t="s">
        <v>5630</v>
      </c>
      <c r="G382" s="19"/>
      <c r="H382" s="19" t="s">
        <v>2027</v>
      </c>
      <c r="I382" s="19">
        <v>750</v>
      </c>
      <c r="J382" s="19">
        <v>6</v>
      </c>
      <c r="K382" s="19">
        <v>14</v>
      </c>
      <c r="L382" s="19">
        <v>16144001000411</v>
      </c>
      <c r="M382" s="19"/>
      <c r="N382" s="19"/>
      <c r="O382" s="43">
        <v>43083</v>
      </c>
      <c r="P382" s="19">
        <v>66</v>
      </c>
      <c r="Q382" s="19" t="s">
        <v>7457</v>
      </c>
      <c r="R382" s="19"/>
    </row>
    <row r="383" spans="1:18" x14ac:dyDescent="0.25">
      <c r="A383" s="19" t="s">
        <v>5624</v>
      </c>
      <c r="B383" s="19" t="s">
        <v>1777</v>
      </c>
      <c r="C383" s="42">
        <v>43045.968136574076</v>
      </c>
      <c r="D383" s="19" t="s">
        <v>7385</v>
      </c>
      <c r="E383" s="19" t="s">
        <v>7407</v>
      </c>
      <c r="F383" s="19" t="s">
        <v>7917</v>
      </c>
      <c r="G383" s="19"/>
      <c r="H383" s="19" t="s">
        <v>2027</v>
      </c>
      <c r="I383" s="19">
        <v>750</v>
      </c>
      <c r="J383" s="19">
        <v>6</v>
      </c>
      <c r="K383" s="19">
        <v>12</v>
      </c>
      <c r="L383" s="19">
        <v>16144001000416</v>
      </c>
      <c r="M383" s="19"/>
      <c r="N383" s="19"/>
      <c r="O383" s="43">
        <v>43083</v>
      </c>
      <c r="P383" s="19">
        <v>57</v>
      </c>
      <c r="Q383" s="19" t="s">
        <v>7457</v>
      </c>
      <c r="R383" s="19"/>
    </row>
    <row r="384" spans="1:18" x14ac:dyDescent="0.25">
      <c r="A384" s="19" t="s">
        <v>7918</v>
      </c>
      <c r="B384" s="19" t="s">
        <v>1898</v>
      </c>
      <c r="C384" s="42">
        <v>43045.968136574076</v>
      </c>
      <c r="D384" s="19" t="s">
        <v>7385</v>
      </c>
      <c r="E384" s="19" t="s">
        <v>7407</v>
      </c>
      <c r="F384" s="19" t="s">
        <v>7919</v>
      </c>
      <c r="G384" s="19"/>
      <c r="H384" s="19" t="s">
        <v>2027</v>
      </c>
      <c r="I384" s="19">
        <v>750</v>
      </c>
      <c r="J384" s="19">
        <v>6</v>
      </c>
      <c r="K384" s="19">
        <v>14</v>
      </c>
      <c r="L384" s="19">
        <v>17165001000327</v>
      </c>
      <c r="M384" s="19"/>
      <c r="N384" s="19"/>
      <c r="O384" s="19"/>
      <c r="P384" s="19">
        <v>108</v>
      </c>
      <c r="Q384" s="19" t="s">
        <v>7457</v>
      </c>
      <c r="R384" s="19"/>
    </row>
    <row r="385" spans="1:17" x14ac:dyDescent="0.25">
      <c r="A385" s="19" t="s">
        <v>7920</v>
      </c>
      <c r="B385" s="19" t="s">
        <v>1898</v>
      </c>
      <c r="C385" s="42">
        <v>43045.968136574076</v>
      </c>
      <c r="D385" s="19" t="s">
        <v>7385</v>
      </c>
      <c r="E385" s="19" t="s">
        <v>7407</v>
      </c>
      <c r="F385" s="19" t="s">
        <v>7921</v>
      </c>
      <c r="G385" s="19"/>
      <c r="H385" s="19" t="s">
        <v>2027</v>
      </c>
      <c r="I385" s="19">
        <v>750</v>
      </c>
      <c r="J385" s="19">
        <v>6</v>
      </c>
      <c r="K385" s="19">
        <v>14</v>
      </c>
      <c r="L385" s="19">
        <v>17165001000313</v>
      </c>
      <c r="M385" s="19"/>
      <c r="N385" s="19"/>
      <c r="O385" s="19"/>
      <c r="P385" s="19">
        <v>114</v>
      </c>
      <c r="Q385" s="19" t="s">
        <v>7457</v>
      </c>
    </row>
    <row r="386" spans="1:17" x14ac:dyDescent="0.25">
      <c r="A386" s="19" t="s">
        <v>7922</v>
      </c>
      <c r="B386" s="19" t="s">
        <v>1898</v>
      </c>
      <c r="C386" s="42">
        <v>43045.968136574076</v>
      </c>
      <c r="D386" s="19" t="s">
        <v>7385</v>
      </c>
      <c r="E386" s="19" t="s">
        <v>7407</v>
      </c>
      <c r="F386" s="19" t="s">
        <v>7923</v>
      </c>
      <c r="G386" s="19"/>
      <c r="H386" s="19" t="s">
        <v>2027</v>
      </c>
      <c r="I386" s="19">
        <v>750</v>
      </c>
      <c r="J386" s="19">
        <v>6</v>
      </c>
      <c r="K386" s="19">
        <v>13</v>
      </c>
      <c r="L386" s="19">
        <v>17165001000345</v>
      </c>
      <c r="M386" s="19"/>
      <c r="N386" s="19"/>
      <c r="O386" s="19"/>
      <c r="P386" s="19">
        <v>54</v>
      </c>
      <c r="Q386" s="19" t="s">
        <v>7457</v>
      </c>
    </row>
    <row r="387" spans="1:17" x14ac:dyDescent="0.25">
      <c r="A387" s="19" t="s">
        <v>7924</v>
      </c>
      <c r="B387" s="19" t="s">
        <v>1898</v>
      </c>
      <c r="C387" s="42">
        <v>43045.968136574076</v>
      </c>
      <c r="D387" s="19" t="s">
        <v>7385</v>
      </c>
      <c r="E387" s="19" t="s">
        <v>7407</v>
      </c>
      <c r="F387" s="19" t="s">
        <v>7925</v>
      </c>
      <c r="G387" s="19"/>
      <c r="H387" s="19" t="s">
        <v>2027</v>
      </c>
      <c r="I387" s="19">
        <v>750</v>
      </c>
      <c r="J387" s="19">
        <v>6</v>
      </c>
      <c r="K387" s="19">
        <v>14</v>
      </c>
      <c r="L387" s="19">
        <v>17165001000319</v>
      </c>
      <c r="M387" s="19"/>
      <c r="N387" s="19"/>
      <c r="O387" s="19"/>
      <c r="P387" s="19">
        <v>108</v>
      </c>
      <c r="Q387" s="19" t="s">
        <v>7457</v>
      </c>
    </row>
    <row r="388" spans="1:17" x14ac:dyDescent="0.25">
      <c r="A388" s="19" t="s">
        <v>7926</v>
      </c>
      <c r="B388" s="19" t="s">
        <v>1898</v>
      </c>
      <c r="C388" s="42">
        <v>43045.968136574076</v>
      </c>
      <c r="D388" s="19" t="s">
        <v>7385</v>
      </c>
      <c r="E388" s="19" t="s">
        <v>7407</v>
      </c>
      <c r="F388" s="19" t="s">
        <v>7927</v>
      </c>
      <c r="G388" s="19"/>
      <c r="H388" s="19" t="s">
        <v>2027</v>
      </c>
      <c r="I388" s="19">
        <v>750</v>
      </c>
      <c r="J388" s="19">
        <v>6</v>
      </c>
      <c r="K388" s="19">
        <v>14</v>
      </c>
      <c r="L388" s="19">
        <v>17165001000320</v>
      </c>
      <c r="M388" s="19"/>
      <c r="N388" s="19"/>
      <c r="O388" s="19"/>
      <c r="P388" s="19">
        <v>0</v>
      </c>
      <c r="Q388" s="19" t="s">
        <v>7457</v>
      </c>
    </row>
    <row r="389" spans="1:17" x14ac:dyDescent="0.25">
      <c r="A389" s="19" t="s">
        <v>7928</v>
      </c>
      <c r="B389" s="19" t="s">
        <v>1898</v>
      </c>
      <c r="C389" s="42">
        <v>43045.968136574076</v>
      </c>
      <c r="D389" s="19" t="s">
        <v>7385</v>
      </c>
      <c r="E389" s="19" t="s">
        <v>7407</v>
      </c>
      <c r="F389" s="19" t="s">
        <v>7929</v>
      </c>
      <c r="G389" s="19"/>
      <c r="H389" s="19" t="s">
        <v>2027</v>
      </c>
      <c r="I389" s="19">
        <v>750</v>
      </c>
      <c r="J389" s="19">
        <v>6</v>
      </c>
      <c r="K389" s="19">
        <v>14</v>
      </c>
      <c r="L389" s="19">
        <v>17165001000320</v>
      </c>
      <c r="M389" s="19"/>
      <c r="N389" s="19"/>
      <c r="O389" s="19"/>
      <c r="P389" s="19">
        <v>0</v>
      </c>
      <c r="Q389" s="19" t="s">
        <v>7457</v>
      </c>
    </row>
    <row r="390" spans="1:17" x14ac:dyDescent="0.25">
      <c r="A390" s="19" t="s">
        <v>7930</v>
      </c>
      <c r="B390" s="19" t="s">
        <v>1898</v>
      </c>
      <c r="C390" s="42">
        <v>43045.968136574076</v>
      </c>
      <c r="D390" s="19" t="s">
        <v>7385</v>
      </c>
      <c r="E390" s="19" t="s">
        <v>7407</v>
      </c>
      <c r="F390" s="19" t="s">
        <v>7931</v>
      </c>
      <c r="G390" s="19"/>
      <c r="H390" s="19" t="s">
        <v>2027</v>
      </c>
      <c r="I390" s="19">
        <v>750</v>
      </c>
      <c r="J390" s="19">
        <v>6</v>
      </c>
      <c r="K390" s="19">
        <v>15</v>
      </c>
      <c r="L390" s="19">
        <v>17165001000320</v>
      </c>
      <c r="M390" s="19"/>
      <c r="N390" s="19"/>
      <c r="O390" s="19"/>
      <c r="P390" s="19">
        <v>0</v>
      </c>
      <c r="Q390" s="19" t="s">
        <v>7457</v>
      </c>
    </row>
    <row r="391" spans="1:17" x14ac:dyDescent="0.25">
      <c r="A391" s="19" t="s">
        <v>5579</v>
      </c>
      <c r="B391" s="19" t="s">
        <v>1777</v>
      </c>
      <c r="C391" s="42">
        <v>43045.968136574076</v>
      </c>
      <c r="D391" s="19" t="s">
        <v>7385</v>
      </c>
      <c r="E391" s="19" t="s">
        <v>7407</v>
      </c>
      <c r="F391" s="19" t="s">
        <v>7932</v>
      </c>
      <c r="G391" s="19"/>
      <c r="H391" s="19" t="s">
        <v>2027</v>
      </c>
      <c r="I391" s="19">
        <v>750</v>
      </c>
      <c r="J391" s="19">
        <v>6</v>
      </c>
      <c r="K391" s="19">
        <v>14.5</v>
      </c>
      <c r="L391" s="19">
        <v>17142001000623</v>
      </c>
      <c r="M391" s="19"/>
      <c r="N391" s="19"/>
      <c r="O391" s="43">
        <v>43075</v>
      </c>
      <c r="P391" s="19">
        <v>111</v>
      </c>
      <c r="Q391" s="19" t="s">
        <v>7457</v>
      </c>
    </row>
    <row r="392" spans="1:17" x14ac:dyDescent="0.25">
      <c r="A392" s="19" t="s">
        <v>5575</v>
      </c>
      <c r="B392" s="19" t="s">
        <v>1777</v>
      </c>
      <c r="C392" s="42">
        <v>43045.968136574076</v>
      </c>
      <c r="D392" s="19" t="s">
        <v>7385</v>
      </c>
      <c r="E392" s="19" t="s">
        <v>7407</v>
      </c>
      <c r="F392" s="19" t="s">
        <v>7933</v>
      </c>
      <c r="G392" s="19"/>
      <c r="H392" s="19" t="s">
        <v>2027</v>
      </c>
      <c r="I392" s="19">
        <v>750</v>
      </c>
      <c r="J392" s="19">
        <v>6</v>
      </c>
      <c r="K392" s="19">
        <v>12</v>
      </c>
      <c r="L392" s="19">
        <v>17114001000103</v>
      </c>
      <c r="M392" s="19"/>
      <c r="N392" s="19"/>
      <c r="O392" s="43">
        <v>43075</v>
      </c>
      <c r="P392" s="19">
        <v>78</v>
      </c>
      <c r="Q392" s="19" t="s">
        <v>7457</v>
      </c>
    </row>
    <row r="393" spans="1:17" x14ac:dyDescent="0.25">
      <c r="A393" s="19" t="s">
        <v>5573</v>
      </c>
      <c r="B393" s="19" t="s">
        <v>1777</v>
      </c>
      <c r="C393" s="42">
        <v>43045.968136574076</v>
      </c>
      <c r="D393" s="19" t="s">
        <v>7385</v>
      </c>
      <c r="E393" s="19" t="s">
        <v>7407</v>
      </c>
      <c r="F393" s="19" t="s">
        <v>7934</v>
      </c>
      <c r="G393" s="19"/>
      <c r="H393" s="19" t="s">
        <v>2027</v>
      </c>
      <c r="I393" s="19">
        <v>750</v>
      </c>
      <c r="J393" s="19">
        <v>6</v>
      </c>
      <c r="K393" s="19">
        <v>12.5</v>
      </c>
      <c r="L393" s="19">
        <v>17114001000110</v>
      </c>
      <c r="M393" s="19"/>
      <c r="N393" s="19"/>
      <c r="O393" s="43">
        <v>43075</v>
      </c>
      <c r="P393" s="19">
        <v>129</v>
      </c>
      <c r="Q393" s="19" t="s">
        <v>7457</v>
      </c>
    </row>
    <row r="394" spans="1:17" x14ac:dyDescent="0.25">
      <c r="A394" s="19" t="s">
        <v>5558</v>
      </c>
      <c r="B394" s="19" t="s">
        <v>1777</v>
      </c>
      <c r="C394" s="42">
        <v>43045.968136574076</v>
      </c>
      <c r="D394" s="19" t="s">
        <v>7385</v>
      </c>
      <c r="E394" s="19" t="s">
        <v>7407</v>
      </c>
      <c r="F394" s="19" t="s">
        <v>7935</v>
      </c>
      <c r="G394" s="19"/>
      <c r="H394" s="19" t="s">
        <v>2027</v>
      </c>
      <c r="I394" s="19">
        <v>750</v>
      </c>
      <c r="J394" s="19">
        <v>6</v>
      </c>
      <c r="K394" s="19">
        <v>15.3</v>
      </c>
      <c r="L394" s="19">
        <v>17103001000354</v>
      </c>
      <c r="M394" s="19"/>
      <c r="N394" s="19"/>
      <c r="O394" s="43">
        <v>43075</v>
      </c>
      <c r="P394" s="19">
        <v>168</v>
      </c>
      <c r="Q394" s="19" t="s">
        <v>7457</v>
      </c>
    </row>
    <row r="395" spans="1:17" x14ac:dyDescent="0.25">
      <c r="A395" s="19" t="s">
        <v>5556</v>
      </c>
      <c r="B395" s="19" t="s">
        <v>1777</v>
      </c>
      <c r="C395" s="42">
        <v>43045.968136574076</v>
      </c>
      <c r="D395" s="19" t="s">
        <v>7385</v>
      </c>
      <c r="E395" s="19" t="s">
        <v>7407</v>
      </c>
      <c r="F395" s="19" t="s">
        <v>7936</v>
      </c>
      <c r="G395" s="19"/>
      <c r="H395" s="19" t="s">
        <v>2027</v>
      </c>
      <c r="I395" s="19">
        <v>750</v>
      </c>
      <c r="J395" s="19">
        <v>6</v>
      </c>
      <c r="K395" s="19">
        <v>13</v>
      </c>
      <c r="L395" s="19">
        <v>17103001000367</v>
      </c>
      <c r="M395" s="19"/>
      <c r="N395" s="19"/>
      <c r="O395" s="43">
        <v>43075</v>
      </c>
      <c r="P395" s="19">
        <v>60</v>
      </c>
      <c r="Q395" s="19" t="s">
        <v>7457</v>
      </c>
    </row>
    <row r="396" spans="1:17" x14ac:dyDescent="0.25">
      <c r="A396" s="19" t="s">
        <v>5554</v>
      </c>
      <c r="B396" s="19" t="s">
        <v>1777</v>
      </c>
      <c r="C396" s="42">
        <v>43045.968136574076</v>
      </c>
      <c r="D396" s="19" t="s">
        <v>7385</v>
      </c>
      <c r="E396" s="19" t="s">
        <v>7407</v>
      </c>
      <c r="F396" s="19" t="s">
        <v>7937</v>
      </c>
      <c r="G396" s="19"/>
      <c r="H396" s="19" t="s">
        <v>2027</v>
      </c>
      <c r="I396" s="19">
        <v>750</v>
      </c>
      <c r="J396" s="19">
        <v>6</v>
      </c>
      <c r="K396" s="19">
        <v>13</v>
      </c>
      <c r="L396" s="19">
        <v>17103001000374</v>
      </c>
      <c r="M396" s="19"/>
      <c r="N396" s="19"/>
      <c r="O396" s="43">
        <v>43075</v>
      </c>
      <c r="P396" s="19">
        <v>90</v>
      </c>
      <c r="Q396" s="19" t="s">
        <v>7457</v>
      </c>
    </row>
    <row r="397" spans="1:17" x14ac:dyDescent="0.25">
      <c r="A397" s="19" t="s">
        <v>5552</v>
      </c>
      <c r="B397" s="19" t="s">
        <v>1777</v>
      </c>
      <c r="C397" s="42">
        <v>43045.968136574076</v>
      </c>
      <c r="D397" s="19" t="s">
        <v>7385</v>
      </c>
      <c r="E397" s="19" t="s">
        <v>7407</v>
      </c>
      <c r="F397" s="19" t="s">
        <v>7938</v>
      </c>
      <c r="G397" s="19"/>
      <c r="H397" s="19" t="s">
        <v>2027</v>
      </c>
      <c r="I397" s="19">
        <v>750</v>
      </c>
      <c r="J397" s="19">
        <v>6</v>
      </c>
      <c r="K397" s="19">
        <v>13.5</v>
      </c>
      <c r="L397" s="19">
        <v>17103001000365</v>
      </c>
      <c r="M397" s="19"/>
      <c r="N397" s="19"/>
      <c r="O397" s="43">
        <v>43075</v>
      </c>
      <c r="P397" s="19">
        <v>63</v>
      </c>
      <c r="Q397" s="19" t="s">
        <v>7457</v>
      </c>
    </row>
    <row r="398" spans="1:17" x14ac:dyDescent="0.25">
      <c r="A398" s="19" t="s">
        <v>5549</v>
      </c>
      <c r="B398" s="19" t="s">
        <v>1777</v>
      </c>
      <c r="C398" s="42">
        <v>43045.968136574076</v>
      </c>
      <c r="D398" s="19" t="s">
        <v>7385</v>
      </c>
      <c r="E398" s="19" t="s">
        <v>7407</v>
      </c>
      <c r="F398" s="19" t="s">
        <v>7939</v>
      </c>
      <c r="G398" s="19"/>
      <c r="H398" s="19" t="s">
        <v>2027</v>
      </c>
      <c r="I398" s="19">
        <v>750</v>
      </c>
      <c r="J398" s="19">
        <v>6</v>
      </c>
      <c r="K398" s="19">
        <v>13</v>
      </c>
      <c r="L398" s="19">
        <v>17103001000362</v>
      </c>
      <c r="M398" s="19"/>
      <c r="N398" s="19"/>
      <c r="O398" s="43">
        <v>43075</v>
      </c>
      <c r="P398" s="19">
        <v>198</v>
      </c>
      <c r="Q398" s="19" t="s">
        <v>7457</v>
      </c>
    </row>
    <row r="399" spans="1:17" x14ac:dyDescent="0.25">
      <c r="A399" s="19" t="s">
        <v>5542</v>
      </c>
      <c r="B399" s="19" t="s">
        <v>1777</v>
      </c>
      <c r="C399" s="42">
        <v>43045.968136574076</v>
      </c>
      <c r="D399" s="19" t="s">
        <v>7385</v>
      </c>
      <c r="E399" s="19" t="s">
        <v>7407</v>
      </c>
      <c r="F399" s="19" t="s">
        <v>7940</v>
      </c>
      <c r="G399" s="19"/>
      <c r="H399" s="19" t="s">
        <v>2027</v>
      </c>
      <c r="I399" s="19">
        <v>750</v>
      </c>
      <c r="J399" s="19">
        <v>6</v>
      </c>
      <c r="K399" s="19">
        <v>11.5</v>
      </c>
      <c r="L399" s="19">
        <v>17074001000673</v>
      </c>
      <c r="M399" s="19"/>
      <c r="N399" s="19"/>
      <c r="O399" s="43">
        <v>43075</v>
      </c>
      <c r="P399" s="19">
        <v>66</v>
      </c>
      <c r="Q399" s="19" t="s">
        <v>7457</v>
      </c>
    </row>
    <row r="400" spans="1:17" x14ac:dyDescent="0.25">
      <c r="A400" s="19" t="s">
        <v>5662</v>
      </c>
      <c r="B400" s="19" t="s">
        <v>1777</v>
      </c>
      <c r="C400" s="42">
        <v>43045.968136574076</v>
      </c>
      <c r="D400" s="19" t="s">
        <v>7385</v>
      </c>
      <c r="E400" s="19" t="s">
        <v>7407</v>
      </c>
      <c r="F400" s="19" t="s">
        <v>7941</v>
      </c>
      <c r="G400" s="19"/>
      <c r="H400" s="19" t="s">
        <v>2027</v>
      </c>
      <c r="I400" s="19">
        <v>750</v>
      </c>
      <c r="J400" s="19">
        <v>12</v>
      </c>
      <c r="K400" s="19">
        <v>11.5</v>
      </c>
      <c r="L400" s="19">
        <v>17074001000669</v>
      </c>
      <c r="M400" s="19"/>
      <c r="N400" s="19"/>
      <c r="O400" s="43">
        <v>43075</v>
      </c>
      <c r="P400" s="19">
        <v>48</v>
      </c>
      <c r="Q400" s="19" t="s">
        <v>7457</v>
      </c>
    </row>
    <row r="401" spans="1:18" x14ac:dyDescent="0.25">
      <c r="A401" s="19" t="s">
        <v>5539</v>
      </c>
      <c r="B401" s="19" t="s">
        <v>1777</v>
      </c>
      <c r="C401" s="42">
        <v>43045.968136574076</v>
      </c>
      <c r="D401" s="19" t="s">
        <v>7385</v>
      </c>
      <c r="E401" s="19" t="s">
        <v>7407</v>
      </c>
      <c r="F401" s="19" t="s">
        <v>7942</v>
      </c>
      <c r="G401" s="19"/>
      <c r="H401" s="19" t="s">
        <v>2027</v>
      </c>
      <c r="I401" s="19">
        <v>750</v>
      </c>
      <c r="J401" s="19">
        <v>6</v>
      </c>
      <c r="K401" s="19">
        <v>11.5</v>
      </c>
      <c r="L401" s="19">
        <v>17076001000221</v>
      </c>
      <c r="M401" s="19"/>
      <c r="N401" s="19"/>
      <c r="O401" s="43">
        <v>43075</v>
      </c>
      <c r="P401" s="19">
        <v>42</v>
      </c>
      <c r="Q401" s="19" t="s">
        <v>7457</v>
      </c>
      <c r="R401" s="19"/>
    </row>
    <row r="402" spans="1:18" x14ac:dyDescent="0.25">
      <c r="A402" s="19" t="s">
        <v>6170</v>
      </c>
      <c r="B402" s="19" t="s">
        <v>1777</v>
      </c>
      <c r="C402" s="42">
        <v>43045.556238425925</v>
      </c>
      <c r="D402" s="19" t="s">
        <v>7385</v>
      </c>
      <c r="E402" s="19" t="s">
        <v>7407</v>
      </c>
      <c r="F402" s="19" t="s">
        <v>7943</v>
      </c>
      <c r="G402" s="19"/>
      <c r="H402" s="19" t="s">
        <v>2027</v>
      </c>
      <c r="I402" s="19">
        <v>750</v>
      </c>
      <c r="J402" s="19">
        <v>6</v>
      </c>
      <c r="K402" s="19">
        <v>13.5</v>
      </c>
      <c r="L402" s="19">
        <v>17142001000244</v>
      </c>
      <c r="M402" s="19"/>
      <c r="N402" s="19"/>
      <c r="O402" s="43">
        <v>43133</v>
      </c>
      <c r="P402" s="19">
        <v>138</v>
      </c>
      <c r="Q402" s="19" t="s">
        <v>7457</v>
      </c>
      <c r="R402" s="19" t="s">
        <v>7944</v>
      </c>
    </row>
    <row r="403" spans="1:18" x14ac:dyDescent="0.25">
      <c r="A403" s="19" t="s">
        <v>6178</v>
      </c>
      <c r="B403" s="19" t="s">
        <v>1777</v>
      </c>
      <c r="C403" s="42">
        <v>43045.556238425925</v>
      </c>
      <c r="D403" s="19" t="s">
        <v>7385</v>
      </c>
      <c r="E403" s="19" t="s">
        <v>7407</v>
      </c>
      <c r="F403" s="19" t="s">
        <v>7945</v>
      </c>
      <c r="G403" s="19"/>
      <c r="H403" s="19" t="s">
        <v>2027</v>
      </c>
      <c r="I403" s="19">
        <v>750</v>
      </c>
      <c r="J403" s="19">
        <v>6</v>
      </c>
      <c r="K403" s="19">
        <v>14</v>
      </c>
      <c r="L403" s="19">
        <v>17142001000226</v>
      </c>
      <c r="M403" s="19"/>
      <c r="N403" s="19"/>
      <c r="O403" s="43">
        <v>43133</v>
      </c>
      <c r="P403" s="19">
        <v>138</v>
      </c>
      <c r="Q403" s="19" t="s">
        <v>7457</v>
      </c>
      <c r="R403" s="19" t="s">
        <v>7944</v>
      </c>
    </row>
    <row r="404" spans="1:18" x14ac:dyDescent="0.25">
      <c r="A404" s="19" t="s">
        <v>6175</v>
      </c>
      <c r="B404" s="19" t="s">
        <v>1777</v>
      </c>
      <c r="C404" s="42">
        <v>43045.556238425925</v>
      </c>
      <c r="D404" s="19" t="s">
        <v>7385</v>
      </c>
      <c r="E404" s="19" t="s">
        <v>7407</v>
      </c>
      <c r="F404" s="19" t="s">
        <v>7946</v>
      </c>
      <c r="G404" s="19"/>
      <c r="H404" s="19" t="s">
        <v>2027</v>
      </c>
      <c r="I404" s="19">
        <v>750</v>
      </c>
      <c r="J404" s="19">
        <v>12</v>
      </c>
      <c r="K404" s="19">
        <v>13.5</v>
      </c>
      <c r="L404" s="19">
        <v>17142001000222</v>
      </c>
      <c r="M404" s="19"/>
      <c r="N404" s="19"/>
      <c r="O404" s="43">
        <v>43133</v>
      </c>
      <c r="P404" s="19">
        <v>155</v>
      </c>
      <c r="Q404" s="19" t="s">
        <v>7457</v>
      </c>
      <c r="R404" s="19" t="s">
        <v>7944</v>
      </c>
    </row>
    <row r="405" spans="1:18" x14ac:dyDescent="0.25">
      <c r="A405" s="19" t="s">
        <v>6167</v>
      </c>
      <c r="B405" s="19" t="s">
        <v>1777</v>
      </c>
      <c r="C405" s="42">
        <v>43045.556238425925</v>
      </c>
      <c r="D405" s="19" t="s">
        <v>7385</v>
      </c>
      <c r="E405" s="19" t="s">
        <v>7407</v>
      </c>
      <c r="F405" s="19" t="s">
        <v>7947</v>
      </c>
      <c r="G405" s="19"/>
      <c r="H405" s="19" t="s">
        <v>2027</v>
      </c>
      <c r="I405" s="19">
        <v>750</v>
      </c>
      <c r="J405" s="19">
        <v>12</v>
      </c>
      <c r="K405" s="19">
        <v>13.5</v>
      </c>
      <c r="L405" s="19">
        <v>17142001000209</v>
      </c>
      <c r="M405" s="19"/>
      <c r="N405" s="19"/>
      <c r="O405" s="43">
        <v>43133</v>
      </c>
      <c r="P405" s="19">
        <v>85</v>
      </c>
      <c r="Q405" s="19" t="s">
        <v>7457</v>
      </c>
      <c r="R405" s="19" t="s">
        <v>7944</v>
      </c>
    </row>
    <row r="406" spans="1:18" x14ac:dyDescent="0.25">
      <c r="A406" s="19" t="s">
        <v>542</v>
      </c>
      <c r="B406" s="19" t="s">
        <v>1915</v>
      </c>
      <c r="C406" s="42">
        <v>43040.846944444442</v>
      </c>
      <c r="D406" s="19" t="s">
        <v>7385</v>
      </c>
      <c r="E406" s="19" t="s">
        <v>7407</v>
      </c>
      <c r="F406" s="19" t="s">
        <v>7948</v>
      </c>
      <c r="G406" s="19"/>
      <c r="H406" s="19" t="s">
        <v>7402</v>
      </c>
      <c r="I406" s="19">
        <v>750</v>
      </c>
      <c r="J406" s="19">
        <v>12</v>
      </c>
      <c r="K406" s="19">
        <v>40</v>
      </c>
      <c r="L406" s="19">
        <v>17187001000719</v>
      </c>
      <c r="M406" s="19"/>
      <c r="N406" s="19"/>
      <c r="O406" s="19"/>
      <c r="P406" s="19">
        <v>251.16</v>
      </c>
      <c r="Q406" s="19" t="s">
        <v>7457</v>
      </c>
      <c r="R406" s="19" t="s">
        <v>7949</v>
      </c>
    </row>
    <row r="407" spans="1:18" x14ac:dyDescent="0.25">
      <c r="A407" s="19" t="s">
        <v>226</v>
      </c>
      <c r="B407" s="19" t="s">
        <v>1777</v>
      </c>
      <c r="C407" s="42">
        <v>43040.645231481481</v>
      </c>
      <c r="D407" s="19" t="s">
        <v>7385</v>
      </c>
      <c r="E407" s="19" t="s">
        <v>7407</v>
      </c>
      <c r="F407" s="19" t="s">
        <v>7950</v>
      </c>
      <c r="G407" s="19"/>
      <c r="H407" s="19" t="s">
        <v>7402</v>
      </c>
      <c r="I407" s="19">
        <v>1</v>
      </c>
      <c r="J407" s="19">
        <v>12</v>
      </c>
      <c r="K407" s="19">
        <v>40</v>
      </c>
      <c r="L407" s="19">
        <v>17149001000028</v>
      </c>
      <c r="M407" s="19">
        <v>5151582</v>
      </c>
      <c r="N407" s="43">
        <v>43075</v>
      </c>
      <c r="O407" s="43">
        <v>43103</v>
      </c>
      <c r="P407" s="19">
        <v>136.09</v>
      </c>
      <c r="Q407" s="19" t="s">
        <v>7457</v>
      </c>
      <c r="R407" s="19" t="s">
        <v>7951</v>
      </c>
    </row>
    <row r="408" spans="1:18" x14ac:dyDescent="0.25">
      <c r="A408" s="19" t="s">
        <v>387</v>
      </c>
      <c r="B408" s="19" t="s">
        <v>1777</v>
      </c>
      <c r="C408" s="42">
        <v>43038.869618055556</v>
      </c>
      <c r="D408" s="19" t="s">
        <v>7385</v>
      </c>
      <c r="E408" s="19" t="s">
        <v>7952</v>
      </c>
      <c r="F408" s="19" t="s">
        <v>7953</v>
      </c>
      <c r="G408" s="19"/>
      <c r="H408" s="19" t="s">
        <v>7402</v>
      </c>
      <c r="I408" s="19">
        <v>750</v>
      </c>
      <c r="J408" s="19">
        <v>6</v>
      </c>
      <c r="K408" s="19">
        <v>42</v>
      </c>
      <c r="L408" s="19">
        <v>17249001000819</v>
      </c>
      <c r="M408" s="19">
        <v>5150835</v>
      </c>
      <c r="N408" s="43">
        <v>43054</v>
      </c>
      <c r="O408" s="43">
        <v>43097</v>
      </c>
      <c r="P408" s="19">
        <v>75</v>
      </c>
      <c r="Q408" s="19" t="s">
        <v>7457</v>
      </c>
      <c r="R408" s="19" t="s">
        <v>7954</v>
      </c>
    </row>
    <row r="409" spans="1:18" x14ac:dyDescent="0.25">
      <c r="A409" s="19" t="s">
        <v>386</v>
      </c>
      <c r="B409" s="19" t="s">
        <v>1898</v>
      </c>
      <c r="C409" s="42">
        <v>43038.869618055556</v>
      </c>
      <c r="D409" s="19" t="s">
        <v>7385</v>
      </c>
      <c r="E409" s="19" t="s">
        <v>7952</v>
      </c>
      <c r="F409" s="19" t="s">
        <v>7955</v>
      </c>
      <c r="G409" s="19"/>
      <c r="H409" s="19" t="s">
        <v>7402</v>
      </c>
      <c r="I409" s="19">
        <v>750</v>
      </c>
      <c r="J409" s="19">
        <v>6</v>
      </c>
      <c r="K409" s="19">
        <v>46</v>
      </c>
      <c r="L409" s="19">
        <v>17249001000817</v>
      </c>
      <c r="M409" s="19">
        <v>5150835</v>
      </c>
      <c r="N409" s="43">
        <v>43054</v>
      </c>
      <c r="O409" s="19"/>
      <c r="P409" s="19">
        <v>124</v>
      </c>
      <c r="Q409" s="19" t="s">
        <v>7457</v>
      </c>
      <c r="R409" s="19" t="s">
        <v>7954</v>
      </c>
    </row>
    <row r="410" spans="1:18" x14ac:dyDescent="0.25">
      <c r="A410" s="19" t="s">
        <v>379</v>
      </c>
      <c r="B410" s="19" t="s">
        <v>1777</v>
      </c>
      <c r="C410" s="42">
        <v>43038.869618055556</v>
      </c>
      <c r="D410" s="19" t="s">
        <v>7385</v>
      </c>
      <c r="E410" s="19" t="s">
        <v>7952</v>
      </c>
      <c r="F410" s="19" t="s">
        <v>7956</v>
      </c>
      <c r="G410" s="19"/>
      <c r="H410" s="19" t="s">
        <v>7402</v>
      </c>
      <c r="I410" s="19">
        <v>750</v>
      </c>
      <c r="J410" s="19">
        <v>6</v>
      </c>
      <c r="K410" s="19">
        <v>46</v>
      </c>
      <c r="L410" s="19">
        <v>17190001000062</v>
      </c>
      <c r="M410" s="19">
        <v>5129732</v>
      </c>
      <c r="N410" s="43">
        <v>43054</v>
      </c>
      <c r="O410" s="43">
        <v>43097</v>
      </c>
      <c r="P410" s="19">
        <v>91</v>
      </c>
      <c r="Q410" s="19" t="s">
        <v>7457</v>
      </c>
      <c r="R410" s="19" t="s">
        <v>7954</v>
      </c>
    </row>
    <row r="411" spans="1:18" x14ac:dyDescent="0.25">
      <c r="A411" s="19" t="s">
        <v>387</v>
      </c>
      <c r="B411" s="19" t="s">
        <v>1777</v>
      </c>
      <c r="C411" s="42">
        <v>43038.865636574075</v>
      </c>
      <c r="D411" s="19" t="s">
        <v>7385</v>
      </c>
      <c r="E411" s="19" t="s">
        <v>7407</v>
      </c>
      <c r="F411" s="19" t="s">
        <v>7953</v>
      </c>
      <c r="G411" s="19"/>
      <c r="H411" s="19" t="s">
        <v>7402</v>
      </c>
      <c r="I411" s="19">
        <v>750</v>
      </c>
      <c r="J411" s="19">
        <v>6</v>
      </c>
      <c r="K411" s="19">
        <v>42</v>
      </c>
      <c r="L411" s="19">
        <v>17249001000819</v>
      </c>
      <c r="M411" s="19">
        <v>5150835</v>
      </c>
      <c r="N411" s="43">
        <v>43054</v>
      </c>
      <c r="O411" s="43">
        <v>43097</v>
      </c>
      <c r="P411" s="19">
        <v>75</v>
      </c>
      <c r="Q411" s="19" t="s">
        <v>7457</v>
      </c>
      <c r="R411" s="19" t="s">
        <v>7954</v>
      </c>
    </row>
    <row r="412" spans="1:18" x14ac:dyDescent="0.25">
      <c r="A412" s="19" t="s">
        <v>386</v>
      </c>
      <c r="B412" s="19" t="s">
        <v>1898</v>
      </c>
      <c r="C412" s="42">
        <v>43038.865636574075</v>
      </c>
      <c r="D412" s="19" t="s">
        <v>7385</v>
      </c>
      <c r="E412" s="19" t="s">
        <v>7407</v>
      </c>
      <c r="F412" s="19" t="s">
        <v>7955</v>
      </c>
      <c r="G412" s="19"/>
      <c r="H412" s="19" t="s">
        <v>7402</v>
      </c>
      <c r="I412" s="19">
        <v>750</v>
      </c>
      <c r="J412" s="19">
        <v>6</v>
      </c>
      <c r="K412" s="19">
        <v>46</v>
      </c>
      <c r="L412" s="19">
        <v>17249001000817</v>
      </c>
      <c r="M412" s="19">
        <v>5150835</v>
      </c>
      <c r="N412" s="43">
        <v>43054</v>
      </c>
      <c r="O412" s="19"/>
      <c r="P412" s="19">
        <v>124</v>
      </c>
      <c r="Q412" s="19" t="s">
        <v>7457</v>
      </c>
      <c r="R412" s="19" t="s">
        <v>7954</v>
      </c>
    </row>
    <row r="413" spans="1:18" x14ac:dyDescent="0.25">
      <c r="A413" s="19" t="s">
        <v>379</v>
      </c>
      <c r="B413" s="19" t="s">
        <v>1777</v>
      </c>
      <c r="C413" s="42">
        <v>43038.865636574075</v>
      </c>
      <c r="D413" s="19" t="s">
        <v>7385</v>
      </c>
      <c r="E413" s="19" t="s">
        <v>7407</v>
      </c>
      <c r="F413" s="19" t="s">
        <v>7956</v>
      </c>
      <c r="G413" s="19"/>
      <c r="H413" s="19" t="s">
        <v>7402</v>
      </c>
      <c r="I413" s="19">
        <v>750</v>
      </c>
      <c r="J413" s="19">
        <v>6</v>
      </c>
      <c r="K413" s="19">
        <v>46</v>
      </c>
      <c r="L413" s="19">
        <v>17190001000062</v>
      </c>
      <c r="M413" s="19">
        <v>5129732</v>
      </c>
      <c r="N413" s="43">
        <v>43054</v>
      </c>
      <c r="O413" s="43">
        <v>43097</v>
      </c>
      <c r="P413" s="19">
        <v>91</v>
      </c>
      <c r="Q413" s="19" t="s">
        <v>7457</v>
      </c>
      <c r="R413" s="19" t="s">
        <v>7954</v>
      </c>
    </row>
    <row r="414" spans="1:18" x14ac:dyDescent="0.25">
      <c r="A414" s="19" t="s">
        <v>2167</v>
      </c>
      <c r="B414" s="19" t="s">
        <v>1777</v>
      </c>
      <c r="C414" s="42">
        <v>43034.904074074075</v>
      </c>
      <c r="D414" s="19" t="s">
        <v>7385</v>
      </c>
      <c r="E414" s="19" t="s">
        <v>7407</v>
      </c>
      <c r="F414" s="19" t="s">
        <v>7957</v>
      </c>
      <c r="G414" s="19"/>
      <c r="H414" s="19" t="s">
        <v>2027</v>
      </c>
      <c r="I414" s="19">
        <v>750</v>
      </c>
      <c r="J414" s="19">
        <v>12</v>
      </c>
      <c r="K414" s="19">
        <v>13.5</v>
      </c>
      <c r="L414" s="19">
        <v>17017001000056</v>
      </c>
      <c r="M414" s="19"/>
      <c r="N414" s="19"/>
      <c r="O414" s="43">
        <v>43075</v>
      </c>
      <c r="P414" s="19">
        <v>1</v>
      </c>
      <c r="Q414" s="19" t="s">
        <v>7457</v>
      </c>
      <c r="R414" s="19" t="s">
        <v>7958</v>
      </c>
    </row>
    <row r="415" spans="1:18" x14ac:dyDescent="0.25">
      <c r="A415" s="19" t="s">
        <v>2163</v>
      </c>
      <c r="B415" s="19" t="s">
        <v>1777</v>
      </c>
      <c r="C415" s="42">
        <v>43034.904074074075</v>
      </c>
      <c r="D415" s="19" t="s">
        <v>7385</v>
      </c>
      <c r="E415" s="19" t="s">
        <v>7407</v>
      </c>
      <c r="F415" s="19" t="s">
        <v>7959</v>
      </c>
      <c r="G415" s="19"/>
      <c r="H415" s="19" t="s">
        <v>2027</v>
      </c>
      <c r="I415" s="19">
        <v>750</v>
      </c>
      <c r="J415" s="19">
        <v>12</v>
      </c>
      <c r="K415" s="19">
        <v>13</v>
      </c>
      <c r="L415" s="19">
        <v>15152001000021</v>
      </c>
      <c r="M415" s="19"/>
      <c r="N415" s="19"/>
      <c r="O415" s="43">
        <v>43075</v>
      </c>
      <c r="P415" s="19">
        <v>1</v>
      </c>
      <c r="Q415" s="19" t="s">
        <v>7457</v>
      </c>
      <c r="R415" s="19" t="s">
        <v>7958</v>
      </c>
    </row>
    <row r="416" spans="1:18" x14ac:dyDescent="0.25">
      <c r="A416" s="19" t="s">
        <v>2158</v>
      </c>
      <c r="B416" s="19" t="s">
        <v>1777</v>
      </c>
      <c r="C416" s="42">
        <v>43034.904074074075</v>
      </c>
      <c r="D416" s="19" t="s">
        <v>7385</v>
      </c>
      <c r="E416" s="19" t="s">
        <v>7407</v>
      </c>
      <c r="F416" s="19" t="s">
        <v>7960</v>
      </c>
      <c r="G416" s="19"/>
      <c r="H416" s="19" t="s">
        <v>2027</v>
      </c>
      <c r="I416" s="19">
        <v>750</v>
      </c>
      <c r="J416" s="19">
        <v>12</v>
      </c>
      <c r="K416" s="19">
        <v>13</v>
      </c>
      <c r="L416" s="19">
        <v>16196001000061</v>
      </c>
      <c r="M416" s="19"/>
      <c r="N416" s="19"/>
      <c r="O416" s="43">
        <v>43075</v>
      </c>
      <c r="P416" s="19">
        <v>1</v>
      </c>
      <c r="Q416" s="19" t="s">
        <v>7457</v>
      </c>
      <c r="R416" s="19" t="s">
        <v>7958</v>
      </c>
    </row>
    <row r="417" spans="1:18" x14ac:dyDescent="0.25">
      <c r="A417" s="19" t="s">
        <v>7287</v>
      </c>
      <c r="B417" s="19" t="s">
        <v>1777</v>
      </c>
      <c r="C417" s="42">
        <v>43034.904074074075</v>
      </c>
      <c r="D417" s="19" t="s">
        <v>7385</v>
      </c>
      <c r="E417" s="19" t="s">
        <v>7407</v>
      </c>
      <c r="F417" s="19" t="s">
        <v>7961</v>
      </c>
      <c r="G417" s="19"/>
      <c r="H417" s="19" t="s">
        <v>2027</v>
      </c>
      <c r="I417" s="19">
        <v>750</v>
      </c>
      <c r="J417" s="19">
        <v>12</v>
      </c>
      <c r="K417" s="19">
        <v>13</v>
      </c>
      <c r="L417" s="19">
        <v>17186001000086</v>
      </c>
      <c r="M417" s="19"/>
      <c r="N417" s="19"/>
      <c r="O417" s="43">
        <v>43075</v>
      </c>
      <c r="P417" s="19">
        <v>1</v>
      </c>
      <c r="Q417" s="19" t="s">
        <v>7457</v>
      </c>
      <c r="R417" s="19" t="s">
        <v>7958</v>
      </c>
    </row>
    <row r="418" spans="1:18" x14ac:dyDescent="0.25">
      <c r="A418" s="19" t="s">
        <v>7286</v>
      </c>
      <c r="B418" s="19" t="s">
        <v>1777</v>
      </c>
      <c r="C418" s="42">
        <v>43034.904074074075</v>
      </c>
      <c r="D418" s="19" t="s">
        <v>7385</v>
      </c>
      <c r="E418" s="19" t="s">
        <v>7407</v>
      </c>
      <c r="F418" s="19" t="s">
        <v>7962</v>
      </c>
      <c r="G418" s="19"/>
      <c r="H418" s="19" t="s">
        <v>2027</v>
      </c>
      <c r="I418" s="19">
        <v>750</v>
      </c>
      <c r="J418" s="19">
        <v>12</v>
      </c>
      <c r="K418" s="19">
        <v>13</v>
      </c>
      <c r="L418" s="19">
        <v>14181001000337</v>
      </c>
      <c r="M418" s="19"/>
      <c r="N418" s="19"/>
      <c r="O418" s="43">
        <v>43075</v>
      </c>
      <c r="P418" s="19">
        <v>1</v>
      </c>
      <c r="Q418" s="19" t="s">
        <v>7457</v>
      </c>
      <c r="R418" s="19" t="s">
        <v>7958</v>
      </c>
    </row>
    <row r="419" spans="1:18" x14ac:dyDescent="0.25">
      <c r="A419" s="19" t="s">
        <v>7285</v>
      </c>
      <c r="B419" s="19" t="s">
        <v>1777</v>
      </c>
      <c r="C419" s="42">
        <v>43034.904074074075</v>
      </c>
      <c r="D419" s="19" t="s">
        <v>7385</v>
      </c>
      <c r="E419" s="19" t="s">
        <v>7407</v>
      </c>
      <c r="F419" s="19" t="s">
        <v>7963</v>
      </c>
      <c r="G419" s="19"/>
      <c r="H419" s="19" t="s">
        <v>2027</v>
      </c>
      <c r="I419" s="19">
        <v>750</v>
      </c>
      <c r="J419" s="19">
        <v>12</v>
      </c>
      <c r="K419" s="19">
        <v>13.5</v>
      </c>
      <c r="L419" s="19">
        <v>17186001000083</v>
      </c>
      <c r="M419" s="19"/>
      <c r="N419" s="19"/>
      <c r="O419" s="43">
        <v>43075</v>
      </c>
      <c r="P419" s="19">
        <v>1</v>
      </c>
      <c r="Q419" s="19" t="s">
        <v>7457</v>
      </c>
      <c r="R419" s="19" t="s">
        <v>7958</v>
      </c>
    </row>
    <row r="420" spans="1:18" x14ac:dyDescent="0.25">
      <c r="A420" s="19" t="s">
        <v>7284</v>
      </c>
      <c r="B420" s="19" t="s">
        <v>1777</v>
      </c>
      <c r="C420" s="42">
        <v>43034.904074074075</v>
      </c>
      <c r="D420" s="19" t="s">
        <v>7385</v>
      </c>
      <c r="E420" s="19" t="s">
        <v>7407</v>
      </c>
      <c r="F420" s="19" t="s">
        <v>7964</v>
      </c>
      <c r="G420" s="19"/>
      <c r="H420" s="19" t="s">
        <v>2027</v>
      </c>
      <c r="I420" s="19">
        <v>750</v>
      </c>
      <c r="J420" s="19">
        <v>12</v>
      </c>
      <c r="K420" s="19">
        <v>13.5</v>
      </c>
      <c r="L420" s="19">
        <v>14181001000335</v>
      </c>
      <c r="M420" s="19"/>
      <c r="N420" s="19"/>
      <c r="O420" s="43">
        <v>43075</v>
      </c>
      <c r="P420" s="19">
        <v>1</v>
      </c>
      <c r="Q420" s="19" t="s">
        <v>7457</v>
      </c>
      <c r="R420" s="19" t="s">
        <v>7958</v>
      </c>
    </row>
    <row r="421" spans="1:18" x14ac:dyDescent="0.25">
      <c r="A421" s="19" t="s">
        <v>191</v>
      </c>
      <c r="B421" s="19" t="s">
        <v>1777</v>
      </c>
      <c r="C421" s="42">
        <v>43034.593923611108</v>
      </c>
      <c r="D421" s="19" t="s">
        <v>7385</v>
      </c>
      <c r="E421" s="19" t="s">
        <v>7407</v>
      </c>
      <c r="F421" s="19" t="s">
        <v>7965</v>
      </c>
      <c r="G421" s="19"/>
      <c r="H421" s="19" t="s">
        <v>7402</v>
      </c>
      <c r="I421" s="19">
        <v>750</v>
      </c>
      <c r="J421" s="19">
        <v>6</v>
      </c>
      <c r="K421" s="19">
        <v>42</v>
      </c>
      <c r="L421" s="19">
        <v>17045001000445</v>
      </c>
      <c r="M421" s="19">
        <v>5150823</v>
      </c>
      <c r="N421" s="43">
        <v>43075</v>
      </c>
      <c r="O421" s="43">
        <v>43087</v>
      </c>
      <c r="P421" s="19">
        <v>120</v>
      </c>
      <c r="Q421" s="19" t="s">
        <v>7457</v>
      </c>
      <c r="R421" s="19" t="s">
        <v>7966</v>
      </c>
    </row>
    <row r="422" spans="1:18" x14ac:dyDescent="0.25">
      <c r="A422" s="19" t="s">
        <v>190</v>
      </c>
      <c r="B422" s="19" t="s">
        <v>1777</v>
      </c>
      <c r="C422" s="42">
        <v>43034.593923611108</v>
      </c>
      <c r="D422" s="19" t="s">
        <v>7385</v>
      </c>
      <c r="E422" s="19" t="s">
        <v>7407</v>
      </c>
      <c r="F422" s="19" t="s">
        <v>7967</v>
      </c>
      <c r="G422" s="19"/>
      <c r="H422" s="19" t="s">
        <v>7402</v>
      </c>
      <c r="I422" s="19">
        <v>750</v>
      </c>
      <c r="J422" s="19">
        <v>6</v>
      </c>
      <c r="K422" s="19">
        <v>42</v>
      </c>
      <c r="L422" s="19">
        <v>17044001000657</v>
      </c>
      <c r="M422" s="19">
        <v>5150821</v>
      </c>
      <c r="N422" s="43">
        <v>43075</v>
      </c>
      <c r="O422" s="43">
        <v>43087</v>
      </c>
      <c r="P422" s="19">
        <v>120</v>
      </c>
      <c r="Q422" s="19" t="s">
        <v>7457</v>
      </c>
      <c r="R422" s="19" t="s">
        <v>7966</v>
      </c>
    </row>
    <row r="423" spans="1:18" x14ac:dyDescent="0.25">
      <c r="A423" s="19" t="s">
        <v>375</v>
      </c>
      <c r="B423" s="19" t="s">
        <v>1915</v>
      </c>
      <c r="C423" s="42">
        <v>43033.613321759258</v>
      </c>
      <c r="D423" s="19" t="s">
        <v>7385</v>
      </c>
      <c r="E423" s="19" t="s">
        <v>7407</v>
      </c>
      <c r="F423" s="19" t="s">
        <v>7968</v>
      </c>
      <c r="G423" s="19"/>
      <c r="H423" s="19" t="s">
        <v>7402</v>
      </c>
      <c r="I423" s="19">
        <v>1.75</v>
      </c>
      <c r="J423" s="19">
        <v>6</v>
      </c>
      <c r="K423" s="19">
        <v>40</v>
      </c>
      <c r="L423" s="19">
        <v>17103001000072</v>
      </c>
      <c r="M423" s="19"/>
      <c r="N423" s="43">
        <v>43053</v>
      </c>
      <c r="O423" s="19"/>
      <c r="P423" s="19">
        <v>163.75</v>
      </c>
      <c r="Q423" s="19" t="s">
        <v>7457</v>
      </c>
      <c r="R423" s="19" t="s">
        <v>7969</v>
      </c>
    </row>
    <row r="424" spans="1:18" x14ac:dyDescent="0.25">
      <c r="A424" s="19" t="s">
        <v>376</v>
      </c>
      <c r="B424" s="19" t="s">
        <v>1915</v>
      </c>
      <c r="C424" s="42">
        <v>43033.613321759258</v>
      </c>
      <c r="D424" s="19" t="s">
        <v>7385</v>
      </c>
      <c r="E424" s="19" t="s">
        <v>7407</v>
      </c>
      <c r="F424" s="19" t="s">
        <v>7970</v>
      </c>
      <c r="G424" s="19"/>
      <c r="H424" s="19" t="s">
        <v>7402</v>
      </c>
      <c r="I424" s="19">
        <v>750</v>
      </c>
      <c r="J424" s="19">
        <v>12</v>
      </c>
      <c r="K424" s="19">
        <v>40</v>
      </c>
      <c r="L424" s="19">
        <v>17103001000072</v>
      </c>
      <c r="M424" s="19"/>
      <c r="N424" s="43">
        <v>43053</v>
      </c>
      <c r="O424" s="19"/>
      <c r="P424" s="19">
        <v>201.55</v>
      </c>
      <c r="Q424" s="19" t="s">
        <v>7457</v>
      </c>
      <c r="R424" s="19" t="s">
        <v>7969</v>
      </c>
    </row>
    <row r="425" spans="1:18" x14ac:dyDescent="0.25">
      <c r="A425" s="19" t="s">
        <v>373</v>
      </c>
      <c r="B425" s="19" t="s">
        <v>1915</v>
      </c>
      <c r="C425" s="42">
        <v>43033.613321759258</v>
      </c>
      <c r="D425" s="19" t="s">
        <v>7385</v>
      </c>
      <c r="E425" s="19" t="s">
        <v>7407</v>
      </c>
      <c r="F425" s="19" t="s">
        <v>7971</v>
      </c>
      <c r="G425" s="19"/>
      <c r="H425" s="19" t="s">
        <v>7402</v>
      </c>
      <c r="I425" s="19">
        <v>1.75</v>
      </c>
      <c r="J425" s="19">
        <v>6</v>
      </c>
      <c r="K425" s="19">
        <v>40</v>
      </c>
      <c r="L425" s="19">
        <v>17065001000029</v>
      </c>
      <c r="M425" s="19"/>
      <c r="N425" s="43">
        <v>43053</v>
      </c>
      <c r="O425" s="19"/>
      <c r="P425" s="19">
        <v>163.75</v>
      </c>
      <c r="Q425" s="19" t="s">
        <v>7457</v>
      </c>
      <c r="R425" s="19" t="s">
        <v>7969</v>
      </c>
    </row>
    <row r="426" spans="1:18" x14ac:dyDescent="0.25">
      <c r="A426" s="19" t="s">
        <v>372</v>
      </c>
      <c r="B426" s="19" t="s">
        <v>1915</v>
      </c>
      <c r="C426" s="42">
        <v>43033.613321759258</v>
      </c>
      <c r="D426" s="19" t="s">
        <v>7385</v>
      </c>
      <c r="E426" s="19" t="s">
        <v>7407</v>
      </c>
      <c r="F426" s="19" t="s">
        <v>7972</v>
      </c>
      <c r="G426" s="19"/>
      <c r="H426" s="19" t="s">
        <v>7402</v>
      </c>
      <c r="I426" s="19">
        <v>1</v>
      </c>
      <c r="J426" s="19">
        <v>6</v>
      </c>
      <c r="K426" s="19">
        <v>40</v>
      </c>
      <c r="L426" s="19">
        <v>17065001000029</v>
      </c>
      <c r="M426" s="19"/>
      <c r="N426" s="43">
        <v>43053</v>
      </c>
      <c r="O426" s="19"/>
      <c r="P426" s="19">
        <v>121.75</v>
      </c>
      <c r="Q426" s="19" t="s">
        <v>7457</v>
      </c>
      <c r="R426" s="19" t="s">
        <v>7969</v>
      </c>
    </row>
    <row r="427" spans="1:18" x14ac:dyDescent="0.25">
      <c r="A427" s="19" t="s">
        <v>374</v>
      </c>
      <c r="B427" s="19" t="s">
        <v>1915</v>
      </c>
      <c r="C427" s="42">
        <v>43033.613321759258</v>
      </c>
      <c r="D427" s="19" t="s">
        <v>7385</v>
      </c>
      <c r="E427" s="19" t="s">
        <v>7407</v>
      </c>
      <c r="F427" s="19" t="s">
        <v>7973</v>
      </c>
      <c r="G427" s="19"/>
      <c r="H427" s="19" t="s">
        <v>7402</v>
      </c>
      <c r="I427" s="19">
        <v>750</v>
      </c>
      <c r="J427" s="19">
        <v>12</v>
      </c>
      <c r="K427" s="19">
        <v>40</v>
      </c>
      <c r="L427" s="19">
        <v>17065001000029</v>
      </c>
      <c r="M427" s="19"/>
      <c r="N427" s="43">
        <v>43053</v>
      </c>
      <c r="O427" s="19"/>
      <c r="P427" s="19">
        <v>201.55</v>
      </c>
      <c r="Q427" s="19" t="s">
        <v>7457</v>
      </c>
      <c r="R427" s="19" t="s">
        <v>7969</v>
      </c>
    </row>
    <row r="428" spans="1:18" x14ac:dyDescent="0.25">
      <c r="A428" s="19" t="s">
        <v>459</v>
      </c>
      <c r="B428" s="19" t="s">
        <v>7720</v>
      </c>
      <c r="C428" s="42">
        <v>43032.857465277775</v>
      </c>
      <c r="D428" s="19" t="s">
        <v>7385</v>
      </c>
      <c r="E428" s="19" t="s">
        <v>7407</v>
      </c>
      <c r="F428" s="19" t="s">
        <v>7974</v>
      </c>
      <c r="G428" s="19"/>
      <c r="H428" s="19" t="s">
        <v>7402</v>
      </c>
      <c r="I428" s="19">
        <v>750</v>
      </c>
      <c r="J428" s="19">
        <v>6</v>
      </c>
      <c r="K428" s="19">
        <v>40</v>
      </c>
      <c r="L428" s="19">
        <v>17268001000611</v>
      </c>
      <c r="M428" s="19"/>
      <c r="N428" s="43">
        <v>43125</v>
      </c>
      <c r="O428" s="19"/>
      <c r="P428" s="19">
        <v>171</v>
      </c>
      <c r="Q428" s="19" t="s">
        <v>7457</v>
      </c>
      <c r="R428" s="19" t="s">
        <v>7975</v>
      </c>
    </row>
    <row r="429" spans="1:18" x14ac:dyDescent="0.25">
      <c r="A429" s="19" t="s">
        <v>7976</v>
      </c>
      <c r="B429" s="19" t="s">
        <v>1777</v>
      </c>
      <c r="C429" s="42">
        <v>43032.622986111113</v>
      </c>
      <c r="D429" s="19" t="s">
        <v>7385</v>
      </c>
      <c r="E429" s="19" t="s">
        <v>7639</v>
      </c>
      <c r="F429" s="19" t="s">
        <v>7977</v>
      </c>
      <c r="G429" s="19"/>
      <c r="H429" s="19" t="s">
        <v>2027</v>
      </c>
      <c r="I429" s="19">
        <v>750</v>
      </c>
      <c r="J429" s="19">
        <v>6</v>
      </c>
      <c r="K429" s="19">
        <v>15.5</v>
      </c>
      <c r="L429" s="19">
        <v>14156001000086</v>
      </c>
      <c r="M429" s="19"/>
      <c r="N429" s="19"/>
      <c r="O429" s="43">
        <v>43041</v>
      </c>
      <c r="P429" s="19">
        <v>168</v>
      </c>
      <c r="Q429" s="19" t="s">
        <v>7457</v>
      </c>
      <c r="R429" s="19" t="s">
        <v>7978</v>
      </c>
    </row>
    <row r="430" spans="1:18" x14ac:dyDescent="0.25">
      <c r="A430" s="19" t="s">
        <v>7979</v>
      </c>
      <c r="B430" s="19" t="s">
        <v>1777</v>
      </c>
      <c r="C430" s="42">
        <v>43032.622986111113</v>
      </c>
      <c r="D430" s="19" t="s">
        <v>7385</v>
      </c>
      <c r="E430" s="19" t="s">
        <v>7639</v>
      </c>
      <c r="F430" s="19" t="s">
        <v>7980</v>
      </c>
      <c r="G430" s="19"/>
      <c r="H430" s="19" t="s">
        <v>2027</v>
      </c>
      <c r="I430" s="19">
        <v>750</v>
      </c>
      <c r="J430" s="19">
        <v>6</v>
      </c>
      <c r="K430" s="19">
        <v>16</v>
      </c>
      <c r="L430" s="19">
        <v>14156001000086</v>
      </c>
      <c r="M430" s="19"/>
      <c r="N430" s="19"/>
      <c r="O430" s="43">
        <v>43041</v>
      </c>
      <c r="P430" s="19">
        <v>168</v>
      </c>
      <c r="Q430" s="19" t="s">
        <v>7457</v>
      </c>
      <c r="R430" s="19" t="s">
        <v>7978</v>
      </c>
    </row>
    <row r="431" spans="1:18" x14ac:dyDescent="0.25">
      <c r="A431" s="19" t="s">
        <v>1121</v>
      </c>
      <c r="B431" s="19" t="s">
        <v>1777</v>
      </c>
      <c r="C431" s="42">
        <v>43032.259143518517</v>
      </c>
      <c r="D431" s="19" t="s">
        <v>7385</v>
      </c>
      <c r="E431" s="19" t="s">
        <v>7407</v>
      </c>
      <c r="F431" s="19" t="s">
        <v>7981</v>
      </c>
      <c r="G431" s="19"/>
      <c r="H431" s="19" t="s">
        <v>7402</v>
      </c>
      <c r="I431" s="19">
        <v>750</v>
      </c>
      <c r="J431" s="19">
        <v>6</v>
      </c>
      <c r="K431" s="19">
        <v>23</v>
      </c>
      <c r="L431" s="19">
        <v>16270001000368</v>
      </c>
      <c r="M431" s="19">
        <v>5151580</v>
      </c>
      <c r="N431" s="43">
        <v>43045</v>
      </c>
      <c r="O431" s="43">
        <v>43103</v>
      </c>
      <c r="P431" s="19">
        <v>30</v>
      </c>
      <c r="Q431" s="19" t="s">
        <v>7457</v>
      </c>
      <c r="R431" s="19" t="s">
        <v>7982</v>
      </c>
    </row>
    <row r="432" spans="1:18" x14ac:dyDescent="0.25">
      <c r="A432" s="19" t="s">
        <v>1503</v>
      </c>
      <c r="B432" s="19" t="s">
        <v>1777</v>
      </c>
      <c r="C432" s="42">
        <v>43028.80978009259</v>
      </c>
      <c r="D432" s="19" t="s">
        <v>7385</v>
      </c>
      <c r="E432" s="19" t="s">
        <v>7983</v>
      </c>
      <c r="F432" s="19" t="s">
        <v>7984</v>
      </c>
      <c r="G432" s="19"/>
      <c r="H432" s="19" t="s">
        <v>7402</v>
      </c>
      <c r="I432" s="19">
        <v>750</v>
      </c>
      <c r="J432" s="19">
        <v>6</v>
      </c>
      <c r="K432" s="19">
        <v>48</v>
      </c>
      <c r="L432" s="19">
        <v>17207001000569</v>
      </c>
      <c r="M432" s="19">
        <v>5150472</v>
      </c>
      <c r="N432" s="43">
        <v>43038</v>
      </c>
      <c r="O432" s="43">
        <v>43087</v>
      </c>
      <c r="P432" s="19">
        <v>210</v>
      </c>
      <c r="Q432" s="19" t="s">
        <v>7457</v>
      </c>
      <c r="R432" s="19" t="s">
        <v>7441</v>
      </c>
    </row>
    <row r="433" spans="1:18" x14ac:dyDescent="0.25">
      <c r="A433" s="19" t="s">
        <v>1503</v>
      </c>
      <c r="B433" s="19" t="s">
        <v>1777</v>
      </c>
      <c r="C433" s="42">
        <v>43028.800509259258</v>
      </c>
      <c r="D433" s="19" t="s">
        <v>7385</v>
      </c>
      <c r="E433" s="19" t="s">
        <v>7407</v>
      </c>
      <c r="F433" s="19" t="s">
        <v>7984</v>
      </c>
      <c r="G433" s="19"/>
      <c r="H433" s="19" t="s">
        <v>7402</v>
      </c>
      <c r="I433" s="19">
        <v>750</v>
      </c>
      <c r="J433" s="19">
        <v>6</v>
      </c>
      <c r="K433" s="19">
        <v>48</v>
      </c>
      <c r="L433" s="19">
        <v>17207001000569</v>
      </c>
      <c r="M433" s="19">
        <v>5150472</v>
      </c>
      <c r="N433" s="43">
        <v>43038</v>
      </c>
      <c r="O433" s="43">
        <v>43087</v>
      </c>
      <c r="P433" s="19">
        <v>210</v>
      </c>
      <c r="Q433" s="19" t="s">
        <v>7457</v>
      </c>
      <c r="R433" s="19" t="s">
        <v>7441</v>
      </c>
    </row>
    <row r="434" spans="1:18" x14ac:dyDescent="0.25">
      <c r="A434" s="19" t="s">
        <v>5519</v>
      </c>
      <c r="B434" s="19" t="s">
        <v>1777</v>
      </c>
      <c r="C434" s="42">
        <v>43028.594143518516</v>
      </c>
      <c r="D434" s="19" t="s">
        <v>7385</v>
      </c>
      <c r="E434" s="19" t="s">
        <v>7407</v>
      </c>
      <c r="F434" s="19" t="s">
        <v>7985</v>
      </c>
      <c r="G434" s="19"/>
      <c r="H434" s="19" t="s">
        <v>2027</v>
      </c>
      <c r="I434" s="19">
        <v>750</v>
      </c>
      <c r="J434" s="19">
        <v>12</v>
      </c>
      <c r="K434" s="19">
        <v>13</v>
      </c>
      <c r="L434" s="19">
        <v>17292001000202</v>
      </c>
      <c r="M434" s="19"/>
      <c r="N434" s="19"/>
      <c r="O434" s="43">
        <v>43074</v>
      </c>
      <c r="P434" s="19">
        <v>215.88</v>
      </c>
      <c r="Q434" s="19" t="s">
        <v>7457</v>
      </c>
      <c r="R434" s="19"/>
    </row>
    <row r="435" spans="1:18" x14ac:dyDescent="0.25">
      <c r="A435" s="19" t="s">
        <v>5517</v>
      </c>
      <c r="B435" s="19" t="s">
        <v>1777</v>
      </c>
      <c r="C435" s="42">
        <v>43028.594143518516</v>
      </c>
      <c r="D435" s="19" t="s">
        <v>7385</v>
      </c>
      <c r="E435" s="19" t="s">
        <v>7407</v>
      </c>
      <c r="F435" s="19" t="s">
        <v>7986</v>
      </c>
      <c r="G435" s="19"/>
      <c r="H435" s="19" t="s">
        <v>2027</v>
      </c>
      <c r="I435" s="19">
        <v>750</v>
      </c>
      <c r="J435" s="19">
        <v>12</v>
      </c>
      <c r="K435" s="19">
        <v>13</v>
      </c>
      <c r="L435" s="19">
        <v>17292001000348</v>
      </c>
      <c r="M435" s="19"/>
      <c r="N435" s="19"/>
      <c r="O435" s="43">
        <v>43074</v>
      </c>
      <c r="P435" s="19">
        <v>119.88</v>
      </c>
      <c r="Q435" s="19" t="s">
        <v>7457</v>
      </c>
      <c r="R435" s="19"/>
    </row>
    <row r="436" spans="1:18" x14ac:dyDescent="0.25">
      <c r="A436" s="19" t="s">
        <v>5487</v>
      </c>
      <c r="B436" s="19" t="s">
        <v>1777</v>
      </c>
      <c r="C436" s="42">
        <v>43028.594143518516</v>
      </c>
      <c r="D436" s="19" t="s">
        <v>7385</v>
      </c>
      <c r="E436" s="19" t="s">
        <v>7407</v>
      </c>
      <c r="F436" s="19" t="s">
        <v>7987</v>
      </c>
      <c r="G436" s="19"/>
      <c r="H436" s="19" t="s">
        <v>2027</v>
      </c>
      <c r="I436" s="19">
        <v>750</v>
      </c>
      <c r="J436" s="19">
        <v>12</v>
      </c>
      <c r="K436" s="19">
        <v>12</v>
      </c>
      <c r="L436" s="19">
        <v>17292001000124</v>
      </c>
      <c r="M436" s="19"/>
      <c r="N436" s="19"/>
      <c r="O436" s="43">
        <v>43074</v>
      </c>
      <c r="P436" s="19">
        <v>119.88</v>
      </c>
      <c r="Q436" s="19" t="s">
        <v>7457</v>
      </c>
      <c r="R436" s="19"/>
    </row>
    <row r="437" spans="1:18" x14ac:dyDescent="0.25">
      <c r="A437" s="19" t="s">
        <v>5514</v>
      </c>
      <c r="B437" s="19" t="s">
        <v>1777</v>
      </c>
      <c r="C437" s="42">
        <v>43028.594143518516</v>
      </c>
      <c r="D437" s="19" t="s">
        <v>7385</v>
      </c>
      <c r="E437" s="19" t="s">
        <v>7407</v>
      </c>
      <c r="F437" s="19" t="s">
        <v>7988</v>
      </c>
      <c r="G437" s="19"/>
      <c r="H437" s="19" t="s">
        <v>2027</v>
      </c>
      <c r="I437" s="19">
        <v>750</v>
      </c>
      <c r="J437" s="19">
        <v>12</v>
      </c>
      <c r="K437" s="19">
        <v>12.5</v>
      </c>
      <c r="L437" s="19">
        <v>17292001000148</v>
      </c>
      <c r="M437" s="19"/>
      <c r="N437" s="19"/>
      <c r="O437" s="43">
        <v>43074</v>
      </c>
      <c r="P437" s="19">
        <v>167.88</v>
      </c>
      <c r="Q437" s="19" t="s">
        <v>7457</v>
      </c>
      <c r="R437" s="19"/>
    </row>
    <row r="438" spans="1:18" x14ac:dyDescent="0.25">
      <c r="A438" s="19" t="s">
        <v>5483</v>
      </c>
      <c r="B438" s="19" t="s">
        <v>1777</v>
      </c>
      <c r="C438" s="42">
        <v>43028.594143518516</v>
      </c>
      <c r="D438" s="19" t="s">
        <v>7385</v>
      </c>
      <c r="E438" s="19" t="s">
        <v>7407</v>
      </c>
      <c r="F438" s="19" t="s">
        <v>7989</v>
      </c>
      <c r="G438" s="19"/>
      <c r="H438" s="19" t="s">
        <v>2027</v>
      </c>
      <c r="I438" s="19">
        <v>750</v>
      </c>
      <c r="J438" s="19">
        <v>12</v>
      </c>
      <c r="K438" s="19">
        <v>12.5</v>
      </c>
      <c r="L438" s="19">
        <v>17292001000077</v>
      </c>
      <c r="M438" s="19"/>
      <c r="N438" s="19"/>
      <c r="O438" s="43">
        <v>43074</v>
      </c>
      <c r="P438" s="19">
        <v>239.88</v>
      </c>
      <c r="Q438" s="19" t="s">
        <v>7457</v>
      </c>
      <c r="R438" s="19"/>
    </row>
    <row r="439" spans="1:18" x14ac:dyDescent="0.25">
      <c r="A439" s="19" t="s">
        <v>705</v>
      </c>
      <c r="B439" s="19" t="s">
        <v>1777</v>
      </c>
      <c r="C439" s="42">
        <v>43027.771620370368</v>
      </c>
      <c r="D439" s="19" t="s">
        <v>7385</v>
      </c>
      <c r="E439" s="19" t="s">
        <v>7407</v>
      </c>
      <c r="F439" s="19" t="s">
        <v>7990</v>
      </c>
      <c r="G439" s="19" t="s">
        <v>700</v>
      </c>
      <c r="H439" s="19" t="s">
        <v>7402</v>
      </c>
      <c r="I439" s="19">
        <v>750</v>
      </c>
      <c r="J439" s="19">
        <v>12</v>
      </c>
      <c r="K439" s="19">
        <v>15</v>
      </c>
      <c r="L439" s="19">
        <v>15343001000422</v>
      </c>
      <c r="M439" s="19">
        <v>5151493</v>
      </c>
      <c r="N439" s="43">
        <v>43075</v>
      </c>
      <c r="O439" s="43">
        <v>43097</v>
      </c>
      <c r="P439" s="19">
        <v>159</v>
      </c>
      <c r="Q439" s="19" t="s">
        <v>7457</v>
      </c>
      <c r="R439" s="19" t="s">
        <v>7991</v>
      </c>
    </row>
    <row r="440" spans="1:18" x14ac:dyDescent="0.25">
      <c r="A440" s="19" t="s">
        <v>704</v>
      </c>
      <c r="B440" s="19" t="s">
        <v>1777</v>
      </c>
      <c r="C440" s="42">
        <v>43027.771620370368</v>
      </c>
      <c r="D440" s="19" t="s">
        <v>7385</v>
      </c>
      <c r="E440" s="19" t="s">
        <v>7407</v>
      </c>
      <c r="F440" s="19" t="s">
        <v>7992</v>
      </c>
      <c r="G440" s="19" t="s">
        <v>700</v>
      </c>
      <c r="H440" s="19" t="s">
        <v>7402</v>
      </c>
      <c r="I440" s="19">
        <v>750</v>
      </c>
      <c r="J440" s="19">
        <v>12</v>
      </c>
      <c r="K440" s="19">
        <v>15</v>
      </c>
      <c r="L440" s="19">
        <v>15091001000457</v>
      </c>
      <c r="M440" s="19">
        <v>5151493</v>
      </c>
      <c r="N440" s="43">
        <v>43075</v>
      </c>
      <c r="O440" s="43">
        <v>43097</v>
      </c>
      <c r="P440" s="19">
        <v>159</v>
      </c>
      <c r="Q440" s="19" t="s">
        <v>7457</v>
      </c>
      <c r="R440" s="19" t="s">
        <v>7991</v>
      </c>
    </row>
    <row r="441" spans="1:18" x14ac:dyDescent="0.25">
      <c r="A441" s="19" t="s">
        <v>703</v>
      </c>
      <c r="B441" s="19" t="s">
        <v>1777</v>
      </c>
      <c r="C441" s="42">
        <v>43027.771620370368</v>
      </c>
      <c r="D441" s="19" t="s">
        <v>7385</v>
      </c>
      <c r="E441" s="19" t="s">
        <v>7407</v>
      </c>
      <c r="F441" s="19" t="s">
        <v>7993</v>
      </c>
      <c r="G441" s="19" t="s">
        <v>7994</v>
      </c>
      <c r="H441" s="19" t="s">
        <v>7402</v>
      </c>
      <c r="I441" s="19">
        <v>750</v>
      </c>
      <c r="J441" s="19">
        <v>12</v>
      </c>
      <c r="K441" s="19">
        <v>15</v>
      </c>
      <c r="L441" s="19">
        <v>14275001000378</v>
      </c>
      <c r="M441" s="19">
        <v>5151493</v>
      </c>
      <c r="N441" s="43">
        <v>43075</v>
      </c>
      <c r="O441" s="43">
        <v>43097</v>
      </c>
      <c r="P441" s="19">
        <v>159</v>
      </c>
      <c r="Q441" s="19" t="s">
        <v>7457</v>
      </c>
      <c r="R441" s="19" t="s">
        <v>7991</v>
      </c>
    </row>
    <row r="442" spans="1:18" x14ac:dyDescent="0.25">
      <c r="A442" s="19" t="s">
        <v>701</v>
      </c>
      <c r="B442" s="19" t="s">
        <v>1915</v>
      </c>
      <c r="C442" s="42">
        <v>43027.771620370368</v>
      </c>
      <c r="D442" s="19" t="s">
        <v>7385</v>
      </c>
      <c r="E442" s="19" t="s">
        <v>7407</v>
      </c>
      <c r="F442" s="19" t="s">
        <v>7995</v>
      </c>
      <c r="G442" s="19" t="s">
        <v>700</v>
      </c>
      <c r="H442" s="19" t="s">
        <v>7402</v>
      </c>
      <c r="I442" s="19">
        <v>750</v>
      </c>
      <c r="J442" s="19">
        <v>12</v>
      </c>
      <c r="K442" s="19">
        <v>15</v>
      </c>
      <c r="L442" s="19">
        <v>14052001000254</v>
      </c>
      <c r="M442" s="19"/>
      <c r="N442" s="19"/>
      <c r="O442" s="19"/>
      <c r="P442" s="19">
        <v>159</v>
      </c>
      <c r="Q442" s="19" t="s">
        <v>7457</v>
      </c>
      <c r="R442" s="19" t="s">
        <v>7996</v>
      </c>
    </row>
    <row r="443" spans="1:18" x14ac:dyDescent="0.25">
      <c r="A443" s="19" t="s">
        <v>699</v>
      </c>
      <c r="B443" s="19" t="s">
        <v>1915</v>
      </c>
      <c r="C443" s="42">
        <v>43027.771620370368</v>
      </c>
      <c r="D443" s="19" t="s">
        <v>7385</v>
      </c>
      <c r="E443" s="19" t="s">
        <v>7407</v>
      </c>
      <c r="F443" s="19" t="s">
        <v>7997</v>
      </c>
      <c r="G443" s="19" t="s">
        <v>700</v>
      </c>
      <c r="H443" s="19" t="s">
        <v>7402</v>
      </c>
      <c r="I443" s="19">
        <v>750</v>
      </c>
      <c r="J443" s="19">
        <v>12</v>
      </c>
      <c r="K443" s="19">
        <v>15</v>
      </c>
      <c r="L443" s="19">
        <v>14052001000245</v>
      </c>
      <c r="M443" s="19"/>
      <c r="N443" s="19"/>
      <c r="O443" s="19"/>
      <c r="P443" s="19">
        <v>159</v>
      </c>
      <c r="Q443" s="19" t="s">
        <v>7457</v>
      </c>
      <c r="R443" s="19" t="s">
        <v>7996</v>
      </c>
    </row>
    <row r="444" spans="1:18" x14ac:dyDescent="0.25">
      <c r="A444" s="19" t="s">
        <v>7880</v>
      </c>
      <c r="B444" s="19" t="s">
        <v>1777</v>
      </c>
      <c r="C444" s="42">
        <v>43027.683379629627</v>
      </c>
      <c r="D444" s="19" t="s">
        <v>7385</v>
      </c>
      <c r="E444" s="19" t="s">
        <v>7407</v>
      </c>
      <c r="F444" s="19" t="s">
        <v>7882</v>
      </c>
      <c r="G444" s="19"/>
      <c r="H444" s="19" t="s">
        <v>7402</v>
      </c>
      <c r="I444" s="19">
        <v>750</v>
      </c>
      <c r="J444" s="19">
        <v>6</v>
      </c>
      <c r="K444" s="19">
        <v>40</v>
      </c>
      <c r="L444" s="19">
        <v>16305001000082</v>
      </c>
      <c r="M444" s="19">
        <v>5140611</v>
      </c>
      <c r="N444" s="19"/>
      <c r="O444" s="43">
        <v>43075</v>
      </c>
      <c r="P444" s="19">
        <v>113.94</v>
      </c>
      <c r="Q444" s="19" t="s">
        <v>7457</v>
      </c>
      <c r="R444" s="19" t="s">
        <v>7998</v>
      </c>
    </row>
    <row r="445" spans="1:18" x14ac:dyDescent="0.25">
      <c r="A445" s="19" t="s">
        <v>5522</v>
      </c>
      <c r="B445" s="19" t="s">
        <v>1777</v>
      </c>
      <c r="C445" s="42">
        <v>43026.920590277776</v>
      </c>
      <c r="D445" s="19" t="s">
        <v>7385</v>
      </c>
      <c r="E445" s="19" t="s">
        <v>7407</v>
      </c>
      <c r="F445" s="19" t="s">
        <v>7999</v>
      </c>
      <c r="G445" s="19"/>
      <c r="H445" s="19" t="s">
        <v>2027</v>
      </c>
      <c r="I445" s="19">
        <v>750</v>
      </c>
      <c r="J445" s="19">
        <v>6</v>
      </c>
      <c r="K445" s="19">
        <v>13.5</v>
      </c>
      <c r="L445" s="19">
        <v>17277001000672</v>
      </c>
      <c r="M445" s="19"/>
      <c r="N445" s="19"/>
      <c r="O445" s="43">
        <v>43074</v>
      </c>
      <c r="P445" s="19">
        <v>127.98</v>
      </c>
      <c r="Q445" s="19" t="s">
        <v>7457</v>
      </c>
      <c r="R445" s="19"/>
    </row>
    <row r="446" spans="1:18" x14ac:dyDescent="0.25">
      <c r="A446" s="19" t="s">
        <v>5512</v>
      </c>
      <c r="B446" s="19" t="s">
        <v>1777</v>
      </c>
      <c r="C446" s="42">
        <v>43026.920590277776</v>
      </c>
      <c r="D446" s="19" t="s">
        <v>7385</v>
      </c>
      <c r="E446" s="19" t="s">
        <v>7407</v>
      </c>
      <c r="F446" s="19" t="s">
        <v>8000</v>
      </c>
      <c r="G446" s="19"/>
      <c r="H446" s="19" t="s">
        <v>2027</v>
      </c>
      <c r="I446" s="19">
        <v>750</v>
      </c>
      <c r="J446" s="19">
        <v>6</v>
      </c>
      <c r="K446" s="19">
        <v>12</v>
      </c>
      <c r="L446" s="19">
        <v>17277001000568</v>
      </c>
      <c r="M446" s="19"/>
      <c r="N446" s="19"/>
      <c r="O446" s="43">
        <v>43074</v>
      </c>
      <c r="P446" s="19">
        <v>107.94</v>
      </c>
      <c r="Q446" s="19" t="s">
        <v>7457</v>
      </c>
      <c r="R446" s="19"/>
    </row>
    <row r="447" spans="1:18" x14ac:dyDescent="0.25">
      <c r="A447" s="19" t="s">
        <v>5510</v>
      </c>
      <c r="B447" s="19" t="s">
        <v>1777</v>
      </c>
      <c r="C447" s="42">
        <v>43026.920590277776</v>
      </c>
      <c r="D447" s="19" t="s">
        <v>7385</v>
      </c>
      <c r="E447" s="19" t="s">
        <v>7407</v>
      </c>
      <c r="F447" s="19" t="s">
        <v>8001</v>
      </c>
      <c r="G447" s="19"/>
      <c r="H447" s="19" t="s">
        <v>2027</v>
      </c>
      <c r="I447" s="19">
        <v>750</v>
      </c>
      <c r="J447" s="19">
        <v>6</v>
      </c>
      <c r="K447" s="19">
        <v>11</v>
      </c>
      <c r="L447" s="19">
        <v>17277001000540</v>
      </c>
      <c r="M447" s="19"/>
      <c r="N447" s="19"/>
      <c r="O447" s="43">
        <v>43074</v>
      </c>
      <c r="P447" s="19">
        <v>75.900000000000006</v>
      </c>
      <c r="Q447" s="19" t="s">
        <v>7457</v>
      </c>
      <c r="R447" s="19"/>
    </row>
    <row r="448" spans="1:18" x14ac:dyDescent="0.25">
      <c r="A448" s="19" t="s">
        <v>5506</v>
      </c>
      <c r="B448" s="19" t="s">
        <v>1777</v>
      </c>
      <c r="C448" s="42">
        <v>43026.920590277776</v>
      </c>
      <c r="D448" s="19" t="s">
        <v>7385</v>
      </c>
      <c r="E448" s="19" t="s">
        <v>7407</v>
      </c>
      <c r="F448" s="19" t="s">
        <v>8002</v>
      </c>
      <c r="G448" s="19"/>
      <c r="H448" s="19" t="s">
        <v>2027</v>
      </c>
      <c r="I448" s="19">
        <v>750</v>
      </c>
      <c r="J448" s="19">
        <v>6</v>
      </c>
      <c r="K448" s="19">
        <v>11</v>
      </c>
      <c r="L448" s="19">
        <v>17277001000470</v>
      </c>
      <c r="M448" s="19"/>
      <c r="N448" s="19"/>
      <c r="O448" s="43">
        <v>43074</v>
      </c>
      <c r="P448" s="19">
        <v>75.900000000000006</v>
      </c>
      <c r="Q448" s="19" t="s">
        <v>7457</v>
      </c>
      <c r="R448" s="19"/>
    </row>
    <row r="449" spans="1:18" x14ac:dyDescent="0.25">
      <c r="A449" s="19" t="s">
        <v>5504</v>
      </c>
      <c r="B449" s="19" t="s">
        <v>1777</v>
      </c>
      <c r="C449" s="42">
        <v>43026.920590277776</v>
      </c>
      <c r="D449" s="19" t="s">
        <v>7385</v>
      </c>
      <c r="E449" s="19" t="s">
        <v>7407</v>
      </c>
      <c r="F449" s="19" t="s">
        <v>8003</v>
      </c>
      <c r="G449" s="19"/>
      <c r="H449" s="19" t="s">
        <v>2027</v>
      </c>
      <c r="I449" s="19">
        <v>750</v>
      </c>
      <c r="J449" s="19">
        <v>12</v>
      </c>
      <c r="K449" s="19">
        <v>12</v>
      </c>
      <c r="L449" s="19">
        <v>17277001000442</v>
      </c>
      <c r="M449" s="19"/>
      <c r="N449" s="19"/>
      <c r="O449" s="43">
        <v>43074</v>
      </c>
      <c r="P449" s="19">
        <v>95.88</v>
      </c>
      <c r="Q449" s="19" t="s">
        <v>7457</v>
      </c>
      <c r="R449" s="19"/>
    </row>
    <row r="450" spans="1:18" x14ac:dyDescent="0.25">
      <c r="A450" s="19" t="s">
        <v>5500</v>
      </c>
      <c r="B450" s="19" t="s">
        <v>1777</v>
      </c>
      <c r="C450" s="42">
        <v>43026.920590277776</v>
      </c>
      <c r="D450" s="19" t="s">
        <v>7385</v>
      </c>
      <c r="E450" s="19" t="s">
        <v>7407</v>
      </c>
      <c r="F450" s="19" t="s">
        <v>8004</v>
      </c>
      <c r="G450" s="19"/>
      <c r="H450" s="19" t="s">
        <v>2027</v>
      </c>
      <c r="I450" s="19">
        <v>750</v>
      </c>
      <c r="J450" s="19">
        <v>6</v>
      </c>
      <c r="K450" s="19">
        <v>12.5</v>
      </c>
      <c r="L450" s="19">
        <v>17277001000431</v>
      </c>
      <c r="M450" s="19"/>
      <c r="N450" s="19"/>
      <c r="O450" s="43">
        <v>43074</v>
      </c>
      <c r="P450" s="19">
        <v>107.94</v>
      </c>
      <c r="Q450" s="19" t="s">
        <v>7457</v>
      </c>
      <c r="R450" s="19"/>
    </row>
    <row r="451" spans="1:18" x14ac:dyDescent="0.25">
      <c r="A451" s="19" t="s">
        <v>5496</v>
      </c>
      <c r="B451" s="19" t="s">
        <v>1777</v>
      </c>
      <c r="C451" s="42">
        <v>43026.920590277776</v>
      </c>
      <c r="D451" s="19" t="s">
        <v>7385</v>
      </c>
      <c r="E451" s="19" t="s">
        <v>7407</v>
      </c>
      <c r="F451" s="19" t="s">
        <v>8005</v>
      </c>
      <c r="G451" s="19"/>
      <c r="H451" s="19" t="s">
        <v>2027</v>
      </c>
      <c r="I451" s="19">
        <v>750</v>
      </c>
      <c r="J451" s="19">
        <v>12</v>
      </c>
      <c r="K451" s="19">
        <v>12</v>
      </c>
      <c r="L451" s="19">
        <v>17277001000411</v>
      </c>
      <c r="M451" s="19"/>
      <c r="N451" s="19"/>
      <c r="O451" s="43">
        <v>43074</v>
      </c>
      <c r="P451" s="19">
        <v>119.88</v>
      </c>
      <c r="Q451" s="19" t="s">
        <v>7457</v>
      </c>
      <c r="R451" s="19"/>
    </row>
    <row r="452" spans="1:18" x14ac:dyDescent="0.25">
      <c r="A452" s="19" t="s">
        <v>5498</v>
      </c>
      <c r="B452" s="19" t="s">
        <v>1777</v>
      </c>
      <c r="C452" s="42">
        <v>43026.920590277776</v>
      </c>
      <c r="D452" s="19" t="s">
        <v>7385</v>
      </c>
      <c r="E452" s="19" t="s">
        <v>7407</v>
      </c>
      <c r="F452" s="19" t="s">
        <v>8006</v>
      </c>
      <c r="G452" s="19"/>
      <c r="H452" s="19" t="s">
        <v>2027</v>
      </c>
      <c r="I452" s="19">
        <v>750</v>
      </c>
      <c r="J452" s="19">
        <v>12</v>
      </c>
      <c r="K452" s="19">
        <v>12</v>
      </c>
      <c r="L452" s="19">
        <v>17277001000298</v>
      </c>
      <c r="M452" s="19"/>
      <c r="N452" s="19"/>
      <c r="O452" s="43">
        <v>43074</v>
      </c>
      <c r="P452" s="19">
        <v>119.88</v>
      </c>
      <c r="Q452" s="19" t="s">
        <v>7457</v>
      </c>
      <c r="R452" s="19"/>
    </row>
    <row r="453" spans="1:18" x14ac:dyDescent="0.25">
      <c r="A453" s="19" t="s">
        <v>5491</v>
      </c>
      <c r="B453" s="19" t="s">
        <v>1777</v>
      </c>
      <c r="C453" s="42">
        <v>43026.920590277776</v>
      </c>
      <c r="D453" s="19" t="s">
        <v>7385</v>
      </c>
      <c r="E453" s="19" t="s">
        <v>7407</v>
      </c>
      <c r="F453" s="19" t="s">
        <v>8007</v>
      </c>
      <c r="G453" s="19"/>
      <c r="H453" s="19" t="s">
        <v>2027</v>
      </c>
      <c r="I453" s="19">
        <v>750</v>
      </c>
      <c r="J453" s="19">
        <v>12</v>
      </c>
      <c r="K453" s="19">
        <v>11</v>
      </c>
      <c r="L453" s="19">
        <v>17277001000102</v>
      </c>
      <c r="M453" s="19"/>
      <c r="N453" s="19"/>
      <c r="O453" s="43">
        <v>43074</v>
      </c>
      <c r="P453" s="19">
        <v>95.88</v>
      </c>
      <c r="Q453" s="19" t="s">
        <v>7457</v>
      </c>
      <c r="R453" s="19"/>
    </row>
    <row r="454" spans="1:18" x14ac:dyDescent="0.25">
      <c r="A454" s="19" t="s">
        <v>6683</v>
      </c>
      <c r="B454" s="19" t="s">
        <v>1777</v>
      </c>
      <c r="C454" s="42">
        <v>43024.771608796298</v>
      </c>
      <c r="D454" s="19" t="s">
        <v>7385</v>
      </c>
      <c r="E454" s="19" t="s">
        <v>8008</v>
      </c>
      <c r="F454" s="19" t="s">
        <v>8009</v>
      </c>
      <c r="G454" s="19"/>
      <c r="H454" s="19" t="s">
        <v>7402</v>
      </c>
      <c r="I454" s="19">
        <v>750</v>
      </c>
      <c r="J454" s="19">
        <v>6</v>
      </c>
      <c r="K454" s="19">
        <v>46.5</v>
      </c>
      <c r="L454" s="19">
        <v>17250001000453</v>
      </c>
      <c r="M454" s="19">
        <v>5151492</v>
      </c>
      <c r="N454" s="43">
        <v>43069</v>
      </c>
      <c r="O454" s="43">
        <v>43097</v>
      </c>
      <c r="P454" s="19">
        <v>1</v>
      </c>
      <c r="Q454" s="19" t="s">
        <v>7457</v>
      </c>
      <c r="R454" s="19" t="s">
        <v>8010</v>
      </c>
    </row>
    <row r="455" spans="1:18" x14ac:dyDescent="0.25">
      <c r="A455" s="19" t="s">
        <v>8011</v>
      </c>
      <c r="B455" s="19" t="s">
        <v>1777</v>
      </c>
      <c r="C455" s="42">
        <v>43021.584456018521</v>
      </c>
      <c r="D455" s="19" t="s">
        <v>7385</v>
      </c>
      <c r="E455" s="19" t="s">
        <v>7407</v>
      </c>
      <c r="F455" s="19" t="s">
        <v>8012</v>
      </c>
      <c r="G455" s="19"/>
      <c r="H455" s="19" t="s">
        <v>2027</v>
      </c>
      <c r="I455" s="19">
        <v>750</v>
      </c>
      <c r="J455" s="19">
        <v>6</v>
      </c>
      <c r="K455" s="19">
        <v>14.2</v>
      </c>
      <c r="L455" s="19">
        <v>14030001000415</v>
      </c>
      <c r="M455" s="19"/>
      <c r="N455" s="19"/>
      <c r="O455" s="43">
        <v>43021</v>
      </c>
      <c r="P455" s="19">
        <v>360</v>
      </c>
      <c r="Q455" s="19" t="s">
        <v>7457</v>
      </c>
      <c r="R455" s="19"/>
    </row>
    <row r="456" spans="1:18" x14ac:dyDescent="0.25">
      <c r="A456" s="19" t="s">
        <v>55</v>
      </c>
      <c r="B456" s="19" t="s">
        <v>1777</v>
      </c>
      <c r="C456" s="42">
        <v>43020.448275462964</v>
      </c>
      <c r="D456" s="19" t="s">
        <v>7385</v>
      </c>
      <c r="E456" s="19" t="s">
        <v>8013</v>
      </c>
      <c r="F456" s="19" t="s">
        <v>58</v>
      </c>
      <c r="G456" s="19"/>
      <c r="H456" s="19" t="s">
        <v>7402</v>
      </c>
      <c r="I456" s="19">
        <v>750</v>
      </c>
      <c r="J456" s="19">
        <v>6</v>
      </c>
      <c r="K456" s="19">
        <v>41</v>
      </c>
      <c r="L456" s="19">
        <v>15019001000094</v>
      </c>
      <c r="M456" s="19"/>
      <c r="N456" s="19"/>
      <c r="O456" s="43">
        <v>43025</v>
      </c>
      <c r="P456" s="19">
        <v>60</v>
      </c>
      <c r="Q456" s="19" t="s">
        <v>7457</v>
      </c>
      <c r="R456" s="19"/>
    </row>
    <row r="457" spans="1:18" x14ac:dyDescent="0.25">
      <c r="A457" s="19" t="s">
        <v>799</v>
      </c>
      <c r="B457" s="19" t="s">
        <v>7720</v>
      </c>
      <c r="C457" s="42">
        <v>43018.697789351849</v>
      </c>
      <c r="D457" s="19" t="s">
        <v>7385</v>
      </c>
      <c r="E457" s="19" t="s">
        <v>7407</v>
      </c>
      <c r="F457" s="19" t="s">
        <v>8014</v>
      </c>
      <c r="G457" s="19"/>
      <c r="H457" s="19" t="s">
        <v>7402</v>
      </c>
      <c r="I457" s="19">
        <v>750</v>
      </c>
      <c r="J457" s="19">
        <v>6</v>
      </c>
      <c r="K457" s="19">
        <v>26</v>
      </c>
      <c r="L457" s="19">
        <v>17226001000224</v>
      </c>
      <c r="M457" s="19"/>
      <c r="N457" s="43">
        <v>43075</v>
      </c>
      <c r="O457" s="19"/>
      <c r="P457" s="19">
        <v>173.94</v>
      </c>
      <c r="Q457" s="19" t="s">
        <v>7457</v>
      </c>
      <c r="R457" s="19" t="s">
        <v>8015</v>
      </c>
    </row>
    <row r="458" spans="1:18" x14ac:dyDescent="0.25">
      <c r="A458" s="19" t="s">
        <v>800</v>
      </c>
      <c r="B458" s="19" t="s">
        <v>1777</v>
      </c>
      <c r="C458" s="42">
        <v>43018.697789351849</v>
      </c>
      <c r="D458" s="19" t="s">
        <v>7385</v>
      </c>
      <c r="E458" s="19" t="s">
        <v>7407</v>
      </c>
      <c r="F458" s="19" t="s">
        <v>8016</v>
      </c>
      <c r="G458" s="19"/>
      <c r="H458" s="19" t="s">
        <v>7402</v>
      </c>
      <c r="I458" s="19">
        <v>750</v>
      </c>
      <c r="J458" s="19">
        <v>6</v>
      </c>
      <c r="K458" s="19">
        <v>25</v>
      </c>
      <c r="L458" s="19">
        <v>17230001000221</v>
      </c>
      <c r="M458" s="19">
        <v>5151260</v>
      </c>
      <c r="N458" s="43">
        <v>43075</v>
      </c>
      <c r="O458" s="43">
        <v>43087</v>
      </c>
      <c r="P458" s="19">
        <v>173.94</v>
      </c>
      <c r="Q458" s="19" t="s">
        <v>7457</v>
      </c>
      <c r="R458" s="19" t="s">
        <v>8015</v>
      </c>
    </row>
    <row r="459" spans="1:18" x14ac:dyDescent="0.25">
      <c r="A459" s="19" t="s">
        <v>798</v>
      </c>
      <c r="B459" s="19" t="s">
        <v>7720</v>
      </c>
      <c r="C459" s="42">
        <v>43018.697789351849</v>
      </c>
      <c r="D459" s="19" t="s">
        <v>7385</v>
      </c>
      <c r="E459" s="19" t="s">
        <v>7407</v>
      </c>
      <c r="F459" s="19" t="s">
        <v>8017</v>
      </c>
      <c r="G459" s="19"/>
      <c r="H459" s="19" t="s">
        <v>7402</v>
      </c>
      <c r="I459" s="19">
        <v>750</v>
      </c>
      <c r="J459" s="19">
        <v>6</v>
      </c>
      <c r="K459" s="19">
        <v>30</v>
      </c>
      <c r="L459" s="19">
        <v>17226001000208</v>
      </c>
      <c r="M459" s="19"/>
      <c r="N459" s="43">
        <v>43075</v>
      </c>
      <c r="O459" s="19"/>
      <c r="P459" s="19">
        <v>173.94</v>
      </c>
      <c r="Q459" s="19" t="s">
        <v>7457</v>
      </c>
      <c r="R459" s="19" t="s">
        <v>8015</v>
      </c>
    </row>
    <row r="460" spans="1:18" x14ac:dyDescent="0.25">
      <c r="A460" s="19" t="s">
        <v>1766</v>
      </c>
      <c r="B460" s="19" t="s">
        <v>1777</v>
      </c>
      <c r="C460" s="42">
        <v>43014.834085648145</v>
      </c>
      <c r="D460" s="19" t="s">
        <v>7385</v>
      </c>
      <c r="E460" s="19" t="s">
        <v>7391</v>
      </c>
      <c r="F460" s="19" t="s">
        <v>8018</v>
      </c>
      <c r="G460" s="19"/>
      <c r="H460" s="19" t="s">
        <v>7402</v>
      </c>
      <c r="I460" s="19">
        <v>750</v>
      </c>
      <c r="J460" s="19">
        <v>6</v>
      </c>
      <c r="K460" s="19">
        <v>46</v>
      </c>
      <c r="L460" s="19">
        <v>17227001000542</v>
      </c>
      <c r="M460" s="19">
        <v>5151270</v>
      </c>
      <c r="N460" s="43">
        <v>43077</v>
      </c>
      <c r="O460" s="43">
        <v>43097</v>
      </c>
      <c r="P460" s="19">
        <v>180</v>
      </c>
      <c r="Q460" s="19" t="s">
        <v>7457</v>
      </c>
      <c r="R460" s="19" t="s">
        <v>8019</v>
      </c>
    </row>
    <row r="461" spans="1:18" x14ac:dyDescent="0.25">
      <c r="A461" s="19" t="s">
        <v>8020</v>
      </c>
      <c r="B461" s="19" t="s">
        <v>6688</v>
      </c>
      <c r="C461" s="42">
        <v>43014.798263888886</v>
      </c>
      <c r="D461" s="19" t="s">
        <v>7385</v>
      </c>
      <c r="E461" s="19" t="s">
        <v>7497</v>
      </c>
      <c r="F461" s="19" t="s">
        <v>8021</v>
      </c>
      <c r="G461" s="19"/>
      <c r="H461" s="19" t="s">
        <v>7402</v>
      </c>
      <c r="I461" s="19">
        <v>750</v>
      </c>
      <c r="J461" s="19">
        <v>6</v>
      </c>
      <c r="K461" s="19">
        <v>46</v>
      </c>
      <c r="L461" s="19">
        <v>16263001000358</v>
      </c>
      <c r="M461" s="19"/>
      <c r="N461" s="19"/>
      <c r="O461" s="19"/>
      <c r="P461" s="19">
        <v>188</v>
      </c>
      <c r="Q461" s="19" t="s">
        <v>7457</v>
      </c>
      <c r="R461" s="19" t="s">
        <v>8022</v>
      </c>
    </row>
    <row r="462" spans="1:18" x14ac:dyDescent="0.25">
      <c r="A462" s="19" t="s">
        <v>790</v>
      </c>
      <c r="B462" s="19" t="s">
        <v>1777</v>
      </c>
      <c r="C462" s="42">
        <v>43013.806585648148</v>
      </c>
      <c r="D462" s="19" t="s">
        <v>7385</v>
      </c>
      <c r="E462" s="19" t="s">
        <v>7407</v>
      </c>
      <c r="F462" s="19" t="s">
        <v>8023</v>
      </c>
      <c r="G462" s="19"/>
      <c r="H462" s="19" t="s">
        <v>7402</v>
      </c>
      <c r="I462" s="19">
        <v>750</v>
      </c>
      <c r="J462" s="19">
        <v>6</v>
      </c>
      <c r="K462" s="19">
        <v>52</v>
      </c>
      <c r="L462" s="19" t="s">
        <v>8024</v>
      </c>
      <c r="M462" s="19"/>
      <c r="N462" s="19"/>
      <c r="O462" s="43">
        <v>43040</v>
      </c>
      <c r="P462" s="19">
        <v>133.19999999999999</v>
      </c>
      <c r="Q462" s="19" t="s">
        <v>7457</v>
      </c>
      <c r="R462" s="19"/>
    </row>
    <row r="463" spans="1:18" x14ac:dyDescent="0.25">
      <c r="A463" s="19" t="s">
        <v>788</v>
      </c>
      <c r="B463" s="19" t="s">
        <v>1777</v>
      </c>
      <c r="C463" s="42">
        <v>43013.78434027778</v>
      </c>
      <c r="D463" s="19" t="s">
        <v>7385</v>
      </c>
      <c r="E463" s="19" t="s">
        <v>7407</v>
      </c>
      <c r="F463" s="19" t="s">
        <v>8025</v>
      </c>
      <c r="G463" s="19"/>
      <c r="H463" s="19" t="s">
        <v>7402</v>
      </c>
      <c r="I463" s="19">
        <v>750</v>
      </c>
      <c r="J463" s="19">
        <v>6</v>
      </c>
      <c r="K463" s="19">
        <v>52</v>
      </c>
      <c r="L463" s="19">
        <v>17153001000068</v>
      </c>
      <c r="M463" s="19">
        <v>5149489</v>
      </c>
      <c r="N463" s="19"/>
      <c r="O463" s="43">
        <v>43031</v>
      </c>
      <c r="P463" s="19">
        <v>124.5</v>
      </c>
      <c r="Q463" s="19" t="s">
        <v>7457</v>
      </c>
      <c r="R463" s="19"/>
    </row>
    <row r="464" spans="1:18" x14ac:dyDescent="0.25">
      <c r="A464" s="19" t="s">
        <v>789</v>
      </c>
      <c r="B464" s="19" t="s">
        <v>1777</v>
      </c>
      <c r="C464" s="42">
        <v>43013.78434027778</v>
      </c>
      <c r="D464" s="19" t="s">
        <v>7385</v>
      </c>
      <c r="E464" s="19" t="s">
        <v>7407</v>
      </c>
      <c r="F464" s="19" t="s">
        <v>8026</v>
      </c>
      <c r="G464" s="19"/>
      <c r="H464" s="19" t="s">
        <v>7402</v>
      </c>
      <c r="I464" s="19">
        <v>750</v>
      </c>
      <c r="J464" s="19">
        <v>6</v>
      </c>
      <c r="K464" s="19">
        <v>46</v>
      </c>
      <c r="L464" s="19">
        <v>17153001000065</v>
      </c>
      <c r="M464" s="19">
        <v>5149490</v>
      </c>
      <c r="N464" s="19"/>
      <c r="O464" s="43">
        <v>43031</v>
      </c>
      <c r="P464" s="19">
        <v>141.9</v>
      </c>
      <c r="Q464" s="19" t="s">
        <v>7457</v>
      </c>
      <c r="R464" s="19"/>
    </row>
    <row r="465" spans="1:18" x14ac:dyDescent="0.25">
      <c r="A465" s="19" t="s">
        <v>6827</v>
      </c>
      <c r="B465" s="19" t="s">
        <v>1777</v>
      </c>
      <c r="C465" s="42">
        <v>43012.660601851851</v>
      </c>
      <c r="D465" s="19" t="s">
        <v>7385</v>
      </c>
      <c r="E465" s="19" t="s">
        <v>7407</v>
      </c>
      <c r="F465" s="19" t="s">
        <v>6828</v>
      </c>
      <c r="G465" s="19"/>
      <c r="H465" s="19" t="s">
        <v>2027</v>
      </c>
      <c r="I465" s="19">
        <v>750</v>
      </c>
      <c r="J465" s="19">
        <v>12</v>
      </c>
      <c r="K465" s="19">
        <v>14</v>
      </c>
      <c r="L465" s="19">
        <v>17221001000020</v>
      </c>
      <c r="M465" s="19"/>
      <c r="N465" s="19"/>
      <c r="O465" s="43">
        <v>43055</v>
      </c>
      <c r="P465" s="19">
        <v>102</v>
      </c>
      <c r="Q465" s="19" t="s">
        <v>7457</v>
      </c>
      <c r="R465" s="19" t="s">
        <v>8027</v>
      </c>
    </row>
    <row r="466" spans="1:18" x14ac:dyDescent="0.25">
      <c r="A466" s="19" t="s">
        <v>6807</v>
      </c>
      <c r="B466" s="19" t="s">
        <v>1777</v>
      </c>
      <c r="C466" s="42">
        <v>43012.660601851851</v>
      </c>
      <c r="D466" s="19" t="s">
        <v>7385</v>
      </c>
      <c r="E466" s="19" t="s">
        <v>7407</v>
      </c>
      <c r="F466" s="19" t="s">
        <v>6809</v>
      </c>
      <c r="G466" s="19"/>
      <c r="H466" s="19" t="s">
        <v>2027</v>
      </c>
      <c r="I466" s="19">
        <v>750</v>
      </c>
      <c r="J466" s="19">
        <v>12</v>
      </c>
      <c r="K466" s="19">
        <v>14</v>
      </c>
      <c r="L466" s="19">
        <v>17221001000019</v>
      </c>
      <c r="M466" s="19"/>
      <c r="N466" s="19"/>
      <c r="O466" s="43">
        <v>43055</v>
      </c>
      <c r="P466" s="19">
        <v>102</v>
      </c>
      <c r="Q466" s="19" t="s">
        <v>7457</v>
      </c>
      <c r="R466" s="19" t="s">
        <v>8027</v>
      </c>
    </row>
    <row r="467" spans="1:18" x14ac:dyDescent="0.25">
      <c r="A467" s="19" t="s">
        <v>6663</v>
      </c>
      <c r="B467" s="19" t="s">
        <v>1777</v>
      </c>
      <c r="C467" s="42">
        <v>43012.660601851851</v>
      </c>
      <c r="D467" s="19" t="s">
        <v>7385</v>
      </c>
      <c r="E467" s="19" t="s">
        <v>7407</v>
      </c>
      <c r="F467" s="19" t="s">
        <v>6665</v>
      </c>
      <c r="G467" s="19"/>
      <c r="H467" s="19" t="s">
        <v>2027</v>
      </c>
      <c r="I467" s="19">
        <v>750</v>
      </c>
      <c r="J467" s="19">
        <v>12</v>
      </c>
      <c r="K467" s="19">
        <v>13</v>
      </c>
      <c r="L467" s="19">
        <v>17102001000018</v>
      </c>
      <c r="M467" s="19"/>
      <c r="N467" s="19"/>
      <c r="O467" s="43">
        <v>43041</v>
      </c>
      <c r="P467" s="19">
        <v>120</v>
      </c>
      <c r="Q467" s="19" t="s">
        <v>7457</v>
      </c>
      <c r="R467" s="19" t="s">
        <v>8027</v>
      </c>
    </row>
    <row r="468" spans="1:18" x14ac:dyDescent="0.25">
      <c r="A468" s="19" t="s">
        <v>271</v>
      </c>
      <c r="B468" s="19" t="s">
        <v>1777</v>
      </c>
      <c r="C468" s="42">
        <v>43012.003425925926</v>
      </c>
      <c r="D468" s="19" t="s">
        <v>7385</v>
      </c>
      <c r="E468" s="19" t="s">
        <v>7407</v>
      </c>
      <c r="F468" s="19" t="s">
        <v>8028</v>
      </c>
      <c r="G468" s="19"/>
      <c r="H468" s="19" t="s">
        <v>2027</v>
      </c>
      <c r="I468" s="19">
        <v>50</v>
      </c>
      <c r="J468" s="19">
        <v>120</v>
      </c>
      <c r="K468" s="19">
        <v>13.9</v>
      </c>
      <c r="L468" s="19">
        <v>16178001000100</v>
      </c>
      <c r="M468" s="19">
        <v>5148727</v>
      </c>
      <c r="N468" s="19"/>
      <c r="O468" s="43">
        <v>43073</v>
      </c>
      <c r="P468" s="19">
        <v>80.400000000000006</v>
      </c>
      <c r="Q468" s="19" t="s">
        <v>7457</v>
      </c>
      <c r="R468" s="19"/>
    </row>
    <row r="469" spans="1:18" x14ac:dyDescent="0.25">
      <c r="A469" s="19" t="s">
        <v>270</v>
      </c>
      <c r="B469" s="19" t="s">
        <v>1777</v>
      </c>
      <c r="C469" s="42">
        <v>43012.003425925926</v>
      </c>
      <c r="D469" s="19" t="s">
        <v>7385</v>
      </c>
      <c r="E469" s="19" t="s">
        <v>7407</v>
      </c>
      <c r="F469" s="19" t="s">
        <v>8029</v>
      </c>
      <c r="G469" s="19"/>
      <c r="H469" s="19" t="s">
        <v>2027</v>
      </c>
      <c r="I469" s="19">
        <v>750</v>
      </c>
      <c r="J469" s="19">
        <v>12</v>
      </c>
      <c r="K469" s="19">
        <v>13.9</v>
      </c>
      <c r="L469" s="19">
        <v>16173001000634</v>
      </c>
      <c r="M469" s="19">
        <v>5148727</v>
      </c>
      <c r="N469" s="19"/>
      <c r="O469" s="43">
        <v>43073</v>
      </c>
      <c r="P469" s="19">
        <v>177.48</v>
      </c>
      <c r="Q469" s="19" t="s">
        <v>7457</v>
      </c>
      <c r="R469" s="19"/>
    </row>
    <row r="470" spans="1:18" x14ac:dyDescent="0.25">
      <c r="A470" s="19" t="s">
        <v>8030</v>
      </c>
      <c r="B470" s="19" t="s">
        <v>1898</v>
      </c>
      <c r="C470" s="42">
        <v>43012.002766203703</v>
      </c>
      <c r="D470" s="19" t="s">
        <v>7385</v>
      </c>
      <c r="E470" s="19" t="s">
        <v>7407</v>
      </c>
      <c r="F470" s="19" t="s">
        <v>8031</v>
      </c>
      <c r="G470" s="19"/>
      <c r="H470" s="19" t="s">
        <v>7402</v>
      </c>
      <c r="I470" s="19">
        <v>50</v>
      </c>
      <c r="J470" s="19">
        <v>144</v>
      </c>
      <c r="K470" s="19">
        <v>35</v>
      </c>
      <c r="L470" s="19">
        <v>11208001000365</v>
      </c>
      <c r="M470" s="19">
        <v>5151482</v>
      </c>
      <c r="N470" s="43">
        <v>43073</v>
      </c>
      <c r="O470" s="43">
        <v>43097</v>
      </c>
      <c r="P470" s="19">
        <v>80.400000000000006</v>
      </c>
      <c r="Q470" s="19" t="s">
        <v>7457</v>
      </c>
      <c r="R470" s="19" t="s">
        <v>8032</v>
      </c>
    </row>
    <row r="471" spans="1:18" x14ac:dyDescent="0.25">
      <c r="A471" s="19" t="s">
        <v>8033</v>
      </c>
      <c r="B471" s="19" t="s">
        <v>1898</v>
      </c>
      <c r="C471" s="42">
        <v>43012.002766203703</v>
      </c>
      <c r="D471" s="19" t="s">
        <v>7385</v>
      </c>
      <c r="E471" s="19" t="s">
        <v>7407</v>
      </c>
      <c r="F471" s="19" t="s">
        <v>8034</v>
      </c>
      <c r="G471" s="19"/>
      <c r="H471" s="19" t="s">
        <v>7402</v>
      </c>
      <c r="I471" s="19">
        <v>750</v>
      </c>
      <c r="J471" s="19">
        <v>12</v>
      </c>
      <c r="K471" s="19">
        <v>35</v>
      </c>
      <c r="L471" s="19">
        <v>11218001000005</v>
      </c>
      <c r="M471" s="19">
        <v>5151482</v>
      </c>
      <c r="N471" s="43">
        <v>43073</v>
      </c>
      <c r="O471" s="43">
        <v>43097</v>
      </c>
      <c r="P471" s="19">
        <v>177.48</v>
      </c>
      <c r="Q471" s="19" t="s">
        <v>7457</v>
      </c>
      <c r="R471" s="19" t="s">
        <v>8032</v>
      </c>
    </row>
    <row r="472" spans="1:18" x14ac:dyDescent="0.25">
      <c r="A472" s="19" t="s">
        <v>1393</v>
      </c>
      <c r="B472" s="19" t="s">
        <v>1777</v>
      </c>
      <c r="C472" s="42">
        <v>43012.002766203703</v>
      </c>
      <c r="D472" s="19" t="s">
        <v>7385</v>
      </c>
      <c r="E472" s="19" t="s">
        <v>7407</v>
      </c>
      <c r="F472" s="19" t="s">
        <v>8035</v>
      </c>
      <c r="G472" s="19"/>
      <c r="H472" s="19" t="s">
        <v>7402</v>
      </c>
      <c r="I472" s="19">
        <v>750</v>
      </c>
      <c r="J472" s="19">
        <v>12</v>
      </c>
      <c r="K472" s="19">
        <v>35</v>
      </c>
      <c r="L472" s="19">
        <v>16046001000241</v>
      </c>
      <c r="M472" s="19">
        <v>5151481</v>
      </c>
      <c r="N472" s="43">
        <v>43075</v>
      </c>
      <c r="O472" s="43">
        <v>43097</v>
      </c>
      <c r="P472" s="19">
        <v>177.48</v>
      </c>
      <c r="Q472" s="19" t="s">
        <v>7457</v>
      </c>
      <c r="R472" s="19" t="s">
        <v>8036</v>
      </c>
    </row>
    <row r="473" spans="1:18" x14ac:dyDescent="0.25">
      <c r="A473" s="19" t="s">
        <v>1392</v>
      </c>
      <c r="B473" s="19" t="s">
        <v>1777</v>
      </c>
      <c r="C473" s="42">
        <v>43012.002766203703</v>
      </c>
      <c r="D473" s="19" t="s">
        <v>7385</v>
      </c>
      <c r="E473" s="19" t="s">
        <v>7407</v>
      </c>
      <c r="F473" s="19" t="s">
        <v>8037</v>
      </c>
      <c r="G473" s="19"/>
      <c r="H473" s="19" t="s">
        <v>7402</v>
      </c>
      <c r="I473" s="19">
        <v>50</v>
      </c>
      <c r="J473" s="19">
        <v>120</v>
      </c>
      <c r="K473" s="19">
        <v>35</v>
      </c>
      <c r="L473" s="19">
        <v>16046001000231</v>
      </c>
      <c r="M473" s="19">
        <v>5151481</v>
      </c>
      <c r="N473" s="43">
        <v>43075</v>
      </c>
      <c r="O473" s="43">
        <v>43097</v>
      </c>
      <c r="P473" s="19">
        <v>80.400000000000006</v>
      </c>
      <c r="Q473" s="19" t="s">
        <v>7457</v>
      </c>
      <c r="R473" s="19" t="s">
        <v>8036</v>
      </c>
    </row>
    <row r="474" spans="1:18" x14ac:dyDescent="0.25">
      <c r="A474" s="19" t="s">
        <v>268</v>
      </c>
      <c r="B474" s="19" t="s">
        <v>1777</v>
      </c>
      <c r="C474" s="42">
        <v>43012.002766203703</v>
      </c>
      <c r="D474" s="19" t="s">
        <v>7385</v>
      </c>
      <c r="E474" s="19" t="s">
        <v>7407</v>
      </c>
      <c r="F474" s="19" t="s">
        <v>8038</v>
      </c>
      <c r="G474" s="19"/>
      <c r="H474" s="19" t="s">
        <v>7402</v>
      </c>
      <c r="I474" s="19">
        <v>50</v>
      </c>
      <c r="J474" s="19">
        <v>120</v>
      </c>
      <c r="K474" s="19">
        <v>13.9</v>
      </c>
      <c r="L474" s="19">
        <v>16210001000024</v>
      </c>
      <c r="M474" s="19">
        <v>5148727</v>
      </c>
      <c r="N474" s="19"/>
      <c r="O474" s="43">
        <v>43073</v>
      </c>
      <c r="P474" s="19">
        <v>80.400000000000006</v>
      </c>
      <c r="Q474" s="19" t="s">
        <v>7457</v>
      </c>
      <c r="R474" s="19"/>
    </row>
    <row r="475" spans="1:18" x14ac:dyDescent="0.25">
      <c r="A475" s="19" t="s">
        <v>269</v>
      </c>
      <c r="B475" s="19" t="s">
        <v>1777</v>
      </c>
      <c r="C475" s="42">
        <v>43012.002766203703</v>
      </c>
      <c r="D475" s="19" t="s">
        <v>7385</v>
      </c>
      <c r="E475" s="19" t="s">
        <v>7407</v>
      </c>
      <c r="F475" s="19" t="s">
        <v>8039</v>
      </c>
      <c r="G475" s="19"/>
      <c r="H475" s="19" t="s">
        <v>7402</v>
      </c>
      <c r="I475" s="19">
        <v>750</v>
      </c>
      <c r="J475" s="19">
        <v>12</v>
      </c>
      <c r="K475" s="19">
        <v>13.9</v>
      </c>
      <c r="L475" s="19">
        <v>16210001000020</v>
      </c>
      <c r="M475" s="19">
        <v>5148727</v>
      </c>
      <c r="N475" s="19"/>
      <c r="O475" s="43">
        <v>43073</v>
      </c>
      <c r="P475" s="19">
        <v>177.48</v>
      </c>
      <c r="Q475" s="19" t="s">
        <v>7457</v>
      </c>
      <c r="R475" s="19"/>
    </row>
    <row r="476" spans="1:18" x14ac:dyDescent="0.25">
      <c r="A476" s="19" t="s">
        <v>266</v>
      </c>
      <c r="B476" s="19" t="s">
        <v>1777</v>
      </c>
      <c r="C476" s="42">
        <v>43012.002766203703</v>
      </c>
      <c r="D476" s="19" t="s">
        <v>7385</v>
      </c>
      <c r="E476" s="19" t="s">
        <v>7407</v>
      </c>
      <c r="F476" s="19" t="s">
        <v>8040</v>
      </c>
      <c r="G476" s="19"/>
      <c r="H476" s="19" t="s">
        <v>7402</v>
      </c>
      <c r="I476" s="19">
        <v>50</v>
      </c>
      <c r="J476" s="19">
        <v>120</v>
      </c>
      <c r="K476" s="19">
        <v>12.5</v>
      </c>
      <c r="L476" s="19">
        <v>16293001000228</v>
      </c>
      <c r="M476" s="19">
        <v>5148727</v>
      </c>
      <c r="N476" s="19"/>
      <c r="O476" s="43">
        <v>43073</v>
      </c>
      <c r="P476" s="19">
        <v>80.400000000000006</v>
      </c>
      <c r="Q476" s="19" t="s">
        <v>7457</v>
      </c>
      <c r="R476" s="19"/>
    </row>
    <row r="477" spans="1:18" x14ac:dyDescent="0.25">
      <c r="A477" s="19" t="s">
        <v>267</v>
      </c>
      <c r="B477" s="19" t="s">
        <v>1777</v>
      </c>
      <c r="C477" s="42">
        <v>43012.002766203703</v>
      </c>
      <c r="D477" s="19" t="s">
        <v>7385</v>
      </c>
      <c r="E477" s="19" t="s">
        <v>7407</v>
      </c>
      <c r="F477" s="19" t="s">
        <v>8041</v>
      </c>
      <c r="G477" s="19"/>
      <c r="H477" s="19" t="s">
        <v>7402</v>
      </c>
      <c r="I477" s="19">
        <v>750</v>
      </c>
      <c r="J477" s="19">
        <v>12</v>
      </c>
      <c r="K477" s="19">
        <v>12.5</v>
      </c>
      <c r="L477" s="19">
        <v>16293001000228</v>
      </c>
      <c r="M477" s="19">
        <v>5148727</v>
      </c>
      <c r="N477" s="19"/>
      <c r="O477" s="43">
        <v>43073</v>
      </c>
      <c r="P477" s="19">
        <v>177.48</v>
      </c>
      <c r="Q477" s="19" t="s">
        <v>7457</v>
      </c>
      <c r="R477" s="19"/>
    </row>
    <row r="478" spans="1:18" x14ac:dyDescent="0.25">
      <c r="A478" s="19" t="s">
        <v>768</v>
      </c>
      <c r="B478" s="19" t="s">
        <v>1777</v>
      </c>
      <c r="C478" s="42">
        <v>43011.796342592592</v>
      </c>
      <c r="D478" s="19" t="s">
        <v>7385</v>
      </c>
      <c r="E478" s="19" t="s">
        <v>7648</v>
      </c>
      <c r="F478" s="19" t="s">
        <v>8042</v>
      </c>
      <c r="G478" s="19"/>
      <c r="H478" s="19" t="s">
        <v>7402</v>
      </c>
      <c r="I478" s="19">
        <v>750</v>
      </c>
      <c r="J478" s="19">
        <v>6</v>
      </c>
      <c r="K478" s="19">
        <v>40</v>
      </c>
      <c r="L478" s="19">
        <v>16305001000082</v>
      </c>
      <c r="M478" s="19">
        <v>5140611</v>
      </c>
      <c r="N478" s="19"/>
      <c r="O478" s="43">
        <v>43055</v>
      </c>
      <c r="P478" s="19">
        <v>63</v>
      </c>
      <c r="Q478" s="19" t="s">
        <v>7457</v>
      </c>
      <c r="R478" s="19"/>
    </row>
    <row r="479" spans="1:18" x14ac:dyDescent="0.25">
      <c r="A479" s="19" t="s">
        <v>275</v>
      </c>
      <c r="B479" s="19" t="s">
        <v>1777</v>
      </c>
      <c r="C479" s="42">
        <v>43010.910601851851</v>
      </c>
      <c r="D479" s="19" t="s">
        <v>7385</v>
      </c>
      <c r="E479" s="19" t="s">
        <v>7407</v>
      </c>
      <c r="F479" s="19" t="s">
        <v>8043</v>
      </c>
      <c r="G479" s="19"/>
      <c r="H479" s="19" t="s">
        <v>7402</v>
      </c>
      <c r="I479" s="19">
        <v>50</v>
      </c>
      <c r="J479" s="19">
        <v>120</v>
      </c>
      <c r="K479" s="19">
        <v>12.5</v>
      </c>
      <c r="L479" s="19">
        <v>17212001000434</v>
      </c>
      <c r="M479" s="19">
        <v>5148727</v>
      </c>
      <c r="N479" s="19"/>
      <c r="O479" s="43">
        <v>43133</v>
      </c>
      <c r="P479" s="19">
        <v>80.400000000000006</v>
      </c>
      <c r="Q479" s="19" t="s">
        <v>7457</v>
      </c>
      <c r="R479" s="19"/>
    </row>
    <row r="480" spans="1:18" x14ac:dyDescent="0.25">
      <c r="A480" s="19" t="s">
        <v>274</v>
      </c>
      <c r="B480" s="19" t="s">
        <v>1777</v>
      </c>
      <c r="C480" s="42">
        <v>43010.910601851851</v>
      </c>
      <c r="D480" s="19" t="s">
        <v>7385</v>
      </c>
      <c r="E480" s="19" t="s">
        <v>7407</v>
      </c>
      <c r="F480" s="19" t="s">
        <v>8044</v>
      </c>
      <c r="G480" s="19"/>
      <c r="H480" s="19" t="s">
        <v>7402</v>
      </c>
      <c r="I480" s="19">
        <v>750</v>
      </c>
      <c r="J480" s="19">
        <v>12</v>
      </c>
      <c r="K480" s="19">
        <v>12.5</v>
      </c>
      <c r="L480" s="19">
        <v>17212001000436</v>
      </c>
      <c r="M480" s="19">
        <v>5148727</v>
      </c>
      <c r="N480" s="19"/>
      <c r="O480" s="43">
        <v>43133</v>
      </c>
      <c r="P480" s="19">
        <v>177.48</v>
      </c>
      <c r="Q480" s="19" t="s">
        <v>7457</v>
      </c>
      <c r="R480" s="19"/>
    </row>
    <row r="481" spans="1:18" x14ac:dyDescent="0.25">
      <c r="A481" s="19" t="s">
        <v>273</v>
      </c>
      <c r="B481" s="19" t="s">
        <v>1777</v>
      </c>
      <c r="C481" s="42">
        <v>43010.906064814815</v>
      </c>
      <c r="D481" s="19" t="s">
        <v>7385</v>
      </c>
      <c r="E481" s="19" t="s">
        <v>7407</v>
      </c>
      <c r="F481" s="19" t="s">
        <v>8045</v>
      </c>
      <c r="G481" s="19"/>
      <c r="H481" s="19" t="s">
        <v>2027</v>
      </c>
      <c r="I481" s="19">
        <v>50</v>
      </c>
      <c r="J481" s="19">
        <v>120</v>
      </c>
      <c r="K481" s="19">
        <v>13.9</v>
      </c>
      <c r="L481" s="19">
        <v>17143001000511</v>
      </c>
      <c r="M481" s="19">
        <v>5148727</v>
      </c>
      <c r="N481" s="19"/>
      <c r="O481" s="43">
        <v>43133</v>
      </c>
      <c r="P481" s="19">
        <v>80.400000000000006</v>
      </c>
      <c r="Q481" s="19" t="s">
        <v>7457</v>
      </c>
      <c r="R481" s="19"/>
    </row>
    <row r="482" spans="1:18" x14ac:dyDescent="0.25">
      <c r="A482" s="19" t="s">
        <v>272</v>
      </c>
      <c r="B482" s="19" t="s">
        <v>1777</v>
      </c>
      <c r="C482" s="42">
        <v>43010.906064814815</v>
      </c>
      <c r="D482" s="19" t="s">
        <v>7385</v>
      </c>
      <c r="E482" s="19" t="s">
        <v>7407</v>
      </c>
      <c r="F482" s="19" t="s">
        <v>8046</v>
      </c>
      <c r="G482" s="19"/>
      <c r="H482" s="19" t="s">
        <v>2027</v>
      </c>
      <c r="I482" s="19">
        <v>750</v>
      </c>
      <c r="J482" s="19">
        <v>12</v>
      </c>
      <c r="K482" s="19">
        <v>13.9</v>
      </c>
      <c r="L482" s="19">
        <v>17143001000518</v>
      </c>
      <c r="M482" s="19">
        <v>5148727</v>
      </c>
      <c r="N482" s="19"/>
      <c r="O482" s="43">
        <v>43133</v>
      </c>
      <c r="P482" s="19">
        <v>177.48</v>
      </c>
      <c r="Q482" s="19" t="s">
        <v>7457</v>
      </c>
      <c r="R482" s="19"/>
    </row>
    <row r="483" spans="1:18" x14ac:dyDescent="0.25">
      <c r="A483" s="19" t="s">
        <v>444</v>
      </c>
      <c r="B483" s="19" t="s">
        <v>7720</v>
      </c>
      <c r="C483" s="42">
        <v>43010.805150462962</v>
      </c>
      <c r="D483" s="19" t="s">
        <v>7385</v>
      </c>
      <c r="E483" s="19" t="s">
        <v>7407</v>
      </c>
      <c r="F483" s="19" t="s">
        <v>8047</v>
      </c>
      <c r="G483" s="19"/>
      <c r="H483" s="19" t="s">
        <v>7402</v>
      </c>
      <c r="I483" s="19">
        <v>750</v>
      </c>
      <c r="J483" s="19">
        <v>6</v>
      </c>
      <c r="K483" s="19">
        <v>44</v>
      </c>
      <c r="L483" s="19">
        <v>17262001000268</v>
      </c>
      <c r="M483" s="19"/>
      <c r="N483" s="43">
        <v>43075</v>
      </c>
      <c r="O483" s="19"/>
      <c r="P483" s="19">
        <v>104</v>
      </c>
      <c r="Q483" s="19" t="s">
        <v>7457</v>
      </c>
      <c r="R483" s="19" t="s">
        <v>8048</v>
      </c>
    </row>
    <row r="484" spans="1:18" x14ac:dyDescent="0.25">
      <c r="A484" s="19" t="s">
        <v>7488</v>
      </c>
      <c r="B484" s="19" t="s">
        <v>1777</v>
      </c>
      <c r="C484" s="42">
        <v>43007.847592592596</v>
      </c>
      <c r="D484" s="19" t="s">
        <v>7385</v>
      </c>
      <c r="E484" s="19" t="s">
        <v>7839</v>
      </c>
      <c r="F484" s="19" t="s">
        <v>7489</v>
      </c>
      <c r="G484" s="19"/>
      <c r="H484" s="19" t="s">
        <v>2027</v>
      </c>
      <c r="I484" s="19">
        <v>750</v>
      </c>
      <c r="J484" s="19">
        <v>6</v>
      </c>
      <c r="K484" s="19">
        <v>14</v>
      </c>
      <c r="L484" s="19">
        <v>14330001000355</v>
      </c>
      <c r="M484" s="19"/>
      <c r="N484" s="19"/>
      <c r="O484" s="43">
        <v>43031</v>
      </c>
      <c r="P484" s="19">
        <v>90</v>
      </c>
      <c r="Q484" s="19" t="s">
        <v>7457</v>
      </c>
      <c r="R484" s="19"/>
    </row>
    <row r="485" spans="1:18" x14ac:dyDescent="0.25">
      <c r="A485" s="19" t="s">
        <v>985</v>
      </c>
      <c r="B485" s="19" t="s">
        <v>1777</v>
      </c>
      <c r="C485" s="42">
        <v>43007.778124999997</v>
      </c>
      <c r="D485" s="19" t="s">
        <v>7385</v>
      </c>
      <c r="E485" s="19" t="s">
        <v>7407</v>
      </c>
      <c r="F485" s="19" t="s">
        <v>8049</v>
      </c>
      <c r="G485" s="19"/>
      <c r="H485" s="19" t="s">
        <v>7402</v>
      </c>
      <c r="I485" s="19">
        <v>750</v>
      </c>
      <c r="J485" s="19">
        <v>12</v>
      </c>
      <c r="K485" s="19">
        <v>47</v>
      </c>
      <c r="L485" s="19">
        <v>17081001000473</v>
      </c>
      <c r="M485" s="19">
        <v>5144746</v>
      </c>
      <c r="N485" s="19"/>
      <c r="O485" s="43">
        <v>43087</v>
      </c>
      <c r="P485" s="19">
        <v>236</v>
      </c>
      <c r="Q485" s="19" t="s">
        <v>7457</v>
      </c>
      <c r="R485" s="19" t="s">
        <v>8050</v>
      </c>
    </row>
    <row r="486" spans="1:18" x14ac:dyDescent="0.25">
      <c r="A486" s="19" t="s">
        <v>1645</v>
      </c>
      <c r="B486" s="19" t="s">
        <v>6688</v>
      </c>
      <c r="C486" s="42">
        <v>43007.410300925927</v>
      </c>
      <c r="D486" s="19" t="s">
        <v>7385</v>
      </c>
      <c r="E486" s="19" t="s">
        <v>8051</v>
      </c>
      <c r="F486" s="19" t="s">
        <v>8052</v>
      </c>
      <c r="G486" s="19"/>
      <c r="H486" s="19" t="s">
        <v>7402</v>
      </c>
      <c r="I486" s="19">
        <v>750</v>
      </c>
      <c r="J486" s="19">
        <v>6</v>
      </c>
      <c r="K486" s="19">
        <v>49.5</v>
      </c>
      <c r="L486" s="19">
        <v>17240001000792</v>
      </c>
      <c r="M486" s="19"/>
      <c r="N486" s="43">
        <v>43025</v>
      </c>
      <c r="O486" s="19"/>
      <c r="P486" s="19">
        <v>285</v>
      </c>
      <c r="Q486" s="19" t="s">
        <v>7457</v>
      </c>
      <c r="R486" s="19" t="s">
        <v>8053</v>
      </c>
    </row>
    <row r="487" spans="1:18" x14ac:dyDescent="0.25">
      <c r="A487" s="19" t="s">
        <v>1644</v>
      </c>
      <c r="B487" s="19" t="s">
        <v>6688</v>
      </c>
      <c r="C487" s="42">
        <v>43007.410300925927</v>
      </c>
      <c r="D487" s="19" t="s">
        <v>7385</v>
      </c>
      <c r="E487" s="19" t="s">
        <v>8051</v>
      </c>
      <c r="F487" s="19" t="s">
        <v>8054</v>
      </c>
      <c r="G487" s="19"/>
      <c r="H487" s="19" t="s">
        <v>7402</v>
      </c>
      <c r="I487" s="19">
        <v>750</v>
      </c>
      <c r="J487" s="19">
        <v>6</v>
      </c>
      <c r="K487" s="19">
        <v>49.5</v>
      </c>
      <c r="L487" s="19">
        <v>17240001000804</v>
      </c>
      <c r="M487" s="19"/>
      <c r="N487" s="43">
        <v>43025</v>
      </c>
      <c r="O487" s="19"/>
      <c r="P487" s="19">
        <v>285</v>
      </c>
      <c r="Q487" s="19" t="s">
        <v>7457</v>
      </c>
      <c r="R487" s="19" t="s">
        <v>8053</v>
      </c>
    </row>
    <row r="488" spans="1:18" x14ac:dyDescent="0.25">
      <c r="A488" s="19" t="s">
        <v>1642</v>
      </c>
      <c r="B488" s="19" t="s">
        <v>6688</v>
      </c>
      <c r="C488" s="42">
        <v>43007.410300925927</v>
      </c>
      <c r="D488" s="19" t="s">
        <v>7385</v>
      </c>
      <c r="E488" s="19" t="s">
        <v>8051</v>
      </c>
      <c r="F488" s="19" t="s">
        <v>8055</v>
      </c>
      <c r="G488" s="19"/>
      <c r="H488" s="19" t="s">
        <v>7402</v>
      </c>
      <c r="I488" s="19">
        <v>750</v>
      </c>
      <c r="J488" s="19">
        <v>6</v>
      </c>
      <c r="K488" s="19">
        <v>49.5</v>
      </c>
      <c r="L488" s="19">
        <v>17240001000795</v>
      </c>
      <c r="M488" s="19"/>
      <c r="N488" s="43">
        <v>43025</v>
      </c>
      <c r="O488" s="19"/>
      <c r="P488" s="19">
        <v>285</v>
      </c>
      <c r="Q488" s="19" t="s">
        <v>7457</v>
      </c>
      <c r="R488" s="19" t="s">
        <v>8053</v>
      </c>
    </row>
    <row r="489" spans="1:18" x14ac:dyDescent="0.25">
      <c r="A489" s="19" t="s">
        <v>722</v>
      </c>
      <c r="B489" s="19" t="s">
        <v>1915</v>
      </c>
      <c r="C489" s="42">
        <v>43004.611932870372</v>
      </c>
      <c r="D489" s="19" t="s">
        <v>7385</v>
      </c>
      <c r="E489" s="19" t="s">
        <v>7407</v>
      </c>
      <c r="F489" s="19" t="s">
        <v>8056</v>
      </c>
      <c r="G489" s="19"/>
      <c r="H489" s="19" t="s">
        <v>7402</v>
      </c>
      <c r="I489" s="19">
        <v>750</v>
      </c>
      <c r="J489" s="19">
        <v>6</v>
      </c>
      <c r="K489" s="19">
        <v>40</v>
      </c>
      <c r="L489" s="19">
        <v>16046001000353</v>
      </c>
      <c r="M489" s="19"/>
      <c r="N489" s="19"/>
      <c r="O489" s="19"/>
      <c r="P489" s="19">
        <v>39.99</v>
      </c>
      <c r="Q489" s="19" t="s">
        <v>7457</v>
      </c>
      <c r="R489" s="19" t="s">
        <v>8057</v>
      </c>
    </row>
    <row r="490" spans="1:18" x14ac:dyDescent="0.25">
      <c r="A490" s="19" t="s">
        <v>8030</v>
      </c>
      <c r="B490" s="19" t="s">
        <v>6322</v>
      </c>
      <c r="C490" s="42">
        <v>43000.770856481482</v>
      </c>
      <c r="D490" s="19" t="s">
        <v>7385</v>
      </c>
      <c r="E490" s="19" t="s">
        <v>8058</v>
      </c>
      <c r="F490" s="19" t="s">
        <v>8031</v>
      </c>
      <c r="G490" s="19"/>
      <c r="H490" s="19" t="s">
        <v>7402</v>
      </c>
      <c r="I490" s="19">
        <v>50</v>
      </c>
      <c r="J490" s="19">
        <v>144</v>
      </c>
      <c r="K490" s="19">
        <v>35</v>
      </c>
      <c r="L490" s="19">
        <v>11208001000365</v>
      </c>
      <c r="M490" s="19"/>
      <c r="N490" s="43">
        <v>43073</v>
      </c>
      <c r="O490" s="19"/>
      <c r="P490" s="19">
        <v>96.48</v>
      </c>
      <c r="Q490" s="19" t="s">
        <v>7457</v>
      </c>
      <c r="R490" s="19" t="s">
        <v>8059</v>
      </c>
    </row>
    <row r="491" spans="1:18" x14ac:dyDescent="0.25">
      <c r="A491" s="19" t="s">
        <v>8033</v>
      </c>
      <c r="B491" s="19" t="s">
        <v>6322</v>
      </c>
      <c r="C491" s="42">
        <v>43000.770856481482</v>
      </c>
      <c r="D491" s="19" t="s">
        <v>7385</v>
      </c>
      <c r="E491" s="19" t="s">
        <v>8058</v>
      </c>
      <c r="F491" s="19" t="s">
        <v>8034</v>
      </c>
      <c r="G491" s="19"/>
      <c r="H491" s="19" t="s">
        <v>7402</v>
      </c>
      <c r="I491" s="19">
        <v>750</v>
      </c>
      <c r="J491" s="19">
        <v>12</v>
      </c>
      <c r="K491" s="19">
        <v>35</v>
      </c>
      <c r="L491" s="19">
        <v>11218001000005</v>
      </c>
      <c r="M491" s="19"/>
      <c r="N491" s="43">
        <v>43073</v>
      </c>
      <c r="O491" s="19"/>
      <c r="P491" s="19">
        <v>177.48</v>
      </c>
      <c r="Q491" s="19" t="s">
        <v>7457</v>
      </c>
      <c r="R491" s="19" t="s">
        <v>8059</v>
      </c>
    </row>
    <row r="492" spans="1:18" x14ac:dyDescent="0.25">
      <c r="A492" s="19" t="s">
        <v>1392</v>
      </c>
      <c r="B492" s="19" t="s">
        <v>6322</v>
      </c>
      <c r="C492" s="42">
        <v>43000.770115740743</v>
      </c>
      <c r="D492" s="19" t="s">
        <v>7385</v>
      </c>
      <c r="E492" s="19" t="s">
        <v>8058</v>
      </c>
      <c r="F492" s="19" t="s">
        <v>8037</v>
      </c>
      <c r="G492" s="19"/>
      <c r="H492" s="19" t="s">
        <v>7402</v>
      </c>
      <c r="I492" s="19">
        <v>50</v>
      </c>
      <c r="J492" s="19">
        <v>120</v>
      </c>
      <c r="K492" s="19">
        <v>35</v>
      </c>
      <c r="L492" s="19">
        <v>16046001000231</v>
      </c>
      <c r="M492" s="19"/>
      <c r="N492" s="43">
        <v>43073</v>
      </c>
      <c r="O492" s="19"/>
      <c r="P492" s="19">
        <v>80.400000000000006</v>
      </c>
      <c r="Q492" s="19" t="s">
        <v>7457</v>
      </c>
      <c r="R492" s="19" t="s">
        <v>8059</v>
      </c>
    </row>
    <row r="493" spans="1:18" x14ac:dyDescent="0.25">
      <c r="A493" s="19" t="s">
        <v>1393</v>
      </c>
      <c r="B493" s="19" t="s">
        <v>6322</v>
      </c>
      <c r="C493" s="42">
        <v>43000.770115740743</v>
      </c>
      <c r="D493" s="19" t="s">
        <v>7385</v>
      </c>
      <c r="E493" s="19" t="s">
        <v>8058</v>
      </c>
      <c r="F493" s="19" t="s">
        <v>8035</v>
      </c>
      <c r="G493" s="19"/>
      <c r="H493" s="19" t="s">
        <v>7402</v>
      </c>
      <c r="I493" s="19">
        <v>750</v>
      </c>
      <c r="J493" s="19">
        <v>12</v>
      </c>
      <c r="K493" s="19">
        <v>35</v>
      </c>
      <c r="L493" s="19">
        <v>16046001000241</v>
      </c>
      <c r="M493" s="19"/>
      <c r="N493" s="43">
        <v>43073</v>
      </c>
      <c r="O493" s="19"/>
      <c r="P493" s="19">
        <v>177.48</v>
      </c>
      <c r="Q493" s="19" t="s">
        <v>7457</v>
      </c>
      <c r="R493" s="19" t="s">
        <v>8059</v>
      </c>
    </row>
    <row r="494" spans="1:18" x14ac:dyDescent="0.25">
      <c r="A494" s="19" t="s">
        <v>275</v>
      </c>
      <c r="B494" s="19" t="s">
        <v>6322</v>
      </c>
      <c r="C494" s="42">
        <v>43000.770115740743</v>
      </c>
      <c r="D494" s="19" t="s">
        <v>7385</v>
      </c>
      <c r="E494" s="19" t="s">
        <v>8058</v>
      </c>
      <c r="F494" s="19" t="s">
        <v>8043</v>
      </c>
      <c r="G494" s="19"/>
      <c r="H494" s="19" t="s">
        <v>7402</v>
      </c>
      <c r="I494" s="19">
        <v>50</v>
      </c>
      <c r="J494" s="19">
        <v>120</v>
      </c>
      <c r="K494" s="19">
        <v>12.5</v>
      </c>
      <c r="L494" s="19">
        <v>17212001000434</v>
      </c>
      <c r="M494" s="19">
        <v>5148727</v>
      </c>
      <c r="N494" s="19"/>
      <c r="O494" s="43">
        <v>43073</v>
      </c>
      <c r="P494" s="19">
        <v>80.400000000000006</v>
      </c>
      <c r="Q494" s="19" t="s">
        <v>7457</v>
      </c>
      <c r="R494" s="19" t="s">
        <v>8060</v>
      </c>
    </row>
    <row r="495" spans="1:18" x14ac:dyDescent="0.25">
      <c r="A495" s="19" t="s">
        <v>274</v>
      </c>
      <c r="B495" s="19" t="s">
        <v>6322</v>
      </c>
      <c r="C495" s="42">
        <v>43000.770115740743</v>
      </c>
      <c r="D495" s="19" t="s">
        <v>7385</v>
      </c>
      <c r="E495" s="19" t="s">
        <v>8058</v>
      </c>
      <c r="F495" s="19" t="s">
        <v>8044</v>
      </c>
      <c r="G495" s="19"/>
      <c r="H495" s="19" t="s">
        <v>7402</v>
      </c>
      <c r="I495" s="19">
        <v>750</v>
      </c>
      <c r="J495" s="19">
        <v>12</v>
      </c>
      <c r="K495" s="19">
        <v>12.5</v>
      </c>
      <c r="L495" s="19">
        <v>17212001000436</v>
      </c>
      <c r="M495" s="19">
        <v>5148727</v>
      </c>
      <c r="N495" s="19"/>
      <c r="O495" s="43">
        <v>43073</v>
      </c>
      <c r="P495" s="19">
        <v>177.48</v>
      </c>
      <c r="Q495" s="19" t="s">
        <v>7457</v>
      </c>
      <c r="R495" s="19" t="s">
        <v>8060</v>
      </c>
    </row>
    <row r="496" spans="1:18" x14ac:dyDescent="0.25">
      <c r="A496" s="19" t="s">
        <v>273</v>
      </c>
      <c r="B496" s="19" t="s">
        <v>6322</v>
      </c>
      <c r="C496" s="42">
        <v>43000.768414351849</v>
      </c>
      <c r="D496" s="19" t="s">
        <v>7385</v>
      </c>
      <c r="E496" s="19" t="s">
        <v>8058</v>
      </c>
      <c r="F496" s="19" t="s">
        <v>8045</v>
      </c>
      <c r="G496" s="19"/>
      <c r="H496" s="19" t="s">
        <v>2027</v>
      </c>
      <c r="I496" s="19">
        <v>50</v>
      </c>
      <c r="J496" s="19">
        <v>120</v>
      </c>
      <c r="K496" s="19">
        <v>13.9</v>
      </c>
      <c r="L496" s="19">
        <v>17143001000511</v>
      </c>
      <c r="M496" s="19">
        <v>5148727</v>
      </c>
      <c r="N496" s="19"/>
      <c r="O496" s="43">
        <v>43073</v>
      </c>
      <c r="P496" s="19">
        <v>80.400000000000006</v>
      </c>
      <c r="Q496" s="19" t="s">
        <v>7457</v>
      </c>
      <c r="R496" s="19" t="s">
        <v>8060</v>
      </c>
    </row>
    <row r="497" spans="1:18" x14ac:dyDescent="0.25">
      <c r="A497" s="19" t="s">
        <v>272</v>
      </c>
      <c r="B497" s="19" t="s">
        <v>6322</v>
      </c>
      <c r="C497" s="42">
        <v>43000.768414351849</v>
      </c>
      <c r="D497" s="19" t="s">
        <v>7385</v>
      </c>
      <c r="E497" s="19" t="s">
        <v>8058</v>
      </c>
      <c r="F497" s="19" t="s">
        <v>8046</v>
      </c>
      <c r="G497" s="19"/>
      <c r="H497" s="19" t="s">
        <v>2027</v>
      </c>
      <c r="I497" s="19">
        <v>750</v>
      </c>
      <c r="J497" s="19">
        <v>12</v>
      </c>
      <c r="K497" s="19">
        <v>13.9</v>
      </c>
      <c r="L497" s="19">
        <v>17143001000518</v>
      </c>
      <c r="M497" s="19">
        <v>5148727</v>
      </c>
      <c r="N497" s="19"/>
      <c r="O497" s="43">
        <v>43073</v>
      </c>
      <c r="P497" s="19">
        <v>177.48</v>
      </c>
      <c r="Q497" s="19" t="s">
        <v>7457</v>
      </c>
      <c r="R497" s="19" t="s">
        <v>8060</v>
      </c>
    </row>
    <row r="498" spans="1:18" x14ac:dyDescent="0.25">
      <c r="A498" s="19" t="s">
        <v>8061</v>
      </c>
      <c r="B498" s="19" t="s">
        <v>1777</v>
      </c>
      <c r="C498" s="42">
        <v>43000.754780092589</v>
      </c>
      <c r="D498" s="19" t="s">
        <v>7385</v>
      </c>
      <c r="E498" s="19" t="s">
        <v>7407</v>
      </c>
      <c r="F498" s="19" t="s">
        <v>8062</v>
      </c>
      <c r="G498" s="19"/>
      <c r="H498" s="19" t="s">
        <v>2027</v>
      </c>
      <c r="I498" s="19">
        <v>750</v>
      </c>
      <c r="J498" s="19">
        <v>6</v>
      </c>
      <c r="K498" s="19">
        <v>13</v>
      </c>
      <c r="L498" s="19">
        <v>17039001000146</v>
      </c>
      <c r="M498" s="19"/>
      <c r="N498" s="19"/>
      <c r="O498" s="43">
        <v>43032</v>
      </c>
      <c r="P498" s="19">
        <v>96</v>
      </c>
      <c r="Q498" s="19" t="s">
        <v>7457</v>
      </c>
      <c r="R498" s="19"/>
    </row>
    <row r="499" spans="1:18" x14ac:dyDescent="0.25">
      <c r="A499" s="19" t="s">
        <v>7830</v>
      </c>
      <c r="B499" s="19" t="s">
        <v>1777</v>
      </c>
      <c r="C499" s="42">
        <v>43000.75371527778</v>
      </c>
      <c r="D499" s="19" t="s">
        <v>7385</v>
      </c>
      <c r="E499" s="19" t="s">
        <v>7407</v>
      </c>
      <c r="F499" s="19" t="s">
        <v>7831</v>
      </c>
      <c r="G499" s="19"/>
      <c r="H499" s="19" t="s">
        <v>2027</v>
      </c>
      <c r="I499" s="19">
        <v>750</v>
      </c>
      <c r="J499" s="19">
        <v>12</v>
      </c>
      <c r="K499" s="19">
        <v>13.5</v>
      </c>
      <c r="L499" s="19">
        <v>14176001000537</v>
      </c>
      <c r="M499" s="19"/>
      <c r="N499" s="19"/>
      <c r="O499" s="43">
        <v>43031</v>
      </c>
      <c r="P499" s="19">
        <v>84</v>
      </c>
      <c r="Q499" s="19" t="s">
        <v>7457</v>
      </c>
      <c r="R499" s="19"/>
    </row>
    <row r="500" spans="1:18" x14ac:dyDescent="0.25">
      <c r="A500" s="19" t="s">
        <v>8063</v>
      </c>
      <c r="B500" s="19" t="s">
        <v>1777</v>
      </c>
      <c r="C500" s="42">
        <v>43000.752222222225</v>
      </c>
      <c r="D500" s="19" t="s">
        <v>7385</v>
      </c>
      <c r="E500" s="19" t="s">
        <v>7407</v>
      </c>
      <c r="F500" s="19" t="s">
        <v>8064</v>
      </c>
      <c r="G500" s="19"/>
      <c r="H500" s="19" t="s">
        <v>2027</v>
      </c>
      <c r="I500" s="19">
        <v>750</v>
      </c>
      <c r="J500" s="19">
        <v>12</v>
      </c>
      <c r="K500" s="19">
        <v>14</v>
      </c>
      <c r="L500" s="19">
        <v>14176001000540</v>
      </c>
      <c r="M500" s="19"/>
      <c r="N500" s="19"/>
      <c r="O500" s="43">
        <v>43031</v>
      </c>
      <c r="P500" s="19">
        <v>104</v>
      </c>
      <c r="Q500" s="19" t="s">
        <v>7457</v>
      </c>
      <c r="R500" s="19"/>
    </row>
    <row r="501" spans="1:18" x14ac:dyDescent="0.25">
      <c r="A501" s="19" t="s">
        <v>1845</v>
      </c>
      <c r="B501" s="19" t="s">
        <v>1777</v>
      </c>
      <c r="C501" s="42">
        <v>42999.883923611109</v>
      </c>
      <c r="D501" s="19" t="s">
        <v>7385</v>
      </c>
      <c r="E501" s="19" t="s">
        <v>7431</v>
      </c>
      <c r="F501" s="19" t="s">
        <v>8065</v>
      </c>
      <c r="G501" s="19"/>
      <c r="H501" s="19" t="s">
        <v>7402</v>
      </c>
      <c r="I501" s="19">
        <v>750</v>
      </c>
      <c r="J501" s="19">
        <v>6</v>
      </c>
      <c r="K501" s="19">
        <v>46</v>
      </c>
      <c r="L501" s="19">
        <v>17109001000039</v>
      </c>
      <c r="M501" s="19"/>
      <c r="N501" s="43">
        <v>43012</v>
      </c>
      <c r="O501" s="43">
        <v>43038</v>
      </c>
      <c r="P501" s="19">
        <v>261.95</v>
      </c>
      <c r="Q501" s="19" t="s">
        <v>7457</v>
      </c>
      <c r="R501" s="19"/>
    </row>
    <row r="502" spans="1:18" x14ac:dyDescent="0.25">
      <c r="A502" s="19" t="s">
        <v>1838</v>
      </c>
      <c r="B502" s="19" t="s">
        <v>1777</v>
      </c>
      <c r="C502" s="42">
        <v>42999.883923611109</v>
      </c>
      <c r="D502" s="19" t="s">
        <v>7385</v>
      </c>
      <c r="E502" s="19" t="s">
        <v>7431</v>
      </c>
      <c r="F502" s="19" t="s">
        <v>8066</v>
      </c>
      <c r="G502" s="19"/>
      <c r="H502" s="19" t="s">
        <v>7402</v>
      </c>
      <c r="I502" s="19">
        <v>750</v>
      </c>
      <c r="J502" s="19">
        <v>6</v>
      </c>
      <c r="K502" s="19">
        <v>46</v>
      </c>
      <c r="L502" s="19">
        <v>17109001000047</v>
      </c>
      <c r="M502" s="19">
        <v>5149021</v>
      </c>
      <c r="N502" s="43">
        <v>43012</v>
      </c>
      <c r="O502" s="43">
        <v>43038</v>
      </c>
      <c r="P502" s="19">
        <v>272.95</v>
      </c>
      <c r="Q502" s="19" t="s">
        <v>7457</v>
      </c>
      <c r="R502" s="19"/>
    </row>
    <row r="503" spans="1:18" x14ac:dyDescent="0.25">
      <c r="A503" s="19" t="s">
        <v>1846</v>
      </c>
      <c r="B503" s="19" t="s">
        <v>1777</v>
      </c>
      <c r="C503" s="42">
        <v>42999.883923611109</v>
      </c>
      <c r="D503" s="19" t="s">
        <v>7385</v>
      </c>
      <c r="E503" s="19" t="s">
        <v>7431</v>
      </c>
      <c r="F503" s="19" t="s">
        <v>8067</v>
      </c>
      <c r="G503" s="19"/>
      <c r="H503" s="19" t="s">
        <v>7402</v>
      </c>
      <c r="I503" s="19">
        <v>750</v>
      </c>
      <c r="J503" s="19">
        <v>6</v>
      </c>
      <c r="K503" s="19">
        <v>46</v>
      </c>
      <c r="L503" s="19">
        <v>17010001000061</v>
      </c>
      <c r="M503" s="19"/>
      <c r="N503" s="43">
        <v>43019</v>
      </c>
      <c r="O503" s="43">
        <v>43038</v>
      </c>
      <c r="P503" s="19">
        <v>272.95</v>
      </c>
      <c r="Q503" s="19" t="s">
        <v>7457</v>
      </c>
      <c r="R503" s="19" t="s">
        <v>8068</v>
      </c>
    </row>
    <row r="504" spans="1:18" x14ac:dyDescent="0.25">
      <c r="A504" s="19" t="s">
        <v>1846</v>
      </c>
      <c r="B504" s="19" t="s">
        <v>1777</v>
      </c>
      <c r="C504" s="42">
        <v>42999.877685185187</v>
      </c>
      <c r="D504" s="19" t="s">
        <v>7385</v>
      </c>
      <c r="E504" s="19" t="s">
        <v>8069</v>
      </c>
      <c r="F504" s="19" t="s">
        <v>8067</v>
      </c>
      <c r="G504" s="19"/>
      <c r="H504" s="19" t="s">
        <v>7402</v>
      </c>
      <c r="I504" s="19">
        <v>750</v>
      </c>
      <c r="J504" s="19">
        <v>6</v>
      </c>
      <c r="K504" s="19">
        <v>46</v>
      </c>
      <c r="L504" s="19">
        <v>17010001000061</v>
      </c>
      <c r="M504" s="19"/>
      <c r="N504" s="43">
        <v>43019</v>
      </c>
      <c r="O504" s="43">
        <v>43038</v>
      </c>
      <c r="P504" s="19">
        <v>344.94</v>
      </c>
      <c r="Q504" s="19" t="s">
        <v>7457</v>
      </c>
      <c r="R504" s="19" t="s">
        <v>8068</v>
      </c>
    </row>
    <row r="505" spans="1:18" x14ac:dyDescent="0.25">
      <c r="A505" s="19" t="s">
        <v>2511</v>
      </c>
      <c r="B505" s="19" t="s">
        <v>1777</v>
      </c>
      <c r="C505" s="42">
        <v>42999.780034722222</v>
      </c>
      <c r="D505" s="19" t="s">
        <v>7385</v>
      </c>
      <c r="E505" s="19" t="s">
        <v>7407</v>
      </c>
      <c r="F505" s="19" t="s">
        <v>8070</v>
      </c>
      <c r="G505" s="19"/>
      <c r="H505" s="19" t="s">
        <v>2027</v>
      </c>
      <c r="I505" s="19">
        <v>500</v>
      </c>
      <c r="J505" s="19">
        <v>12</v>
      </c>
      <c r="K505" s="19">
        <v>11.1</v>
      </c>
      <c r="L505" s="19">
        <v>16146001000706</v>
      </c>
      <c r="M505" s="19"/>
      <c r="N505" s="19"/>
      <c r="O505" s="43">
        <v>43031</v>
      </c>
      <c r="P505" s="19">
        <v>34.799999999999997</v>
      </c>
      <c r="Q505" s="19" t="s">
        <v>7457</v>
      </c>
      <c r="R505" s="19"/>
    </row>
    <row r="506" spans="1:18" x14ac:dyDescent="0.25">
      <c r="A506" s="19" t="s">
        <v>2509</v>
      </c>
      <c r="B506" s="19" t="s">
        <v>1777</v>
      </c>
      <c r="C506" s="42">
        <v>42999.780034722222</v>
      </c>
      <c r="D506" s="19" t="s">
        <v>7385</v>
      </c>
      <c r="E506" s="19" t="s">
        <v>7407</v>
      </c>
      <c r="F506" s="19" t="s">
        <v>8071</v>
      </c>
      <c r="G506" s="19"/>
      <c r="H506" s="19" t="s">
        <v>2027</v>
      </c>
      <c r="I506" s="19">
        <v>5</v>
      </c>
      <c r="J506" s="19">
        <v>4</v>
      </c>
      <c r="K506" s="19">
        <v>11.1</v>
      </c>
      <c r="L506" s="19">
        <v>15188001000552</v>
      </c>
      <c r="M506" s="19"/>
      <c r="N506" s="19"/>
      <c r="O506" s="43">
        <v>43031</v>
      </c>
      <c r="P506" s="19">
        <v>58.35</v>
      </c>
      <c r="Q506" s="19" t="s">
        <v>7457</v>
      </c>
      <c r="R506" s="19"/>
    </row>
    <row r="507" spans="1:18" x14ac:dyDescent="0.25">
      <c r="A507" s="19" t="s">
        <v>2505</v>
      </c>
      <c r="B507" s="19" t="s">
        <v>1777</v>
      </c>
      <c r="C507" s="42">
        <v>42999.780034722222</v>
      </c>
      <c r="D507" s="19" t="s">
        <v>7385</v>
      </c>
      <c r="E507" s="19" t="s">
        <v>7407</v>
      </c>
      <c r="F507" s="19" t="s">
        <v>8072</v>
      </c>
      <c r="G507" s="19"/>
      <c r="H507" s="19" t="s">
        <v>2027</v>
      </c>
      <c r="I507" s="19">
        <v>500</v>
      </c>
      <c r="J507" s="19">
        <v>12</v>
      </c>
      <c r="K507" s="19">
        <v>11.1</v>
      </c>
      <c r="L507" s="19">
        <v>16146001000710</v>
      </c>
      <c r="M507" s="19"/>
      <c r="N507" s="19"/>
      <c r="O507" s="43">
        <v>43031</v>
      </c>
      <c r="P507" s="19">
        <v>34.799999999999997</v>
      </c>
      <c r="Q507" s="19" t="s">
        <v>7457</v>
      </c>
      <c r="R507" s="19"/>
    </row>
    <row r="508" spans="1:18" x14ac:dyDescent="0.25">
      <c r="A508" s="19" t="s">
        <v>2500</v>
      </c>
      <c r="B508" s="19" t="s">
        <v>1777</v>
      </c>
      <c r="C508" s="42">
        <v>42999.780034722222</v>
      </c>
      <c r="D508" s="19" t="s">
        <v>7385</v>
      </c>
      <c r="E508" s="19" t="s">
        <v>7407</v>
      </c>
      <c r="F508" s="19" t="s">
        <v>8073</v>
      </c>
      <c r="G508" s="19"/>
      <c r="H508" s="19" t="s">
        <v>2027</v>
      </c>
      <c r="I508" s="19">
        <v>5</v>
      </c>
      <c r="J508" s="19">
        <v>4</v>
      </c>
      <c r="K508" s="19">
        <v>11.1</v>
      </c>
      <c r="L508" s="19">
        <v>15188001000532</v>
      </c>
      <c r="M508" s="19"/>
      <c r="N508" s="19"/>
      <c r="O508" s="43">
        <v>43031</v>
      </c>
      <c r="P508" s="19">
        <v>58.35</v>
      </c>
      <c r="Q508" s="19" t="s">
        <v>7457</v>
      </c>
      <c r="R508" s="19"/>
    </row>
    <row r="509" spans="1:18" x14ac:dyDescent="0.25">
      <c r="A509" s="19" t="s">
        <v>621</v>
      </c>
      <c r="B509" s="19" t="s">
        <v>6688</v>
      </c>
      <c r="C509" s="42">
        <v>42998.697511574072</v>
      </c>
      <c r="D509" s="19" t="s">
        <v>7385</v>
      </c>
      <c r="E509" s="19" t="s">
        <v>7881</v>
      </c>
      <c r="F509" s="19" t="s">
        <v>8074</v>
      </c>
      <c r="G509" s="19" t="s">
        <v>611</v>
      </c>
      <c r="H509" s="19" t="s">
        <v>7402</v>
      </c>
      <c r="I509" s="19">
        <v>750</v>
      </c>
      <c r="J509" s="19">
        <v>6</v>
      </c>
      <c r="K509" s="19">
        <v>41.7</v>
      </c>
      <c r="L509" s="19">
        <v>14134001000203</v>
      </c>
      <c r="M509" s="19"/>
      <c r="N509" s="19"/>
      <c r="O509" s="19"/>
      <c r="P509" s="19">
        <v>50</v>
      </c>
      <c r="Q509" s="19" t="s">
        <v>7457</v>
      </c>
      <c r="R509" s="19" t="s">
        <v>8075</v>
      </c>
    </row>
    <row r="510" spans="1:18" x14ac:dyDescent="0.25">
      <c r="A510" s="19" t="s">
        <v>1002</v>
      </c>
      <c r="B510" s="19" t="s">
        <v>1777</v>
      </c>
      <c r="C510" s="42">
        <v>42997.692384259259</v>
      </c>
      <c r="D510" s="19" t="s">
        <v>7385</v>
      </c>
      <c r="E510" s="19" t="s">
        <v>8076</v>
      </c>
      <c r="F510" s="19" t="s">
        <v>8077</v>
      </c>
      <c r="G510" s="19" t="s">
        <v>1003</v>
      </c>
      <c r="H510" s="19" t="s">
        <v>7402</v>
      </c>
      <c r="I510" s="19">
        <v>750</v>
      </c>
      <c r="J510" s="19">
        <v>6</v>
      </c>
      <c r="K510" s="19">
        <v>35</v>
      </c>
      <c r="L510" s="19">
        <v>14268001000360</v>
      </c>
      <c r="M510" s="19">
        <v>5135101</v>
      </c>
      <c r="N510" s="19"/>
      <c r="O510" s="43">
        <v>43041</v>
      </c>
      <c r="P510" s="19">
        <v>114</v>
      </c>
      <c r="Q510" s="19" t="s">
        <v>7457</v>
      </c>
      <c r="R510" s="19"/>
    </row>
    <row r="511" spans="1:18" x14ac:dyDescent="0.25">
      <c r="A511" s="19" t="s">
        <v>1316</v>
      </c>
      <c r="B511" s="19" t="s">
        <v>1777</v>
      </c>
      <c r="C511" s="42">
        <v>42993.837071759262</v>
      </c>
      <c r="D511" s="19" t="s">
        <v>7385</v>
      </c>
      <c r="E511" s="19" t="s">
        <v>8078</v>
      </c>
      <c r="F511" s="19" t="s">
        <v>8079</v>
      </c>
      <c r="G511" s="19"/>
      <c r="H511" s="19" t="s">
        <v>7402</v>
      </c>
      <c r="I511" s="19">
        <v>750</v>
      </c>
      <c r="J511" s="19">
        <v>6</v>
      </c>
      <c r="K511" s="19">
        <v>48</v>
      </c>
      <c r="L511" s="19">
        <v>16272001000339</v>
      </c>
      <c r="M511" s="19">
        <v>5150169</v>
      </c>
      <c r="N511" s="43">
        <v>42999</v>
      </c>
      <c r="O511" s="43">
        <v>43055</v>
      </c>
      <c r="P511" s="19">
        <v>215</v>
      </c>
      <c r="Q511" s="19" t="s">
        <v>7457</v>
      </c>
      <c r="R511" s="19"/>
    </row>
    <row r="512" spans="1:18" x14ac:dyDescent="0.25">
      <c r="A512" s="19" t="s">
        <v>1505</v>
      </c>
      <c r="B512" s="19" t="s">
        <v>1777</v>
      </c>
      <c r="C512" s="42">
        <v>42993.755115740743</v>
      </c>
      <c r="D512" s="19" t="s">
        <v>7385</v>
      </c>
      <c r="E512" s="19" t="s">
        <v>7765</v>
      </c>
      <c r="F512" s="19" t="s">
        <v>8080</v>
      </c>
      <c r="G512" s="19"/>
      <c r="H512" s="19" t="s">
        <v>7402</v>
      </c>
      <c r="I512" s="19">
        <v>750</v>
      </c>
      <c r="J512" s="19">
        <v>6</v>
      </c>
      <c r="K512" s="19">
        <v>40</v>
      </c>
      <c r="L512" s="19">
        <v>17244001000698</v>
      </c>
      <c r="M512" s="19">
        <v>5150065</v>
      </c>
      <c r="N512" s="43">
        <v>43020</v>
      </c>
      <c r="O512" s="43">
        <v>43041</v>
      </c>
      <c r="P512" s="19">
        <v>177</v>
      </c>
      <c r="Q512" s="19" t="s">
        <v>7457</v>
      </c>
      <c r="R512" s="19" t="s">
        <v>8081</v>
      </c>
    </row>
    <row r="513" spans="1:18" ht="150" x14ac:dyDescent="0.25">
      <c r="A513" s="19" t="s">
        <v>71</v>
      </c>
      <c r="B513" s="19" t="s">
        <v>1777</v>
      </c>
      <c r="C513" s="42">
        <v>42992.900925925926</v>
      </c>
      <c r="D513" s="19" t="s">
        <v>7385</v>
      </c>
      <c r="E513" s="19" t="s">
        <v>7407</v>
      </c>
      <c r="F513" s="19" t="s">
        <v>8082</v>
      </c>
      <c r="G513" s="19"/>
      <c r="H513" s="19" t="s">
        <v>7402</v>
      </c>
      <c r="I513" s="19">
        <v>750</v>
      </c>
      <c r="J513" s="19">
        <v>12</v>
      </c>
      <c r="K513" s="19">
        <v>35</v>
      </c>
      <c r="L513" s="19">
        <v>16011001000453</v>
      </c>
      <c r="M513" s="19">
        <v>5149722</v>
      </c>
      <c r="N513" s="43">
        <v>43006</v>
      </c>
      <c r="O513" s="43">
        <v>43055</v>
      </c>
      <c r="P513" s="19">
        <v>251.92</v>
      </c>
      <c r="Q513" s="19" t="s">
        <v>7457</v>
      </c>
      <c r="R513" s="44" t="s">
        <v>8083</v>
      </c>
    </row>
    <row r="514" spans="1:18" ht="150" x14ac:dyDescent="0.25">
      <c r="A514" s="19" t="s">
        <v>70</v>
      </c>
      <c r="B514" s="19" t="s">
        <v>1777</v>
      </c>
      <c r="C514" s="42">
        <v>42992.900925925926</v>
      </c>
      <c r="D514" s="19" t="s">
        <v>7385</v>
      </c>
      <c r="E514" s="19" t="s">
        <v>7407</v>
      </c>
      <c r="F514" s="19" t="s">
        <v>8084</v>
      </c>
      <c r="G514" s="19"/>
      <c r="H514" s="19" t="s">
        <v>7402</v>
      </c>
      <c r="I514" s="19">
        <v>750</v>
      </c>
      <c r="J514" s="19">
        <v>12</v>
      </c>
      <c r="K514" s="19">
        <v>35</v>
      </c>
      <c r="L514" s="19">
        <v>16279001000214</v>
      </c>
      <c r="M514" s="19">
        <v>5149721</v>
      </c>
      <c r="N514" s="43">
        <v>43006</v>
      </c>
      <c r="O514" s="43">
        <v>43055</v>
      </c>
      <c r="P514" s="19">
        <v>251.92</v>
      </c>
      <c r="Q514" s="19" t="s">
        <v>7457</v>
      </c>
      <c r="R514" s="44" t="s">
        <v>8083</v>
      </c>
    </row>
    <row r="515" spans="1:18" x14ac:dyDescent="0.25">
      <c r="A515" s="19" t="s">
        <v>55</v>
      </c>
      <c r="B515" s="19" t="s">
        <v>1777</v>
      </c>
      <c r="C515" s="42">
        <v>42992.900150462963</v>
      </c>
      <c r="D515" s="19" t="s">
        <v>7385</v>
      </c>
      <c r="E515" s="19" t="s">
        <v>8085</v>
      </c>
      <c r="F515" s="19" t="s">
        <v>58</v>
      </c>
      <c r="G515" s="19"/>
      <c r="H515" s="19" t="s">
        <v>7402</v>
      </c>
      <c r="I515" s="19">
        <v>750</v>
      </c>
      <c r="J515" s="19">
        <v>6</v>
      </c>
      <c r="K515" s="19">
        <v>41</v>
      </c>
      <c r="L515" s="19">
        <v>15019001000094</v>
      </c>
      <c r="M515" s="19">
        <v>5143948</v>
      </c>
      <c r="N515" s="19"/>
      <c r="O515" s="43">
        <v>43004</v>
      </c>
      <c r="P515" s="19">
        <v>60</v>
      </c>
      <c r="Q515" s="19" t="s">
        <v>7457</v>
      </c>
      <c r="R515" s="19"/>
    </row>
    <row r="516" spans="1:18" x14ac:dyDescent="0.25">
      <c r="A516" s="19" t="s">
        <v>107</v>
      </c>
      <c r="B516" s="19" t="s">
        <v>1777</v>
      </c>
      <c r="C516" s="42">
        <v>42992.882592592592</v>
      </c>
      <c r="D516" s="19" t="s">
        <v>7385</v>
      </c>
      <c r="E516" s="19" t="s">
        <v>7407</v>
      </c>
      <c r="F516" s="19" t="s">
        <v>8086</v>
      </c>
      <c r="G516" s="19"/>
      <c r="H516" s="19" t="s">
        <v>7402</v>
      </c>
      <c r="I516" s="19">
        <v>750</v>
      </c>
      <c r="J516" s="19">
        <v>6</v>
      </c>
      <c r="K516" s="19">
        <v>42</v>
      </c>
      <c r="L516" s="19">
        <v>17191001000211</v>
      </c>
      <c r="M516" s="19"/>
      <c r="N516" s="43">
        <v>42999</v>
      </c>
      <c r="O516" s="43">
        <v>43055</v>
      </c>
      <c r="P516" s="19">
        <v>156</v>
      </c>
      <c r="Q516" s="19" t="s">
        <v>7457</v>
      </c>
      <c r="R516" s="19" t="s">
        <v>8087</v>
      </c>
    </row>
    <row r="517" spans="1:18" x14ac:dyDescent="0.25">
      <c r="A517" s="19" t="s">
        <v>8088</v>
      </c>
      <c r="B517" s="19" t="s">
        <v>1915</v>
      </c>
      <c r="C517" s="42">
        <v>42991.814942129633</v>
      </c>
      <c r="D517" s="19" t="s">
        <v>7385</v>
      </c>
      <c r="E517" s="19" t="s">
        <v>7636</v>
      </c>
      <c r="F517" s="19" t="s">
        <v>8089</v>
      </c>
      <c r="G517" s="19"/>
      <c r="H517" s="19" t="s">
        <v>7402</v>
      </c>
      <c r="I517" s="19">
        <v>750</v>
      </c>
      <c r="J517" s="19">
        <v>6</v>
      </c>
      <c r="K517" s="19">
        <v>44</v>
      </c>
      <c r="L517" s="19">
        <v>17103001000104</v>
      </c>
      <c r="M517" s="19"/>
      <c r="N517" s="19"/>
      <c r="O517" s="19"/>
      <c r="P517" s="19">
        <v>88</v>
      </c>
      <c r="Q517" s="19" t="s">
        <v>7457</v>
      </c>
      <c r="R517" s="19" t="s">
        <v>8090</v>
      </c>
    </row>
    <row r="518" spans="1:18" x14ac:dyDescent="0.25">
      <c r="A518" s="19" t="s">
        <v>1704</v>
      </c>
      <c r="B518" s="19" t="s">
        <v>1777</v>
      </c>
      <c r="C518" s="42">
        <v>42990.820173611108</v>
      </c>
      <c r="D518" s="19" t="s">
        <v>7385</v>
      </c>
      <c r="E518" s="19" t="s">
        <v>8091</v>
      </c>
      <c r="F518" s="19" t="s">
        <v>8092</v>
      </c>
      <c r="G518" s="19"/>
      <c r="H518" s="19" t="s">
        <v>7402</v>
      </c>
      <c r="I518" s="19">
        <v>750</v>
      </c>
      <c r="J518" s="19">
        <v>12</v>
      </c>
      <c r="K518" s="19">
        <v>34.5</v>
      </c>
      <c r="L518" s="19">
        <v>17243001000898</v>
      </c>
      <c r="M518" s="19">
        <v>5149022</v>
      </c>
      <c r="N518" s="43">
        <v>43019</v>
      </c>
      <c r="O518" s="43">
        <v>43054</v>
      </c>
      <c r="P518" s="19">
        <v>166</v>
      </c>
      <c r="Q518" s="19" t="s">
        <v>7457</v>
      </c>
      <c r="R518" s="19" t="s">
        <v>8093</v>
      </c>
    </row>
    <row r="519" spans="1:18" x14ac:dyDescent="0.25">
      <c r="A519" s="19" t="s">
        <v>1721</v>
      </c>
      <c r="B519" s="19" t="s">
        <v>1777</v>
      </c>
      <c r="C519" s="42">
        <v>42990.820173611108</v>
      </c>
      <c r="D519" s="19" t="s">
        <v>7385</v>
      </c>
      <c r="E519" s="19" t="s">
        <v>8091</v>
      </c>
      <c r="F519" s="19" t="s">
        <v>8094</v>
      </c>
      <c r="G519" s="19"/>
      <c r="H519" s="19" t="s">
        <v>7402</v>
      </c>
      <c r="I519" s="19">
        <v>375</v>
      </c>
      <c r="J519" s="19">
        <v>12</v>
      </c>
      <c r="K519" s="19">
        <v>34.5</v>
      </c>
      <c r="L519" s="19">
        <v>17243001000898</v>
      </c>
      <c r="M519" s="19">
        <v>5149022</v>
      </c>
      <c r="N519" s="43">
        <v>43019</v>
      </c>
      <c r="O519" s="43">
        <v>43054</v>
      </c>
      <c r="P519" s="19">
        <v>110</v>
      </c>
      <c r="Q519" s="19" t="s">
        <v>7457</v>
      </c>
      <c r="R519" s="19" t="s">
        <v>8093</v>
      </c>
    </row>
    <row r="520" spans="1:18" x14ac:dyDescent="0.25">
      <c r="A520" s="19" t="s">
        <v>8095</v>
      </c>
      <c r="B520" s="19" t="s">
        <v>1777</v>
      </c>
      <c r="C520" s="42">
        <v>42986.022118055553</v>
      </c>
      <c r="D520" s="19" t="s">
        <v>7385</v>
      </c>
      <c r="E520" s="19" t="s">
        <v>7391</v>
      </c>
      <c r="F520" s="19" t="s">
        <v>8096</v>
      </c>
      <c r="G520" s="19"/>
      <c r="H520" s="19" t="s">
        <v>2027</v>
      </c>
      <c r="I520" s="19">
        <v>750</v>
      </c>
      <c r="J520" s="19">
        <v>6</v>
      </c>
      <c r="K520" s="19">
        <v>12</v>
      </c>
      <c r="L520" s="19">
        <v>17146001000484</v>
      </c>
      <c r="M520" s="19"/>
      <c r="N520" s="19"/>
      <c r="O520" s="43">
        <v>43031</v>
      </c>
      <c r="P520" s="19">
        <v>150</v>
      </c>
      <c r="Q520" s="19" t="s">
        <v>7457</v>
      </c>
      <c r="R520" s="19"/>
    </row>
    <row r="521" spans="1:18" x14ac:dyDescent="0.25">
      <c r="A521" s="19" t="s">
        <v>565</v>
      </c>
      <c r="B521" s="19" t="s">
        <v>1777</v>
      </c>
      <c r="C521" s="42">
        <v>42985.809270833335</v>
      </c>
      <c r="D521" s="19" t="s">
        <v>7385</v>
      </c>
      <c r="E521" s="19" t="s">
        <v>7407</v>
      </c>
      <c r="F521" s="19" t="s">
        <v>8097</v>
      </c>
      <c r="G521" s="19"/>
      <c r="H521" s="19" t="s">
        <v>7402</v>
      </c>
      <c r="I521" s="19">
        <v>750</v>
      </c>
      <c r="J521" s="19">
        <v>12</v>
      </c>
      <c r="K521" s="19">
        <v>40</v>
      </c>
      <c r="L521" s="19">
        <v>16230001000002</v>
      </c>
      <c r="M521" s="19">
        <v>5143039</v>
      </c>
      <c r="N521" s="19"/>
      <c r="O521" s="43">
        <v>42990</v>
      </c>
      <c r="P521" s="19">
        <v>180</v>
      </c>
      <c r="Q521" s="19" t="s">
        <v>7457</v>
      </c>
      <c r="R521" s="19" t="s">
        <v>8098</v>
      </c>
    </row>
    <row r="522" spans="1:18" x14ac:dyDescent="0.25">
      <c r="A522" s="19" t="s">
        <v>1677</v>
      </c>
      <c r="B522" s="19" t="s">
        <v>1777</v>
      </c>
      <c r="C522" s="42">
        <v>42984.592349537037</v>
      </c>
      <c r="D522" s="19" t="s">
        <v>7385</v>
      </c>
      <c r="E522" s="19" t="s">
        <v>7431</v>
      </c>
      <c r="F522" s="19" t="s">
        <v>8099</v>
      </c>
      <c r="G522" s="19"/>
      <c r="H522" s="19" t="s">
        <v>7402</v>
      </c>
      <c r="I522" s="19">
        <v>750</v>
      </c>
      <c r="J522" s="19">
        <v>6</v>
      </c>
      <c r="K522" s="19">
        <v>50.5</v>
      </c>
      <c r="L522" s="19">
        <v>17237001000205</v>
      </c>
      <c r="M522" s="19">
        <v>5151245</v>
      </c>
      <c r="N522" s="43">
        <v>43005</v>
      </c>
      <c r="O522" s="43">
        <v>43090</v>
      </c>
      <c r="P522" s="19">
        <v>193</v>
      </c>
      <c r="Q522" s="19" t="s">
        <v>7457</v>
      </c>
      <c r="R522" s="19"/>
    </row>
    <row r="523" spans="1:18" x14ac:dyDescent="0.25">
      <c r="A523" s="19" t="s">
        <v>1674</v>
      </c>
      <c r="B523" s="19" t="s">
        <v>1777</v>
      </c>
      <c r="C523" s="42">
        <v>42984.592349537037</v>
      </c>
      <c r="D523" s="19" t="s">
        <v>7385</v>
      </c>
      <c r="E523" s="19" t="s">
        <v>7431</v>
      </c>
      <c r="F523" s="19" t="s">
        <v>8100</v>
      </c>
      <c r="G523" s="19"/>
      <c r="H523" s="19" t="s">
        <v>7402</v>
      </c>
      <c r="I523" s="19">
        <v>750</v>
      </c>
      <c r="J523" s="19">
        <v>6</v>
      </c>
      <c r="K523" s="19">
        <v>50.5</v>
      </c>
      <c r="L523" s="19">
        <v>17242001001045</v>
      </c>
      <c r="M523" s="19">
        <v>5151244</v>
      </c>
      <c r="N523" s="43">
        <v>43005</v>
      </c>
      <c r="O523" s="43">
        <v>43090</v>
      </c>
      <c r="P523" s="19">
        <v>177</v>
      </c>
      <c r="Q523" s="19" t="s">
        <v>7457</v>
      </c>
      <c r="R523" s="19"/>
    </row>
    <row r="524" spans="1:18" x14ac:dyDescent="0.25">
      <c r="A524" s="19" t="s">
        <v>717</v>
      </c>
      <c r="B524" s="19" t="s">
        <v>1777</v>
      </c>
      <c r="C524" s="42">
        <v>42983.823078703703</v>
      </c>
      <c r="D524" s="19" t="s">
        <v>7385</v>
      </c>
      <c r="E524" s="19" t="s">
        <v>8101</v>
      </c>
      <c r="F524" s="19" t="s">
        <v>8102</v>
      </c>
      <c r="G524" s="19" t="s">
        <v>8103</v>
      </c>
      <c r="H524" s="19" t="s">
        <v>7402</v>
      </c>
      <c r="I524" s="19">
        <v>750</v>
      </c>
      <c r="J524" s="19">
        <v>6</v>
      </c>
      <c r="K524" s="19">
        <v>35</v>
      </c>
      <c r="L524" s="19">
        <v>13161001000126</v>
      </c>
      <c r="M524" s="19">
        <v>5147855</v>
      </c>
      <c r="N524" s="19"/>
      <c r="O524" s="43">
        <v>43041</v>
      </c>
      <c r="P524" s="19">
        <v>81</v>
      </c>
      <c r="Q524" s="19" t="s">
        <v>7457</v>
      </c>
      <c r="R524" s="19"/>
    </row>
    <row r="525" spans="1:18" x14ac:dyDescent="0.25">
      <c r="A525" s="19" t="s">
        <v>1536</v>
      </c>
      <c r="B525" s="19" t="s">
        <v>1777</v>
      </c>
      <c r="C525" s="42">
        <v>42983.823078703703</v>
      </c>
      <c r="D525" s="19" t="s">
        <v>7385</v>
      </c>
      <c r="E525" s="19" t="s">
        <v>8101</v>
      </c>
      <c r="F525" s="19" t="s">
        <v>8104</v>
      </c>
      <c r="G525" s="19" t="s">
        <v>8103</v>
      </c>
      <c r="H525" s="19" t="s">
        <v>7402</v>
      </c>
      <c r="I525" s="19">
        <v>750</v>
      </c>
      <c r="J525" s="19">
        <v>6</v>
      </c>
      <c r="K525" s="19">
        <v>40</v>
      </c>
      <c r="L525" s="19">
        <v>13161001000134</v>
      </c>
      <c r="M525" s="19">
        <v>5147855</v>
      </c>
      <c r="N525" s="19"/>
      <c r="O525" s="43">
        <v>43041</v>
      </c>
      <c r="P525" s="19">
        <v>72</v>
      </c>
      <c r="Q525" s="19" t="s">
        <v>7457</v>
      </c>
      <c r="R525" s="19"/>
    </row>
    <row r="526" spans="1:18" x14ac:dyDescent="0.25">
      <c r="A526" s="19" t="s">
        <v>8105</v>
      </c>
      <c r="B526" s="19" t="s">
        <v>1915</v>
      </c>
      <c r="C526" s="42">
        <v>42977.924733796295</v>
      </c>
      <c r="D526" s="19" t="s">
        <v>7385</v>
      </c>
      <c r="E526" s="19" t="s">
        <v>7407</v>
      </c>
      <c r="F526" s="19" t="s">
        <v>8106</v>
      </c>
      <c r="G526" s="19"/>
      <c r="H526" s="19" t="s">
        <v>7402</v>
      </c>
      <c r="I526" s="19">
        <v>750</v>
      </c>
      <c r="J526" s="19">
        <v>12</v>
      </c>
      <c r="K526" s="19">
        <v>43</v>
      </c>
      <c r="L526" s="19">
        <v>16095001000651</v>
      </c>
      <c r="M526" s="19"/>
      <c r="N526" s="19"/>
      <c r="O526" s="19"/>
      <c r="P526" s="19">
        <v>185</v>
      </c>
      <c r="Q526" s="19" t="s">
        <v>7457</v>
      </c>
      <c r="R526" s="19" t="s">
        <v>8107</v>
      </c>
    </row>
    <row r="527" spans="1:18" x14ac:dyDescent="0.25">
      <c r="A527" s="19" t="s">
        <v>8108</v>
      </c>
      <c r="B527" s="19" t="s">
        <v>1915</v>
      </c>
      <c r="C527" s="42">
        <v>42977.924733796295</v>
      </c>
      <c r="D527" s="19" t="s">
        <v>7385</v>
      </c>
      <c r="E527" s="19" t="s">
        <v>7407</v>
      </c>
      <c r="F527" s="19" t="s">
        <v>8109</v>
      </c>
      <c r="G527" s="19"/>
      <c r="H527" s="19" t="s">
        <v>7402</v>
      </c>
      <c r="I527" s="19">
        <v>750</v>
      </c>
      <c r="J527" s="19">
        <v>12</v>
      </c>
      <c r="K527" s="19">
        <v>48</v>
      </c>
      <c r="L527" s="19">
        <v>16098001000651</v>
      </c>
      <c r="M527" s="19"/>
      <c r="N527" s="19"/>
      <c r="O527" s="19"/>
      <c r="P527" s="19">
        <v>245</v>
      </c>
      <c r="Q527" s="19" t="s">
        <v>7457</v>
      </c>
      <c r="R527" s="19" t="s">
        <v>8107</v>
      </c>
    </row>
    <row r="528" spans="1:18" x14ac:dyDescent="0.25">
      <c r="A528" s="19" t="s">
        <v>8110</v>
      </c>
      <c r="B528" s="19" t="s">
        <v>1915</v>
      </c>
      <c r="C528" s="42">
        <v>42977.924733796295</v>
      </c>
      <c r="D528" s="19" t="s">
        <v>7385</v>
      </c>
      <c r="E528" s="19" t="s">
        <v>7407</v>
      </c>
      <c r="F528" s="19" t="s">
        <v>8111</v>
      </c>
      <c r="G528" s="19"/>
      <c r="H528" s="19" t="s">
        <v>7402</v>
      </c>
      <c r="I528" s="19">
        <v>750</v>
      </c>
      <c r="J528" s="19">
        <v>12</v>
      </c>
      <c r="K528" s="19">
        <v>50</v>
      </c>
      <c r="L528" s="19">
        <v>16099001000558</v>
      </c>
      <c r="M528" s="19"/>
      <c r="N528" s="19"/>
      <c r="O528" s="19"/>
      <c r="P528" s="19">
        <v>275</v>
      </c>
      <c r="Q528" s="19" t="s">
        <v>7457</v>
      </c>
      <c r="R528" s="19" t="s">
        <v>8107</v>
      </c>
    </row>
    <row r="529" spans="1:18" x14ac:dyDescent="0.25">
      <c r="A529" s="19" t="s">
        <v>1838</v>
      </c>
      <c r="B529" s="19" t="s">
        <v>1777</v>
      </c>
      <c r="C529" s="42">
        <v>42977.844884259262</v>
      </c>
      <c r="D529" s="19" t="s">
        <v>7385</v>
      </c>
      <c r="E529" s="19" t="s">
        <v>8069</v>
      </c>
      <c r="F529" s="19" t="s">
        <v>8066</v>
      </c>
      <c r="G529" s="19"/>
      <c r="H529" s="19" t="s">
        <v>7402</v>
      </c>
      <c r="I529" s="19">
        <v>750</v>
      </c>
      <c r="J529" s="19">
        <v>6</v>
      </c>
      <c r="K529" s="19">
        <v>46</v>
      </c>
      <c r="L529" s="19">
        <v>17109001000047</v>
      </c>
      <c r="M529" s="19">
        <v>5149021</v>
      </c>
      <c r="N529" s="43">
        <v>43012</v>
      </c>
      <c r="O529" s="43">
        <v>43038</v>
      </c>
      <c r="P529" s="19">
        <v>387.54</v>
      </c>
      <c r="Q529" s="19" t="s">
        <v>7457</v>
      </c>
      <c r="R529" s="19"/>
    </row>
    <row r="530" spans="1:18" x14ac:dyDescent="0.25">
      <c r="A530" s="19" t="s">
        <v>794</v>
      </c>
      <c r="B530" s="19" t="s">
        <v>1777</v>
      </c>
      <c r="C530" s="42">
        <v>42976.58321759259</v>
      </c>
      <c r="D530" s="19" t="s">
        <v>7385</v>
      </c>
      <c r="E530" s="19" t="s">
        <v>8112</v>
      </c>
      <c r="F530" s="19" t="s">
        <v>8113</v>
      </c>
      <c r="G530" s="19"/>
      <c r="H530" s="19" t="s">
        <v>7402</v>
      </c>
      <c r="I530" s="19">
        <v>50</v>
      </c>
      <c r="J530" s="19">
        <v>48</v>
      </c>
      <c r="K530" s="19">
        <v>40</v>
      </c>
      <c r="L530" s="19">
        <v>16130001000253</v>
      </c>
      <c r="M530" s="19">
        <v>5139352</v>
      </c>
      <c r="N530" s="19"/>
      <c r="O530" s="43">
        <v>43041</v>
      </c>
      <c r="P530" s="19">
        <v>229</v>
      </c>
      <c r="Q530" s="19" t="s">
        <v>7457</v>
      </c>
      <c r="R530" s="19"/>
    </row>
    <row r="531" spans="1:18" x14ac:dyDescent="0.25">
      <c r="A531" s="19" t="s">
        <v>1584</v>
      </c>
      <c r="B531" s="19" t="s">
        <v>1777</v>
      </c>
      <c r="C531" s="42">
        <v>42976.58321759259</v>
      </c>
      <c r="D531" s="19" t="s">
        <v>7385</v>
      </c>
      <c r="E531" s="19" t="s">
        <v>8112</v>
      </c>
      <c r="F531" s="19" t="s">
        <v>8114</v>
      </c>
      <c r="G531" s="19"/>
      <c r="H531" s="19" t="s">
        <v>7402</v>
      </c>
      <c r="I531" s="19">
        <v>750</v>
      </c>
      <c r="J531" s="19">
        <v>6</v>
      </c>
      <c r="K531" s="19">
        <v>40</v>
      </c>
      <c r="L531" s="19">
        <v>17074001000766</v>
      </c>
      <c r="M531" s="19">
        <v>5139352</v>
      </c>
      <c r="N531" s="19"/>
      <c r="O531" s="43">
        <v>43041</v>
      </c>
      <c r="P531" s="19">
        <v>126</v>
      </c>
      <c r="Q531" s="19" t="s">
        <v>7457</v>
      </c>
      <c r="R531" s="19"/>
    </row>
    <row r="532" spans="1:18" x14ac:dyDescent="0.25">
      <c r="A532" s="19" t="s">
        <v>760</v>
      </c>
      <c r="B532" s="19" t="s">
        <v>1777</v>
      </c>
      <c r="C532" s="42">
        <v>42976.144328703704</v>
      </c>
      <c r="D532" s="19" t="s">
        <v>7385</v>
      </c>
      <c r="E532" s="19" t="s">
        <v>7407</v>
      </c>
      <c r="F532" s="19" t="s">
        <v>8115</v>
      </c>
      <c r="G532" s="19"/>
      <c r="H532" s="19" t="s">
        <v>7402</v>
      </c>
      <c r="I532" s="19">
        <v>750</v>
      </c>
      <c r="J532" s="19">
        <v>6</v>
      </c>
      <c r="K532" s="19">
        <v>43.7</v>
      </c>
      <c r="L532" s="19">
        <v>16278001000222</v>
      </c>
      <c r="M532" s="19">
        <v>5149061</v>
      </c>
      <c r="N532" s="43">
        <v>42984</v>
      </c>
      <c r="O532" s="43">
        <v>43041</v>
      </c>
      <c r="P532" s="19">
        <v>132</v>
      </c>
      <c r="Q532" s="19" t="s">
        <v>7457</v>
      </c>
      <c r="R532" s="19" t="s">
        <v>7650</v>
      </c>
    </row>
    <row r="533" spans="1:18" x14ac:dyDescent="0.25">
      <c r="A533" s="19" t="s">
        <v>758</v>
      </c>
      <c r="B533" s="19" t="s">
        <v>1777</v>
      </c>
      <c r="C533" s="42">
        <v>42976.144328703704</v>
      </c>
      <c r="D533" s="19" t="s">
        <v>7385</v>
      </c>
      <c r="E533" s="19" t="s">
        <v>7407</v>
      </c>
      <c r="F533" s="19" t="s">
        <v>8116</v>
      </c>
      <c r="G533" s="19"/>
      <c r="H533" s="19" t="s">
        <v>7402</v>
      </c>
      <c r="I533" s="19">
        <v>750</v>
      </c>
      <c r="J533" s="19">
        <v>6</v>
      </c>
      <c r="K533" s="19">
        <v>40</v>
      </c>
      <c r="L533" s="19">
        <v>16278001000185</v>
      </c>
      <c r="M533" s="19">
        <v>5149067</v>
      </c>
      <c r="N533" s="43">
        <v>42984</v>
      </c>
      <c r="O533" s="43">
        <v>43041</v>
      </c>
      <c r="P533" s="19">
        <v>81.66</v>
      </c>
      <c r="Q533" s="19" t="s">
        <v>7457</v>
      </c>
      <c r="R533" s="19" t="s">
        <v>7650</v>
      </c>
    </row>
    <row r="534" spans="1:18" x14ac:dyDescent="0.25">
      <c r="A534" s="19" t="s">
        <v>759</v>
      </c>
      <c r="B534" s="19" t="s">
        <v>1777</v>
      </c>
      <c r="C534" s="42">
        <v>42976.144328703704</v>
      </c>
      <c r="D534" s="19" t="s">
        <v>7385</v>
      </c>
      <c r="E534" s="19" t="s">
        <v>7407</v>
      </c>
      <c r="F534" s="19" t="s">
        <v>8117</v>
      </c>
      <c r="G534" s="19"/>
      <c r="H534" s="19" t="s">
        <v>7402</v>
      </c>
      <c r="I534" s="19">
        <v>750</v>
      </c>
      <c r="J534" s="19">
        <v>6</v>
      </c>
      <c r="K534" s="19">
        <v>43</v>
      </c>
      <c r="L534" s="19">
        <v>17234001000492</v>
      </c>
      <c r="M534" s="19">
        <v>5149063</v>
      </c>
      <c r="N534" s="43">
        <v>42984</v>
      </c>
      <c r="O534" s="43">
        <v>43041</v>
      </c>
      <c r="P534" s="19">
        <v>65.88</v>
      </c>
      <c r="Q534" s="19" t="s">
        <v>7457</v>
      </c>
      <c r="R534" s="19" t="s">
        <v>7650</v>
      </c>
    </row>
    <row r="535" spans="1:18" x14ac:dyDescent="0.25">
      <c r="A535" s="19" t="s">
        <v>754</v>
      </c>
      <c r="B535" s="19" t="s">
        <v>1777</v>
      </c>
      <c r="C535" s="42">
        <v>42976.144328703704</v>
      </c>
      <c r="D535" s="19" t="s">
        <v>7385</v>
      </c>
      <c r="E535" s="19" t="s">
        <v>7407</v>
      </c>
      <c r="F535" s="19" t="s">
        <v>8118</v>
      </c>
      <c r="G535" s="19"/>
      <c r="H535" s="19" t="s">
        <v>7402</v>
      </c>
      <c r="I535" s="19">
        <v>750</v>
      </c>
      <c r="J535" s="19">
        <v>6</v>
      </c>
      <c r="K535" s="19">
        <v>40</v>
      </c>
      <c r="L535" s="19">
        <v>16286001000553</v>
      </c>
      <c r="M535" s="19"/>
      <c r="N535" s="43">
        <v>42984</v>
      </c>
      <c r="O535" s="43">
        <v>43041</v>
      </c>
      <c r="P535" s="19">
        <v>160.38</v>
      </c>
      <c r="Q535" s="19" t="s">
        <v>7457</v>
      </c>
      <c r="R535" s="19" t="s">
        <v>7650</v>
      </c>
    </row>
    <row r="536" spans="1:18" x14ac:dyDescent="0.25">
      <c r="A536" s="19" t="s">
        <v>753</v>
      </c>
      <c r="B536" s="19" t="s">
        <v>1777</v>
      </c>
      <c r="C536" s="42">
        <v>42976.144328703704</v>
      </c>
      <c r="D536" s="19" t="s">
        <v>7385</v>
      </c>
      <c r="E536" s="19" t="s">
        <v>7407</v>
      </c>
      <c r="F536" s="19" t="s">
        <v>8119</v>
      </c>
      <c r="G536" s="19"/>
      <c r="H536" s="19" t="s">
        <v>7402</v>
      </c>
      <c r="I536" s="19">
        <v>750</v>
      </c>
      <c r="J536" s="19">
        <v>6</v>
      </c>
      <c r="K536" s="19">
        <v>40</v>
      </c>
      <c r="L536" s="19">
        <v>16286001000546</v>
      </c>
      <c r="M536" s="19"/>
      <c r="N536" s="43">
        <v>42984</v>
      </c>
      <c r="O536" s="43">
        <v>43041</v>
      </c>
      <c r="P536" s="19">
        <v>122.58</v>
      </c>
      <c r="Q536" s="19" t="s">
        <v>7457</v>
      </c>
      <c r="R536" s="19" t="s">
        <v>7650</v>
      </c>
    </row>
    <row r="537" spans="1:18" x14ac:dyDescent="0.25">
      <c r="A537" s="19" t="s">
        <v>756</v>
      </c>
      <c r="B537" s="19" t="s">
        <v>1777</v>
      </c>
      <c r="C537" s="42">
        <v>42976.144328703704</v>
      </c>
      <c r="D537" s="19" t="s">
        <v>7385</v>
      </c>
      <c r="E537" s="19" t="s">
        <v>7407</v>
      </c>
      <c r="F537" s="19" t="s">
        <v>8120</v>
      </c>
      <c r="G537" s="19"/>
      <c r="H537" s="19" t="s">
        <v>7402</v>
      </c>
      <c r="I537" s="19">
        <v>750</v>
      </c>
      <c r="J537" s="19">
        <v>6</v>
      </c>
      <c r="K537" s="19">
        <v>49</v>
      </c>
      <c r="L537" s="19">
        <v>17234001000441</v>
      </c>
      <c r="M537" s="19">
        <v>5149065</v>
      </c>
      <c r="N537" s="43">
        <v>42984</v>
      </c>
      <c r="O537" s="43">
        <v>43038</v>
      </c>
      <c r="P537" s="19">
        <v>150.96</v>
      </c>
      <c r="Q537" s="19" t="s">
        <v>7457</v>
      </c>
      <c r="R537" s="19" t="s">
        <v>7650</v>
      </c>
    </row>
    <row r="538" spans="1:18" x14ac:dyDescent="0.25">
      <c r="A538" s="19" t="s">
        <v>755</v>
      </c>
      <c r="B538" s="19" t="s">
        <v>1777</v>
      </c>
      <c r="C538" s="42">
        <v>42976.144328703704</v>
      </c>
      <c r="D538" s="19" t="s">
        <v>7385</v>
      </c>
      <c r="E538" s="19" t="s">
        <v>7407</v>
      </c>
      <c r="F538" s="19" t="s">
        <v>8121</v>
      </c>
      <c r="G538" s="19"/>
      <c r="H538" s="19" t="s">
        <v>7402</v>
      </c>
      <c r="I538" s="19">
        <v>750</v>
      </c>
      <c r="J538" s="19">
        <v>6</v>
      </c>
      <c r="K538" s="19">
        <v>40</v>
      </c>
      <c r="L538" s="19">
        <v>16286001000557</v>
      </c>
      <c r="M538" s="19"/>
      <c r="N538" s="43">
        <v>42984</v>
      </c>
      <c r="O538" s="43">
        <v>43041</v>
      </c>
      <c r="P538" s="19">
        <v>176.16</v>
      </c>
      <c r="Q538" s="19" t="s">
        <v>7457</v>
      </c>
      <c r="R538" s="19" t="s">
        <v>7650</v>
      </c>
    </row>
    <row r="539" spans="1:18" x14ac:dyDescent="0.25">
      <c r="A539" s="19" t="s">
        <v>757</v>
      </c>
      <c r="B539" s="19" t="s">
        <v>1777</v>
      </c>
      <c r="C539" s="42">
        <v>42976.144328703704</v>
      </c>
      <c r="D539" s="19" t="s">
        <v>7385</v>
      </c>
      <c r="E539" s="19" t="s">
        <v>7407</v>
      </c>
      <c r="F539" s="19" t="s">
        <v>8122</v>
      </c>
      <c r="G539" s="19"/>
      <c r="H539" s="19" t="s">
        <v>7402</v>
      </c>
      <c r="I539" s="19">
        <v>750</v>
      </c>
      <c r="J539" s="19">
        <v>6</v>
      </c>
      <c r="K539" s="19">
        <v>47.5</v>
      </c>
      <c r="L539" s="19">
        <v>17234001000460</v>
      </c>
      <c r="M539" s="19">
        <v>5149064</v>
      </c>
      <c r="N539" s="43">
        <v>42984</v>
      </c>
      <c r="O539" s="43">
        <v>43038</v>
      </c>
      <c r="P539" s="19">
        <v>239.16</v>
      </c>
      <c r="Q539" s="19" t="s">
        <v>7457</v>
      </c>
      <c r="R539" s="19" t="s">
        <v>7650</v>
      </c>
    </row>
    <row r="540" spans="1:18" x14ac:dyDescent="0.25">
      <c r="A540" s="19" t="s">
        <v>564</v>
      </c>
      <c r="B540" s="19" t="s">
        <v>1777</v>
      </c>
      <c r="C540" s="42">
        <v>42975.101840277777</v>
      </c>
      <c r="D540" s="19" t="s">
        <v>7385</v>
      </c>
      <c r="E540" s="19" t="s">
        <v>7407</v>
      </c>
      <c r="F540" s="19" t="s">
        <v>8123</v>
      </c>
      <c r="G540" s="19"/>
      <c r="H540" s="19" t="s">
        <v>7402</v>
      </c>
      <c r="I540" s="19">
        <v>750</v>
      </c>
      <c r="J540" s="19">
        <v>12</v>
      </c>
      <c r="K540" s="19">
        <v>30</v>
      </c>
      <c r="L540" s="19">
        <v>16277001000040</v>
      </c>
      <c r="M540" s="19">
        <v>5149020</v>
      </c>
      <c r="N540" s="43">
        <v>42979</v>
      </c>
      <c r="O540" s="43">
        <v>43024</v>
      </c>
      <c r="P540" s="19">
        <v>20</v>
      </c>
      <c r="Q540" s="19" t="s">
        <v>7457</v>
      </c>
      <c r="R540" s="19" t="s">
        <v>7650</v>
      </c>
    </row>
    <row r="541" spans="1:18" x14ac:dyDescent="0.25">
      <c r="A541" s="19" t="s">
        <v>750</v>
      </c>
      <c r="B541" s="19" t="s">
        <v>1777</v>
      </c>
      <c r="C541" s="42">
        <v>42972.725763888891</v>
      </c>
      <c r="D541" s="19" t="s">
        <v>7385</v>
      </c>
      <c r="E541" s="19" t="s">
        <v>8013</v>
      </c>
      <c r="F541" s="19" t="s">
        <v>751</v>
      </c>
      <c r="G541" s="19"/>
      <c r="H541" s="19" t="s">
        <v>7402</v>
      </c>
      <c r="I541" s="19">
        <v>150</v>
      </c>
      <c r="J541" s="19">
        <v>60</v>
      </c>
      <c r="K541" s="19">
        <v>27.5</v>
      </c>
      <c r="L541" s="19" t="s">
        <v>8124</v>
      </c>
      <c r="M541" s="19">
        <v>5131027</v>
      </c>
      <c r="N541" s="19"/>
      <c r="O541" s="43">
        <v>42976</v>
      </c>
      <c r="P541" s="19">
        <v>205</v>
      </c>
      <c r="Q541" s="19" t="s">
        <v>7457</v>
      </c>
      <c r="R541" s="19"/>
    </row>
    <row r="542" spans="1:18" x14ac:dyDescent="0.25">
      <c r="A542" s="19" t="s">
        <v>8125</v>
      </c>
      <c r="B542" s="19" t="s">
        <v>1777</v>
      </c>
      <c r="C542" s="42">
        <v>42972.725763888891</v>
      </c>
      <c r="D542" s="19" t="s">
        <v>7385</v>
      </c>
      <c r="E542" s="19" t="s">
        <v>8013</v>
      </c>
      <c r="F542" s="19" t="s">
        <v>8126</v>
      </c>
      <c r="G542" s="19"/>
      <c r="H542" s="19" t="s">
        <v>7402</v>
      </c>
      <c r="I542" s="19">
        <v>150</v>
      </c>
      <c r="J542" s="19">
        <v>60</v>
      </c>
      <c r="K542" s="19">
        <v>22.5</v>
      </c>
      <c r="L542" s="19" t="s">
        <v>60</v>
      </c>
      <c r="M542" s="19">
        <v>5131027</v>
      </c>
      <c r="N542" s="19"/>
      <c r="O542" s="43">
        <v>42976</v>
      </c>
      <c r="P542" s="19">
        <v>205</v>
      </c>
      <c r="Q542" s="19" t="s">
        <v>7457</v>
      </c>
      <c r="R542" s="19"/>
    </row>
    <row r="543" spans="1:18" x14ac:dyDescent="0.25">
      <c r="A543" s="19" t="s">
        <v>748</v>
      </c>
      <c r="B543" s="19" t="s">
        <v>1777</v>
      </c>
      <c r="C543" s="42">
        <v>42972.725763888891</v>
      </c>
      <c r="D543" s="19" t="s">
        <v>7385</v>
      </c>
      <c r="E543" s="19" t="s">
        <v>8013</v>
      </c>
      <c r="F543" s="19" t="s">
        <v>749</v>
      </c>
      <c r="G543" s="19"/>
      <c r="H543" s="19" t="s">
        <v>7402</v>
      </c>
      <c r="I543" s="19">
        <v>150</v>
      </c>
      <c r="J543" s="19">
        <v>12</v>
      </c>
      <c r="K543" s="19">
        <v>20</v>
      </c>
      <c r="L543" s="19">
        <v>16076001000100</v>
      </c>
      <c r="M543" s="19">
        <v>5131027</v>
      </c>
      <c r="N543" s="19"/>
      <c r="O543" s="43">
        <v>42976</v>
      </c>
      <c r="P543" s="19">
        <v>40.82</v>
      </c>
      <c r="Q543" s="19" t="s">
        <v>7457</v>
      </c>
      <c r="R543" s="19"/>
    </row>
    <row r="544" spans="1:18" x14ac:dyDescent="0.25">
      <c r="A544" s="19" t="s">
        <v>746</v>
      </c>
      <c r="B544" s="19" t="s">
        <v>1777</v>
      </c>
      <c r="C544" s="42">
        <v>42972.725763888891</v>
      </c>
      <c r="D544" s="19" t="s">
        <v>7385</v>
      </c>
      <c r="E544" s="19" t="s">
        <v>8013</v>
      </c>
      <c r="F544" s="19" t="s">
        <v>747</v>
      </c>
      <c r="G544" s="19"/>
      <c r="H544" s="19" t="s">
        <v>7402</v>
      </c>
      <c r="I544" s="19">
        <v>150</v>
      </c>
      <c r="J544" s="19">
        <v>12</v>
      </c>
      <c r="K544" s="19">
        <v>20</v>
      </c>
      <c r="L544" s="19">
        <v>15223001000399</v>
      </c>
      <c r="M544" s="19">
        <v>5131027</v>
      </c>
      <c r="N544" s="19"/>
      <c r="O544" s="43">
        <v>42976</v>
      </c>
      <c r="P544" s="19">
        <v>40.82</v>
      </c>
      <c r="Q544" s="19" t="s">
        <v>7457</v>
      </c>
      <c r="R544" s="19"/>
    </row>
    <row r="545" spans="1:18" x14ac:dyDescent="0.25">
      <c r="A545" s="19" t="s">
        <v>743</v>
      </c>
      <c r="B545" s="19" t="s">
        <v>1777</v>
      </c>
      <c r="C545" s="42">
        <v>42972.725763888891</v>
      </c>
      <c r="D545" s="19" t="s">
        <v>7385</v>
      </c>
      <c r="E545" s="19" t="s">
        <v>8013</v>
      </c>
      <c r="F545" s="19" t="s">
        <v>744</v>
      </c>
      <c r="G545" s="19"/>
      <c r="H545" s="19" t="s">
        <v>7402</v>
      </c>
      <c r="I545" s="19">
        <v>150</v>
      </c>
      <c r="J545" s="19">
        <v>12</v>
      </c>
      <c r="K545" s="19">
        <v>20</v>
      </c>
      <c r="L545" s="19">
        <v>15223001000375</v>
      </c>
      <c r="M545" s="19">
        <v>5131027</v>
      </c>
      <c r="N545" s="19"/>
      <c r="O545" s="43">
        <v>42976</v>
      </c>
      <c r="P545" s="19">
        <v>40.82</v>
      </c>
      <c r="Q545" s="19" t="s">
        <v>7457</v>
      </c>
      <c r="R545" s="19"/>
    </row>
    <row r="546" spans="1:18" x14ac:dyDescent="0.25">
      <c r="A546" s="19" t="s">
        <v>8127</v>
      </c>
      <c r="B546" s="19" t="s">
        <v>1777</v>
      </c>
      <c r="C546" s="42">
        <v>42972.725763888891</v>
      </c>
      <c r="D546" s="19" t="s">
        <v>7385</v>
      </c>
      <c r="E546" s="19" t="s">
        <v>8013</v>
      </c>
      <c r="F546" s="19" t="s">
        <v>8128</v>
      </c>
      <c r="G546" s="19"/>
      <c r="H546" s="19" t="s">
        <v>7402</v>
      </c>
      <c r="I546" s="19">
        <v>150</v>
      </c>
      <c r="J546" s="19">
        <v>12</v>
      </c>
      <c r="K546" s="19">
        <v>27.5</v>
      </c>
      <c r="L546" s="19">
        <v>13151001000410</v>
      </c>
      <c r="M546" s="19">
        <v>5131027</v>
      </c>
      <c r="N546" s="19"/>
      <c r="O546" s="43">
        <v>42976</v>
      </c>
      <c r="P546" s="19">
        <v>40.82</v>
      </c>
      <c r="Q546" s="19" t="s">
        <v>7457</v>
      </c>
      <c r="R546" s="19"/>
    </row>
    <row r="547" spans="1:18" x14ac:dyDescent="0.25">
      <c r="A547" s="19" t="s">
        <v>741</v>
      </c>
      <c r="B547" s="19" t="s">
        <v>1777</v>
      </c>
      <c r="C547" s="42">
        <v>42972.725763888891</v>
      </c>
      <c r="D547" s="19" t="s">
        <v>7385</v>
      </c>
      <c r="E547" s="19" t="s">
        <v>8013</v>
      </c>
      <c r="F547" s="19" t="s">
        <v>742</v>
      </c>
      <c r="G547" s="19"/>
      <c r="H547" s="19" t="s">
        <v>7402</v>
      </c>
      <c r="I547" s="19">
        <v>150</v>
      </c>
      <c r="J547" s="19">
        <v>12</v>
      </c>
      <c r="K547" s="19">
        <v>22.5</v>
      </c>
      <c r="L547" s="19">
        <v>15022001000345</v>
      </c>
      <c r="M547" s="19">
        <v>5131027</v>
      </c>
      <c r="N547" s="19"/>
      <c r="O547" s="43">
        <v>42976</v>
      </c>
      <c r="P547" s="19">
        <v>40.82</v>
      </c>
      <c r="Q547" s="19" t="s">
        <v>7457</v>
      </c>
      <c r="R547" s="19"/>
    </row>
    <row r="548" spans="1:18" x14ac:dyDescent="0.25">
      <c r="A548" s="19" t="s">
        <v>738</v>
      </c>
      <c r="B548" s="19" t="s">
        <v>1777</v>
      </c>
      <c r="C548" s="42">
        <v>42972.725763888891</v>
      </c>
      <c r="D548" s="19" t="s">
        <v>7385</v>
      </c>
      <c r="E548" s="19" t="s">
        <v>8013</v>
      </c>
      <c r="F548" s="19" t="s">
        <v>740</v>
      </c>
      <c r="G548" s="19"/>
      <c r="H548" s="19" t="s">
        <v>7402</v>
      </c>
      <c r="I548" s="19">
        <v>150</v>
      </c>
      <c r="J548" s="19">
        <v>60</v>
      </c>
      <c r="K548" s="19">
        <v>27.5</v>
      </c>
      <c r="L548" s="19" t="s">
        <v>8129</v>
      </c>
      <c r="M548" s="19">
        <v>5131027</v>
      </c>
      <c r="N548" s="19"/>
      <c r="O548" s="43">
        <v>42976</v>
      </c>
      <c r="P548" s="19">
        <v>205</v>
      </c>
      <c r="Q548" s="19" t="s">
        <v>7457</v>
      </c>
      <c r="R548" s="19"/>
    </row>
    <row r="549" spans="1:18" x14ac:dyDescent="0.25">
      <c r="A549" s="19" t="s">
        <v>1717</v>
      </c>
      <c r="B549" s="19" t="s">
        <v>1777</v>
      </c>
      <c r="C549" s="42">
        <v>42969.809224537035</v>
      </c>
      <c r="D549" s="19" t="s">
        <v>7385</v>
      </c>
      <c r="E549" s="19" t="s">
        <v>7391</v>
      </c>
      <c r="F549" s="19" t="s">
        <v>8130</v>
      </c>
      <c r="G549" s="19"/>
      <c r="H549" s="19" t="s">
        <v>7402</v>
      </c>
      <c r="I549" s="19">
        <v>750</v>
      </c>
      <c r="J549" s="19">
        <v>12</v>
      </c>
      <c r="K549" s="19">
        <v>34.5</v>
      </c>
      <c r="L549" s="19">
        <v>16259001000424</v>
      </c>
      <c r="M549" s="19">
        <v>5149022</v>
      </c>
      <c r="N549" s="43">
        <v>42979</v>
      </c>
      <c r="O549" s="43">
        <v>43038</v>
      </c>
      <c r="P549" s="19">
        <v>166</v>
      </c>
      <c r="Q549" s="19" t="s">
        <v>7457</v>
      </c>
      <c r="R549" s="19" t="s">
        <v>8131</v>
      </c>
    </row>
    <row r="550" spans="1:18" x14ac:dyDescent="0.25">
      <c r="A550" s="19" t="s">
        <v>1718</v>
      </c>
      <c r="B550" s="19" t="s">
        <v>1777</v>
      </c>
      <c r="C550" s="42">
        <v>42969.809224537035</v>
      </c>
      <c r="D550" s="19" t="s">
        <v>7385</v>
      </c>
      <c r="E550" s="19" t="s">
        <v>7391</v>
      </c>
      <c r="F550" s="19" t="s">
        <v>8132</v>
      </c>
      <c r="G550" s="19"/>
      <c r="H550" s="19" t="s">
        <v>7402</v>
      </c>
      <c r="I550" s="19">
        <v>375</v>
      </c>
      <c r="J550" s="19">
        <v>12</v>
      </c>
      <c r="K550" s="19">
        <v>34.5</v>
      </c>
      <c r="L550" s="19">
        <v>16259001000424</v>
      </c>
      <c r="M550" s="19">
        <v>5149022</v>
      </c>
      <c r="N550" s="43">
        <v>42979</v>
      </c>
      <c r="O550" s="43">
        <v>43038</v>
      </c>
      <c r="P550" s="19">
        <v>110</v>
      </c>
      <c r="Q550" s="19" t="s">
        <v>7457</v>
      </c>
      <c r="R550" s="19" t="s">
        <v>8131</v>
      </c>
    </row>
    <row r="551" spans="1:18" x14ac:dyDescent="0.25">
      <c r="A551" s="19" t="s">
        <v>1711</v>
      </c>
      <c r="B551" s="19" t="s">
        <v>1777</v>
      </c>
      <c r="C551" s="42">
        <v>42969.809224537035</v>
      </c>
      <c r="D551" s="19" t="s">
        <v>7385</v>
      </c>
      <c r="E551" s="19" t="s">
        <v>7391</v>
      </c>
      <c r="F551" s="19" t="s">
        <v>8133</v>
      </c>
      <c r="G551" s="19"/>
      <c r="H551" s="19" t="s">
        <v>7402</v>
      </c>
      <c r="I551" s="19">
        <v>750</v>
      </c>
      <c r="J551" s="19">
        <v>12</v>
      </c>
      <c r="K551" s="19">
        <v>34.5</v>
      </c>
      <c r="L551" s="19">
        <v>16259001000406</v>
      </c>
      <c r="M551" s="19">
        <v>5149022</v>
      </c>
      <c r="N551" s="43">
        <v>42979</v>
      </c>
      <c r="O551" s="43">
        <v>43038</v>
      </c>
      <c r="P551" s="19">
        <v>166</v>
      </c>
      <c r="Q551" s="19" t="s">
        <v>7457</v>
      </c>
      <c r="R551" s="19" t="s">
        <v>8131</v>
      </c>
    </row>
    <row r="552" spans="1:18" x14ac:dyDescent="0.25">
      <c r="A552" s="19" t="s">
        <v>1712</v>
      </c>
      <c r="B552" s="19" t="s">
        <v>1777</v>
      </c>
      <c r="C552" s="42">
        <v>42969.809224537035</v>
      </c>
      <c r="D552" s="19" t="s">
        <v>7385</v>
      </c>
      <c r="E552" s="19" t="s">
        <v>7391</v>
      </c>
      <c r="F552" s="19" t="s">
        <v>8134</v>
      </c>
      <c r="G552" s="19"/>
      <c r="H552" s="19" t="s">
        <v>7402</v>
      </c>
      <c r="I552" s="19">
        <v>375</v>
      </c>
      <c r="J552" s="19">
        <v>12</v>
      </c>
      <c r="K552" s="19">
        <v>34.5</v>
      </c>
      <c r="L552" s="19">
        <v>16259001000406</v>
      </c>
      <c r="M552" s="19">
        <v>5149022</v>
      </c>
      <c r="N552" s="43">
        <v>42979</v>
      </c>
      <c r="O552" s="43">
        <v>43038</v>
      </c>
      <c r="P552" s="19">
        <v>110</v>
      </c>
      <c r="Q552" s="19" t="s">
        <v>7457</v>
      </c>
      <c r="R552" s="19" t="s">
        <v>8135</v>
      </c>
    </row>
    <row r="553" spans="1:18" x14ac:dyDescent="0.25">
      <c r="A553" s="19" t="s">
        <v>1719</v>
      </c>
      <c r="B553" s="19" t="s">
        <v>1777</v>
      </c>
      <c r="C553" s="42">
        <v>42969.809224537035</v>
      </c>
      <c r="D553" s="19" t="s">
        <v>7385</v>
      </c>
      <c r="E553" s="19" t="s">
        <v>7391</v>
      </c>
      <c r="F553" s="19" t="s">
        <v>8136</v>
      </c>
      <c r="G553" s="19"/>
      <c r="H553" s="19" t="s">
        <v>7402</v>
      </c>
      <c r="I553" s="19">
        <v>750</v>
      </c>
      <c r="J553" s="19">
        <v>12</v>
      </c>
      <c r="K553" s="19">
        <v>40</v>
      </c>
      <c r="L553" s="19">
        <v>17171001000776</v>
      </c>
      <c r="M553" s="19">
        <v>5149024</v>
      </c>
      <c r="N553" s="43">
        <v>42979</v>
      </c>
      <c r="O553" s="43">
        <v>43038</v>
      </c>
      <c r="P553" s="19">
        <v>166</v>
      </c>
      <c r="Q553" s="19" t="s">
        <v>7457</v>
      </c>
      <c r="R553" s="19" t="s">
        <v>8137</v>
      </c>
    </row>
    <row r="554" spans="1:18" x14ac:dyDescent="0.25">
      <c r="A554" s="19" t="s">
        <v>1720</v>
      </c>
      <c r="B554" s="19" t="s">
        <v>1777</v>
      </c>
      <c r="C554" s="42">
        <v>42969.809224537035</v>
      </c>
      <c r="D554" s="19" t="s">
        <v>7385</v>
      </c>
      <c r="E554" s="19" t="s">
        <v>7391</v>
      </c>
      <c r="F554" s="19" t="s">
        <v>8138</v>
      </c>
      <c r="G554" s="19"/>
      <c r="H554" s="19" t="s">
        <v>7402</v>
      </c>
      <c r="I554" s="19">
        <v>375</v>
      </c>
      <c r="J554" s="19">
        <v>12</v>
      </c>
      <c r="K554" s="19">
        <v>40</v>
      </c>
      <c r="L554" s="19">
        <v>17171001000776</v>
      </c>
      <c r="M554" s="19">
        <v>5149024</v>
      </c>
      <c r="N554" s="43">
        <v>42979</v>
      </c>
      <c r="O554" s="43">
        <v>43038</v>
      </c>
      <c r="P554" s="19">
        <v>110</v>
      </c>
      <c r="Q554" s="19" t="s">
        <v>7457</v>
      </c>
      <c r="R554" s="19" t="s">
        <v>8137</v>
      </c>
    </row>
    <row r="555" spans="1:18" x14ac:dyDescent="0.25">
      <c r="A555" s="19" t="s">
        <v>1715</v>
      </c>
      <c r="B555" s="19" t="s">
        <v>1777</v>
      </c>
      <c r="C555" s="42">
        <v>42969.809224537035</v>
      </c>
      <c r="D555" s="19" t="s">
        <v>7385</v>
      </c>
      <c r="E555" s="19" t="s">
        <v>7391</v>
      </c>
      <c r="F555" s="19" t="s">
        <v>8139</v>
      </c>
      <c r="G555" s="19"/>
      <c r="H555" s="19" t="s">
        <v>7402</v>
      </c>
      <c r="I555" s="19">
        <v>750</v>
      </c>
      <c r="J555" s="19">
        <v>12</v>
      </c>
      <c r="K555" s="19">
        <v>34.5</v>
      </c>
      <c r="L555" s="19">
        <v>16259001000422</v>
      </c>
      <c r="M555" s="19">
        <v>5149022</v>
      </c>
      <c r="N555" s="43">
        <v>42979</v>
      </c>
      <c r="O555" s="43">
        <v>43038</v>
      </c>
      <c r="P555" s="19">
        <v>166</v>
      </c>
      <c r="Q555" s="19" t="s">
        <v>7457</v>
      </c>
      <c r="R555" s="19" t="s">
        <v>8135</v>
      </c>
    </row>
    <row r="556" spans="1:18" x14ac:dyDescent="0.25">
      <c r="A556" s="19" t="s">
        <v>1716</v>
      </c>
      <c r="B556" s="19" t="s">
        <v>1777</v>
      </c>
      <c r="C556" s="42">
        <v>42969.809224537035</v>
      </c>
      <c r="D556" s="19" t="s">
        <v>7385</v>
      </c>
      <c r="E556" s="19" t="s">
        <v>7391</v>
      </c>
      <c r="F556" s="19" t="s">
        <v>8140</v>
      </c>
      <c r="G556" s="19"/>
      <c r="H556" s="19" t="s">
        <v>7402</v>
      </c>
      <c r="I556" s="19">
        <v>375</v>
      </c>
      <c r="J556" s="19">
        <v>12</v>
      </c>
      <c r="K556" s="19">
        <v>34.5</v>
      </c>
      <c r="L556" s="19">
        <v>16259001000422</v>
      </c>
      <c r="M556" s="19">
        <v>5149022</v>
      </c>
      <c r="N556" s="43">
        <v>42979</v>
      </c>
      <c r="O556" s="43">
        <v>43038</v>
      </c>
      <c r="P556" s="19">
        <v>110</v>
      </c>
      <c r="Q556" s="19" t="s">
        <v>7457</v>
      </c>
      <c r="R556" s="19" t="s">
        <v>8135</v>
      </c>
    </row>
    <row r="557" spans="1:18" x14ac:dyDescent="0.25">
      <c r="A557" s="19" t="s">
        <v>1713</v>
      </c>
      <c r="B557" s="19" t="s">
        <v>1777</v>
      </c>
      <c r="C557" s="42">
        <v>42969.809224537035</v>
      </c>
      <c r="D557" s="19" t="s">
        <v>7385</v>
      </c>
      <c r="E557" s="19" t="s">
        <v>7391</v>
      </c>
      <c r="F557" s="19" t="s">
        <v>8141</v>
      </c>
      <c r="G557" s="19"/>
      <c r="H557" s="19" t="s">
        <v>7402</v>
      </c>
      <c r="I557" s="19">
        <v>750</v>
      </c>
      <c r="J557" s="19">
        <v>12</v>
      </c>
      <c r="K557" s="19">
        <v>34.5</v>
      </c>
      <c r="L557" s="19">
        <v>16259001000421</v>
      </c>
      <c r="M557" s="19">
        <v>5149022</v>
      </c>
      <c r="N557" s="43">
        <v>42979</v>
      </c>
      <c r="O557" s="43">
        <v>43038</v>
      </c>
      <c r="P557" s="19">
        <v>166</v>
      </c>
      <c r="Q557" s="19" t="s">
        <v>7457</v>
      </c>
      <c r="R557" s="19" t="s">
        <v>8137</v>
      </c>
    </row>
    <row r="558" spans="1:18" x14ac:dyDescent="0.25">
      <c r="A558" s="19" t="s">
        <v>1714</v>
      </c>
      <c r="B558" s="19" t="s">
        <v>1777</v>
      </c>
      <c r="C558" s="42">
        <v>42969.809224537035</v>
      </c>
      <c r="D558" s="19" t="s">
        <v>7385</v>
      </c>
      <c r="E558" s="19" t="s">
        <v>7391</v>
      </c>
      <c r="F558" s="19" t="s">
        <v>8142</v>
      </c>
      <c r="G558" s="19"/>
      <c r="H558" s="19" t="s">
        <v>7402</v>
      </c>
      <c r="I558" s="19">
        <v>375</v>
      </c>
      <c r="J558" s="19">
        <v>12</v>
      </c>
      <c r="K558" s="19">
        <v>34.5</v>
      </c>
      <c r="L558" s="19">
        <v>16259001000421</v>
      </c>
      <c r="M558" s="19">
        <v>5149022</v>
      </c>
      <c r="N558" s="43">
        <v>42979</v>
      </c>
      <c r="O558" s="43">
        <v>43038</v>
      </c>
      <c r="P558" s="19">
        <v>110</v>
      </c>
      <c r="Q558" s="19" t="s">
        <v>7457</v>
      </c>
      <c r="R558" s="19" t="s">
        <v>8137</v>
      </c>
    </row>
    <row r="559" spans="1:18" x14ac:dyDescent="0.25">
      <c r="A559" s="19" t="s">
        <v>1709</v>
      </c>
      <c r="B559" s="19" t="s">
        <v>1777</v>
      </c>
      <c r="C559" s="42">
        <v>42969.809224537035</v>
      </c>
      <c r="D559" s="19" t="s">
        <v>7385</v>
      </c>
      <c r="E559" s="19" t="s">
        <v>7391</v>
      </c>
      <c r="F559" s="19" t="s">
        <v>8143</v>
      </c>
      <c r="G559" s="19"/>
      <c r="H559" s="19" t="s">
        <v>7402</v>
      </c>
      <c r="I559" s="19">
        <v>750</v>
      </c>
      <c r="J559" s="19">
        <v>12</v>
      </c>
      <c r="K559" s="19">
        <v>34.5</v>
      </c>
      <c r="L559" s="19">
        <v>16259001000403</v>
      </c>
      <c r="M559" s="19">
        <v>5149022</v>
      </c>
      <c r="N559" s="43">
        <v>42979</v>
      </c>
      <c r="O559" s="43">
        <v>43038</v>
      </c>
      <c r="P559" s="19">
        <v>166</v>
      </c>
      <c r="Q559" s="19" t="s">
        <v>7457</v>
      </c>
      <c r="R559" s="19" t="s">
        <v>8137</v>
      </c>
    </row>
    <row r="560" spans="1:18" x14ac:dyDescent="0.25">
      <c r="A560" s="19" t="s">
        <v>1710</v>
      </c>
      <c r="B560" s="19" t="s">
        <v>1777</v>
      </c>
      <c r="C560" s="42">
        <v>42969.809224537035</v>
      </c>
      <c r="D560" s="19" t="s">
        <v>7385</v>
      </c>
      <c r="E560" s="19" t="s">
        <v>7391</v>
      </c>
      <c r="F560" s="19" t="s">
        <v>8144</v>
      </c>
      <c r="G560" s="19"/>
      <c r="H560" s="19" t="s">
        <v>7402</v>
      </c>
      <c r="I560" s="19">
        <v>375</v>
      </c>
      <c r="J560" s="19">
        <v>12</v>
      </c>
      <c r="K560" s="19">
        <v>34.5</v>
      </c>
      <c r="L560" s="19">
        <v>16259001000403</v>
      </c>
      <c r="M560" s="19">
        <v>5149022</v>
      </c>
      <c r="N560" s="43">
        <v>42979</v>
      </c>
      <c r="O560" s="43">
        <v>43038</v>
      </c>
      <c r="P560" s="19">
        <v>110</v>
      </c>
      <c r="Q560" s="19" t="s">
        <v>7457</v>
      </c>
      <c r="R560" s="19" t="s">
        <v>8137</v>
      </c>
    </row>
    <row r="561" spans="1:18" x14ac:dyDescent="0.25">
      <c r="A561" s="19" t="s">
        <v>1720</v>
      </c>
      <c r="B561" s="19" t="s">
        <v>1777</v>
      </c>
      <c r="C561" s="42">
        <v>42969.791273148148</v>
      </c>
      <c r="D561" s="19" t="s">
        <v>7385</v>
      </c>
      <c r="E561" s="19" t="s">
        <v>7391</v>
      </c>
      <c r="F561" s="19" t="s">
        <v>8138</v>
      </c>
      <c r="G561" s="19"/>
      <c r="H561" s="19" t="s">
        <v>7402</v>
      </c>
      <c r="I561" s="19">
        <v>375</v>
      </c>
      <c r="J561" s="19">
        <v>12</v>
      </c>
      <c r="K561" s="19">
        <v>40</v>
      </c>
      <c r="L561" s="19">
        <v>17171001000776</v>
      </c>
      <c r="M561" s="19">
        <v>5149024</v>
      </c>
      <c r="N561" s="43">
        <v>42979</v>
      </c>
      <c r="O561" s="43">
        <v>43038</v>
      </c>
      <c r="P561" s="19">
        <v>110</v>
      </c>
      <c r="Q561" s="19" t="s">
        <v>7457</v>
      </c>
      <c r="R561" s="19" t="s">
        <v>8137</v>
      </c>
    </row>
    <row r="562" spans="1:18" x14ac:dyDescent="0.25">
      <c r="A562" s="19" t="s">
        <v>847</v>
      </c>
      <c r="B562" s="19" t="s">
        <v>1777</v>
      </c>
      <c r="C562" s="42">
        <v>42969.553541666668</v>
      </c>
      <c r="D562" s="19" t="s">
        <v>7385</v>
      </c>
      <c r="E562" s="19" t="s">
        <v>7870</v>
      </c>
      <c r="F562" s="19" t="s">
        <v>848</v>
      </c>
      <c r="G562" s="19"/>
      <c r="H562" s="19" t="s">
        <v>7402</v>
      </c>
      <c r="I562" s="19">
        <v>750</v>
      </c>
      <c r="J562" s="19">
        <v>12</v>
      </c>
      <c r="K562" s="19">
        <v>40</v>
      </c>
      <c r="L562" s="19">
        <v>17144001000247</v>
      </c>
      <c r="M562" s="19">
        <v>5149018</v>
      </c>
      <c r="N562" s="43">
        <v>42979</v>
      </c>
      <c r="O562" s="43">
        <v>43038</v>
      </c>
      <c r="P562" s="19">
        <v>107</v>
      </c>
      <c r="Q562" s="19" t="s">
        <v>7457</v>
      </c>
      <c r="R562" s="19" t="s">
        <v>7650</v>
      </c>
    </row>
    <row r="563" spans="1:18" x14ac:dyDescent="0.25">
      <c r="A563" s="19" t="s">
        <v>855</v>
      </c>
      <c r="B563" s="19" t="s">
        <v>1777</v>
      </c>
      <c r="C563" s="42">
        <v>42969.553541666668</v>
      </c>
      <c r="D563" s="19" t="s">
        <v>7385</v>
      </c>
      <c r="E563" s="19" t="s">
        <v>7870</v>
      </c>
      <c r="F563" s="19" t="s">
        <v>856</v>
      </c>
      <c r="G563" s="19"/>
      <c r="H563" s="19" t="s">
        <v>7402</v>
      </c>
      <c r="I563" s="19">
        <v>750</v>
      </c>
      <c r="J563" s="19">
        <v>12</v>
      </c>
      <c r="K563" s="19">
        <v>40</v>
      </c>
      <c r="L563" s="19">
        <v>17144001000278</v>
      </c>
      <c r="M563" s="19">
        <v>5149017</v>
      </c>
      <c r="N563" s="43">
        <v>42979</v>
      </c>
      <c r="O563" s="43">
        <v>43038</v>
      </c>
      <c r="P563" s="19">
        <v>107</v>
      </c>
      <c r="Q563" s="19" t="s">
        <v>7457</v>
      </c>
      <c r="R563" s="19" t="s">
        <v>7650</v>
      </c>
    </row>
    <row r="564" spans="1:18" x14ac:dyDescent="0.25">
      <c r="A564" s="19" t="s">
        <v>851</v>
      </c>
      <c r="B564" s="19" t="s">
        <v>1777</v>
      </c>
      <c r="C564" s="42">
        <v>42969.553541666668</v>
      </c>
      <c r="D564" s="19" t="s">
        <v>7385</v>
      </c>
      <c r="E564" s="19" t="s">
        <v>7870</v>
      </c>
      <c r="F564" s="19" t="s">
        <v>852</v>
      </c>
      <c r="G564" s="19"/>
      <c r="H564" s="19" t="s">
        <v>7402</v>
      </c>
      <c r="I564" s="19">
        <v>750</v>
      </c>
      <c r="J564" s="19">
        <v>12</v>
      </c>
      <c r="K564" s="19">
        <v>43</v>
      </c>
      <c r="L564" s="19">
        <v>17144001000260</v>
      </c>
      <c r="M564" s="19">
        <v>5149016</v>
      </c>
      <c r="N564" s="43">
        <v>42979</v>
      </c>
      <c r="O564" s="43">
        <v>43038</v>
      </c>
      <c r="P564" s="19">
        <v>128</v>
      </c>
      <c r="Q564" s="19" t="s">
        <v>7457</v>
      </c>
      <c r="R564" s="19" t="s">
        <v>7650</v>
      </c>
    </row>
    <row r="565" spans="1:18" x14ac:dyDescent="0.25">
      <c r="A565" s="19" t="s">
        <v>853</v>
      </c>
      <c r="B565" s="19" t="s">
        <v>1777</v>
      </c>
      <c r="C565" s="42">
        <v>42969.553541666668</v>
      </c>
      <c r="D565" s="19" t="s">
        <v>7385</v>
      </c>
      <c r="E565" s="19" t="s">
        <v>7870</v>
      </c>
      <c r="F565" s="19" t="s">
        <v>854</v>
      </c>
      <c r="G565" s="19"/>
      <c r="H565" s="19" t="s">
        <v>7402</v>
      </c>
      <c r="I565" s="19">
        <v>1000</v>
      </c>
      <c r="J565" s="19">
        <v>12</v>
      </c>
      <c r="K565" s="19">
        <v>40</v>
      </c>
      <c r="L565" s="19">
        <v>17144001000278</v>
      </c>
      <c r="M565" s="19">
        <v>5149017</v>
      </c>
      <c r="N565" s="43">
        <v>42979</v>
      </c>
      <c r="O565" s="43">
        <v>43038</v>
      </c>
      <c r="P565" s="19">
        <v>117</v>
      </c>
      <c r="Q565" s="19" t="s">
        <v>7457</v>
      </c>
      <c r="R565" s="19" t="s">
        <v>7650</v>
      </c>
    </row>
    <row r="566" spans="1:18" x14ac:dyDescent="0.25">
      <c r="A566" s="19" t="s">
        <v>857</v>
      </c>
      <c r="B566" s="19" t="s">
        <v>1777</v>
      </c>
      <c r="C566" s="42">
        <v>42969.553541666668</v>
      </c>
      <c r="D566" s="19" t="s">
        <v>7385</v>
      </c>
      <c r="E566" s="19" t="s">
        <v>7870</v>
      </c>
      <c r="F566" s="19" t="s">
        <v>858</v>
      </c>
      <c r="G566" s="19"/>
      <c r="H566" s="19" t="s">
        <v>7402</v>
      </c>
      <c r="I566" s="19">
        <v>1000</v>
      </c>
      <c r="J566" s="19">
        <v>12</v>
      </c>
      <c r="K566" s="19">
        <v>35</v>
      </c>
      <c r="L566" s="19">
        <v>17144001000295</v>
      </c>
      <c r="M566" s="19">
        <v>5149018</v>
      </c>
      <c r="N566" s="43">
        <v>42979</v>
      </c>
      <c r="O566" s="43">
        <v>43038</v>
      </c>
      <c r="P566" s="19">
        <v>117</v>
      </c>
      <c r="Q566" s="19" t="s">
        <v>7457</v>
      </c>
      <c r="R566" s="19" t="s">
        <v>7650</v>
      </c>
    </row>
    <row r="567" spans="1:18" x14ac:dyDescent="0.25">
      <c r="A567" s="19" t="s">
        <v>845</v>
      </c>
      <c r="B567" s="19" t="s">
        <v>1777</v>
      </c>
      <c r="C567" s="42">
        <v>42969.553541666668</v>
      </c>
      <c r="D567" s="19" t="s">
        <v>7385</v>
      </c>
      <c r="E567" s="19" t="s">
        <v>7870</v>
      </c>
      <c r="F567" s="19" t="s">
        <v>846</v>
      </c>
      <c r="G567" s="19"/>
      <c r="H567" s="19" t="s">
        <v>7402</v>
      </c>
      <c r="I567" s="19">
        <v>1000</v>
      </c>
      <c r="J567" s="19">
        <v>12</v>
      </c>
      <c r="K567" s="19">
        <v>40</v>
      </c>
      <c r="L567" s="19">
        <v>17144001000247</v>
      </c>
      <c r="M567" s="19">
        <v>5149018</v>
      </c>
      <c r="N567" s="43">
        <v>42979</v>
      </c>
      <c r="O567" s="43">
        <v>43038</v>
      </c>
      <c r="P567" s="19">
        <v>117</v>
      </c>
      <c r="Q567" s="19" t="s">
        <v>7457</v>
      </c>
      <c r="R567" s="19" t="s">
        <v>7650</v>
      </c>
    </row>
    <row r="568" spans="1:18" x14ac:dyDescent="0.25">
      <c r="A568" s="19" t="s">
        <v>859</v>
      </c>
      <c r="B568" s="19" t="s">
        <v>1777</v>
      </c>
      <c r="C568" s="42">
        <v>42969.553541666668</v>
      </c>
      <c r="D568" s="19" t="s">
        <v>7385</v>
      </c>
      <c r="E568" s="19" t="s">
        <v>7870</v>
      </c>
      <c r="F568" s="19" t="s">
        <v>860</v>
      </c>
      <c r="G568" s="19"/>
      <c r="H568" s="19" t="s">
        <v>7402</v>
      </c>
      <c r="I568" s="19">
        <v>750</v>
      </c>
      <c r="J568" s="19">
        <v>12</v>
      </c>
      <c r="K568" s="19">
        <v>35</v>
      </c>
      <c r="L568" s="19">
        <v>17144001000295</v>
      </c>
      <c r="M568" s="19">
        <v>5149018</v>
      </c>
      <c r="N568" s="43">
        <v>42979</v>
      </c>
      <c r="O568" s="43">
        <v>43038</v>
      </c>
      <c r="P568" s="19">
        <v>107</v>
      </c>
      <c r="Q568" s="19" t="s">
        <v>7457</v>
      </c>
      <c r="R568" s="19" t="s">
        <v>7650</v>
      </c>
    </row>
    <row r="569" spans="1:18" x14ac:dyDescent="0.25">
      <c r="A569" s="19" t="s">
        <v>849</v>
      </c>
      <c r="B569" s="19" t="s">
        <v>1777</v>
      </c>
      <c r="C569" s="42">
        <v>42969.553541666668</v>
      </c>
      <c r="D569" s="19" t="s">
        <v>7385</v>
      </c>
      <c r="E569" s="19" t="s">
        <v>7870</v>
      </c>
      <c r="F569" s="19" t="s">
        <v>850</v>
      </c>
      <c r="G569" s="19"/>
      <c r="H569" s="19" t="s">
        <v>7402</v>
      </c>
      <c r="I569" s="19">
        <v>1000</v>
      </c>
      <c r="J569" s="19">
        <v>12</v>
      </c>
      <c r="K569" s="19">
        <v>43</v>
      </c>
      <c r="L569" s="19">
        <v>17144001000260</v>
      </c>
      <c r="M569" s="19">
        <v>5149016</v>
      </c>
      <c r="N569" s="43">
        <v>42979</v>
      </c>
      <c r="O569" s="43">
        <v>43038</v>
      </c>
      <c r="P569" s="19">
        <v>141</v>
      </c>
      <c r="Q569" s="19" t="s">
        <v>7457</v>
      </c>
      <c r="R569" s="19" t="s">
        <v>7650</v>
      </c>
    </row>
    <row r="570" spans="1:18" x14ac:dyDescent="0.25">
      <c r="A570" s="19" t="s">
        <v>8145</v>
      </c>
      <c r="B570" s="19" t="s">
        <v>1777</v>
      </c>
      <c r="C570" s="42">
        <v>42969.553541666668</v>
      </c>
      <c r="D570" s="19" t="s">
        <v>7385</v>
      </c>
      <c r="E570" s="19" t="s">
        <v>7870</v>
      </c>
      <c r="F570" s="19" t="s">
        <v>8146</v>
      </c>
      <c r="G570" s="19"/>
      <c r="H570" s="19" t="s">
        <v>7402</v>
      </c>
      <c r="I570" s="19">
        <v>750</v>
      </c>
      <c r="J570" s="19">
        <v>12</v>
      </c>
      <c r="K570" s="19">
        <v>40</v>
      </c>
      <c r="L570" s="19" t="s">
        <v>8147</v>
      </c>
      <c r="M570" s="19">
        <v>5149018</v>
      </c>
      <c r="N570" s="43">
        <v>42979</v>
      </c>
      <c r="O570" s="43">
        <v>43038</v>
      </c>
      <c r="P570" s="19">
        <v>107</v>
      </c>
      <c r="Q570" s="19" t="s">
        <v>7457</v>
      </c>
      <c r="R570" s="19" t="s">
        <v>7650</v>
      </c>
    </row>
    <row r="571" spans="1:18" x14ac:dyDescent="0.25">
      <c r="A571" s="19" t="s">
        <v>1413</v>
      </c>
      <c r="B571" s="19" t="s">
        <v>1777</v>
      </c>
      <c r="C571" s="42">
        <v>42968.889039351852</v>
      </c>
      <c r="D571" s="19" t="s">
        <v>7385</v>
      </c>
      <c r="E571" s="19" t="s">
        <v>7765</v>
      </c>
      <c r="F571" s="19" t="s">
        <v>8148</v>
      </c>
      <c r="G571" s="19"/>
      <c r="H571" s="19" t="s">
        <v>7402</v>
      </c>
      <c r="I571" s="19">
        <v>750</v>
      </c>
      <c r="J571" s="19">
        <v>6</v>
      </c>
      <c r="K571" s="19">
        <v>42</v>
      </c>
      <c r="L571" s="19">
        <v>17187001000122</v>
      </c>
      <c r="M571" s="19"/>
      <c r="N571" s="43">
        <v>42996</v>
      </c>
      <c r="O571" s="43">
        <v>43040</v>
      </c>
      <c r="P571" s="19">
        <v>113</v>
      </c>
      <c r="Q571" s="19" t="s">
        <v>7457</v>
      </c>
      <c r="R571" s="19" t="s">
        <v>8149</v>
      </c>
    </row>
    <row r="572" spans="1:18" x14ac:dyDescent="0.25">
      <c r="A572" s="19" t="s">
        <v>1412</v>
      </c>
      <c r="B572" s="19" t="s">
        <v>1777</v>
      </c>
      <c r="C572" s="42">
        <v>42968.889039351852</v>
      </c>
      <c r="D572" s="19" t="s">
        <v>7385</v>
      </c>
      <c r="E572" s="19" t="s">
        <v>7765</v>
      </c>
      <c r="F572" s="19" t="s">
        <v>8150</v>
      </c>
      <c r="G572" s="19"/>
      <c r="H572" s="19" t="s">
        <v>7402</v>
      </c>
      <c r="I572" s="19">
        <v>750</v>
      </c>
      <c r="J572" s="19">
        <v>6</v>
      </c>
      <c r="K572" s="19">
        <v>42</v>
      </c>
      <c r="L572" s="19">
        <v>17187001000125</v>
      </c>
      <c r="M572" s="19"/>
      <c r="N572" s="43">
        <v>42996</v>
      </c>
      <c r="O572" s="43">
        <v>43040</v>
      </c>
      <c r="P572" s="19">
        <v>113</v>
      </c>
      <c r="Q572" s="19" t="s">
        <v>7457</v>
      </c>
      <c r="R572" s="19" t="s">
        <v>8149</v>
      </c>
    </row>
    <row r="573" spans="1:18" x14ac:dyDescent="0.25">
      <c r="A573" s="19" t="s">
        <v>1410</v>
      </c>
      <c r="B573" s="19" t="s">
        <v>1777</v>
      </c>
      <c r="C573" s="42">
        <v>42968.889039351852</v>
      </c>
      <c r="D573" s="19" t="s">
        <v>7385</v>
      </c>
      <c r="E573" s="19" t="s">
        <v>7765</v>
      </c>
      <c r="F573" s="19" t="s">
        <v>8151</v>
      </c>
      <c r="G573" s="19"/>
      <c r="H573" s="19" t="s">
        <v>7402</v>
      </c>
      <c r="I573" s="19">
        <v>750</v>
      </c>
      <c r="J573" s="19">
        <v>6</v>
      </c>
      <c r="K573" s="19">
        <v>42</v>
      </c>
      <c r="L573" s="19">
        <v>17187001000119</v>
      </c>
      <c r="M573" s="19"/>
      <c r="N573" s="43">
        <v>42996</v>
      </c>
      <c r="O573" s="43">
        <v>43040</v>
      </c>
      <c r="P573" s="19">
        <v>113</v>
      </c>
      <c r="Q573" s="19" t="s">
        <v>7457</v>
      </c>
      <c r="R573" s="19" t="s">
        <v>8149</v>
      </c>
    </row>
    <row r="574" spans="1:18" x14ac:dyDescent="0.25">
      <c r="A574" s="19" t="s">
        <v>320</v>
      </c>
      <c r="B574" s="19" t="s">
        <v>1777</v>
      </c>
      <c r="C574" s="42">
        <v>42968.852581018517</v>
      </c>
      <c r="D574" s="19" t="s">
        <v>7385</v>
      </c>
      <c r="E574" s="19" t="s">
        <v>7407</v>
      </c>
      <c r="F574" s="19" t="s">
        <v>8152</v>
      </c>
      <c r="G574" s="19"/>
      <c r="H574" s="19" t="s">
        <v>7402</v>
      </c>
      <c r="I574" s="19">
        <v>750</v>
      </c>
      <c r="J574" s="19">
        <v>6</v>
      </c>
      <c r="K574" s="19">
        <v>40</v>
      </c>
      <c r="L574" s="19">
        <v>17227001000447</v>
      </c>
      <c r="M574" s="19">
        <v>5148889</v>
      </c>
      <c r="N574" s="43">
        <v>42976</v>
      </c>
      <c r="O574" s="43">
        <v>43038</v>
      </c>
      <c r="P574" s="19">
        <v>186</v>
      </c>
      <c r="Q574" s="19" t="s">
        <v>7457</v>
      </c>
      <c r="R574" s="19"/>
    </row>
    <row r="575" spans="1:18" x14ac:dyDescent="0.25">
      <c r="A575" s="19" t="s">
        <v>322</v>
      </c>
      <c r="B575" s="19" t="s">
        <v>1777</v>
      </c>
      <c r="C575" s="42">
        <v>42968.852581018517</v>
      </c>
      <c r="D575" s="19" t="s">
        <v>7385</v>
      </c>
      <c r="E575" s="19" t="s">
        <v>7407</v>
      </c>
      <c r="F575" s="19" t="s">
        <v>8153</v>
      </c>
      <c r="G575" s="19"/>
      <c r="H575" s="19" t="s">
        <v>7402</v>
      </c>
      <c r="I575" s="19">
        <v>750</v>
      </c>
      <c r="J575" s="19">
        <v>6</v>
      </c>
      <c r="K575" s="19">
        <v>40</v>
      </c>
      <c r="L575" s="19">
        <v>17227001000461</v>
      </c>
      <c r="M575" s="19">
        <v>5148890</v>
      </c>
      <c r="N575" s="43">
        <v>42976</v>
      </c>
      <c r="O575" s="43">
        <v>43038</v>
      </c>
      <c r="P575" s="19">
        <v>217.5</v>
      </c>
      <c r="Q575" s="19" t="s">
        <v>7457</v>
      </c>
      <c r="R575" s="19"/>
    </row>
    <row r="576" spans="1:18" x14ac:dyDescent="0.25">
      <c r="A576" s="19" t="s">
        <v>323</v>
      </c>
      <c r="B576" s="19" t="s">
        <v>1777</v>
      </c>
      <c r="C576" s="42">
        <v>42968.852581018517</v>
      </c>
      <c r="D576" s="19" t="s">
        <v>7385</v>
      </c>
      <c r="E576" s="19" t="s">
        <v>7407</v>
      </c>
      <c r="F576" s="19" t="s">
        <v>8154</v>
      </c>
      <c r="G576" s="19"/>
      <c r="H576" s="19" t="s">
        <v>7402</v>
      </c>
      <c r="I576" s="19">
        <v>750</v>
      </c>
      <c r="J576" s="19">
        <v>6</v>
      </c>
      <c r="K576" s="19">
        <v>35</v>
      </c>
      <c r="L576" s="19">
        <v>17227001000479</v>
      </c>
      <c r="M576" s="19">
        <v>5148891</v>
      </c>
      <c r="N576" s="43">
        <v>42976</v>
      </c>
      <c r="O576" s="43">
        <v>43038</v>
      </c>
      <c r="P576" s="19">
        <v>186</v>
      </c>
      <c r="Q576" s="19" t="s">
        <v>7457</v>
      </c>
      <c r="R576" s="19"/>
    </row>
    <row r="577" spans="1:18" x14ac:dyDescent="0.25">
      <c r="A577" s="19" t="s">
        <v>325</v>
      </c>
      <c r="B577" s="19" t="s">
        <v>1777</v>
      </c>
      <c r="C577" s="42">
        <v>42968.852581018517</v>
      </c>
      <c r="D577" s="19" t="s">
        <v>7385</v>
      </c>
      <c r="E577" s="19" t="s">
        <v>7407</v>
      </c>
      <c r="F577" s="19" t="s">
        <v>8155</v>
      </c>
      <c r="G577" s="19"/>
      <c r="H577" s="19" t="s">
        <v>7402</v>
      </c>
      <c r="I577" s="19">
        <v>750</v>
      </c>
      <c r="J577" s="19">
        <v>6</v>
      </c>
      <c r="K577" s="19">
        <v>35</v>
      </c>
      <c r="L577" s="19">
        <v>17227001000500</v>
      </c>
      <c r="M577" s="19">
        <v>5148891</v>
      </c>
      <c r="N577" s="43">
        <v>42976</v>
      </c>
      <c r="O577" s="43">
        <v>43038</v>
      </c>
      <c r="P577" s="19">
        <v>201</v>
      </c>
      <c r="Q577" s="19" t="s">
        <v>7457</v>
      </c>
      <c r="R577" s="19"/>
    </row>
    <row r="578" spans="1:18" x14ac:dyDescent="0.25">
      <c r="A578" s="19" t="s">
        <v>324</v>
      </c>
      <c r="B578" s="19" t="s">
        <v>1777</v>
      </c>
      <c r="C578" s="42">
        <v>42968.852581018517</v>
      </c>
      <c r="D578" s="19" t="s">
        <v>7385</v>
      </c>
      <c r="E578" s="19" t="s">
        <v>7407</v>
      </c>
      <c r="F578" s="19" t="s">
        <v>8156</v>
      </c>
      <c r="G578" s="19"/>
      <c r="H578" s="19" t="s">
        <v>7402</v>
      </c>
      <c r="I578" s="19">
        <v>750</v>
      </c>
      <c r="J578" s="19">
        <v>6</v>
      </c>
      <c r="K578" s="19">
        <v>35</v>
      </c>
      <c r="L578" s="19">
        <v>17227001000488</v>
      </c>
      <c r="M578" s="19">
        <v>5148891</v>
      </c>
      <c r="N578" s="43">
        <v>42976</v>
      </c>
      <c r="O578" s="43">
        <v>43038</v>
      </c>
      <c r="P578" s="19">
        <v>186</v>
      </c>
      <c r="Q578" s="19" t="s">
        <v>7457</v>
      </c>
      <c r="R578" s="19"/>
    </row>
    <row r="579" spans="1:18" x14ac:dyDescent="0.25">
      <c r="A579" s="19" t="s">
        <v>318</v>
      </c>
      <c r="B579" s="19" t="s">
        <v>1777</v>
      </c>
      <c r="C579" s="42">
        <v>42968.852581018517</v>
      </c>
      <c r="D579" s="19" t="s">
        <v>7385</v>
      </c>
      <c r="E579" s="19" t="s">
        <v>7407</v>
      </c>
      <c r="F579" s="19" t="s">
        <v>8157</v>
      </c>
      <c r="G579" s="19"/>
      <c r="H579" s="19" t="s">
        <v>7402</v>
      </c>
      <c r="I579" s="19">
        <v>750</v>
      </c>
      <c r="J579" s="19">
        <v>6</v>
      </c>
      <c r="K579" s="19">
        <v>40</v>
      </c>
      <c r="L579" s="19">
        <v>17227001000257</v>
      </c>
      <c r="M579" s="19">
        <v>5148888</v>
      </c>
      <c r="N579" s="43">
        <v>42976</v>
      </c>
      <c r="O579" s="43">
        <v>43038</v>
      </c>
      <c r="P579" s="19">
        <v>253.5</v>
      </c>
      <c r="Q579" s="19" t="s">
        <v>7457</v>
      </c>
      <c r="R579" s="19"/>
    </row>
    <row r="580" spans="1:18" x14ac:dyDescent="0.25">
      <c r="A580" s="19" t="s">
        <v>7602</v>
      </c>
      <c r="B580" s="19" t="s">
        <v>1777</v>
      </c>
      <c r="C580" s="42">
        <v>42965.858206018522</v>
      </c>
      <c r="D580" s="19" t="s">
        <v>7385</v>
      </c>
      <c r="E580" s="19" t="s">
        <v>7407</v>
      </c>
      <c r="F580" s="19" t="s">
        <v>7603</v>
      </c>
      <c r="G580" s="19"/>
      <c r="H580" s="19" t="s">
        <v>7388</v>
      </c>
      <c r="I580" s="19">
        <v>1</v>
      </c>
      <c r="J580" s="19">
        <v>24</v>
      </c>
      <c r="K580" s="19">
        <v>6.8</v>
      </c>
      <c r="L580" s="19">
        <v>17179001000567</v>
      </c>
      <c r="M580" s="19">
        <v>5150909</v>
      </c>
      <c r="N580" s="43">
        <v>42998</v>
      </c>
      <c r="O580" s="43">
        <v>43076</v>
      </c>
      <c r="P580" s="19"/>
      <c r="Q580" s="19" t="s">
        <v>63</v>
      </c>
      <c r="R580" s="19" t="s">
        <v>8158</v>
      </c>
    </row>
    <row r="581" spans="1:18" x14ac:dyDescent="0.25">
      <c r="A581" s="19" t="s">
        <v>5304</v>
      </c>
      <c r="B581" s="19" t="s">
        <v>1777</v>
      </c>
      <c r="C581" s="42">
        <v>42965.732615740744</v>
      </c>
      <c r="D581" s="19" t="s">
        <v>7385</v>
      </c>
      <c r="E581" s="19" t="s">
        <v>7407</v>
      </c>
      <c r="F581" s="19" t="s">
        <v>8159</v>
      </c>
      <c r="G581" s="19"/>
      <c r="H581" s="19" t="s">
        <v>2027</v>
      </c>
      <c r="I581" s="19">
        <v>750</v>
      </c>
      <c r="J581" s="19">
        <v>6</v>
      </c>
      <c r="K581" s="19">
        <v>14.2</v>
      </c>
      <c r="L581" s="19">
        <v>14030001000415</v>
      </c>
      <c r="M581" s="19"/>
      <c r="N581" s="19"/>
      <c r="O581" s="43">
        <v>43011</v>
      </c>
      <c r="P581" s="19">
        <v>600</v>
      </c>
      <c r="Q581" s="19" t="s">
        <v>7457</v>
      </c>
      <c r="R581" s="19"/>
    </row>
    <row r="582" spans="1:18" x14ac:dyDescent="0.25">
      <c r="A582" s="19" t="s">
        <v>271</v>
      </c>
      <c r="B582" s="19" t="s">
        <v>6322</v>
      </c>
      <c r="C582" s="42">
        <v>42958.757245370369</v>
      </c>
      <c r="D582" s="19" t="s">
        <v>7385</v>
      </c>
      <c r="E582" s="19" t="s">
        <v>8058</v>
      </c>
      <c r="F582" s="19" t="s">
        <v>8028</v>
      </c>
      <c r="G582" s="19"/>
      <c r="H582" s="19" t="s">
        <v>2027</v>
      </c>
      <c r="I582" s="19">
        <v>50</v>
      </c>
      <c r="J582" s="19">
        <v>120</v>
      </c>
      <c r="K582" s="19">
        <v>13.9</v>
      </c>
      <c r="L582" s="19">
        <v>16178001000100</v>
      </c>
      <c r="M582" s="19"/>
      <c r="N582" s="19"/>
      <c r="O582" s="43">
        <v>43073</v>
      </c>
      <c r="P582" s="19">
        <v>79</v>
      </c>
      <c r="Q582" s="19" t="s">
        <v>7457</v>
      </c>
      <c r="R582" s="19" t="s">
        <v>8160</v>
      </c>
    </row>
    <row r="583" spans="1:18" x14ac:dyDescent="0.25">
      <c r="A583" s="19" t="s">
        <v>270</v>
      </c>
      <c r="B583" s="19" t="s">
        <v>6322</v>
      </c>
      <c r="C583" s="42">
        <v>42958.757245370369</v>
      </c>
      <c r="D583" s="19" t="s">
        <v>7385</v>
      </c>
      <c r="E583" s="19" t="s">
        <v>8058</v>
      </c>
      <c r="F583" s="19" t="s">
        <v>8029</v>
      </c>
      <c r="G583" s="19"/>
      <c r="H583" s="19" t="s">
        <v>2027</v>
      </c>
      <c r="I583" s="19">
        <v>750</v>
      </c>
      <c r="J583" s="19">
        <v>12</v>
      </c>
      <c r="K583" s="19">
        <v>13.9</v>
      </c>
      <c r="L583" s="19">
        <v>16173001000634</v>
      </c>
      <c r="M583" s="19"/>
      <c r="N583" s="19"/>
      <c r="O583" s="43">
        <v>43073</v>
      </c>
      <c r="P583" s="19">
        <v>168</v>
      </c>
      <c r="Q583" s="19" t="s">
        <v>7457</v>
      </c>
      <c r="R583" s="19" t="s">
        <v>8160</v>
      </c>
    </row>
    <row r="584" spans="1:18" x14ac:dyDescent="0.25">
      <c r="A584" s="19" t="s">
        <v>268</v>
      </c>
      <c r="B584" s="19" t="s">
        <v>6322</v>
      </c>
      <c r="C584" s="42">
        <v>42958.753622685188</v>
      </c>
      <c r="D584" s="19" t="s">
        <v>7385</v>
      </c>
      <c r="E584" s="19" t="s">
        <v>8058</v>
      </c>
      <c r="F584" s="19" t="s">
        <v>8038</v>
      </c>
      <c r="G584" s="19"/>
      <c r="H584" s="19" t="s">
        <v>7402</v>
      </c>
      <c r="I584" s="19">
        <v>50</v>
      </c>
      <c r="J584" s="19">
        <v>120</v>
      </c>
      <c r="K584" s="19">
        <v>13.9</v>
      </c>
      <c r="L584" s="19">
        <v>16210001000024</v>
      </c>
      <c r="M584" s="19">
        <v>5148727</v>
      </c>
      <c r="N584" s="43">
        <v>42970</v>
      </c>
      <c r="O584" s="43">
        <v>43073</v>
      </c>
      <c r="P584" s="19">
        <v>79</v>
      </c>
      <c r="Q584" s="19" t="s">
        <v>7457</v>
      </c>
      <c r="R584" s="19" t="s">
        <v>8161</v>
      </c>
    </row>
    <row r="585" spans="1:18" x14ac:dyDescent="0.25">
      <c r="A585" s="19" t="s">
        <v>269</v>
      </c>
      <c r="B585" s="19" t="s">
        <v>6322</v>
      </c>
      <c r="C585" s="42">
        <v>42958.753622685188</v>
      </c>
      <c r="D585" s="19" t="s">
        <v>7385</v>
      </c>
      <c r="E585" s="19" t="s">
        <v>8058</v>
      </c>
      <c r="F585" s="19" t="s">
        <v>8039</v>
      </c>
      <c r="G585" s="19"/>
      <c r="H585" s="19" t="s">
        <v>7402</v>
      </c>
      <c r="I585" s="19">
        <v>750</v>
      </c>
      <c r="J585" s="19">
        <v>12</v>
      </c>
      <c r="K585" s="19">
        <v>13.9</v>
      </c>
      <c r="L585" s="19">
        <v>16210001000020</v>
      </c>
      <c r="M585" s="19">
        <v>5148727</v>
      </c>
      <c r="N585" s="43">
        <v>42970</v>
      </c>
      <c r="O585" s="43">
        <v>43073</v>
      </c>
      <c r="P585" s="19">
        <v>168</v>
      </c>
      <c r="Q585" s="19" t="s">
        <v>7457</v>
      </c>
      <c r="R585" s="19" t="s">
        <v>8161</v>
      </c>
    </row>
    <row r="586" spans="1:18" x14ac:dyDescent="0.25">
      <c r="A586" s="19" t="s">
        <v>266</v>
      </c>
      <c r="B586" s="19" t="s">
        <v>6322</v>
      </c>
      <c r="C586" s="42">
        <v>42958.753622685188</v>
      </c>
      <c r="D586" s="19" t="s">
        <v>7385</v>
      </c>
      <c r="E586" s="19" t="s">
        <v>8058</v>
      </c>
      <c r="F586" s="19" t="s">
        <v>8040</v>
      </c>
      <c r="G586" s="19"/>
      <c r="H586" s="19" t="s">
        <v>7402</v>
      </c>
      <c r="I586" s="19">
        <v>50</v>
      </c>
      <c r="J586" s="19">
        <v>120</v>
      </c>
      <c r="K586" s="19">
        <v>12.5</v>
      </c>
      <c r="L586" s="19">
        <v>16293001000228</v>
      </c>
      <c r="M586" s="19">
        <v>5148727</v>
      </c>
      <c r="N586" s="43">
        <v>42970</v>
      </c>
      <c r="O586" s="43">
        <v>43073</v>
      </c>
      <c r="P586" s="19">
        <v>79</v>
      </c>
      <c r="Q586" s="19" t="s">
        <v>7457</v>
      </c>
      <c r="R586" s="19" t="s">
        <v>8161</v>
      </c>
    </row>
    <row r="587" spans="1:18" x14ac:dyDescent="0.25">
      <c r="A587" s="19" t="s">
        <v>267</v>
      </c>
      <c r="B587" s="19" t="s">
        <v>6322</v>
      </c>
      <c r="C587" s="42">
        <v>42958.753622685188</v>
      </c>
      <c r="D587" s="19" t="s">
        <v>7385</v>
      </c>
      <c r="E587" s="19" t="s">
        <v>8058</v>
      </c>
      <c r="F587" s="19" t="s">
        <v>8041</v>
      </c>
      <c r="G587" s="19"/>
      <c r="H587" s="19" t="s">
        <v>7402</v>
      </c>
      <c r="I587" s="19">
        <v>750</v>
      </c>
      <c r="J587" s="19">
        <v>12</v>
      </c>
      <c r="K587" s="19">
        <v>12.5</v>
      </c>
      <c r="L587" s="19">
        <v>16293001000228</v>
      </c>
      <c r="M587" s="19">
        <v>5148727</v>
      </c>
      <c r="N587" s="43">
        <v>42970</v>
      </c>
      <c r="O587" s="43">
        <v>43073</v>
      </c>
      <c r="P587" s="19">
        <v>168</v>
      </c>
      <c r="Q587" s="19" t="s">
        <v>7457</v>
      </c>
      <c r="R587" s="19" t="s">
        <v>8161</v>
      </c>
    </row>
    <row r="588" spans="1:18" x14ac:dyDescent="0.25">
      <c r="A588" s="19" t="s">
        <v>752</v>
      </c>
      <c r="B588" s="19" t="s">
        <v>1777</v>
      </c>
      <c r="C588" s="42">
        <v>42958.614849537036</v>
      </c>
      <c r="D588" s="19" t="s">
        <v>7385</v>
      </c>
      <c r="E588" s="19" t="s">
        <v>7407</v>
      </c>
      <c r="F588" s="19" t="s">
        <v>8162</v>
      </c>
      <c r="G588" s="19"/>
      <c r="H588" s="19" t="s">
        <v>7402</v>
      </c>
      <c r="I588" s="19">
        <v>750</v>
      </c>
      <c r="J588" s="19">
        <v>12</v>
      </c>
      <c r="K588" s="19">
        <v>40</v>
      </c>
      <c r="L588" s="19">
        <v>17214001000077</v>
      </c>
      <c r="M588" s="19">
        <v>5148730</v>
      </c>
      <c r="N588" s="43">
        <v>42970</v>
      </c>
      <c r="O588" s="43">
        <v>43014</v>
      </c>
      <c r="P588" s="19">
        <v>276.83999999999997</v>
      </c>
      <c r="Q588" s="19" t="s">
        <v>7457</v>
      </c>
      <c r="R588" s="19" t="s">
        <v>8163</v>
      </c>
    </row>
    <row r="589" spans="1:18" x14ac:dyDescent="0.25">
      <c r="A589" s="19" t="s">
        <v>8164</v>
      </c>
      <c r="B589" s="19" t="s">
        <v>1898</v>
      </c>
      <c r="C589" s="42">
        <v>42957.808125000003</v>
      </c>
      <c r="D589" s="19" t="s">
        <v>7385</v>
      </c>
      <c r="E589" s="19" t="s">
        <v>7431</v>
      </c>
      <c r="F589" s="19" t="s">
        <v>8165</v>
      </c>
      <c r="G589" s="19"/>
      <c r="H589" s="19" t="s">
        <v>7402</v>
      </c>
      <c r="I589" s="19">
        <v>750</v>
      </c>
      <c r="J589" s="19">
        <v>6</v>
      </c>
      <c r="K589" s="19">
        <v>46</v>
      </c>
      <c r="L589" s="19">
        <v>16232001000091</v>
      </c>
      <c r="M589" s="19">
        <v>5149724</v>
      </c>
      <c r="N589" s="19"/>
      <c r="O589" s="43">
        <v>43038</v>
      </c>
      <c r="P589" s="19">
        <v>180</v>
      </c>
      <c r="Q589" s="19" t="s">
        <v>7457</v>
      </c>
      <c r="R589" s="19" t="s">
        <v>8166</v>
      </c>
    </row>
    <row r="590" spans="1:18" x14ac:dyDescent="0.25">
      <c r="A590" s="19" t="s">
        <v>551</v>
      </c>
      <c r="B590" s="19" t="s">
        <v>1777</v>
      </c>
      <c r="C590" s="42">
        <v>42956.421168981484</v>
      </c>
      <c r="D590" s="19" t="s">
        <v>7385</v>
      </c>
      <c r="E590" s="19" t="s">
        <v>7407</v>
      </c>
      <c r="F590" s="19" t="s">
        <v>8167</v>
      </c>
      <c r="G590" s="19"/>
      <c r="H590" s="19" t="s">
        <v>7402</v>
      </c>
      <c r="I590" s="19">
        <v>100</v>
      </c>
      <c r="J590" s="19">
        <v>24</v>
      </c>
      <c r="K590" s="19">
        <v>20</v>
      </c>
      <c r="L590" s="19">
        <v>17200001000093</v>
      </c>
      <c r="M590" s="19">
        <v>5139953</v>
      </c>
      <c r="N590" s="19"/>
      <c r="O590" s="43">
        <v>43041</v>
      </c>
      <c r="P590" s="45">
        <v>144</v>
      </c>
      <c r="Q590" s="19" t="s">
        <v>7457</v>
      </c>
      <c r="R590" s="19"/>
    </row>
    <row r="591" spans="1:18" x14ac:dyDescent="0.25">
      <c r="A591" s="19" t="s">
        <v>549</v>
      </c>
      <c r="B591" s="19" t="s">
        <v>1777</v>
      </c>
      <c r="C591" s="42">
        <v>42956.421168981484</v>
      </c>
      <c r="D591" s="19" t="s">
        <v>7385</v>
      </c>
      <c r="E591" s="19" t="s">
        <v>7407</v>
      </c>
      <c r="F591" s="19" t="s">
        <v>8168</v>
      </c>
      <c r="G591" s="19"/>
      <c r="H591" s="19" t="s">
        <v>7402</v>
      </c>
      <c r="I591" s="19">
        <v>100</v>
      </c>
      <c r="J591" s="19">
        <v>24</v>
      </c>
      <c r="K591" s="19">
        <v>20</v>
      </c>
      <c r="L591" s="19">
        <v>17135001000496</v>
      </c>
      <c r="M591" s="19">
        <v>5139953</v>
      </c>
      <c r="N591" s="19"/>
      <c r="O591" s="43">
        <v>43041</v>
      </c>
      <c r="P591" s="45">
        <v>144</v>
      </c>
      <c r="Q591" s="19" t="s">
        <v>7457</v>
      </c>
      <c r="R591" s="19"/>
    </row>
    <row r="592" spans="1:18" x14ac:dyDescent="0.25">
      <c r="A592" s="19" t="s">
        <v>366</v>
      </c>
      <c r="B592" s="19" t="s">
        <v>1777</v>
      </c>
      <c r="C592" s="42">
        <v>42955.571770833332</v>
      </c>
      <c r="D592" s="19" t="s">
        <v>7385</v>
      </c>
      <c r="E592" s="19" t="s">
        <v>7407</v>
      </c>
      <c r="F592" s="19" t="s">
        <v>8169</v>
      </c>
      <c r="G592" s="19"/>
      <c r="H592" s="19" t="s">
        <v>7402</v>
      </c>
      <c r="I592" s="19">
        <v>750</v>
      </c>
      <c r="J592" s="19">
        <v>6</v>
      </c>
      <c r="K592" s="19">
        <v>45</v>
      </c>
      <c r="L592" s="19">
        <v>17072001000034</v>
      </c>
      <c r="M592" s="19">
        <v>5149556</v>
      </c>
      <c r="N592" s="43">
        <v>42984</v>
      </c>
      <c r="O592" s="43">
        <v>43031</v>
      </c>
      <c r="P592" s="19">
        <v>147</v>
      </c>
      <c r="Q592" s="19" t="s">
        <v>7457</v>
      </c>
      <c r="R592" s="19" t="s">
        <v>8170</v>
      </c>
    </row>
    <row r="593" spans="1:18" x14ac:dyDescent="0.25">
      <c r="A593" s="19" t="s">
        <v>365</v>
      </c>
      <c r="B593" s="19" t="s">
        <v>1777</v>
      </c>
      <c r="C593" s="42">
        <v>42955.571770833332</v>
      </c>
      <c r="D593" s="19" t="s">
        <v>7385</v>
      </c>
      <c r="E593" s="19" t="s">
        <v>7407</v>
      </c>
      <c r="F593" s="19" t="s">
        <v>8171</v>
      </c>
      <c r="G593" s="19"/>
      <c r="H593" s="19" t="s">
        <v>7402</v>
      </c>
      <c r="I593" s="19">
        <v>750</v>
      </c>
      <c r="J593" s="19">
        <v>6</v>
      </c>
      <c r="K593" s="19">
        <v>40</v>
      </c>
      <c r="L593" s="19">
        <v>16081001000428</v>
      </c>
      <c r="M593" s="19">
        <v>5149554</v>
      </c>
      <c r="N593" s="43">
        <v>42984</v>
      </c>
      <c r="O593" s="43">
        <v>43031</v>
      </c>
      <c r="P593" s="19">
        <v>126</v>
      </c>
      <c r="Q593" s="19" t="s">
        <v>7457</v>
      </c>
      <c r="R593" s="19" t="s">
        <v>8170</v>
      </c>
    </row>
    <row r="594" spans="1:18" x14ac:dyDescent="0.25">
      <c r="A594" s="19" t="s">
        <v>359</v>
      </c>
      <c r="B594" s="19" t="s">
        <v>1777</v>
      </c>
      <c r="C594" s="42">
        <v>42955.571770833332</v>
      </c>
      <c r="D594" s="19" t="s">
        <v>7385</v>
      </c>
      <c r="E594" s="19" t="s">
        <v>7407</v>
      </c>
      <c r="F594" s="19" t="s">
        <v>8172</v>
      </c>
      <c r="G594" s="19"/>
      <c r="H594" s="19" t="s">
        <v>7402</v>
      </c>
      <c r="I594" s="19">
        <v>750</v>
      </c>
      <c r="J594" s="19">
        <v>6</v>
      </c>
      <c r="K594" s="19">
        <v>47</v>
      </c>
      <c r="L594" s="19">
        <v>17058001000048</v>
      </c>
      <c r="M594" s="19">
        <v>5149553</v>
      </c>
      <c r="N594" s="43">
        <v>42984</v>
      </c>
      <c r="O594" s="43">
        <v>43031</v>
      </c>
      <c r="P594" s="19">
        <v>168</v>
      </c>
      <c r="Q594" s="19" t="s">
        <v>7457</v>
      </c>
      <c r="R594" s="19" t="s">
        <v>8170</v>
      </c>
    </row>
    <row r="595" spans="1:18" x14ac:dyDescent="0.25">
      <c r="A595" s="19" t="s">
        <v>364</v>
      </c>
      <c r="B595" s="19" t="s">
        <v>1777</v>
      </c>
      <c r="C595" s="42">
        <v>42955.571770833332</v>
      </c>
      <c r="D595" s="19" t="s">
        <v>7385</v>
      </c>
      <c r="E595" s="19" t="s">
        <v>7407</v>
      </c>
      <c r="F595" s="19" t="s">
        <v>8173</v>
      </c>
      <c r="G595" s="19"/>
      <c r="H595" s="19" t="s">
        <v>7402</v>
      </c>
      <c r="I595" s="19">
        <v>750</v>
      </c>
      <c r="J595" s="19">
        <v>6</v>
      </c>
      <c r="K595" s="19">
        <v>47</v>
      </c>
      <c r="L595" s="19">
        <v>16081001000420</v>
      </c>
      <c r="M595" s="19">
        <v>5149552</v>
      </c>
      <c r="N595" s="43">
        <v>42984</v>
      </c>
      <c r="O595" s="43">
        <v>43031</v>
      </c>
      <c r="P595" s="19">
        <v>126</v>
      </c>
      <c r="Q595" s="19" t="s">
        <v>7457</v>
      </c>
      <c r="R595" s="19" t="s">
        <v>8170</v>
      </c>
    </row>
    <row r="596" spans="1:18" x14ac:dyDescent="0.25">
      <c r="A596" s="19" t="s">
        <v>362</v>
      </c>
      <c r="B596" s="19" t="s">
        <v>1777</v>
      </c>
      <c r="C596" s="42">
        <v>42955.571770833332</v>
      </c>
      <c r="D596" s="19" t="s">
        <v>7385</v>
      </c>
      <c r="E596" s="19" t="s">
        <v>7407</v>
      </c>
      <c r="F596" s="19" t="s">
        <v>8174</v>
      </c>
      <c r="G596" s="19"/>
      <c r="H596" s="19" t="s">
        <v>7402</v>
      </c>
      <c r="I596" s="19">
        <v>750</v>
      </c>
      <c r="J596" s="19">
        <v>6</v>
      </c>
      <c r="K596" s="19">
        <v>48.9</v>
      </c>
      <c r="L596" s="19">
        <v>16320001000027</v>
      </c>
      <c r="M596" s="19">
        <v>5149555</v>
      </c>
      <c r="N596" s="43">
        <v>42984</v>
      </c>
      <c r="O596" s="43">
        <v>43031</v>
      </c>
      <c r="P596" s="19">
        <v>231</v>
      </c>
      <c r="Q596" s="19" t="s">
        <v>7457</v>
      </c>
      <c r="R596" s="19" t="s">
        <v>8170</v>
      </c>
    </row>
    <row r="597" spans="1:18" x14ac:dyDescent="0.25">
      <c r="A597" s="19" t="s">
        <v>360</v>
      </c>
      <c r="B597" s="19" t="s">
        <v>1777</v>
      </c>
      <c r="C597" s="42">
        <v>42955.571770833332</v>
      </c>
      <c r="D597" s="19" t="s">
        <v>7385</v>
      </c>
      <c r="E597" s="19" t="s">
        <v>7407</v>
      </c>
      <c r="F597" s="19" t="s">
        <v>8175</v>
      </c>
      <c r="G597" s="19"/>
      <c r="H597" s="19" t="s">
        <v>7402</v>
      </c>
      <c r="I597" s="19">
        <v>750</v>
      </c>
      <c r="J597" s="19">
        <v>6</v>
      </c>
      <c r="K597" s="19">
        <v>46</v>
      </c>
      <c r="L597" s="19">
        <v>16195001000229</v>
      </c>
      <c r="M597" s="19">
        <v>5149551</v>
      </c>
      <c r="N597" s="43">
        <v>42984</v>
      </c>
      <c r="O597" s="43">
        <v>43031</v>
      </c>
      <c r="P597" s="19">
        <v>126</v>
      </c>
      <c r="Q597" s="19" t="s">
        <v>7457</v>
      </c>
      <c r="R597" s="19" t="s">
        <v>8170</v>
      </c>
    </row>
    <row r="598" spans="1:18" x14ac:dyDescent="0.25">
      <c r="A598" s="19" t="s">
        <v>357</v>
      </c>
      <c r="B598" s="19" t="s">
        <v>1777</v>
      </c>
      <c r="C598" s="42">
        <v>42955.571770833332</v>
      </c>
      <c r="D598" s="19" t="s">
        <v>7385</v>
      </c>
      <c r="E598" s="19" t="s">
        <v>7407</v>
      </c>
      <c r="F598" s="19" t="s">
        <v>8176</v>
      </c>
      <c r="G598" s="19"/>
      <c r="H598" s="19" t="s">
        <v>7402</v>
      </c>
      <c r="I598" s="19">
        <v>750</v>
      </c>
      <c r="J598" s="19">
        <v>6</v>
      </c>
      <c r="K598" s="19">
        <v>48.5</v>
      </c>
      <c r="L598" s="19">
        <v>17052001000031</v>
      </c>
      <c r="M598" s="19">
        <v>5149550</v>
      </c>
      <c r="N598" s="43">
        <v>42984</v>
      </c>
      <c r="O598" s="43">
        <v>43031</v>
      </c>
      <c r="P598" s="19">
        <v>231</v>
      </c>
      <c r="Q598" s="19" t="s">
        <v>7457</v>
      </c>
      <c r="R598" s="19" t="s">
        <v>8170</v>
      </c>
    </row>
    <row r="599" spans="1:18" x14ac:dyDescent="0.25">
      <c r="A599" s="19" t="s">
        <v>8177</v>
      </c>
      <c r="B599" s="19" t="s">
        <v>1898</v>
      </c>
      <c r="C599" s="42">
        <v>42954.953379629631</v>
      </c>
      <c r="D599" s="19" t="s">
        <v>7385</v>
      </c>
      <c r="E599" s="19" t="s">
        <v>7701</v>
      </c>
      <c r="F599" s="19" t="s">
        <v>8178</v>
      </c>
      <c r="G599" s="19"/>
      <c r="H599" s="19" t="s">
        <v>2027</v>
      </c>
      <c r="I599" s="19">
        <v>750</v>
      </c>
      <c r="J599" s="19">
        <v>12</v>
      </c>
      <c r="K599" s="19">
        <v>11.5</v>
      </c>
      <c r="L599" s="19">
        <v>17188001000265</v>
      </c>
      <c r="M599" s="19"/>
      <c r="N599" s="19"/>
      <c r="O599" s="19"/>
      <c r="P599" s="19">
        <v>108</v>
      </c>
      <c r="Q599" s="19" t="s">
        <v>7457</v>
      </c>
      <c r="R599" s="19" t="s">
        <v>8179</v>
      </c>
    </row>
    <row r="600" spans="1:18" x14ac:dyDescent="0.25">
      <c r="A600" s="19" t="s">
        <v>568</v>
      </c>
      <c r="B600" s="19" t="s">
        <v>6322</v>
      </c>
      <c r="C600" s="42">
        <v>42954.636944444443</v>
      </c>
      <c r="D600" s="19" t="s">
        <v>7385</v>
      </c>
      <c r="E600" s="19" t="s">
        <v>7407</v>
      </c>
      <c r="F600" s="19" t="s">
        <v>8180</v>
      </c>
      <c r="G600" s="19"/>
      <c r="H600" s="19" t="s">
        <v>7402</v>
      </c>
      <c r="I600" s="19">
        <v>750</v>
      </c>
      <c r="J600" s="19">
        <v>6</v>
      </c>
      <c r="K600" s="19">
        <v>40</v>
      </c>
      <c r="L600" s="19">
        <v>16155001000166</v>
      </c>
      <c r="M600" s="19"/>
      <c r="N600" s="19"/>
      <c r="O600" s="19"/>
      <c r="P600" s="19">
        <v>100</v>
      </c>
      <c r="Q600" s="19" t="s">
        <v>7457</v>
      </c>
      <c r="R600" s="19" t="s">
        <v>8181</v>
      </c>
    </row>
    <row r="601" spans="1:18" x14ac:dyDescent="0.25">
      <c r="A601" s="19" t="s">
        <v>567</v>
      </c>
      <c r="B601" s="19" t="s">
        <v>6322</v>
      </c>
      <c r="C601" s="42">
        <v>42954.636944444443</v>
      </c>
      <c r="D601" s="19" t="s">
        <v>7385</v>
      </c>
      <c r="E601" s="19" t="s">
        <v>7407</v>
      </c>
      <c r="F601" s="19" t="s">
        <v>8182</v>
      </c>
      <c r="G601" s="19"/>
      <c r="H601" s="19" t="s">
        <v>7402</v>
      </c>
      <c r="I601" s="19">
        <v>750</v>
      </c>
      <c r="J601" s="19">
        <v>6</v>
      </c>
      <c r="K601" s="19">
        <v>40</v>
      </c>
      <c r="L601" s="19">
        <v>16155001000170</v>
      </c>
      <c r="M601" s="19"/>
      <c r="N601" s="19"/>
      <c r="O601" s="19"/>
      <c r="P601" s="19">
        <v>100</v>
      </c>
      <c r="Q601" s="19" t="s">
        <v>7457</v>
      </c>
      <c r="R601" s="19" t="s">
        <v>8181</v>
      </c>
    </row>
    <row r="602" spans="1:18" x14ac:dyDescent="0.25">
      <c r="A602" s="19" t="s">
        <v>920</v>
      </c>
      <c r="B602" s="19" t="s">
        <v>1777</v>
      </c>
      <c r="C602" s="42">
        <v>42953.9846412037</v>
      </c>
      <c r="D602" s="19" t="s">
        <v>7385</v>
      </c>
      <c r="E602" s="19" t="s">
        <v>7407</v>
      </c>
      <c r="F602" s="19" t="s">
        <v>8183</v>
      </c>
      <c r="G602" s="19"/>
      <c r="H602" s="19" t="s">
        <v>7402</v>
      </c>
      <c r="I602" s="19">
        <v>750</v>
      </c>
      <c r="J602" s="19">
        <v>6</v>
      </c>
      <c r="K602" s="19">
        <v>40</v>
      </c>
      <c r="L602" s="19">
        <v>16081001000361</v>
      </c>
      <c r="M602" s="19">
        <v>5150097</v>
      </c>
      <c r="N602" s="43">
        <v>43027</v>
      </c>
      <c r="O602" s="43">
        <v>43055</v>
      </c>
      <c r="P602" s="19">
        <v>210</v>
      </c>
      <c r="Q602" s="19" t="s">
        <v>7457</v>
      </c>
      <c r="R602" s="19" t="s">
        <v>8184</v>
      </c>
    </row>
    <row r="603" spans="1:18" x14ac:dyDescent="0.25">
      <c r="A603" s="19" t="s">
        <v>919</v>
      </c>
      <c r="B603" s="19" t="s">
        <v>1777</v>
      </c>
      <c r="C603" s="42">
        <v>42953.9846412037</v>
      </c>
      <c r="D603" s="19" t="s">
        <v>7385</v>
      </c>
      <c r="E603" s="19" t="s">
        <v>7407</v>
      </c>
      <c r="F603" s="19" t="s">
        <v>8185</v>
      </c>
      <c r="G603" s="19"/>
      <c r="H603" s="19" t="s">
        <v>7402</v>
      </c>
      <c r="I603" s="19">
        <v>750</v>
      </c>
      <c r="J603" s="19">
        <v>6</v>
      </c>
      <c r="K603" s="19">
        <v>40</v>
      </c>
      <c r="L603" s="19">
        <v>16081001000325</v>
      </c>
      <c r="M603" s="19">
        <v>5150098</v>
      </c>
      <c r="N603" s="43">
        <v>43027</v>
      </c>
      <c r="O603" s="43">
        <v>43055</v>
      </c>
      <c r="P603" s="19">
        <v>180</v>
      </c>
      <c r="Q603" s="19" t="s">
        <v>7457</v>
      </c>
      <c r="R603" s="19" t="s">
        <v>8184</v>
      </c>
    </row>
    <row r="604" spans="1:18" x14ac:dyDescent="0.25">
      <c r="A604" s="19" t="s">
        <v>917</v>
      </c>
      <c r="B604" s="19" t="s">
        <v>1777</v>
      </c>
      <c r="C604" s="42">
        <v>42953.9846412037</v>
      </c>
      <c r="D604" s="19" t="s">
        <v>7385</v>
      </c>
      <c r="E604" s="19" t="s">
        <v>7407</v>
      </c>
      <c r="F604" s="19" t="s">
        <v>8186</v>
      </c>
      <c r="G604" s="19"/>
      <c r="H604" s="19" t="s">
        <v>7402</v>
      </c>
      <c r="I604" s="19">
        <v>750</v>
      </c>
      <c r="J604" s="19">
        <v>6</v>
      </c>
      <c r="K604" s="19">
        <v>40</v>
      </c>
      <c r="L604" s="19">
        <v>16081001000320</v>
      </c>
      <c r="M604" s="19">
        <v>5150096</v>
      </c>
      <c r="N604" s="43">
        <v>43027</v>
      </c>
      <c r="O604" s="43">
        <v>43055</v>
      </c>
      <c r="P604" s="19">
        <v>150</v>
      </c>
      <c r="Q604" s="19" t="s">
        <v>7457</v>
      </c>
      <c r="R604" s="19" t="s">
        <v>8184</v>
      </c>
    </row>
    <row r="605" spans="1:18" x14ac:dyDescent="0.25">
      <c r="A605" s="19" t="s">
        <v>1026</v>
      </c>
      <c r="B605" s="19" t="s">
        <v>1898</v>
      </c>
      <c r="C605" s="42">
        <v>42951.653715277775</v>
      </c>
      <c r="D605" s="19" t="s">
        <v>7385</v>
      </c>
      <c r="E605" s="19" t="s">
        <v>7407</v>
      </c>
      <c r="F605" s="19" t="s">
        <v>8187</v>
      </c>
      <c r="G605" s="19"/>
      <c r="H605" s="19" t="s">
        <v>7402</v>
      </c>
      <c r="I605" s="19">
        <v>1</v>
      </c>
      <c r="J605" s="19">
        <v>6</v>
      </c>
      <c r="K605" s="19">
        <v>40</v>
      </c>
      <c r="L605" s="19">
        <v>15226001000271</v>
      </c>
      <c r="M605" s="19">
        <v>5128944</v>
      </c>
      <c r="N605" s="19"/>
      <c r="O605" s="19"/>
      <c r="P605" s="19">
        <v>36</v>
      </c>
      <c r="Q605" s="19" t="s">
        <v>7457</v>
      </c>
      <c r="R605" s="19" t="s">
        <v>8188</v>
      </c>
    </row>
    <row r="606" spans="1:18" x14ac:dyDescent="0.25">
      <c r="A606" s="19" t="s">
        <v>8189</v>
      </c>
      <c r="B606" s="19" t="s">
        <v>6322</v>
      </c>
      <c r="C606" s="42">
        <v>42950.793993055559</v>
      </c>
      <c r="D606" s="19" t="s">
        <v>7385</v>
      </c>
      <c r="E606" s="19" t="s">
        <v>8190</v>
      </c>
      <c r="F606" s="19" t="s">
        <v>8191</v>
      </c>
      <c r="G606" s="19"/>
      <c r="H606" s="19" t="s">
        <v>7402</v>
      </c>
      <c r="I606" s="19">
        <v>375</v>
      </c>
      <c r="J606" s="19">
        <v>12</v>
      </c>
      <c r="K606" s="19">
        <v>40</v>
      </c>
      <c r="L606" s="19">
        <v>15301001000480</v>
      </c>
      <c r="M606" s="19"/>
      <c r="N606" s="19"/>
      <c r="O606" s="19"/>
      <c r="P606" s="19">
        <v>138</v>
      </c>
      <c r="Q606" s="19" t="s">
        <v>7457</v>
      </c>
      <c r="R606" s="19" t="s">
        <v>8192</v>
      </c>
    </row>
    <row r="607" spans="1:18" x14ac:dyDescent="0.25">
      <c r="A607" s="19" t="s">
        <v>1563</v>
      </c>
      <c r="B607" s="19" t="s">
        <v>1777</v>
      </c>
      <c r="C607" s="42">
        <v>42950.629733796297</v>
      </c>
      <c r="D607" s="19" t="s">
        <v>7385</v>
      </c>
      <c r="E607" s="19" t="s">
        <v>8112</v>
      </c>
      <c r="F607" s="19" t="s">
        <v>8193</v>
      </c>
      <c r="G607" s="19"/>
      <c r="H607" s="19" t="s">
        <v>7402</v>
      </c>
      <c r="I607" s="19">
        <v>750</v>
      </c>
      <c r="J607" s="19">
        <v>12</v>
      </c>
      <c r="K607" s="19">
        <v>17</v>
      </c>
      <c r="L607" s="19">
        <v>17144001000388</v>
      </c>
      <c r="M607" s="19">
        <v>5149338</v>
      </c>
      <c r="N607" s="43">
        <v>42996</v>
      </c>
      <c r="O607" s="43">
        <v>43055</v>
      </c>
      <c r="P607" s="19">
        <v>40.58</v>
      </c>
      <c r="Q607" s="19" t="s">
        <v>7457</v>
      </c>
      <c r="R607" s="19" t="s">
        <v>8194</v>
      </c>
    </row>
    <row r="608" spans="1:18" x14ac:dyDescent="0.25">
      <c r="A608" s="19" t="s">
        <v>1562</v>
      </c>
      <c r="B608" s="19" t="s">
        <v>1777</v>
      </c>
      <c r="C608" s="42">
        <v>42950.629733796297</v>
      </c>
      <c r="D608" s="19" t="s">
        <v>7385</v>
      </c>
      <c r="E608" s="19" t="s">
        <v>8112</v>
      </c>
      <c r="F608" s="19" t="s">
        <v>8195</v>
      </c>
      <c r="G608" s="19"/>
      <c r="H608" s="19" t="s">
        <v>7402</v>
      </c>
      <c r="I608" s="19">
        <v>1</v>
      </c>
      <c r="J608" s="19">
        <v>12</v>
      </c>
      <c r="K608" s="19">
        <v>17</v>
      </c>
      <c r="L608" s="19">
        <v>17144001000388</v>
      </c>
      <c r="M608" s="19">
        <v>5149338</v>
      </c>
      <c r="N608" s="43">
        <v>42996</v>
      </c>
      <c r="O608" s="43">
        <v>43055</v>
      </c>
      <c r="P608" s="19">
        <v>49</v>
      </c>
      <c r="Q608" s="19" t="s">
        <v>7457</v>
      </c>
      <c r="R608" s="19" t="s">
        <v>8194</v>
      </c>
    </row>
    <row r="609" spans="1:18" x14ac:dyDescent="0.25">
      <c r="A609" s="19" t="s">
        <v>407</v>
      </c>
      <c r="B609" s="19" t="s">
        <v>1777</v>
      </c>
      <c r="C609" s="42">
        <v>42949.727488425924</v>
      </c>
      <c r="D609" s="19" t="s">
        <v>7385</v>
      </c>
      <c r="E609" s="19" t="s">
        <v>7765</v>
      </c>
      <c r="F609" s="19" t="s">
        <v>8196</v>
      </c>
      <c r="G609" s="19" t="s">
        <v>1411</v>
      </c>
      <c r="H609" s="19" t="s">
        <v>7402</v>
      </c>
      <c r="I609" s="19">
        <v>750</v>
      </c>
      <c r="J609" s="19">
        <v>6</v>
      </c>
      <c r="K609" s="19">
        <v>42</v>
      </c>
      <c r="L609" s="19">
        <v>16047001000129</v>
      </c>
      <c r="M609" s="19">
        <v>5139011</v>
      </c>
      <c r="N609" s="43">
        <v>42996</v>
      </c>
      <c r="O609" s="43">
        <v>43040</v>
      </c>
      <c r="P609" s="19">
        <v>116</v>
      </c>
      <c r="Q609" s="19" t="s">
        <v>7457</v>
      </c>
      <c r="R609" s="19"/>
    </row>
    <row r="610" spans="1:18" x14ac:dyDescent="0.25">
      <c r="A610" s="19" t="s">
        <v>406</v>
      </c>
      <c r="B610" s="19" t="s">
        <v>1777</v>
      </c>
      <c r="C610" s="42">
        <v>42949.727488425924</v>
      </c>
      <c r="D610" s="19" t="s">
        <v>7385</v>
      </c>
      <c r="E610" s="19" t="s">
        <v>7765</v>
      </c>
      <c r="F610" s="19" t="s">
        <v>8197</v>
      </c>
      <c r="G610" s="19" t="s">
        <v>1411</v>
      </c>
      <c r="H610" s="19" t="s">
        <v>7402</v>
      </c>
      <c r="I610" s="19">
        <v>750</v>
      </c>
      <c r="J610" s="19">
        <v>6</v>
      </c>
      <c r="K610" s="19">
        <v>42</v>
      </c>
      <c r="L610" s="19">
        <v>16015001000382</v>
      </c>
      <c r="M610" s="19">
        <v>5139010</v>
      </c>
      <c r="N610" s="43">
        <v>42996</v>
      </c>
      <c r="O610" s="43">
        <v>43040</v>
      </c>
      <c r="P610" s="19">
        <v>116</v>
      </c>
      <c r="Q610" s="19" t="s">
        <v>7457</v>
      </c>
      <c r="R610" s="19"/>
    </row>
    <row r="611" spans="1:18" x14ac:dyDescent="0.25">
      <c r="A611" s="19" t="s">
        <v>408</v>
      </c>
      <c r="B611" s="19" t="s">
        <v>1777</v>
      </c>
      <c r="C611" s="42">
        <v>42949.727488425924</v>
      </c>
      <c r="D611" s="19" t="s">
        <v>7385</v>
      </c>
      <c r="E611" s="19" t="s">
        <v>7765</v>
      </c>
      <c r="F611" s="19" t="s">
        <v>8198</v>
      </c>
      <c r="G611" s="19"/>
      <c r="H611" s="19" t="s">
        <v>7402</v>
      </c>
      <c r="I611" s="19">
        <v>750</v>
      </c>
      <c r="J611" s="19">
        <v>6</v>
      </c>
      <c r="K611" s="19">
        <v>42</v>
      </c>
      <c r="L611" s="19" t="s">
        <v>8024</v>
      </c>
      <c r="M611" s="19"/>
      <c r="N611" s="43">
        <v>42996</v>
      </c>
      <c r="O611" s="43">
        <v>43040</v>
      </c>
      <c r="P611" s="19">
        <v>116</v>
      </c>
      <c r="Q611" s="19" t="s">
        <v>7457</v>
      </c>
      <c r="R611" s="19"/>
    </row>
    <row r="612" spans="1:18" x14ac:dyDescent="0.25">
      <c r="A612" s="19" t="s">
        <v>405</v>
      </c>
      <c r="B612" s="19" t="s">
        <v>1777</v>
      </c>
      <c r="C612" s="42">
        <v>42949.727488425924</v>
      </c>
      <c r="D612" s="19" t="s">
        <v>7385</v>
      </c>
      <c r="E612" s="19" t="s">
        <v>7765</v>
      </c>
      <c r="F612" s="19" t="s">
        <v>8199</v>
      </c>
      <c r="G612" s="19" t="s">
        <v>1411</v>
      </c>
      <c r="H612" s="19" t="s">
        <v>7402</v>
      </c>
      <c r="I612" s="19">
        <v>750</v>
      </c>
      <c r="J612" s="19">
        <v>6</v>
      </c>
      <c r="K612" s="19">
        <v>42</v>
      </c>
      <c r="L612" s="19">
        <v>15260001000238</v>
      </c>
      <c r="M612" s="19">
        <v>5139009</v>
      </c>
      <c r="N612" s="43">
        <v>42996</v>
      </c>
      <c r="O612" s="43">
        <v>43040</v>
      </c>
      <c r="P612" s="19">
        <v>116</v>
      </c>
      <c r="Q612" s="19" t="s">
        <v>7457</v>
      </c>
      <c r="R612" s="19"/>
    </row>
    <row r="613" spans="1:18" x14ac:dyDescent="0.25">
      <c r="A613" s="19" t="s">
        <v>8200</v>
      </c>
      <c r="B613" s="19" t="s">
        <v>1898</v>
      </c>
      <c r="C613" s="42">
        <v>42949.677083333336</v>
      </c>
      <c r="D613" s="19" t="s">
        <v>7385</v>
      </c>
      <c r="E613" s="19" t="s">
        <v>8201</v>
      </c>
      <c r="F613" s="19" t="s">
        <v>8202</v>
      </c>
      <c r="G613" s="19"/>
      <c r="H613" s="19" t="s">
        <v>2027</v>
      </c>
      <c r="I613" s="19">
        <v>250</v>
      </c>
      <c r="J613" s="19">
        <v>24</v>
      </c>
      <c r="K613" s="19">
        <v>6</v>
      </c>
      <c r="L613" s="19" t="s">
        <v>60</v>
      </c>
      <c r="M613" s="19">
        <v>5148346</v>
      </c>
      <c r="N613" s="19"/>
      <c r="O613" s="19"/>
      <c r="P613" s="19">
        <v>24</v>
      </c>
      <c r="Q613" s="19" t="s">
        <v>7457</v>
      </c>
      <c r="R613" s="19"/>
    </row>
    <row r="614" spans="1:18" x14ac:dyDescent="0.25">
      <c r="A614" s="19" t="s">
        <v>1414</v>
      </c>
      <c r="B614" s="19" t="s">
        <v>1915</v>
      </c>
      <c r="C614" s="42">
        <v>42948.799259259256</v>
      </c>
      <c r="D614" s="19" t="s">
        <v>7385</v>
      </c>
      <c r="E614" s="19" t="s">
        <v>8203</v>
      </c>
      <c r="F614" s="19" t="s">
        <v>8204</v>
      </c>
      <c r="G614" s="19"/>
      <c r="H614" s="19" t="s">
        <v>7402</v>
      </c>
      <c r="I614" s="19">
        <v>750</v>
      </c>
      <c r="J614" s="19">
        <v>6</v>
      </c>
      <c r="K614" s="19">
        <v>44</v>
      </c>
      <c r="L614" s="19">
        <v>8337001000021</v>
      </c>
      <c r="M614" s="19"/>
      <c r="N614" s="19"/>
      <c r="O614" s="19"/>
      <c r="P614" s="19">
        <v>88</v>
      </c>
      <c r="Q614" s="19" t="s">
        <v>7457</v>
      </c>
      <c r="R614" s="19" t="s">
        <v>8205</v>
      </c>
    </row>
    <row r="615" spans="1:18" x14ac:dyDescent="0.25">
      <c r="A615" s="19" t="s">
        <v>213</v>
      </c>
      <c r="B615" s="19" t="s">
        <v>1777</v>
      </c>
      <c r="C615" s="42">
        <v>42948.796284722222</v>
      </c>
      <c r="D615" s="19" t="s">
        <v>7385</v>
      </c>
      <c r="E615" s="19" t="s">
        <v>7400</v>
      </c>
      <c r="F615" s="19" t="s">
        <v>8206</v>
      </c>
      <c r="G615" s="19" t="s">
        <v>210</v>
      </c>
      <c r="H615" s="19" t="s">
        <v>7402</v>
      </c>
      <c r="I615" s="19">
        <v>750</v>
      </c>
      <c r="J615" s="19">
        <v>6</v>
      </c>
      <c r="K615" s="19">
        <v>40</v>
      </c>
      <c r="L615" s="19">
        <v>13352001000050</v>
      </c>
      <c r="M615" s="19">
        <v>5135371</v>
      </c>
      <c r="N615" s="19"/>
      <c r="O615" s="43">
        <v>43041</v>
      </c>
      <c r="P615" s="19">
        <v>131.86000000000001</v>
      </c>
      <c r="Q615" s="19" t="s">
        <v>7457</v>
      </c>
      <c r="R615" s="19"/>
    </row>
    <row r="616" spans="1:18" x14ac:dyDescent="0.25">
      <c r="A616" s="19" t="s">
        <v>217</v>
      </c>
      <c r="B616" s="19" t="s">
        <v>1777</v>
      </c>
      <c r="C616" s="42">
        <v>42948.796284722222</v>
      </c>
      <c r="D616" s="19" t="s">
        <v>7385</v>
      </c>
      <c r="E616" s="19" t="s">
        <v>7400</v>
      </c>
      <c r="F616" s="19" t="s">
        <v>8207</v>
      </c>
      <c r="G616" s="19" t="s">
        <v>210</v>
      </c>
      <c r="H616" s="19" t="s">
        <v>7402</v>
      </c>
      <c r="I616" s="19">
        <v>750</v>
      </c>
      <c r="J616" s="19">
        <v>6</v>
      </c>
      <c r="K616" s="19">
        <v>40</v>
      </c>
      <c r="L616" s="19">
        <v>13353001000429</v>
      </c>
      <c r="M616" s="19">
        <v>5135371</v>
      </c>
      <c r="N616" s="19"/>
      <c r="O616" s="43">
        <v>43041</v>
      </c>
      <c r="P616" s="19">
        <v>147.61000000000001</v>
      </c>
      <c r="Q616" s="19" t="s">
        <v>7457</v>
      </c>
      <c r="R616" s="19"/>
    </row>
    <row r="617" spans="1:18" x14ac:dyDescent="0.25">
      <c r="A617" s="19" t="s">
        <v>8208</v>
      </c>
      <c r="B617" s="19" t="s">
        <v>1777</v>
      </c>
      <c r="C617" s="42">
        <v>42948.796284722222</v>
      </c>
      <c r="D617" s="19" t="s">
        <v>7385</v>
      </c>
      <c r="E617" s="19" t="s">
        <v>7400</v>
      </c>
      <c r="F617" s="19" t="s">
        <v>8209</v>
      </c>
      <c r="G617" s="19" t="s">
        <v>210</v>
      </c>
      <c r="H617" s="19" t="s">
        <v>7402</v>
      </c>
      <c r="I617" s="19">
        <v>750</v>
      </c>
      <c r="J617" s="19">
        <v>6</v>
      </c>
      <c r="K617" s="19">
        <v>40</v>
      </c>
      <c r="L617" s="19">
        <v>13352001000041</v>
      </c>
      <c r="M617" s="19">
        <v>5126388</v>
      </c>
      <c r="N617" s="19"/>
      <c r="O617" s="43">
        <v>43041</v>
      </c>
      <c r="P617" s="19">
        <v>116</v>
      </c>
      <c r="Q617" s="19" t="s">
        <v>7457</v>
      </c>
      <c r="R617" s="19"/>
    </row>
    <row r="618" spans="1:18" x14ac:dyDescent="0.25">
      <c r="A618" s="19" t="s">
        <v>218</v>
      </c>
      <c r="B618" s="19" t="s">
        <v>1777</v>
      </c>
      <c r="C618" s="42">
        <v>42948.796284722222</v>
      </c>
      <c r="D618" s="19" t="s">
        <v>7385</v>
      </c>
      <c r="E618" s="19" t="s">
        <v>7400</v>
      </c>
      <c r="F618" s="19" t="s">
        <v>8210</v>
      </c>
      <c r="G618" s="19" t="s">
        <v>210</v>
      </c>
      <c r="H618" s="19" t="s">
        <v>7402</v>
      </c>
      <c r="I618" s="19">
        <v>750</v>
      </c>
      <c r="J618" s="19">
        <v>6</v>
      </c>
      <c r="K618" s="19">
        <v>40</v>
      </c>
      <c r="L618" s="19">
        <v>14324001000201</v>
      </c>
      <c r="M618" s="19">
        <v>5133913</v>
      </c>
      <c r="N618" s="19"/>
      <c r="O618" s="43">
        <v>43041</v>
      </c>
      <c r="P618" s="19">
        <v>180</v>
      </c>
      <c r="Q618" s="19" t="s">
        <v>7457</v>
      </c>
      <c r="R618" s="19"/>
    </row>
    <row r="619" spans="1:18" x14ac:dyDescent="0.25">
      <c r="A619" s="19" t="s">
        <v>215</v>
      </c>
      <c r="B619" s="19" t="s">
        <v>1777</v>
      </c>
      <c r="C619" s="42">
        <v>42948.796284722222</v>
      </c>
      <c r="D619" s="19" t="s">
        <v>7385</v>
      </c>
      <c r="E619" s="19" t="s">
        <v>7400</v>
      </c>
      <c r="F619" s="19" t="s">
        <v>8211</v>
      </c>
      <c r="G619" s="19"/>
      <c r="H619" s="19" t="s">
        <v>7402</v>
      </c>
      <c r="I619" s="19">
        <v>750</v>
      </c>
      <c r="J619" s="19">
        <v>6</v>
      </c>
      <c r="K619" s="19">
        <v>40</v>
      </c>
      <c r="L619" s="19">
        <v>13352001000050</v>
      </c>
      <c r="M619" s="19"/>
      <c r="N619" s="19"/>
      <c r="O619" s="43">
        <v>43041</v>
      </c>
      <c r="P619" s="19">
        <v>142.62</v>
      </c>
      <c r="Q619" s="19" t="s">
        <v>7457</v>
      </c>
      <c r="R619" s="19"/>
    </row>
    <row r="620" spans="1:18" x14ac:dyDescent="0.25">
      <c r="A620" s="19" t="s">
        <v>1357</v>
      </c>
      <c r="B620" s="19" t="s">
        <v>1777</v>
      </c>
      <c r="C620" s="42">
        <v>42948.796284722222</v>
      </c>
      <c r="D620" s="19" t="s">
        <v>7385</v>
      </c>
      <c r="E620" s="19" t="s">
        <v>7400</v>
      </c>
      <c r="F620" s="19" t="s">
        <v>8212</v>
      </c>
      <c r="G620" s="19"/>
      <c r="H620" s="19" t="s">
        <v>7402</v>
      </c>
      <c r="I620" s="19">
        <v>750</v>
      </c>
      <c r="J620" s="19">
        <v>3</v>
      </c>
      <c r="K620" s="19">
        <v>40</v>
      </c>
      <c r="L620" s="19">
        <v>13353001000429</v>
      </c>
      <c r="M620" s="19"/>
      <c r="N620" s="19"/>
      <c r="O620" s="43">
        <v>43041</v>
      </c>
      <c r="P620" s="19">
        <v>73.94</v>
      </c>
      <c r="Q620" s="19" t="s">
        <v>7457</v>
      </c>
      <c r="R620" s="19"/>
    </row>
    <row r="621" spans="1:18" x14ac:dyDescent="0.25">
      <c r="A621" s="19" t="s">
        <v>3857</v>
      </c>
      <c r="B621" s="19" t="s">
        <v>1777</v>
      </c>
      <c r="C621" s="42">
        <v>42948.747349537036</v>
      </c>
      <c r="D621" s="19" t="s">
        <v>7385</v>
      </c>
      <c r="E621" s="19" t="s">
        <v>7407</v>
      </c>
      <c r="F621" s="19" t="s">
        <v>8213</v>
      </c>
      <c r="G621" s="19"/>
      <c r="H621" s="19" t="s">
        <v>2027</v>
      </c>
      <c r="I621" s="19">
        <v>750</v>
      </c>
      <c r="J621" s="19">
        <v>12</v>
      </c>
      <c r="K621" s="19">
        <v>11</v>
      </c>
      <c r="L621" s="19">
        <v>17201001000648</v>
      </c>
      <c r="M621" s="19"/>
      <c r="N621" s="19"/>
      <c r="O621" s="43">
        <v>43011</v>
      </c>
      <c r="P621" s="19">
        <v>72</v>
      </c>
      <c r="Q621" s="19" t="s">
        <v>7457</v>
      </c>
      <c r="R621" s="19"/>
    </row>
    <row r="622" spans="1:18" x14ac:dyDescent="0.25">
      <c r="A622" s="19" t="s">
        <v>7384</v>
      </c>
      <c r="B622" s="19" t="s">
        <v>1777</v>
      </c>
      <c r="C622" s="42">
        <v>42944.902395833335</v>
      </c>
      <c r="D622" s="19" t="s">
        <v>7385</v>
      </c>
      <c r="E622" s="19" t="s">
        <v>7407</v>
      </c>
      <c r="F622" s="19" t="s">
        <v>7387</v>
      </c>
      <c r="G622" s="19"/>
      <c r="H622" s="19" t="s">
        <v>7388</v>
      </c>
      <c r="I622" s="19">
        <v>330</v>
      </c>
      <c r="J622" s="19">
        <v>24</v>
      </c>
      <c r="K622" s="19">
        <v>6.5</v>
      </c>
      <c r="L622" s="19">
        <v>17194001000438</v>
      </c>
      <c r="M622" s="19">
        <v>5150179</v>
      </c>
      <c r="N622" s="43">
        <v>43011</v>
      </c>
      <c r="O622" s="43">
        <v>43045</v>
      </c>
      <c r="P622" s="19"/>
      <c r="Q622" s="19" t="s">
        <v>63</v>
      </c>
      <c r="R622" s="19" t="s">
        <v>8214</v>
      </c>
    </row>
    <row r="623" spans="1:18" x14ac:dyDescent="0.25">
      <c r="A623" s="19" t="s">
        <v>8215</v>
      </c>
      <c r="B623" s="19" t="s">
        <v>1777</v>
      </c>
      <c r="C623" s="42">
        <v>42944.902395833335</v>
      </c>
      <c r="D623" s="19" t="s">
        <v>7385</v>
      </c>
      <c r="E623" s="19" t="s">
        <v>7407</v>
      </c>
      <c r="F623" s="19" t="s">
        <v>8216</v>
      </c>
      <c r="G623" s="19"/>
      <c r="H623" s="19" t="s">
        <v>7388</v>
      </c>
      <c r="I623" s="19">
        <v>330</v>
      </c>
      <c r="J623" s="19">
        <v>24</v>
      </c>
      <c r="K623" s="19">
        <v>6.5</v>
      </c>
      <c r="L623" s="19">
        <v>16067001000225</v>
      </c>
      <c r="M623" s="19">
        <v>5150168</v>
      </c>
      <c r="N623" s="43">
        <v>43011</v>
      </c>
      <c r="O623" s="43">
        <v>43045</v>
      </c>
      <c r="P623" s="19"/>
      <c r="Q623" s="19" t="s">
        <v>63</v>
      </c>
      <c r="R623" s="19" t="s">
        <v>8214</v>
      </c>
    </row>
    <row r="624" spans="1:18" x14ac:dyDescent="0.25">
      <c r="A624" s="19" t="s">
        <v>8217</v>
      </c>
      <c r="B624" s="19" t="s">
        <v>1777</v>
      </c>
      <c r="C624" s="42">
        <v>42944.902395833335</v>
      </c>
      <c r="D624" s="19" t="s">
        <v>7385</v>
      </c>
      <c r="E624" s="19" t="s">
        <v>7407</v>
      </c>
      <c r="F624" s="19" t="s">
        <v>8218</v>
      </c>
      <c r="G624" s="19"/>
      <c r="H624" s="19" t="s">
        <v>7388</v>
      </c>
      <c r="I624" s="19">
        <v>330</v>
      </c>
      <c r="J624" s="19">
        <v>24</v>
      </c>
      <c r="K624" s="19">
        <v>6</v>
      </c>
      <c r="L624" s="19">
        <v>16038001000065</v>
      </c>
      <c r="M624" s="19">
        <v>5150183</v>
      </c>
      <c r="N624" s="43">
        <v>43011</v>
      </c>
      <c r="O624" s="43">
        <v>43045</v>
      </c>
      <c r="P624" s="19"/>
      <c r="Q624" s="19" t="s">
        <v>63</v>
      </c>
      <c r="R624" s="19" t="s">
        <v>8214</v>
      </c>
    </row>
    <row r="625" spans="1:18" x14ac:dyDescent="0.25">
      <c r="A625" s="19" t="s">
        <v>8219</v>
      </c>
      <c r="B625" s="19" t="s">
        <v>1777</v>
      </c>
      <c r="C625" s="42">
        <v>42944.902395833335</v>
      </c>
      <c r="D625" s="19" t="s">
        <v>7385</v>
      </c>
      <c r="E625" s="19" t="s">
        <v>7407</v>
      </c>
      <c r="F625" s="19" t="s">
        <v>8220</v>
      </c>
      <c r="G625" s="19"/>
      <c r="H625" s="19" t="s">
        <v>7388</v>
      </c>
      <c r="I625" s="19">
        <v>330</v>
      </c>
      <c r="J625" s="19">
        <v>24</v>
      </c>
      <c r="K625" s="19">
        <v>6.5</v>
      </c>
      <c r="L625" s="19">
        <v>16038001000071</v>
      </c>
      <c r="M625" s="19">
        <v>5150180</v>
      </c>
      <c r="N625" s="43">
        <v>43011</v>
      </c>
      <c r="O625" s="43">
        <v>43045</v>
      </c>
      <c r="P625" s="19"/>
      <c r="Q625" s="19" t="s">
        <v>63</v>
      </c>
      <c r="R625" s="19" t="s">
        <v>8214</v>
      </c>
    </row>
    <row r="626" spans="1:18" x14ac:dyDescent="0.25">
      <c r="A626" s="19" t="s">
        <v>8221</v>
      </c>
      <c r="B626" s="19" t="s">
        <v>1777</v>
      </c>
      <c r="C626" s="42">
        <v>42944.902395833335</v>
      </c>
      <c r="D626" s="19" t="s">
        <v>7385</v>
      </c>
      <c r="E626" s="19" t="s">
        <v>7407</v>
      </c>
      <c r="F626" s="19" t="s">
        <v>8222</v>
      </c>
      <c r="G626" s="19"/>
      <c r="H626" s="19" t="s">
        <v>7388</v>
      </c>
      <c r="I626" s="19">
        <v>330</v>
      </c>
      <c r="J626" s="19">
        <v>24</v>
      </c>
      <c r="K626" s="19">
        <v>6.5</v>
      </c>
      <c r="L626" s="19">
        <v>16038001000067</v>
      </c>
      <c r="M626" s="19">
        <v>5150167</v>
      </c>
      <c r="N626" s="43">
        <v>43011</v>
      </c>
      <c r="O626" s="43">
        <v>43045</v>
      </c>
      <c r="P626" s="19"/>
      <c r="Q626" s="19" t="s">
        <v>63</v>
      </c>
      <c r="R626" s="19" t="s">
        <v>8214</v>
      </c>
    </row>
    <row r="627" spans="1:18" x14ac:dyDescent="0.25">
      <c r="A627" s="19" t="s">
        <v>8223</v>
      </c>
      <c r="B627" s="19" t="s">
        <v>1777</v>
      </c>
      <c r="C627" s="42">
        <v>42944.902395833335</v>
      </c>
      <c r="D627" s="19" t="s">
        <v>7385</v>
      </c>
      <c r="E627" s="19" t="s">
        <v>7407</v>
      </c>
      <c r="F627" s="19" t="s">
        <v>8224</v>
      </c>
      <c r="G627" s="19"/>
      <c r="H627" s="19" t="s">
        <v>7388</v>
      </c>
      <c r="I627" s="19">
        <v>330</v>
      </c>
      <c r="J627" s="19">
        <v>24</v>
      </c>
      <c r="K627" s="19">
        <v>5</v>
      </c>
      <c r="L627" s="19">
        <v>16038001000076</v>
      </c>
      <c r="M627" s="19">
        <v>5150182</v>
      </c>
      <c r="N627" s="43">
        <v>43011</v>
      </c>
      <c r="O627" s="43">
        <v>43045</v>
      </c>
      <c r="P627" s="19"/>
      <c r="Q627" s="19" t="s">
        <v>63</v>
      </c>
      <c r="R627" s="19" t="s">
        <v>8214</v>
      </c>
    </row>
    <row r="628" spans="1:18" x14ac:dyDescent="0.25">
      <c r="A628" s="19" t="s">
        <v>8225</v>
      </c>
      <c r="B628" s="19" t="s">
        <v>1777</v>
      </c>
      <c r="C628" s="42">
        <v>42944.902395833335</v>
      </c>
      <c r="D628" s="19" t="s">
        <v>7385</v>
      </c>
      <c r="E628" s="19" t="s">
        <v>7407</v>
      </c>
      <c r="F628" s="19" t="s">
        <v>8226</v>
      </c>
      <c r="G628" s="19"/>
      <c r="H628" s="19" t="s">
        <v>7388</v>
      </c>
      <c r="I628" s="19">
        <v>330</v>
      </c>
      <c r="J628" s="19">
        <v>24</v>
      </c>
      <c r="K628" s="19">
        <v>6.5</v>
      </c>
      <c r="L628" s="19">
        <v>16038001000054</v>
      </c>
      <c r="M628" s="19">
        <v>5150181</v>
      </c>
      <c r="N628" s="43">
        <v>43011</v>
      </c>
      <c r="O628" s="43">
        <v>43045</v>
      </c>
      <c r="P628" s="19"/>
      <c r="Q628" s="19" t="s">
        <v>63</v>
      </c>
      <c r="R628" s="19" t="s">
        <v>8214</v>
      </c>
    </row>
    <row r="629" spans="1:18" x14ac:dyDescent="0.25">
      <c r="A629" s="19" t="s">
        <v>7389</v>
      </c>
      <c r="B629" s="19" t="s">
        <v>1777</v>
      </c>
      <c r="C629" s="42">
        <v>42944.902395833335</v>
      </c>
      <c r="D629" s="19" t="s">
        <v>7385</v>
      </c>
      <c r="E629" s="19" t="s">
        <v>7407</v>
      </c>
      <c r="F629" s="19" t="s">
        <v>7390</v>
      </c>
      <c r="G629" s="19"/>
      <c r="H629" s="19" t="s">
        <v>7388</v>
      </c>
      <c r="I629" s="19">
        <v>330</v>
      </c>
      <c r="J629" s="19">
        <v>24</v>
      </c>
      <c r="K629" s="19">
        <v>5</v>
      </c>
      <c r="L629" s="19">
        <v>16038001000051</v>
      </c>
      <c r="M629" s="19">
        <v>5149323</v>
      </c>
      <c r="N629" s="43">
        <v>42958</v>
      </c>
      <c r="O629" s="43">
        <v>43020</v>
      </c>
      <c r="P629" s="19"/>
      <c r="Q629" s="19" t="s">
        <v>63</v>
      </c>
      <c r="R629" s="19" t="s">
        <v>8214</v>
      </c>
    </row>
    <row r="630" spans="1:18" x14ac:dyDescent="0.25">
      <c r="A630" s="19" t="s">
        <v>3683</v>
      </c>
      <c r="B630" s="19" t="s">
        <v>1777</v>
      </c>
      <c r="C630" s="42">
        <v>42943.818240740744</v>
      </c>
      <c r="D630" s="19" t="s">
        <v>7385</v>
      </c>
      <c r="E630" s="19" t="s">
        <v>7407</v>
      </c>
      <c r="F630" s="19" t="s">
        <v>8227</v>
      </c>
      <c r="G630" s="19"/>
      <c r="H630" s="19" t="s">
        <v>2027</v>
      </c>
      <c r="I630" s="19">
        <v>750</v>
      </c>
      <c r="J630" s="19">
        <v>12</v>
      </c>
      <c r="K630" s="19">
        <v>14.5</v>
      </c>
      <c r="L630" s="19">
        <v>17191001000506</v>
      </c>
      <c r="M630" s="19"/>
      <c r="N630" s="19"/>
      <c r="O630" s="43">
        <v>43011</v>
      </c>
      <c r="P630" s="19">
        <v>88</v>
      </c>
      <c r="Q630" s="19" t="s">
        <v>7457</v>
      </c>
      <c r="R630" s="19"/>
    </row>
    <row r="631" spans="1:18" x14ac:dyDescent="0.25">
      <c r="A631" s="19" t="s">
        <v>3769</v>
      </c>
      <c r="B631" s="19" t="s">
        <v>1777</v>
      </c>
      <c r="C631" s="42">
        <v>42943.818240740744</v>
      </c>
      <c r="D631" s="19" t="s">
        <v>7385</v>
      </c>
      <c r="E631" s="19" t="s">
        <v>7407</v>
      </c>
      <c r="F631" s="19" t="s">
        <v>8228</v>
      </c>
      <c r="G631" s="19"/>
      <c r="H631" s="19" t="s">
        <v>2027</v>
      </c>
      <c r="I631" s="19">
        <v>750</v>
      </c>
      <c r="J631" s="19">
        <v>12</v>
      </c>
      <c r="K631" s="19">
        <v>12.5</v>
      </c>
      <c r="L631" s="19">
        <v>17151001000126</v>
      </c>
      <c r="M631" s="19"/>
      <c r="N631" s="19"/>
      <c r="O631" s="43">
        <v>43032</v>
      </c>
      <c r="P631" s="19">
        <v>109</v>
      </c>
      <c r="Q631" s="19" t="s">
        <v>7457</v>
      </c>
      <c r="R631" s="19"/>
    </row>
    <row r="632" spans="1:18" x14ac:dyDescent="0.25">
      <c r="A632" s="19" t="s">
        <v>7341</v>
      </c>
      <c r="B632" s="19" t="s">
        <v>1777</v>
      </c>
      <c r="C632" s="42">
        <v>42941.921446759261</v>
      </c>
      <c r="D632" s="19" t="s">
        <v>7385</v>
      </c>
      <c r="E632" s="19" t="s">
        <v>7407</v>
      </c>
      <c r="F632" s="19" t="s">
        <v>8229</v>
      </c>
      <c r="G632" s="19"/>
      <c r="H632" s="19" t="s">
        <v>2027</v>
      </c>
      <c r="I632" s="19">
        <v>1.5</v>
      </c>
      <c r="J632" s="19">
        <v>1</v>
      </c>
      <c r="K632" s="19">
        <v>12.5</v>
      </c>
      <c r="L632" s="19">
        <v>16137001000502</v>
      </c>
      <c r="M632" s="19"/>
      <c r="N632" s="19"/>
      <c r="O632" s="43">
        <v>43031</v>
      </c>
      <c r="P632" s="19">
        <v>250</v>
      </c>
      <c r="Q632" s="19" t="s">
        <v>7457</v>
      </c>
      <c r="R632" s="19"/>
    </row>
    <row r="633" spans="1:18" x14ac:dyDescent="0.25">
      <c r="A633" s="19" t="s">
        <v>4707</v>
      </c>
      <c r="B633" s="19" t="s">
        <v>1777</v>
      </c>
      <c r="C633" s="42">
        <v>42941.913101851853</v>
      </c>
      <c r="D633" s="19" t="s">
        <v>7385</v>
      </c>
      <c r="E633" s="19" t="s">
        <v>8230</v>
      </c>
      <c r="F633" s="19" t="s">
        <v>8231</v>
      </c>
      <c r="G633" s="19"/>
      <c r="H633" s="19" t="s">
        <v>2027</v>
      </c>
      <c r="I633" s="19">
        <v>750</v>
      </c>
      <c r="J633" s="19">
        <v>6</v>
      </c>
      <c r="K633" s="19">
        <v>12.5</v>
      </c>
      <c r="L633" s="19">
        <v>15085001000095</v>
      </c>
      <c r="M633" s="19"/>
      <c r="N633" s="19"/>
      <c r="O633" s="43">
        <v>43031</v>
      </c>
      <c r="P633" s="19">
        <v>120</v>
      </c>
      <c r="Q633" s="19" t="s">
        <v>7457</v>
      </c>
      <c r="R633" s="19"/>
    </row>
    <row r="634" spans="1:18" ht="225" x14ac:dyDescent="0.25">
      <c r="A634" s="19" t="s">
        <v>257</v>
      </c>
      <c r="B634" s="19" t="s">
        <v>1777</v>
      </c>
      <c r="C634" s="42">
        <v>42941.871412037035</v>
      </c>
      <c r="D634" s="19" t="s">
        <v>7385</v>
      </c>
      <c r="E634" s="19" t="s">
        <v>7407</v>
      </c>
      <c r="F634" s="19" t="s">
        <v>8232</v>
      </c>
      <c r="G634" s="19" t="s">
        <v>255</v>
      </c>
      <c r="H634" s="19" t="s">
        <v>7402</v>
      </c>
      <c r="I634" s="19">
        <v>750</v>
      </c>
      <c r="J634" s="19">
        <v>12</v>
      </c>
      <c r="K634" s="19">
        <v>45</v>
      </c>
      <c r="L634" s="19">
        <v>16081001000249</v>
      </c>
      <c r="M634" s="19">
        <v>5138370</v>
      </c>
      <c r="N634" s="19"/>
      <c r="O634" s="43">
        <v>43041</v>
      </c>
      <c r="P634" s="19">
        <v>300</v>
      </c>
      <c r="Q634" s="19" t="s">
        <v>7457</v>
      </c>
      <c r="R634" s="44" t="s">
        <v>8233</v>
      </c>
    </row>
    <row r="635" spans="1:18" ht="225" x14ac:dyDescent="0.25">
      <c r="A635" s="19" t="s">
        <v>8234</v>
      </c>
      <c r="B635" s="19" t="s">
        <v>1777</v>
      </c>
      <c r="C635" s="42">
        <v>42941.871412037035</v>
      </c>
      <c r="D635" s="19" t="s">
        <v>7385</v>
      </c>
      <c r="E635" s="19" t="s">
        <v>7407</v>
      </c>
      <c r="F635" s="19" t="s">
        <v>8235</v>
      </c>
      <c r="G635" s="19" t="s">
        <v>255</v>
      </c>
      <c r="H635" s="19" t="s">
        <v>7402</v>
      </c>
      <c r="I635" s="19">
        <v>750</v>
      </c>
      <c r="J635" s="19">
        <v>12</v>
      </c>
      <c r="K635" s="19">
        <v>45</v>
      </c>
      <c r="L635" s="19">
        <v>16081001000236</v>
      </c>
      <c r="M635" s="19">
        <v>5146852</v>
      </c>
      <c r="N635" s="19"/>
      <c r="O635" s="43">
        <v>43041</v>
      </c>
      <c r="P635" s="19">
        <v>300</v>
      </c>
      <c r="Q635" s="19" t="s">
        <v>7457</v>
      </c>
      <c r="R635" s="44" t="s">
        <v>8233</v>
      </c>
    </row>
    <row r="636" spans="1:18" ht="225" x14ac:dyDescent="0.25">
      <c r="A636" s="19" t="s">
        <v>254</v>
      </c>
      <c r="B636" s="19" t="s">
        <v>1777</v>
      </c>
      <c r="C636" s="42">
        <v>42941.871412037035</v>
      </c>
      <c r="D636" s="19" t="s">
        <v>7385</v>
      </c>
      <c r="E636" s="19" t="s">
        <v>7407</v>
      </c>
      <c r="F636" s="19" t="s">
        <v>8236</v>
      </c>
      <c r="G636" s="19" t="s">
        <v>255</v>
      </c>
      <c r="H636" s="19" t="s">
        <v>7402</v>
      </c>
      <c r="I636" s="19">
        <v>750</v>
      </c>
      <c r="J636" s="19">
        <v>12</v>
      </c>
      <c r="K636" s="19">
        <v>45</v>
      </c>
      <c r="L636" s="19">
        <v>16068001000385</v>
      </c>
      <c r="M636" s="19">
        <v>5146853</v>
      </c>
      <c r="N636" s="19"/>
      <c r="O636" s="43">
        <v>43041</v>
      </c>
      <c r="P636" s="19">
        <v>300</v>
      </c>
      <c r="Q636" s="19" t="s">
        <v>7457</v>
      </c>
      <c r="R636" s="44" t="s">
        <v>8233</v>
      </c>
    </row>
    <row r="637" spans="1:18" x14ac:dyDescent="0.25">
      <c r="A637" s="19" t="s">
        <v>4588</v>
      </c>
      <c r="B637" s="19" t="s">
        <v>1777</v>
      </c>
      <c r="C637" s="42">
        <v>42941.747673611113</v>
      </c>
      <c r="D637" s="19" t="s">
        <v>7385</v>
      </c>
      <c r="E637" s="19" t="s">
        <v>7407</v>
      </c>
      <c r="F637" s="19" t="s">
        <v>8237</v>
      </c>
      <c r="G637" s="19"/>
      <c r="H637" s="19" t="s">
        <v>2027</v>
      </c>
      <c r="I637" s="19">
        <v>750</v>
      </c>
      <c r="J637" s="19">
        <v>12</v>
      </c>
      <c r="K637" s="19">
        <v>11.5</v>
      </c>
      <c r="L637" s="19">
        <v>17157001000236</v>
      </c>
      <c r="M637" s="19"/>
      <c r="N637" s="19"/>
      <c r="O637" s="43">
        <v>43031</v>
      </c>
      <c r="P637" s="19">
        <v>138</v>
      </c>
      <c r="Q637" s="19" t="s">
        <v>7457</v>
      </c>
      <c r="R637" s="19"/>
    </row>
    <row r="638" spans="1:18" x14ac:dyDescent="0.25">
      <c r="A638" s="19" t="s">
        <v>4585</v>
      </c>
      <c r="B638" s="19" t="s">
        <v>1777</v>
      </c>
      <c r="C638" s="42">
        <v>42941.747673611113</v>
      </c>
      <c r="D638" s="19" t="s">
        <v>7385</v>
      </c>
      <c r="E638" s="19" t="s">
        <v>7407</v>
      </c>
      <c r="F638" s="19" t="s">
        <v>8238</v>
      </c>
      <c r="G638" s="19"/>
      <c r="H638" s="19" t="s">
        <v>2027</v>
      </c>
      <c r="I638" s="19">
        <v>750</v>
      </c>
      <c r="J638" s="19">
        <v>12</v>
      </c>
      <c r="K638" s="19">
        <v>11.5</v>
      </c>
      <c r="L638" s="19">
        <v>17157001000226</v>
      </c>
      <c r="M638" s="19"/>
      <c r="N638" s="19"/>
      <c r="O638" s="43">
        <v>43031</v>
      </c>
      <c r="P638" s="19">
        <v>132</v>
      </c>
      <c r="Q638" s="19" t="s">
        <v>7457</v>
      </c>
      <c r="R638" s="19"/>
    </row>
    <row r="639" spans="1:18" x14ac:dyDescent="0.25">
      <c r="A639" s="19" t="s">
        <v>4581</v>
      </c>
      <c r="B639" s="19" t="s">
        <v>1777</v>
      </c>
      <c r="C639" s="42">
        <v>42941.747673611113</v>
      </c>
      <c r="D639" s="19" t="s">
        <v>7385</v>
      </c>
      <c r="E639" s="19" t="s">
        <v>7407</v>
      </c>
      <c r="F639" s="19" t="s">
        <v>8239</v>
      </c>
      <c r="G639" s="19"/>
      <c r="H639" s="19" t="s">
        <v>2027</v>
      </c>
      <c r="I639" s="19">
        <v>750</v>
      </c>
      <c r="J639" s="19">
        <v>12</v>
      </c>
      <c r="K639" s="19">
        <v>11.5</v>
      </c>
      <c r="L639" s="19">
        <v>17157001000242</v>
      </c>
      <c r="M639" s="19"/>
      <c r="N639" s="19"/>
      <c r="O639" s="43">
        <v>43031</v>
      </c>
      <c r="P639" s="19">
        <v>120</v>
      </c>
      <c r="Q639" s="19" t="s">
        <v>7457</v>
      </c>
      <c r="R639" s="19"/>
    </row>
    <row r="640" spans="1:18" x14ac:dyDescent="0.25">
      <c r="A640" s="19" t="s">
        <v>1211</v>
      </c>
      <c r="B640" s="19" t="s">
        <v>1777</v>
      </c>
      <c r="C640" s="42">
        <v>42940.670995370368</v>
      </c>
      <c r="D640" s="19" t="s">
        <v>7385</v>
      </c>
      <c r="E640" s="19" t="s">
        <v>8240</v>
      </c>
      <c r="F640" s="19" t="s">
        <v>8241</v>
      </c>
      <c r="G640" s="19"/>
      <c r="H640" s="19" t="s">
        <v>7402</v>
      </c>
      <c r="I640" s="19">
        <v>750</v>
      </c>
      <c r="J640" s="19">
        <v>6</v>
      </c>
      <c r="K640" s="19">
        <v>40</v>
      </c>
      <c r="L640" s="19">
        <v>171390010000485</v>
      </c>
      <c r="M640" s="19">
        <v>5148725</v>
      </c>
      <c r="N640" s="43">
        <v>42970</v>
      </c>
      <c r="O640" s="43">
        <v>43011</v>
      </c>
      <c r="P640" s="19">
        <v>45</v>
      </c>
      <c r="Q640" s="19" t="s">
        <v>7457</v>
      </c>
      <c r="R640" s="19" t="s">
        <v>8242</v>
      </c>
    </row>
    <row r="641" spans="1:18" x14ac:dyDescent="0.25">
      <c r="A641" s="19" t="s">
        <v>1210</v>
      </c>
      <c r="B641" s="19" t="s">
        <v>1777</v>
      </c>
      <c r="C641" s="42">
        <v>42940.670995370368</v>
      </c>
      <c r="D641" s="19" t="s">
        <v>7385</v>
      </c>
      <c r="E641" s="19" t="s">
        <v>8240</v>
      </c>
      <c r="F641" s="19" t="s">
        <v>8243</v>
      </c>
      <c r="G641" s="19"/>
      <c r="H641" s="19" t="s">
        <v>7402</v>
      </c>
      <c r="I641" s="19">
        <v>750</v>
      </c>
      <c r="J641" s="19">
        <v>6</v>
      </c>
      <c r="K641" s="19">
        <v>40</v>
      </c>
      <c r="L641" s="19">
        <v>171390010000493</v>
      </c>
      <c r="M641" s="19">
        <v>5148732</v>
      </c>
      <c r="N641" s="43">
        <v>42970</v>
      </c>
      <c r="O641" s="43">
        <v>43011</v>
      </c>
      <c r="P641" s="19">
        <v>45</v>
      </c>
      <c r="Q641" s="19" t="s">
        <v>7457</v>
      </c>
      <c r="R641" s="19" t="s">
        <v>8242</v>
      </c>
    </row>
    <row r="642" spans="1:18" x14ac:dyDescent="0.25">
      <c r="A642" s="19" t="s">
        <v>1208</v>
      </c>
      <c r="B642" s="19" t="s">
        <v>1777</v>
      </c>
      <c r="C642" s="42">
        <v>42940.670995370368</v>
      </c>
      <c r="D642" s="19" t="s">
        <v>7385</v>
      </c>
      <c r="E642" s="19" t="s">
        <v>8240</v>
      </c>
      <c r="F642" s="19" t="s">
        <v>8244</v>
      </c>
      <c r="G642" s="19"/>
      <c r="H642" s="19" t="s">
        <v>7402</v>
      </c>
      <c r="I642" s="19">
        <v>750</v>
      </c>
      <c r="J642" s="19">
        <v>6</v>
      </c>
      <c r="K642" s="19">
        <v>40</v>
      </c>
      <c r="L642" s="19">
        <v>171390010000499</v>
      </c>
      <c r="M642" s="19">
        <v>5148731</v>
      </c>
      <c r="N642" s="43">
        <v>42970</v>
      </c>
      <c r="O642" s="43">
        <v>43011</v>
      </c>
      <c r="P642" s="19">
        <v>72</v>
      </c>
      <c r="Q642" s="19" t="s">
        <v>7457</v>
      </c>
      <c r="R642" s="19" t="s">
        <v>8242</v>
      </c>
    </row>
    <row r="643" spans="1:18" x14ac:dyDescent="0.25">
      <c r="A643" s="19" t="s">
        <v>1212</v>
      </c>
      <c r="B643" s="19" t="s">
        <v>6688</v>
      </c>
      <c r="C643" s="42">
        <v>42940.66978009259</v>
      </c>
      <c r="D643" s="19" t="s">
        <v>7385</v>
      </c>
      <c r="E643" s="19" t="s">
        <v>8240</v>
      </c>
      <c r="F643" s="19" t="s">
        <v>8245</v>
      </c>
      <c r="G643" s="19"/>
      <c r="H643" s="19" t="s">
        <v>7402</v>
      </c>
      <c r="I643" s="19">
        <v>750</v>
      </c>
      <c r="J643" s="19">
        <v>6</v>
      </c>
      <c r="K643" s="19">
        <v>30</v>
      </c>
      <c r="L643" s="19">
        <v>17193001000172</v>
      </c>
      <c r="M643" s="19"/>
      <c r="N643" s="43">
        <v>42970</v>
      </c>
      <c r="O643" s="19"/>
      <c r="P643" s="19">
        <v>120</v>
      </c>
      <c r="Q643" s="19" t="s">
        <v>7457</v>
      </c>
      <c r="R643" s="19" t="s">
        <v>8246</v>
      </c>
    </row>
    <row r="644" spans="1:18" x14ac:dyDescent="0.25">
      <c r="A644" s="19" t="s">
        <v>1213</v>
      </c>
      <c r="B644" s="19" t="s">
        <v>6688</v>
      </c>
      <c r="C644" s="42">
        <v>42940.66978009259</v>
      </c>
      <c r="D644" s="19" t="s">
        <v>7385</v>
      </c>
      <c r="E644" s="19" t="s">
        <v>8240</v>
      </c>
      <c r="F644" s="19" t="s">
        <v>8247</v>
      </c>
      <c r="G644" s="19"/>
      <c r="H644" s="19" t="s">
        <v>7402</v>
      </c>
      <c r="I644" s="19">
        <v>750</v>
      </c>
      <c r="J644" s="19">
        <v>6</v>
      </c>
      <c r="K644" s="19">
        <v>45</v>
      </c>
      <c r="L644" s="19">
        <v>17193001000185</v>
      </c>
      <c r="M644" s="19"/>
      <c r="N644" s="43">
        <v>42970</v>
      </c>
      <c r="O644" s="19"/>
      <c r="P644" s="19">
        <v>129</v>
      </c>
      <c r="Q644" s="19" t="s">
        <v>7457</v>
      </c>
      <c r="R644" s="19" t="s">
        <v>8246</v>
      </c>
    </row>
    <row r="645" spans="1:18" x14ac:dyDescent="0.25">
      <c r="A645" s="19" t="s">
        <v>6186</v>
      </c>
      <c r="B645" s="19" t="s">
        <v>1777</v>
      </c>
      <c r="C645" s="42">
        <v>42937.715416666666</v>
      </c>
      <c r="D645" s="19" t="s">
        <v>7385</v>
      </c>
      <c r="E645" s="19" t="s">
        <v>7407</v>
      </c>
      <c r="F645" s="19" t="s">
        <v>8248</v>
      </c>
      <c r="G645" s="19"/>
      <c r="H645" s="19" t="s">
        <v>2027</v>
      </c>
      <c r="I645" s="19">
        <v>720</v>
      </c>
      <c r="J645" s="19">
        <v>12</v>
      </c>
      <c r="K645" s="19">
        <v>12.5</v>
      </c>
      <c r="L645" s="19">
        <v>17139001000142</v>
      </c>
      <c r="M645" s="19"/>
      <c r="N645" s="19"/>
      <c r="O645" s="43">
        <v>43031</v>
      </c>
      <c r="P645" s="19">
        <v>293.88</v>
      </c>
      <c r="Q645" s="19" t="s">
        <v>7457</v>
      </c>
      <c r="R645" s="19"/>
    </row>
    <row r="646" spans="1:18" x14ac:dyDescent="0.25">
      <c r="A646" s="19" t="s">
        <v>6181</v>
      </c>
      <c r="B646" s="19" t="s">
        <v>1777</v>
      </c>
      <c r="C646" s="42">
        <v>42937.715416666666</v>
      </c>
      <c r="D646" s="19" t="s">
        <v>7385</v>
      </c>
      <c r="E646" s="19" t="s">
        <v>7407</v>
      </c>
      <c r="F646" s="19" t="s">
        <v>8249</v>
      </c>
      <c r="G646" s="19"/>
      <c r="H646" s="19" t="s">
        <v>2027</v>
      </c>
      <c r="I646" s="19">
        <v>720</v>
      </c>
      <c r="J646" s="19">
        <v>12</v>
      </c>
      <c r="K646" s="19">
        <v>12.5</v>
      </c>
      <c r="L646" s="19">
        <v>17116001000611</v>
      </c>
      <c r="M646" s="19"/>
      <c r="N646" s="19"/>
      <c r="O646" s="43">
        <v>43031</v>
      </c>
      <c r="P646" s="19">
        <v>293.88</v>
      </c>
      <c r="Q646" s="19" t="s">
        <v>7457</v>
      </c>
      <c r="R646" s="19"/>
    </row>
    <row r="647" spans="1:18" x14ac:dyDescent="0.25">
      <c r="A647" s="19" t="s">
        <v>2328</v>
      </c>
      <c r="B647" s="19" t="s">
        <v>1777</v>
      </c>
      <c r="C647" s="42">
        <v>42937.528020833335</v>
      </c>
      <c r="D647" s="19" t="s">
        <v>7385</v>
      </c>
      <c r="E647" s="19" t="s">
        <v>8240</v>
      </c>
      <c r="F647" s="19" t="s">
        <v>8250</v>
      </c>
      <c r="G647" s="19"/>
      <c r="H647" s="19" t="s">
        <v>2027</v>
      </c>
      <c r="I647" s="19">
        <v>750</v>
      </c>
      <c r="J647" s="19">
        <v>12</v>
      </c>
      <c r="K647" s="19">
        <v>14.5</v>
      </c>
      <c r="L647" s="19">
        <v>17094001000453</v>
      </c>
      <c r="M647" s="19"/>
      <c r="N647" s="19"/>
      <c r="O647" s="43">
        <v>43041</v>
      </c>
      <c r="P647" s="19">
        <v>104</v>
      </c>
      <c r="Q647" s="19" t="s">
        <v>7457</v>
      </c>
      <c r="R647" s="19" t="s">
        <v>8251</v>
      </c>
    </row>
    <row r="648" spans="1:18" x14ac:dyDescent="0.25">
      <c r="A648" s="19" t="s">
        <v>2319</v>
      </c>
      <c r="B648" s="19" t="s">
        <v>1777</v>
      </c>
      <c r="C648" s="42">
        <v>42937.528020833335</v>
      </c>
      <c r="D648" s="19" t="s">
        <v>7385</v>
      </c>
      <c r="E648" s="19" t="s">
        <v>8240</v>
      </c>
      <c r="F648" s="19" t="s">
        <v>8252</v>
      </c>
      <c r="G648" s="19"/>
      <c r="H648" s="19" t="s">
        <v>2027</v>
      </c>
      <c r="I648" s="19">
        <v>750</v>
      </c>
      <c r="J648" s="19">
        <v>12</v>
      </c>
      <c r="K648" s="19">
        <v>14</v>
      </c>
      <c r="L648" s="19">
        <v>17094001000438</v>
      </c>
      <c r="M648" s="19"/>
      <c r="N648" s="19"/>
      <c r="O648" s="43">
        <v>43041</v>
      </c>
      <c r="P648" s="19">
        <v>86</v>
      </c>
      <c r="Q648" s="19" t="s">
        <v>7457</v>
      </c>
      <c r="R648" s="19" t="s">
        <v>8251</v>
      </c>
    </row>
    <row r="649" spans="1:18" x14ac:dyDescent="0.25">
      <c r="A649" s="19" t="s">
        <v>4616</v>
      </c>
      <c r="B649" s="19" t="s">
        <v>1777</v>
      </c>
      <c r="C649" s="42">
        <v>42936.918287037035</v>
      </c>
      <c r="D649" s="19" t="s">
        <v>7385</v>
      </c>
      <c r="E649" s="19" t="s">
        <v>7407</v>
      </c>
      <c r="F649" s="19" t="s">
        <v>8253</v>
      </c>
      <c r="G649" s="19"/>
      <c r="H649" s="19" t="s">
        <v>2027</v>
      </c>
      <c r="I649" s="19">
        <v>750</v>
      </c>
      <c r="J649" s="19">
        <v>6</v>
      </c>
      <c r="K649" s="19">
        <v>9.5</v>
      </c>
      <c r="L649" s="19">
        <v>17205001000111</v>
      </c>
      <c r="M649" s="19"/>
      <c r="N649" s="19"/>
      <c r="O649" s="43">
        <v>42984</v>
      </c>
      <c r="P649" s="19">
        <v>72</v>
      </c>
      <c r="Q649" s="19" t="s">
        <v>7457</v>
      </c>
      <c r="R649" s="19"/>
    </row>
    <row r="650" spans="1:18" x14ac:dyDescent="0.25">
      <c r="A650" s="19" t="s">
        <v>4623</v>
      </c>
      <c r="B650" s="19" t="s">
        <v>1777</v>
      </c>
      <c r="C650" s="42">
        <v>42936.918287037035</v>
      </c>
      <c r="D650" s="19" t="s">
        <v>7385</v>
      </c>
      <c r="E650" s="19" t="s">
        <v>7407</v>
      </c>
      <c r="F650" s="19" t="s">
        <v>8254</v>
      </c>
      <c r="G650" s="19"/>
      <c r="H650" s="19" t="s">
        <v>2027</v>
      </c>
      <c r="I650" s="19">
        <v>750</v>
      </c>
      <c r="J650" s="19">
        <v>6</v>
      </c>
      <c r="K650" s="19">
        <v>11</v>
      </c>
      <c r="L650" s="19">
        <v>17201001000097</v>
      </c>
      <c r="M650" s="19"/>
      <c r="N650" s="19"/>
      <c r="O650" s="43">
        <v>42984</v>
      </c>
      <c r="P650" s="19">
        <v>65</v>
      </c>
      <c r="Q650" s="19" t="s">
        <v>7457</v>
      </c>
      <c r="R650" s="19"/>
    </row>
    <row r="651" spans="1:18" x14ac:dyDescent="0.25">
      <c r="A651" s="19" t="s">
        <v>1342</v>
      </c>
      <c r="B651" s="19" t="s">
        <v>1777</v>
      </c>
      <c r="C651" s="42">
        <v>42936.752476851849</v>
      </c>
      <c r="D651" s="19" t="s">
        <v>7385</v>
      </c>
      <c r="E651" s="19" t="s">
        <v>7798</v>
      </c>
      <c r="F651" s="19" t="s">
        <v>8255</v>
      </c>
      <c r="G651" s="19"/>
      <c r="H651" s="19" t="s">
        <v>7402</v>
      </c>
      <c r="I651" s="19">
        <v>750</v>
      </c>
      <c r="J651" s="19">
        <v>6</v>
      </c>
      <c r="K651" s="19">
        <v>41</v>
      </c>
      <c r="L651" s="19">
        <v>17115001000603</v>
      </c>
      <c r="M651" s="19">
        <v>5148341</v>
      </c>
      <c r="N651" s="43">
        <v>42949</v>
      </c>
      <c r="O651" s="43">
        <v>42996</v>
      </c>
      <c r="P651" s="19">
        <v>82</v>
      </c>
      <c r="Q651" s="19" t="s">
        <v>7457</v>
      </c>
      <c r="R651" s="19"/>
    </row>
    <row r="652" spans="1:18" x14ac:dyDescent="0.25">
      <c r="A652" s="19" t="s">
        <v>1337</v>
      </c>
      <c r="B652" s="19" t="s">
        <v>1777</v>
      </c>
      <c r="C652" s="42">
        <v>42936.752476851849</v>
      </c>
      <c r="D652" s="19" t="s">
        <v>7385</v>
      </c>
      <c r="E652" s="19" t="s">
        <v>7798</v>
      </c>
      <c r="F652" s="19" t="s">
        <v>8256</v>
      </c>
      <c r="G652" s="19"/>
      <c r="H652" s="19" t="s">
        <v>7402</v>
      </c>
      <c r="I652" s="19">
        <v>750</v>
      </c>
      <c r="J652" s="19">
        <v>6</v>
      </c>
      <c r="K652" s="19">
        <v>41</v>
      </c>
      <c r="L652" s="19">
        <v>15259001000108</v>
      </c>
      <c r="M652" s="19">
        <v>5135656</v>
      </c>
      <c r="N652" s="19"/>
      <c r="O652" s="43">
        <v>43041</v>
      </c>
      <c r="P652" s="19">
        <v>82</v>
      </c>
      <c r="Q652" s="19" t="s">
        <v>7457</v>
      </c>
      <c r="R652" s="19"/>
    </row>
    <row r="653" spans="1:18" x14ac:dyDescent="0.25">
      <c r="A653" s="19" t="s">
        <v>1339</v>
      </c>
      <c r="B653" s="19" t="s">
        <v>1777</v>
      </c>
      <c r="C653" s="42">
        <v>42936.752476851849</v>
      </c>
      <c r="D653" s="19" t="s">
        <v>7385</v>
      </c>
      <c r="E653" s="19" t="s">
        <v>7798</v>
      </c>
      <c r="F653" s="19" t="s">
        <v>8257</v>
      </c>
      <c r="G653" s="19"/>
      <c r="H653" s="19" t="s">
        <v>7402</v>
      </c>
      <c r="I653" s="19">
        <v>50</v>
      </c>
      <c r="J653" s="19">
        <v>60</v>
      </c>
      <c r="K653" s="19">
        <v>41</v>
      </c>
      <c r="L653" s="19">
        <v>15259001000108</v>
      </c>
      <c r="M653" s="19">
        <v>5135656</v>
      </c>
      <c r="N653" s="19"/>
      <c r="O653" s="43">
        <v>43041</v>
      </c>
      <c r="P653" s="19">
        <v>60</v>
      </c>
      <c r="Q653" s="19" t="s">
        <v>7457</v>
      </c>
      <c r="R653" s="19"/>
    </row>
    <row r="654" spans="1:18" x14ac:dyDescent="0.25">
      <c r="A654" s="19" t="s">
        <v>680</v>
      </c>
      <c r="B654" s="19" t="s">
        <v>1777</v>
      </c>
      <c r="C654" s="42">
        <v>42936.636296296296</v>
      </c>
      <c r="D654" s="19" t="s">
        <v>7385</v>
      </c>
      <c r="E654" s="19" t="s">
        <v>7407</v>
      </c>
      <c r="F654" s="19" t="s">
        <v>8258</v>
      </c>
      <c r="G654" s="19"/>
      <c r="H654" s="19" t="s">
        <v>7402</v>
      </c>
      <c r="I654" s="19">
        <v>750</v>
      </c>
      <c r="J654" s="19">
        <v>6</v>
      </c>
      <c r="K654" s="19">
        <v>47.5</v>
      </c>
      <c r="L654" s="19">
        <v>17080001000380</v>
      </c>
      <c r="M654" s="19">
        <v>5148370</v>
      </c>
      <c r="N654" s="43">
        <v>42950</v>
      </c>
      <c r="O654" s="43">
        <v>42996</v>
      </c>
      <c r="P654" s="19">
        <v>209.96</v>
      </c>
      <c r="Q654" s="19" t="s">
        <v>7457</v>
      </c>
      <c r="R654" s="19"/>
    </row>
    <row r="655" spans="1:18" x14ac:dyDescent="0.25">
      <c r="A655" s="19" t="s">
        <v>8259</v>
      </c>
      <c r="B655" s="19" t="s">
        <v>1777</v>
      </c>
      <c r="C655" s="42">
        <v>42935.904513888891</v>
      </c>
      <c r="D655" s="19" t="s">
        <v>7385</v>
      </c>
      <c r="E655" s="19" t="s">
        <v>7407</v>
      </c>
      <c r="F655" s="19" t="s">
        <v>8260</v>
      </c>
      <c r="G655" s="19"/>
      <c r="H655" s="19" t="s">
        <v>7402</v>
      </c>
      <c r="I655" s="19">
        <v>750</v>
      </c>
      <c r="J655" s="19">
        <v>6</v>
      </c>
      <c r="K655" s="19">
        <v>43.6</v>
      </c>
      <c r="L655" s="19">
        <v>17180001000320</v>
      </c>
      <c r="M655" s="19">
        <v>5148887</v>
      </c>
      <c r="N655" s="43">
        <v>42975</v>
      </c>
      <c r="O655" s="43">
        <v>43025</v>
      </c>
      <c r="P655" s="19">
        <v>207.9</v>
      </c>
      <c r="Q655" s="19" t="s">
        <v>7457</v>
      </c>
      <c r="R655" s="19" t="s">
        <v>8261</v>
      </c>
    </row>
    <row r="656" spans="1:18" x14ac:dyDescent="0.25">
      <c r="A656" s="19" t="s">
        <v>8262</v>
      </c>
      <c r="B656" s="19" t="s">
        <v>1898</v>
      </c>
      <c r="C656" s="42">
        <v>42935.77952546296</v>
      </c>
      <c r="D656" s="19" t="s">
        <v>7385</v>
      </c>
      <c r="E656" s="19" t="s">
        <v>8263</v>
      </c>
      <c r="F656" s="19" t="s">
        <v>8264</v>
      </c>
      <c r="G656" s="19"/>
      <c r="H656" s="19" t="s">
        <v>7402</v>
      </c>
      <c r="I656" s="19">
        <v>750</v>
      </c>
      <c r="J656" s="19">
        <v>6</v>
      </c>
      <c r="K656" s="19">
        <v>48</v>
      </c>
      <c r="L656" s="19">
        <v>17131001000317</v>
      </c>
      <c r="M656" s="19">
        <v>5148976</v>
      </c>
      <c r="N656" s="43">
        <v>42954</v>
      </c>
      <c r="O656" s="43">
        <v>43011</v>
      </c>
      <c r="P656" s="19">
        <v>320</v>
      </c>
      <c r="Q656" s="19" t="s">
        <v>7457</v>
      </c>
      <c r="R656" s="19" t="s">
        <v>8265</v>
      </c>
    </row>
    <row r="657" spans="1:18" x14ac:dyDescent="0.25">
      <c r="A657" s="19" t="s">
        <v>8266</v>
      </c>
      <c r="B657" s="19" t="s">
        <v>1777</v>
      </c>
      <c r="C657" s="42">
        <v>42935.676076388889</v>
      </c>
      <c r="D657" s="19" t="s">
        <v>7385</v>
      </c>
      <c r="E657" s="19" t="s">
        <v>7407</v>
      </c>
      <c r="F657" s="19" t="s">
        <v>8267</v>
      </c>
      <c r="G657" s="19"/>
      <c r="H657" s="19" t="s">
        <v>7388</v>
      </c>
      <c r="I657" s="19">
        <v>750</v>
      </c>
      <c r="J657" s="19">
        <v>12</v>
      </c>
      <c r="K657" s="19">
        <v>7</v>
      </c>
      <c r="L657" s="19">
        <v>16033001000080</v>
      </c>
      <c r="M657" s="19">
        <v>5151258</v>
      </c>
      <c r="N657" s="43">
        <v>43054</v>
      </c>
      <c r="O657" s="43">
        <v>43090</v>
      </c>
      <c r="P657" s="19"/>
      <c r="Q657" s="19" t="s">
        <v>63</v>
      </c>
      <c r="R657" s="19" t="s">
        <v>8268</v>
      </c>
    </row>
    <row r="658" spans="1:18" x14ac:dyDescent="0.25">
      <c r="A658" s="19" t="s">
        <v>8269</v>
      </c>
      <c r="B658" s="19" t="s">
        <v>1777</v>
      </c>
      <c r="C658" s="42">
        <v>42935.676076388889</v>
      </c>
      <c r="D658" s="19" t="s">
        <v>7385</v>
      </c>
      <c r="E658" s="19" t="s">
        <v>7407</v>
      </c>
      <c r="F658" s="19" t="s">
        <v>8267</v>
      </c>
      <c r="G658" s="19" t="s">
        <v>8270</v>
      </c>
      <c r="H658" s="19" t="s">
        <v>7388</v>
      </c>
      <c r="I658" s="19">
        <v>750</v>
      </c>
      <c r="J658" s="19">
        <v>12</v>
      </c>
      <c r="K658" s="19">
        <v>7</v>
      </c>
      <c r="L658" s="19">
        <v>16033001000080</v>
      </c>
      <c r="M658" s="19">
        <v>5151258</v>
      </c>
      <c r="N658" s="43">
        <v>43054</v>
      </c>
      <c r="O658" s="43">
        <v>43090</v>
      </c>
      <c r="P658" s="19"/>
      <c r="Q658" s="19" t="s">
        <v>63</v>
      </c>
      <c r="R658" s="19" t="s">
        <v>8268</v>
      </c>
    </row>
    <row r="659" spans="1:18" x14ac:dyDescent="0.25">
      <c r="A659" s="19" t="s">
        <v>343</v>
      </c>
      <c r="B659" s="19" t="s">
        <v>1777</v>
      </c>
      <c r="C659" s="42">
        <v>42935.654490740744</v>
      </c>
      <c r="D659" s="19" t="s">
        <v>7385</v>
      </c>
      <c r="E659" s="19" t="s">
        <v>7407</v>
      </c>
      <c r="F659" s="19" t="s">
        <v>8271</v>
      </c>
      <c r="G659" s="19"/>
      <c r="H659" s="19" t="s">
        <v>7402</v>
      </c>
      <c r="I659" s="19">
        <v>750</v>
      </c>
      <c r="J659" s="19">
        <v>12</v>
      </c>
      <c r="K659" s="19">
        <v>40</v>
      </c>
      <c r="L659" s="19">
        <v>17051001000003</v>
      </c>
      <c r="M659" s="19">
        <v>5150174</v>
      </c>
      <c r="N659" s="43">
        <v>42999</v>
      </c>
      <c r="O659" s="43">
        <v>43055</v>
      </c>
      <c r="P659" s="19">
        <v>247.8</v>
      </c>
      <c r="Q659" s="19" t="s">
        <v>7457</v>
      </c>
      <c r="R659" s="19" t="s">
        <v>8272</v>
      </c>
    </row>
    <row r="660" spans="1:18" x14ac:dyDescent="0.25">
      <c r="A660" s="19" t="s">
        <v>342</v>
      </c>
      <c r="B660" s="19" t="s">
        <v>1777</v>
      </c>
      <c r="C660" s="42">
        <v>42935.654490740744</v>
      </c>
      <c r="D660" s="19" t="s">
        <v>7385</v>
      </c>
      <c r="E660" s="19" t="s">
        <v>7407</v>
      </c>
      <c r="F660" s="19" t="s">
        <v>8273</v>
      </c>
      <c r="G660" s="19"/>
      <c r="H660" s="19" t="s">
        <v>7402</v>
      </c>
      <c r="I660" s="19">
        <v>750</v>
      </c>
      <c r="J660" s="19">
        <v>12</v>
      </c>
      <c r="K660" s="19">
        <v>35</v>
      </c>
      <c r="L660" s="19">
        <v>16102001000225</v>
      </c>
      <c r="M660" s="19"/>
      <c r="N660" s="43">
        <v>42999</v>
      </c>
      <c r="O660" s="43">
        <v>43038</v>
      </c>
      <c r="P660" s="19">
        <v>172.2</v>
      </c>
      <c r="Q660" s="19" t="s">
        <v>7457</v>
      </c>
      <c r="R660" s="19" t="s">
        <v>8274</v>
      </c>
    </row>
    <row r="661" spans="1:18" x14ac:dyDescent="0.25">
      <c r="A661" s="19" t="s">
        <v>340</v>
      </c>
      <c r="B661" s="19" t="s">
        <v>1777</v>
      </c>
      <c r="C661" s="42">
        <v>42935.654490740744</v>
      </c>
      <c r="D661" s="19" t="s">
        <v>7385</v>
      </c>
      <c r="E661" s="19" t="s">
        <v>7407</v>
      </c>
      <c r="F661" s="19" t="s">
        <v>8275</v>
      </c>
      <c r="G661" s="19"/>
      <c r="H661" s="19" t="s">
        <v>7402</v>
      </c>
      <c r="I661" s="19">
        <v>750</v>
      </c>
      <c r="J661" s="19">
        <v>12</v>
      </c>
      <c r="K661" s="19">
        <v>40</v>
      </c>
      <c r="L661" s="19">
        <v>16029001000375</v>
      </c>
      <c r="M661" s="19"/>
      <c r="N661" s="43">
        <v>42999</v>
      </c>
      <c r="O661" s="43">
        <v>43038</v>
      </c>
      <c r="P661" s="19">
        <v>247.8</v>
      </c>
      <c r="Q661" s="19" t="s">
        <v>7457</v>
      </c>
      <c r="R661" s="19" t="s">
        <v>8274</v>
      </c>
    </row>
    <row r="662" spans="1:18" x14ac:dyDescent="0.25">
      <c r="A662" s="19" t="s">
        <v>337</v>
      </c>
      <c r="B662" s="19" t="s">
        <v>1777</v>
      </c>
      <c r="C662" s="42">
        <v>42935.654490740744</v>
      </c>
      <c r="D662" s="19" t="s">
        <v>7385</v>
      </c>
      <c r="E662" s="19" t="s">
        <v>7407</v>
      </c>
      <c r="F662" s="19" t="s">
        <v>8276</v>
      </c>
      <c r="G662" s="19"/>
      <c r="H662" s="19" t="s">
        <v>7402</v>
      </c>
      <c r="I662" s="19">
        <v>750</v>
      </c>
      <c r="J662" s="19">
        <v>12</v>
      </c>
      <c r="K662" s="19">
        <v>40</v>
      </c>
      <c r="L662" s="19">
        <v>14268001000005</v>
      </c>
      <c r="M662" s="19">
        <v>5150173</v>
      </c>
      <c r="N662" s="43">
        <v>42999</v>
      </c>
      <c r="O662" s="43">
        <v>43055</v>
      </c>
      <c r="P662" s="19">
        <v>324</v>
      </c>
      <c r="Q662" s="19" t="s">
        <v>7457</v>
      </c>
      <c r="R662" s="19" t="s">
        <v>8272</v>
      </c>
    </row>
    <row r="663" spans="1:18" x14ac:dyDescent="0.25">
      <c r="A663" s="19" t="s">
        <v>339</v>
      </c>
      <c r="B663" s="19" t="s">
        <v>1777</v>
      </c>
      <c r="C663" s="42">
        <v>42935.654490740744</v>
      </c>
      <c r="D663" s="19" t="s">
        <v>7385</v>
      </c>
      <c r="E663" s="19" t="s">
        <v>7407</v>
      </c>
      <c r="F663" s="19" t="s">
        <v>8277</v>
      </c>
      <c r="G663" s="19"/>
      <c r="H663" s="19" t="s">
        <v>7402</v>
      </c>
      <c r="I663" s="19">
        <v>750</v>
      </c>
      <c r="J663" s="19">
        <v>12</v>
      </c>
      <c r="K663" s="19">
        <v>40</v>
      </c>
      <c r="L663" s="19">
        <v>15040001000022</v>
      </c>
      <c r="M663" s="19"/>
      <c r="N663" s="43">
        <v>42999</v>
      </c>
      <c r="O663" s="43">
        <v>43038</v>
      </c>
      <c r="P663" s="19">
        <v>247.8</v>
      </c>
      <c r="Q663" s="19" t="s">
        <v>7457</v>
      </c>
      <c r="R663" s="19" t="s">
        <v>8274</v>
      </c>
    </row>
    <row r="664" spans="1:18" x14ac:dyDescent="0.25">
      <c r="A664" s="19" t="s">
        <v>338</v>
      </c>
      <c r="B664" s="19" t="s">
        <v>1777</v>
      </c>
      <c r="C664" s="42">
        <v>42935.654490740744</v>
      </c>
      <c r="D664" s="19" t="s">
        <v>7385</v>
      </c>
      <c r="E664" s="19" t="s">
        <v>7407</v>
      </c>
      <c r="F664" s="19" t="s">
        <v>8278</v>
      </c>
      <c r="G664" s="19"/>
      <c r="H664" s="19" t="s">
        <v>7402</v>
      </c>
      <c r="I664" s="19">
        <v>750</v>
      </c>
      <c r="J664" s="19">
        <v>12</v>
      </c>
      <c r="K664" s="19">
        <v>40</v>
      </c>
      <c r="L664" s="19">
        <v>14268001000008</v>
      </c>
      <c r="M664" s="19">
        <v>5150171</v>
      </c>
      <c r="N664" s="43">
        <v>42999</v>
      </c>
      <c r="O664" s="43">
        <v>43055</v>
      </c>
      <c r="P664" s="19">
        <v>172.2</v>
      </c>
      <c r="Q664" s="19" t="s">
        <v>7457</v>
      </c>
      <c r="R664" s="19" t="s">
        <v>8272</v>
      </c>
    </row>
    <row r="665" spans="1:18" x14ac:dyDescent="0.25">
      <c r="A665" s="19" t="s">
        <v>571</v>
      </c>
      <c r="B665" s="19" t="s">
        <v>1777</v>
      </c>
      <c r="C665" s="42">
        <v>42935.600671296299</v>
      </c>
      <c r="D665" s="19" t="s">
        <v>7385</v>
      </c>
      <c r="E665" s="19" t="s">
        <v>7407</v>
      </c>
      <c r="F665" s="19" t="s">
        <v>8279</v>
      </c>
      <c r="G665" s="19"/>
      <c r="H665" s="19" t="s">
        <v>7402</v>
      </c>
      <c r="I665" s="19">
        <v>750</v>
      </c>
      <c r="J665" s="19">
        <v>6</v>
      </c>
      <c r="K665" s="19">
        <v>40</v>
      </c>
      <c r="L665" s="19">
        <v>16028001000575</v>
      </c>
      <c r="M665" s="19">
        <v>5148729</v>
      </c>
      <c r="N665" s="43">
        <v>42970</v>
      </c>
      <c r="O665" s="43">
        <v>43041</v>
      </c>
      <c r="P665" s="19">
        <v>122.04</v>
      </c>
      <c r="Q665" s="19" t="s">
        <v>7457</v>
      </c>
      <c r="R665" s="19"/>
    </row>
    <row r="666" spans="1:18" x14ac:dyDescent="0.25">
      <c r="A666" s="19" t="s">
        <v>575</v>
      </c>
      <c r="B666" s="19" t="s">
        <v>1777</v>
      </c>
      <c r="C666" s="42">
        <v>42935.600671296299</v>
      </c>
      <c r="D666" s="19" t="s">
        <v>7385</v>
      </c>
      <c r="E666" s="19" t="s">
        <v>7407</v>
      </c>
      <c r="F666" s="19" t="s">
        <v>8280</v>
      </c>
      <c r="G666" s="19"/>
      <c r="H666" s="19" t="s">
        <v>7402</v>
      </c>
      <c r="I666" s="19">
        <v>750</v>
      </c>
      <c r="J666" s="19">
        <v>6</v>
      </c>
      <c r="K666" s="19">
        <v>40</v>
      </c>
      <c r="L666" s="19">
        <v>17165001000402</v>
      </c>
      <c r="M666" s="19">
        <v>5148729</v>
      </c>
      <c r="N666" s="43">
        <v>42970</v>
      </c>
      <c r="O666" s="43">
        <v>43041</v>
      </c>
      <c r="P666" s="19">
        <v>122.04</v>
      </c>
      <c r="Q666" s="19" t="s">
        <v>7457</v>
      </c>
      <c r="R666" s="19"/>
    </row>
    <row r="667" spans="1:18" x14ac:dyDescent="0.25">
      <c r="A667" s="19" t="s">
        <v>572</v>
      </c>
      <c r="B667" s="19" t="s">
        <v>1777</v>
      </c>
      <c r="C667" s="42">
        <v>42935.600671296299</v>
      </c>
      <c r="D667" s="19" t="s">
        <v>7385</v>
      </c>
      <c r="E667" s="19" t="s">
        <v>7407</v>
      </c>
      <c r="F667" s="19" t="s">
        <v>8281</v>
      </c>
      <c r="G667" s="19"/>
      <c r="H667" s="19" t="s">
        <v>7402</v>
      </c>
      <c r="I667" s="19">
        <v>750</v>
      </c>
      <c r="J667" s="19">
        <v>6</v>
      </c>
      <c r="K667" s="19">
        <v>40</v>
      </c>
      <c r="L667" s="19">
        <v>17040001000231</v>
      </c>
      <c r="M667" s="19">
        <v>5148728</v>
      </c>
      <c r="N667" s="43">
        <v>42970</v>
      </c>
      <c r="O667" s="43">
        <v>43041</v>
      </c>
      <c r="P667" s="19">
        <v>157.19999999999999</v>
      </c>
      <c r="Q667" s="19" t="s">
        <v>7457</v>
      </c>
      <c r="R667" s="19"/>
    </row>
    <row r="668" spans="1:18" x14ac:dyDescent="0.25">
      <c r="A668" s="19" t="s">
        <v>574</v>
      </c>
      <c r="B668" s="19" t="s">
        <v>1777</v>
      </c>
      <c r="C668" s="42">
        <v>42935.600671296299</v>
      </c>
      <c r="D668" s="19" t="s">
        <v>7385</v>
      </c>
      <c r="E668" s="19" t="s">
        <v>7407</v>
      </c>
      <c r="F668" s="19" t="s">
        <v>8282</v>
      </c>
      <c r="G668" s="19"/>
      <c r="H668" s="19" t="s">
        <v>7402</v>
      </c>
      <c r="I668" s="19">
        <v>750</v>
      </c>
      <c r="J668" s="19">
        <v>6</v>
      </c>
      <c r="K668" s="19">
        <v>40</v>
      </c>
      <c r="L668" s="19">
        <v>17165001000420</v>
      </c>
      <c r="M668" s="19">
        <v>5148728</v>
      </c>
      <c r="N668" s="43">
        <v>42970</v>
      </c>
      <c r="O668" s="43">
        <v>43041</v>
      </c>
      <c r="P668" s="19">
        <v>157.19999999999999</v>
      </c>
      <c r="Q668" s="19" t="s">
        <v>7457</v>
      </c>
      <c r="R668" s="19"/>
    </row>
    <row r="669" spans="1:18" x14ac:dyDescent="0.25">
      <c r="A669" s="19" t="s">
        <v>7742</v>
      </c>
      <c r="B669" s="19" t="s">
        <v>1907</v>
      </c>
      <c r="C669" s="42">
        <v>42933.62462962963</v>
      </c>
      <c r="D669" s="19" t="s">
        <v>7385</v>
      </c>
      <c r="E669" s="19" t="s">
        <v>8091</v>
      </c>
      <c r="F669" s="19" t="s">
        <v>7743</v>
      </c>
      <c r="G669" s="19"/>
      <c r="H669" s="19" t="s">
        <v>2027</v>
      </c>
      <c r="I669" s="19">
        <v>750</v>
      </c>
      <c r="J669" s="19">
        <v>12</v>
      </c>
      <c r="K669" s="19">
        <v>13</v>
      </c>
      <c r="L669" s="19">
        <v>17142001000659</v>
      </c>
      <c r="M669" s="19"/>
      <c r="N669" s="19"/>
      <c r="O669" s="43">
        <v>42979</v>
      </c>
      <c r="P669" s="19">
        <v>72</v>
      </c>
      <c r="Q669" s="19" t="s">
        <v>7457</v>
      </c>
      <c r="R669" s="19" t="s">
        <v>8283</v>
      </c>
    </row>
    <row r="670" spans="1:18" x14ac:dyDescent="0.25">
      <c r="A670" s="19" t="s">
        <v>1732</v>
      </c>
      <c r="B670" s="19" t="s">
        <v>1777</v>
      </c>
      <c r="C670" s="42">
        <v>42930.799907407411</v>
      </c>
      <c r="D670" s="19" t="s">
        <v>7385</v>
      </c>
      <c r="E670" s="19" t="s">
        <v>7407</v>
      </c>
      <c r="F670" s="19" t="s">
        <v>8284</v>
      </c>
      <c r="G670" s="19"/>
      <c r="H670" s="19" t="s">
        <v>7402</v>
      </c>
      <c r="I670" s="19">
        <v>750</v>
      </c>
      <c r="J670" s="19">
        <v>6</v>
      </c>
      <c r="K670" s="19">
        <v>40</v>
      </c>
      <c r="L670" s="19">
        <v>17106001000048</v>
      </c>
      <c r="M670" s="19">
        <v>5148543</v>
      </c>
      <c r="N670" s="43">
        <v>42957</v>
      </c>
      <c r="O670" s="43">
        <v>43004</v>
      </c>
      <c r="P670" s="19">
        <v>172.2</v>
      </c>
      <c r="Q670" s="19" t="s">
        <v>7457</v>
      </c>
      <c r="R670" s="19"/>
    </row>
    <row r="671" spans="1:18" x14ac:dyDescent="0.25">
      <c r="A671" s="19" t="s">
        <v>8285</v>
      </c>
      <c r="B671" s="19" t="s">
        <v>6688</v>
      </c>
      <c r="C671" s="42">
        <v>42930.759456018517</v>
      </c>
      <c r="D671" s="19" t="s">
        <v>7385</v>
      </c>
      <c r="E671" s="19" t="s">
        <v>7701</v>
      </c>
      <c r="F671" s="19" t="s">
        <v>8286</v>
      </c>
      <c r="G671" s="19"/>
      <c r="H671" s="19" t="s">
        <v>7402</v>
      </c>
      <c r="I671" s="19">
        <v>750</v>
      </c>
      <c r="J671" s="19">
        <v>6</v>
      </c>
      <c r="K671" s="19">
        <v>53</v>
      </c>
      <c r="L671" s="19">
        <v>17044001000555</v>
      </c>
      <c r="M671" s="19"/>
      <c r="N671" s="43">
        <v>42975</v>
      </c>
      <c r="O671" s="19"/>
      <c r="P671" s="19">
        <v>283</v>
      </c>
      <c r="Q671" s="19" t="s">
        <v>7457</v>
      </c>
      <c r="R671" s="19" t="s">
        <v>8287</v>
      </c>
    </row>
    <row r="672" spans="1:18" x14ac:dyDescent="0.25">
      <c r="A672" s="19" t="s">
        <v>8288</v>
      </c>
      <c r="B672" s="19" t="s">
        <v>6688</v>
      </c>
      <c r="C672" s="42">
        <v>42930.759456018517</v>
      </c>
      <c r="D672" s="19" t="s">
        <v>7385</v>
      </c>
      <c r="E672" s="19" t="s">
        <v>7701</v>
      </c>
      <c r="F672" s="19" t="s">
        <v>8289</v>
      </c>
      <c r="G672" s="19"/>
      <c r="H672" s="19" t="s">
        <v>7402</v>
      </c>
      <c r="I672" s="19">
        <v>750</v>
      </c>
      <c r="J672" s="19">
        <v>6</v>
      </c>
      <c r="K672" s="19">
        <v>43</v>
      </c>
      <c r="L672" s="19">
        <v>17044001000562</v>
      </c>
      <c r="M672" s="19"/>
      <c r="N672" s="43">
        <v>42975</v>
      </c>
      <c r="O672" s="19"/>
      <c r="P672" s="19">
        <v>189</v>
      </c>
      <c r="Q672" s="19" t="s">
        <v>7457</v>
      </c>
      <c r="R672" s="19" t="s">
        <v>8287</v>
      </c>
    </row>
    <row r="673" spans="1:18" x14ac:dyDescent="0.25">
      <c r="A673" s="19" t="s">
        <v>4772</v>
      </c>
      <c r="B673" s="19" t="s">
        <v>1777</v>
      </c>
      <c r="C673" s="42">
        <v>42929.929143518515</v>
      </c>
      <c r="D673" s="19" t="s">
        <v>7385</v>
      </c>
      <c r="E673" s="19" t="s">
        <v>7407</v>
      </c>
      <c r="F673" s="19" t="s">
        <v>8290</v>
      </c>
      <c r="G673" s="19"/>
      <c r="H673" s="19" t="s">
        <v>2027</v>
      </c>
      <c r="I673" s="19">
        <v>750</v>
      </c>
      <c r="J673" s="19">
        <v>6</v>
      </c>
      <c r="K673" s="19">
        <v>12</v>
      </c>
      <c r="L673" s="19">
        <v>17062001000213</v>
      </c>
      <c r="M673" s="19"/>
      <c r="N673" s="19"/>
      <c r="O673" s="43">
        <v>42992</v>
      </c>
      <c r="P673" s="19">
        <v>398.96</v>
      </c>
      <c r="Q673" s="19" t="s">
        <v>7457</v>
      </c>
      <c r="R673" s="19"/>
    </row>
    <row r="674" spans="1:18" x14ac:dyDescent="0.25">
      <c r="A674" s="19" t="s">
        <v>4767</v>
      </c>
      <c r="B674" s="19" t="s">
        <v>1777</v>
      </c>
      <c r="C674" s="42">
        <v>42929.929143518515</v>
      </c>
      <c r="D674" s="19" t="s">
        <v>7385</v>
      </c>
      <c r="E674" s="19" t="s">
        <v>7407</v>
      </c>
      <c r="F674" s="19" t="s">
        <v>8291</v>
      </c>
      <c r="G674" s="19"/>
      <c r="H674" s="19" t="s">
        <v>2027</v>
      </c>
      <c r="I674" s="19">
        <v>750</v>
      </c>
      <c r="J674" s="19">
        <v>6</v>
      </c>
      <c r="K674" s="19">
        <v>12</v>
      </c>
      <c r="L674" s="19">
        <v>17062001000204</v>
      </c>
      <c r="M674" s="19"/>
      <c r="N674" s="19"/>
      <c r="O674" s="43">
        <v>42992</v>
      </c>
      <c r="P674" s="19">
        <v>356.96</v>
      </c>
      <c r="Q674" s="19" t="s">
        <v>7457</v>
      </c>
      <c r="R674" s="19"/>
    </row>
    <row r="675" spans="1:18" x14ac:dyDescent="0.25">
      <c r="A675" s="19" t="s">
        <v>289</v>
      </c>
      <c r="B675" s="19" t="s">
        <v>1777</v>
      </c>
      <c r="C675" s="42">
        <v>42928.896249999998</v>
      </c>
      <c r="D675" s="19" t="s">
        <v>7385</v>
      </c>
      <c r="E675" s="19" t="s">
        <v>7407</v>
      </c>
      <c r="F675" s="19" t="s">
        <v>8292</v>
      </c>
      <c r="G675" s="19"/>
      <c r="H675" s="19" t="s">
        <v>7402</v>
      </c>
      <c r="I675" s="19">
        <v>750</v>
      </c>
      <c r="J675" s="19">
        <v>6</v>
      </c>
      <c r="K675" s="19">
        <v>43.6</v>
      </c>
      <c r="L675" s="19">
        <v>17180001000320</v>
      </c>
      <c r="M675" s="19">
        <v>5148887</v>
      </c>
      <c r="N675" s="43">
        <v>42975</v>
      </c>
      <c r="O675" s="43">
        <v>43025</v>
      </c>
      <c r="P675" s="19">
        <v>192.78</v>
      </c>
      <c r="Q675" s="19" t="s">
        <v>7457</v>
      </c>
      <c r="R675" s="19" t="s">
        <v>8293</v>
      </c>
    </row>
    <row r="676" spans="1:18" x14ac:dyDescent="0.25">
      <c r="A676" s="19" t="s">
        <v>5021</v>
      </c>
      <c r="B676" s="19" t="s">
        <v>1777</v>
      </c>
      <c r="C676" s="42">
        <v>42928.87054398148</v>
      </c>
      <c r="D676" s="19" t="s">
        <v>7385</v>
      </c>
      <c r="E676" s="19" t="s">
        <v>7407</v>
      </c>
      <c r="F676" s="19" t="s">
        <v>8294</v>
      </c>
      <c r="G676" s="19"/>
      <c r="H676" s="19" t="s">
        <v>2027</v>
      </c>
      <c r="I676" s="19">
        <v>250</v>
      </c>
      <c r="J676" s="19">
        <v>36</v>
      </c>
      <c r="K676" s="19">
        <v>12</v>
      </c>
      <c r="L676" s="19">
        <v>17150001000192</v>
      </c>
      <c r="M676" s="19"/>
      <c r="N676" s="19"/>
      <c r="O676" s="43">
        <v>43031</v>
      </c>
      <c r="P676" s="19">
        <v>162</v>
      </c>
      <c r="Q676" s="19" t="s">
        <v>7457</v>
      </c>
      <c r="R676" s="19" t="s">
        <v>8295</v>
      </c>
    </row>
    <row r="677" spans="1:18" x14ac:dyDescent="0.25">
      <c r="A677" s="19" t="s">
        <v>8296</v>
      </c>
      <c r="B677" s="19" t="s">
        <v>1777</v>
      </c>
      <c r="C677" s="42">
        <v>42928.630960648145</v>
      </c>
      <c r="D677" s="19" t="s">
        <v>7385</v>
      </c>
      <c r="E677" s="19" t="s">
        <v>7407</v>
      </c>
      <c r="F677" s="19" t="s">
        <v>8297</v>
      </c>
      <c r="G677" s="19"/>
      <c r="H677" s="19" t="s">
        <v>7402</v>
      </c>
      <c r="I677" s="19">
        <v>100</v>
      </c>
      <c r="J677" s="19">
        <v>40</v>
      </c>
      <c r="K677" s="19">
        <v>40</v>
      </c>
      <c r="L677" s="19">
        <v>17172001000660</v>
      </c>
      <c r="M677" s="19">
        <v>5148544</v>
      </c>
      <c r="N677" s="43">
        <v>42915</v>
      </c>
      <c r="O677" s="43">
        <v>43004</v>
      </c>
      <c r="P677" s="19">
        <v>88.92</v>
      </c>
      <c r="Q677" s="19" t="s">
        <v>7457</v>
      </c>
      <c r="R677" s="19"/>
    </row>
    <row r="678" spans="1:18" x14ac:dyDescent="0.25">
      <c r="A678" s="19" t="s">
        <v>8298</v>
      </c>
      <c r="B678" s="19" t="s">
        <v>1777</v>
      </c>
      <c r="C678" s="42">
        <v>42928.630960648145</v>
      </c>
      <c r="D678" s="19" t="s">
        <v>7385</v>
      </c>
      <c r="E678" s="19" t="s">
        <v>7407</v>
      </c>
      <c r="F678" s="19" t="s">
        <v>8299</v>
      </c>
      <c r="G678" s="19"/>
      <c r="H678" s="19" t="s">
        <v>7402</v>
      </c>
      <c r="I678" s="19">
        <v>750</v>
      </c>
      <c r="J678" s="19">
        <v>6</v>
      </c>
      <c r="K678" s="19">
        <v>40</v>
      </c>
      <c r="L678" s="19">
        <v>17172001000660</v>
      </c>
      <c r="M678" s="19">
        <v>5148544</v>
      </c>
      <c r="N678" s="43">
        <v>42915</v>
      </c>
      <c r="O678" s="43">
        <v>43004</v>
      </c>
      <c r="P678" s="19">
        <v>89.4</v>
      </c>
      <c r="Q678" s="19" t="s">
        <v>7457</v>
      </c>
      <c r="R678" s="19"/>
    </row>
    <row r="679" spans="1:18" x14ac:dyDescent="0.25">
      <c r="A679" s="19" t="s">
        <v>8300</v>
      </c>
      <c r="B679" s="19" t="s">
        <v>1777</v>
      </c>
      <c r="C679" s="42">
        <v>42927.696527777778</v>
      </c>
      <c r="D679" s="19" t="s">
        <v>7385</v>
      </c>
      <c r="E679" s="19" t="s">
        <v>7407</v>
      </c>
      <c r="F679" s="19" t="s">
        <v>8301</v>
      </c>
      <c r="G679" s="19"/>
      <c r="H679" s="19" t="s">
        <v>2027</v>
      </c>
      <c r="I679" s="19">
        <v>750</v>
      </c>
      <c r="J679" s="19">
        <v>12</v>
      </c>
      <c r="K679" s="19">
        <v>13.5</v>
      </c>
      <c r="L679" s="19">
        <v>14161001000482</v>
      </c>
      <c r="M679" s="19"/>
      <c r="N679" s="19"/>
      <c r="O679" s="43">
        <v>43032</v>
      </c>
      <c r="P679" s="19">
        <v>98</v>
      </c>
      <c r="Q679" s="19" t="s">
        <v>7457</v>
      </c>
      <c r="R679" s="19"/>
    </row>
    <row r="680" spans="1:18" x14ac:dyDescent="0.25">
      <c r="A680" s="19" t="s">
        <v>8302</v>
      </c>
      <c r="B680" s="19" t="s">
        <v>1777</v>
      </c>
      <c r="C680" s="42">
        <v>42927.694178240738</v>
      </c>
      <c r="D680" s="19" t="s">
        <v>7385</v>
      </c>
      <c r="E680" s="19" t="s">
        <v>7407</v>
      </c>
      <c r="F680" s="19" t="s">
        <v>8303</v>
      </c>
      <c r="G680" s="19"/>
      <c r="H680" s="19" t="s">
        <v>2027</v>
      </c>
      <c r="I680" s="19">
        <v>750</v>
      </c>
      <c r="J680" s="19">
        <v>12</v>
      </c>
      <c r="K680" s="19">
        <v>13</v>
      </c>
      <c r="L680" s="19">
        <v>16341001000180</v>
      </c>
      <c r="M680" s="19"/>
      <c r="N680" s="19"/>
      <c r="O680" s="43">
        <v>43032</v>
      </c>
      <c r="P680" s="19">
        <v>33</v>
      </c>
      <c r="Q680" s="19" t="s">
        <v>7457</v>
      </c>
      <c r="R680" s="19"/>
    </row>
    <row r="681" spans="1:18" x14ac:dyDescent="0.25">
      <c r="A681" s="19" t="s">
        <v>3725</v>
      </c>
      <c r="B681" s="19" t="s">
        <v>1898</v>
      </c>
      <c r="C681" s="42">
        <v>42926.669189814813</v>
      </c>
      <c r="D681" s="19" t="s">
        <v>7385</v>
      </c>
      <c r="E681" s="19" t="s">
        <v>7407</v>
      </c>
      <c r="F681" s="19" t="s">
        <v>8304</v>
      </c>
      <c r="G681" s="19"/>
      <c r="H681" s="19" t="s">
        <v>2027</v>
      </c>
      <c r="I681" s="19">
        <v>750</v>
      </c>
      <c r="J681" s="19">
        <v>12</v>
      </c>
      <c r="K681" s="19">
        <v>13.5</v>
      </c>
      <c r="L681" s="19">
        <v>17184001000335</v>
      </c>
      <c r="M681" s="19"/>
      <c r="N681" s="19"/>
      <c r="O681" s="19"/>
      <c r="P681" s="19">
        <v>47</v>
      </c>
      <c r="Q681" s="19" t="s">
        <v>7457</v>
      </c>
      <c r="R681" s="19" t="s">
        <v>8305</v>
      </c>
    </row>
    <row r="682" spans="1:18" x14ac:dyDescent="0.25">
      <c r="A682" s="19" t="s">
        <v>349</v>
      </c>
      <c r="B682" s="19" t="s">
        <v>1777</v>
      </c>
      <c r="C682" s="42">
        <v>42923.780474537038</v>
      </c>
      <c r="D682" s="19" t="s">
        <v>7385</v>
      </c>
      <c r="E682" s="19" t="s">
        <v>8306</v>
      </c>
      <c r="F682" s="19" t="s">
        <v>8307</v>
      </c>
      <c r="G682" s="19"/>
      <c r="H682" s="19" t="s">
        <v>7402</v>
      </c>
      <c r="I682" s="19">
        <v>750</v>
      </c>
      <c r="J682" s="19">
        <v>6</v>
      </c>
      <c r="K682" s="19">
        <v>40</v>
      </c>
      <c r="L682" s="19">
        <v>16154001000040</v>
      </c>
      <c r="M682" s="19">
        <v>5142494</v>
      </c>
      <c r="N682" s="43">
        <v>42936</v>
      </c>
      <c r="O682" s="43">
        <v>43041</v>
      </c>
      <c r="P682" s="19">
        <v>185.34</v>
      </c>
      <c r="Q682" s="19" t="s">
        <v>7457</v>
      </c>
      <c r="R682" s="19" t="s">
        <v>8308</v>
      </c>
    </row>
    <row r="683" spans="1:18" x14ac:dyDescent="0.25">
      <c r="A683" s="19" t="s">
        <v>348</v>
      </c>
      <c r="B683" s="19" t="s">
        <v>1777</v>
      </c>
      <c r="C683" s="42">
        <v>42923.780474537038</v>
      </c>
      <c r="D683" s="19" t="s">
        <v>7385</v>
      </c>
      <c r="E683" s="19" t="s">
        <v>8306</v>
      </c>
      <c r="F683" s="19" t="s">
        <v>8309</v>
      </c>
      <c r="G683" s="19"/>
      <c r="H683" s="19" t="s">
        <v>7402</v>
      </c>
      <c r="I683" s="19">
        <v>750</v>
      </c>
      <c r="J683" s="19">
        <v>6</v>
      </c>
      <c r="K683" s="19">
        <v>40</v>
      </c>
      <c r="L683" s="19">
        <v>16154001000032</v>
      </c>
      <c r="M683" s="19">
        <v>5142495</v>
      </c>
      <c r="N683" s="43">
        <v>42936</v>
      </c>
      <c r="O683" s="43">
        <v>42971</v>
      </c>
      <c r="P683" s="19">
        <v>139.38</v>
      </c>
      <c r="Q683" s="19" t="s">
        <v>7457</v>
      </c>
      <c r="R683" s="19" t="s">
        <v>8308</v>
      </c>
    </row>
    <row r="684" spans="1:18" x14ac:dyDescent="0.25">
      <c r="A684" s="19" t="s">
        <v>347</v>
      </c>
      <c r="B684" s="19" t="s">
        <v>1777</v>
      </c>
      <c r="C684" s="42">
        <v>42923.780474537038</v>
      </c>
      <c r="D684" s="19" t="s">
        <v>7385</v>
      </c>
      <c r="E684" s="19" t="s">
        <v>8306</v>
      </c>
      <c r="F684" s="19" t="s">
        <v>8310</v>
      </c>
      <c r="G684" s="19"/>
      <c r="H684" s="19" t="s">
        <v>7402</v>
      </c>
      <c r="I684" s="19">
        <v>750</v>
      </c>
      <c r="J684" s="19">
        <v>6</v>
      </c>
      <c r="K684" s="19">
        <v>40</v>
      </c>
      <c r="L684" s="19">
        <v>16154001000031</v>
      </c>
      <c r="M684" s="19">
        <v>5142492</v>
      </c>
      <c r="N684" s="43">
        <v>42936</v>
      </c>
      <c r="O684" s="43">
        <v>42971</v>
      </c>
      <c r="P684" s="19">
        <v>108.72</v>
      </c>
      <c r="Q684" s="19" t="s">
        <v>7457</v>
      </c>
      <c r="R684" s="19" t="s">
        <v>8308</v>
      </c>
    </row>
    <row r="685" spans="1:18" x14ac:dyDescent="0.25">
      <c r="A685" s="19" t="s">
        <v>507</v>
      </c>
      <c r="B685" s="19" t="s">
        <v>1777</v>
      </c>
      <c r="C685" s="42">
        <v>42923.565393518518</v>
      </c>
      <c r="D685" s="19" t="s">
        <v>7385</v>
      </c>
      <c r="E685" s="19" t="s">
        <v>7407</v>
      </c>
      <c r="F685" s="19" t="s">
        <v>8311</v>
      </c>
      <c r="G685" s="19"/>
      <c r="H685" s="19" t="s">
        <v>7402</v>
      </c>
      <c r="I685" s="19">
        <v>1</v>
      </c>
      <c r="J685" s="19">
        <v>4</v>
      </c>
      <c r="K685" s="19">
        <v>40</v>
      </c>
      <c r="L685" s="19">
        <v>17172001000607</v>
      </c>
      <c r="M685" s="19">
        <v>5147080</v>
      </c>
      <c r="N685" s="43">
        <v>42915</v>
      </c>
      <c r="O685" s="43">
        <v>43041</v>
      </c>
      <c r="P685" s="19">
        <v>321.68</v>
      </c>
      <c r="Q685" s="19" t="s">
        <v>7457</v>
      </c>
      <c r="R685" s="19"/>
    </row>
    <row r="686" spans="1:18" x14ac:dyDescent="0.25">
      <c r="A686" s="19" t="s">
        <v>498</v>
      </c>
      <c r="B686" s="19" t="s">
        <v>1777</v>
      </c>
      <c r="C686" s="42">
        <v>42923.565393518518</v>
      </c>
      <c r="D686" s="19" t="s">
        <v>7385</v>
      </c>
      <c r="E686" s="19" t="s">
        <v>7407</v>
      </c>
      <c r="F686" s="19" t="s">
        <v>8312</v>
      </c>
      <c r="G686" s="19"/>
      <c r="H686" s="19" t="s">
        <v>7402</v>
      </c>
      <c r="I686" s="19">
        <v>750</v>
      </c>
      <c r="J686" s="19">
        <v>6</v>
      </c>
      <c r="K686" s="19">
        <v>40</v>
      </c>
      <c r="L686" s="19">
        <v>17172001000607</v>
      </c>
      <c r="M686" s="19">
        <v>5147080</v>
      </c>
      <c r="N686" s="43">
        <v>42915</v>
      </c>
      <c r="O686" s="43">
        <v>43041</v>
      </c>
      <c r="P686" s="19">
        <v>191.94</v>
      </c>
      <c r="Q686" s="19" t="s">
        <v>7457</v>
      </c>
      <c r="R686" s="19"/>
    </row>
    <row r="687" spans="1:18" x14ac:dyDescent="0.25">
      <c r="A687" s="19" t="s">
        <v>8313</v>
      </c>
      <c r="B687" s="19" t="s">
        <v>1777</v>
      </c>
      <c r="C687" s="42">
        <v>42923.565393518518</v>
      </c>
      <c r="D687" s="19" t="s">
        <v>7385</v>
      </c>
      <c r="E687" s="19" t="s">
        <v>7407</v>
      </c>
      <c r="F687" s="19" t="s">
        <v>8314</v>
      </c>
      <c r="G687" s="19"/>
      <c r="H687" s="19" t="s">
        <v>7402</v>
      </c>
      <c r="I687" s="19">
        <v>100</v>
      </c>
      <c r="J687" s="19">
        <v>40</v>
      </c>
      <c r="K687" s="19">
        <v>40</v>
      </c>
      <c r="L687" s="19">
        <v>17172001000607</v>
      </c>
      <c r="M687" s="19">
        <v>5147080</v>
      </c>
      <c r="N687" s="43">
        <v>42915</v>
      </c>
      <c r="O687" s="43">
        <v>43041</v>
      </c>
      <c r="P687" s="19">
        <v>357.2</v>
      </c>
      <c r="Q687" s="19" t="s">
        <v>7457</v>
      </c>
      <c r="R687" s="19"/>
    </row>
    <row r="688" spans="1:18" x14ac:dyDescent="0.25">
      <c r="A688" s="19" t="s">
        <v>500</v>
      </c>
      <c r="B688" s="19" t="s">
        <v>1777</v>
      </c>
      <c r="C688" s="42">
        <v>42923.565393518518</v>
      </c>
      <c r="D688" s="19" t="s">
        <v>7385</v>
      </c>
      <c r="E688" s="19" t="s">
        <v>7407</v>
      </c>
      <c r="F688" s="19" t="s">
        <v>8315</v>
      </c>
      <c r="G688" s="19"/>
      <c r="H688" s="19" t="s">
        <v>7402</v>
      </c>
      <c r="I688" s="19">
        <v>750</v>
      </c>
      <c r="J688" s="19">
        <v>6</v>
      </c>
      <c r="K688" s="19">
        <v>40</v>
      </c>
      <c r="L688" s="19">
        <v>17172001000612</v>
      </c>
      <c r="M688" s="19">
        <v>5147081</v>
      </c>
      <c r="N688" s="43">
        <v>42915</v>
      </c>
      <c r="O688" s="43">
        <v>43041</v>
      </c>
      <c r="P688" s="19">
        <v>222.66</v>
      </c>
      <c r="Q688" s="19" t="s">
        <v>7457</v>
      </c>
      <c r="R688" s="19"/>
    </row>
    <row r="689" spans="1:18" x14ac:dyDescent="0.25">
      <c r="A689" s="19" t="s">
        <v>7086</v>
      </c>
      <c r="B689" s="19" t="s">
        <v>1777</v>
      </c>
      <c r="C689" s="42">
        <v>42923.565393518518</v>
      </c>
      <c r="D689" s="19" t="s">
        <v>7385</v>
      </c>
      <c r="E689" s="19" t="s">
        <v>7407</v>
      </c>
      <c r="F689" s="19" t="s">
        <v>8316</v>
      </c>
      <c r="G689" s="19"/>
      <c r="H689" s="19" t="s">
        <v>7402</v>
      </c>
      <c r="I689" s="19">
        <v>100</v>
      </c>
      <c r="J689" s="19">
        <v>40</v>
      </c>
      <c r="K689" s="19">
        <v>40</v>
      </c>
      <c r="L689" s="19">
        <v>17172001000612</v>
      </c>
      <c r="M689" s="19">
        <v>5147081</v>
      </c>
      <c r="N689" s="43">
        <v>42915</v>
      </c>
      <c r="O689" s="43">
        <v>43041</v>
      </c>
      <c r="P689" s="19">
        <v>357.2</v>
      </c>
      <c r="Q689" s="19" t="s">
        <v>7457</v>
      </c>
      <c r="R689" s="19"/>
    </row>
    <row r="690" spans="1:18" x14ac:dyDescent="0.25">
      <c r="A690" s="19" t="s">
        <v>496</v>
      </c>
      <c r="B690" s="19" t="s">
        <v>1777</v>
      </c>
      <c r="C690" s="42">
        <v>42923.565393518518</v>
      </c>
      <c r="D690" s="19" t="s">
        <v>7385</v>
      </c>
      <c r="E690" s="19" t="s">
        <v>7407</v>
      </c>
      <c r="F690" s="19" t="s">
        <v>8317</v>
      </c>
      <c r="G690" s="19"/>
      <c r="H690" s="19" t="s">
        <v>7402</v>
      </c>
      <c r="I690" s="19">
        <v>750</v>
      </c>
      <c r="J690" s="19">
        <v>6</v>
      </c>
      <c r="K690" s="19">
        <v>40</v>
      </c>
      <c r="L690" s="19">
        <v>17172001000600</v>
      </c>
      <c r="M690" s="19">
        <v>5147079</v>
      </c>
      <c r="N690" s="43">
        <v>42915</v>
      </c>
      <c r="O690" s="43">
        <v>42968</v>
      </c>
      <c r="P690" s="19">
        <v>503.1</v>
      </c>
      <c r="Q690" s="19" t="s">
        <v>7457</v>
      </c>
      <c r="R690" s="19"/>
    </row>
    <row r="691" spans="1:18" x14ac:dyDescent="0.25">
      <c r="A691" s="19" t="s">
        <v>506</v>
      </c>
      <c r="B691" s="19" t="s">
        <v>1777</v>
      </c>
      <c r="C691" s="42">
        <v>42923.565393518518</v>
      </c>
      <c r="D691" s="19" t="s">
        <v>7385</v>
      </c>
      <c r="E691" s="19" t="s">
        <v>7407</v>
      </c>
      <c r="F691" s="19" t="s">
        <v>8318</v>
      </c>
      <c r="G691" s="19"/>
      <c r="H691" s="19" t="s">
        <v>7402</v>
      </c>
      <c r="I691" s="19">
        <v>1</v>
      </c>
      <c r="J691" s="19">
        <v>4</v>
      </c>
      <c r="K691" s="19">
        <v>40</v>
      </c>
      <c r="L691" s="19">
        <v>17172001000600</v>
      </c>
      <c r="M691" s="19">
        <v>5147082</v>
      </c>
      <c r="N691" s="43">
        <v>42915</v>
      </c>
      <c r="O691" s="43">
        <v>43041</v>
      </c>
      <c r="P691" s="19">
        <v>386.68</v>
      </c>
      <c r="Q691" s="19" t="s">
        <v>7457</v>
      </c>
      <c r="R691" s="19" t="s">
        <v>8319</v>
      </c>
    </row>
    <row r="692" spans="1:18" x14ac:dyDescent="0.25">
      <c r="A692" s="19" t="s">
        <v>493</v>
      </c>
      <c r="B692" s="19" t="s">
        <v>1777</v>
      </c>
      <c r="C692" s="42">
        <v>42923.565393518518</v>
      </c>
      <c r="D692" s="19" t="s">
        <v>7385</v>
      </c>
      <c r="E692" s="19" t="s">
        <v>7407</v>
      </c>
      <c r="F692" s="19" t="s">
        <v>8320</v>
      </c>
      <c r="G692" s="19"/>
      <c r="H692" s="19" t="s">
        <v>7402</v>
      </c>
      <c r="I692" s="19">
        <v>750</v>
      </c>
      <c r="J692" s="19">
        <v>6</v>
      </c>
      <c r="K692" s="19">
        <v>40</v>
      </c>
      <c r="L692" s="19">
        <v>17172001000600</v>
      </c>
      <c r="M692" s="19">
        <v>5147082</v>
      </c>
      <c r="N692" s="43">
        <v>42915</v>
      </c>
      <c r="O692" s="43">
        <v>43041</v>
      </c>
      <c r="P692" s="19">
        <v>307.14</v>
      </c>
      <c r="Q692" s="19" t="s">
        <v>7457</v>
      </c>
      <c r="R692" s="19" t="s">
        <v>8319</v>
      </c>
    </row>
    <row r="693" spans="1:18" x14ac:dyDescent="0.25">
      <c r="A693" s="19" t="s">
        <v>8321</v>
      </c>
      <c r="B693" s="19" t="s">
        <v>1777</v>
      </c>
      <c r="C693" s="42">
        <v>42923.565393518518</v>
      </c>
      <c r="D693" s="19" t="s">
        <v>7385</v>
      </c>
      <c r="E693" s="19" t="s">
        <v>7407</v>
      </c>
      <c r="F693" s="19" t="s">
        <v>8322</v>
      </c>
      <c r="G693" s="19"/>
      <c r="H693" s="19" t="s">
        <v>7402</v>
      </c>
      <c r="I693" s="19">
        <v>100</v>
      </c>
      <c r="J693" s="19">
        <v>40</v>
      </c>
      <c r="K693" s="19">
        <v>40</v>
      </c>
      <c r="L693" s="19">
        <v>17172001000600</v>
      </c>
      <c r="M693" s="19">
        <v>5147082</v>
      </c>
      <c r="N693" s="43">
        <v>42915</v>
      </c>
      <c r="O693" s="43">
        <v>43041</v>
      </c>
      <c r="P693" s="19">
        <v>357.2</v>
      </c>
      <c r="Q693" s="19" t="s">
        <v>7457</v>
      </c>
      <c r="R693" s="19" t="s">
        <v>8319</v>
      </c>
    </row>
    <row r="694" spans="1:18" x14ac:dyDescent="0.25">
      <c r="A694" s="19" t="s">
        <v>509</v>
      </c>
      <c r="B694" s="19" t="s">
        <v>1777</v>
      </c>
      <c r="C694" s="42">
        <v>42923.565393518518</v>
      </c>
      <c r="D694" s="19" t="s">
        <v>7385</v>
      </c>
      <c r="E694" s="19" t="s">
        <v>7407</v>
      </c>
      <c r="F694" s="19" t="s">
        <v>8323</v>
      </c>
      <c r="G694" s="19"/>
      <c r="H694" s="19" t="s">
        <v>7402</v>
      </c>
      <c r="I694" s="19">
        <v>750</v>
      </c>
      <c r="J694" s="19">
        <v>6</v>
      </c>
      <c r="K694" s="19">
        <v>40</v>
      </c>
      <c r="L694" s="19">
        <v>17110001000514</v>
      </c>
      <c r="M694" s="19">
        <v>5147087</v>
      </c>
      <c r="N694" s="43">
        <v>42957</v>
      </c>
      <c r="O694" s="43">
        <v>42968</v>
      </c>
      <c r="P694" s="19">
        <v>473.1</v>
      </c>
      <c r="Q694" s="19" t="s">
        <v>7457</v>
      </c>
      <c r="R694" s="19"/>
    </row>
    <row r="695" spans="1:18" x14ac:dyDescent="0.25">
      <c r="A695" s="19" t="s">
        <v>502</v>
      </c>
      <c r="B695" s="19" t="s">
        <v>1777</v>
      </c>
      <c r="C695" s="42">
        <v>42923.565393518518</v>
      </c>
      <c r="D695" s="19" t="s">
        <v>7385</v>
      </c>
      <c r="E695" s="19" t="s">
        <v>7407</v>
      </c>
      <c r="F695" s="19" t="s">
        <v>8324</v>
      </c>
      <c r="G695" s="19"/>
      <c r="H695" s="19" t="s">
        <v>7402</v>
      </c>
      <c r="I695" s="19">
        <v>750</v>
      </c>
      <c r="J695" s="19">
        <v>6</v>
      </c>
      <c r="K695" s="19">
        <v>40</v>
      </c>
      <c r="L695" s="19">
        <v>17110001000514</v>
      </c>
      <c r="M695" s="19">
        <v>5147087</v>
      </c>
      <c r="N695" s="43">
        <v>42957</v>
      </c>
      <c r="O695" s="43">
        <v>42968</v>
      </c>
      <c r="P695" s="19">
        <v>268.74</v>
      </c>
      <c r="Q695" s="19" t="s">
        <v>7457</v>
      </c>
      <c r="R695" s="19"/>
    </row>
    <row r="696" spans="1:18" x14ac:dyDescent="0.25">
      <c r="A696" s="19" t="s">
        <v>503</v>
      </c>
      <c r="B696" s="19" t="s">
        <v>1777</v>
      </c>
      <c r="C696" s="42">
        <v>42923.565393518518</v>
      </c>
      <c r="D696" s="19" t="s">
        <v>7385</v>
      </c>
      <c r="E696" s="19" t="s">
        <v>7407</v>
      </c>
      <c r="F696" s="19" t="s">
        <v>8325</v>
      </c>
      <c r="G696" s="19"/>
      <c r="H696" s="19" t="s">
        <v>7402</v>
      </c>
      <c r="I696" s="19">
        <v>750</v>
      </c>
      <c r="J696" s="19">
        <v>6</v>
      </c>
      <c r="K696" s="19">
        <v>40</v>
      </c>
      <c r="L696" s="19">
        <v>17118001000502</v>
      </c>
      <c r="M696" s="19">
        <v>5148707</v>
      </c>
      <c r="N696" s="43">
        <v>42963</v>
      </c>
      <c r="O696" s="43">
        <v>43017</v>
      </c>
      <c r="P696" s="19">
        <v>249.54</v>
      </c>
      <c r="Q696" s="19" t="s">
        <v>7457</v>
      </c>
      <c r="R696" s="19"/>
    </row>
    <row r="697" spans="1:18" x14ac:dyDescent="0.25">
      <c r="A697" s="19" t="s">
        <v>8326</v>
      </c>
      <c r="B697" s="19" t="s">
        <v>1777</v>
      </c>
      <c r="C697" s="42">
        <v>42923.565393518518</v>
      </c>
      <c r="D697" s="19" t="s">
        <v>7385</v>
      </c>
      <c r="E697" s="19" t="s">
        <v>7407</v>
      </c>
      <c r="F697" s="19" t="s">
        <v>8327</v>
      </c>
      <c r="G697" s="19"/>
      <c r="H697" s="19" t="s">
        <v>7402</v>
      </c>
      <c r="I697" s="19">
        <v>100</v>
      </c>
      <c r="J697" s="19">
        <v>40</v>
      </c>
      <c r="K697" s="19">
        <v>40</v>
      </c>
      <c r="L697" s="19">
        <v>17118001000502</v>
      </c>
      <c r="M697" s="19">
        <v>5148707</v>
      </c>
      <c r="N697" s="43">
        <v>42963</v>
      </c>
      <c r="O697" s="43">
        <v>43017</v>
      </c>
      <c r="P697" s="19">
        <v>357.2</v>
      </c>
      <c r="Q697" s="19" t="s">
        <v>7457</v>
      </c>
      <c r="R697" s="19"/>
    </row>
    <row r="698" spans="1:18" x14ac:dyDescent="0.25">
      <c r="A698" s="19" t="s">
        <v>504</v>
      </c>
      <c r="B698" s="19" t="s">
        <v>1777</v>
      </c>
      <c r="C698" s="42">
        <v>42923.565393518518</v>
      </c>
      <c r="D698" s="19" t="s">
        <v>7385</v>
      </c>
      <c r="E698" s="19" t="s">
        <v>7407</v>
      </c>
      <c r="F698" s="19" t="s">
        <v>8328</v>
      </c>
      <c r="G698" s="19"/>
      <c r="H698" s="19" t="s">
        <v>7402</v>
      </c>
      <c r="I698" s="19">
        <v>100</v>
      </c>
      <c r="J698" s="19">
        <v>40</v>
      </c>
      <c r="K698" s="19">
        <v>40</v>
      </c>
      <c r="L698" s="19" t="s">
        <v>8024</v>
      </c>
      <c r="M698" s="19"/>
      <c r="N698" s="43">
        <v>42915</v>
      </c>
      <c r="O698" s="43">
        <v>43041</v>
      </c>
      <c r="P698" s="19">
        <v>357.2</v>
      </c>
      <c r="Q698" s="19" t="s">
        <v>7457</v>
      </c>
      <c r="R698" s="19"/>
    </row>
    <row r="699" spans="1:18" x14ac:dyDescent="0.25">
      <c r="A699" s="19" t="s">
        <v>477</v>
      </c>
      <c r="B699" s="19" t="s">
        <v>1777</v>
      </c>
      <c r="C699" s="42">
        <v>42923.565393518518</v>
      </c>
      <c r="D699" s="19" t="s">
        <v>7385</v>
      </c>
      <c r="E699" s="19" t="s">
        <v>7407</v>
      </c>
      <c r="F699" s="19" t="s">
        <v>8329</v>
      </c>
      <c r="G699" s="19"/>
      <c r="H699" s="19" t="s">
        <v>7402</v>
      </c>
      <c r="I699" s="19">
        <v>1.75</v>
      </c>
      <c r="J699" s="19">
        <v>6</v>
      </c>
      <c r="K699" s="19">
        <v>40</v>
      </c>
      <c r="L699" s="19">
        <v>17172001000617</v>
      </c>
      <c r="M699" s="19">
        <v>5147085</v>
      </c>
      <c r="N699" s="43">
        <v>42915</v>
      </c>
      <c r="O699" s="43">
        <v>43041</v>
      </c>
      <c r="P699" s="19">
        <v>153.54</v>
      </c>
      <c r="Q699" s="19" t="s">
        <v>7457</v>
      </c>
      <c r="R699" s="19" t="s">
        <v>8330</v>
      </c>
    </row>
    <row r="700" spans="1:18" x14ac:dyDescent="0.25">
      <c r="A700" s="19" t="s">
        <v>479</v>
      </c>
      <c r="B700" s="19" t="s">
        <v>1777</v>
      </c>
      <c r="C700" s="42">
        <v>42923.565393518518</v>
      </c>
      <c r="D700" s="19" t="s">
        <v>7385</v>
      </c>
      <c r="E700" s="19" t="s">
        <v>7407</v>
      </c>
      <c r="F700" s="19" t="s">
        <v>8331</v>
      </c>
      <c r="G700" s="19"/>
      <c r="H700" s="19" t="s">
        <v>7402</v>
      </c>
      <c r="I700" s="19">
        <v>750</v>
      </c>
      <c r="J700" s="19">
        <v>12</v>
      </c>
      <c r="K700" s="19">
        <v>40</v>
      </c>
      <c r="L700" s="19">
        <v>17172001000617</v>
      </c>
      <c r="M700" s="19">
        <v>5147085</v>
      </c>
      <c r="N700" s="43">
        <v>42915</v>
      </c>
      <c r="O700" s="43">
        <v>43041</v>
      </c>
      <c r="P700" s="19">
        <v>161.16</v>
      </c>
      <c r="Q700" s="19" t="s">
        <v>7457</v>
      </c>
      <c r="R700" s="19" t="s">
        <v>8330</v>
      </c>
    </row>
    <row r="701" spans="1:18" x14ac:dyDescent="0.25">
      <c r="A701" s="19" t="s">
        <v>480</v>
      </c>
      <c r="B701" s="19" t="s">
        <v>1777</v>
      </c>
      <c r="C701" s="42">
        <v>42923.565393518518</v>
      </c>
      <c r="D701" s="19" t="s">
        <v>7385</v>
      </c>
      <c r="E701" s="19" t="s">
        <v>7407</v>
      </c>
      <c r="F701" s="19" t="s">
        <v>8332</v>
      </c>
      <c r="G701" s="19"/>
      <c r="H701" s="19" t="s">
        <v>7402</v>
      </c>
      <c r="I701" s="19">
        <v>1.75</v>
      </c>
      <c r="J701" s="19">
        <v>6</v>
      </c>
      <c r="K701" s="19">
        <v>40</v>
      </c>
      <c r="L701" s="19">
        <v>17172001000621</v>
      </c>
      <c r="M701" s="19">
        <v>5147089</v>
      </c>
      <c r="N701" s="43">
        <v>42915</v>
      </c>
      <c r="O701" s="43">
        <v>43041</v>
      </c>
      <c r="P701" s="19">
        <v>172.74</v>
      </c>
      <c r="Q701" s="19" t="s">
        <v>7457</v>
      </c>
      <c r="R701" s="19" t="s">
        <v>8333</v>
      </c>
    </row>
    <row r="702" spans="1:18" x14ac:dyDescent="0.25">
      <c r="A702" s="19" t="s">
        <v>482</v>
      </c>
      <c r="B702" s="19" t="s">
        <v>1777</v>
      </c>
      <c r="C702" s="42">
        <v>42923.565393518518</v>
      </c>
      <c r="D702" s="19" t="s">
        <v>7385</v>
      </c>
      <c r="E702" s="19" t="s">
        <v>7407</v>
      </c>
      <c r="F702" s="19" t="s">
        <v>8334</v>
      </c>
      <c r="G702" s="19"/>
      <c r="H702" s="19" t="s">
        <v>7402</v>
      </c>
      <c r="I702" s="19">
        <v>750</v>
      </c>
      <c r="J702" s="19">
        <v>12</v>
      </c>
      <c r="K702" s="19">
        <v>40</v>
      </c>
      <c r="L702" s="19">
        <v>17172001000621</v>
      </c>
      <c r="M702" s="19">
        <v>5147089</v>
      </c>
      <c r="N702" s="43">
        <v>42915</v>
      </c>
      <c r="O702" s="43">
        <v>43041</v>
      </c>
      <c r="P702" s="19">
        <v>176.52</v>
      </c>
      <c r="Q702" s="19" t="s">
        <v>7457</v>
      </c>
      <c r="R702" s="19" t="s">
        <v>8333</v>
      </c>
    </row>
    <row r="703" spans="1:18" x14ac:dyDescent="0.25">
      <c r="A703" s="19" t="s">
        <v>483</v>
      </c>
      <c r="B703" s="19" t="s">
        <v>1777</v>
      </c>
      <c r="C703" s="42">
        <v>42923.565393518518</v>
      </c>
      <c r="D703" s="19" t="s">
        <v>7385</v>
      </c>
      <c r="E703" s="19" t="s">
        <v>7407</v>
      </c>
      <c r="F703" s="19" t="s">
        <v>8335</v>
      </c>
      <c r="G703" s="19"/>
      <c r="H703" s="19" t="s">
        <v>7402</v>
      </c>
      <c r="I703" s="19">
        <v>750</v>
      </c>
      <c r="J703" s="19">
        <v>6</v>
      </c>
      <c r="K703" s="19">
        <v>40</v>
      </c>
      <c r="L703" s="19">
        <v>17172001000637</v>
      </c>
      <c r="M703" s="19">
        <v>5147083</v>
      </c>
      <c r="N703" s="43">
        <v>42915</v>
      </c>
      <c r="O703" s="43">
        <v>43041</v>
      </c>
      <c r="P703" s="19">
        <v>117</v>
      </c>
      <c r="Q703" s="19" t="s">
        <v>7457</v>
      </c>
      <c r="R703" s="19"/>
    </row>
    <row r="704" spans="1:18" x14ac:dyDescent="0.25">
      <c r="A704" s="19" t="s">
        <v>8336</v>
      </c>
      <c r="B704" s="19" t="s">
        <v>1777</v>
      </c>
      <c r="C704" s="42">
        <v>42923.565393518518</v>
      </c>
      <c r="D704" s="19" t="s">
        <v>7385</v>
      </c>
      <c r="E704" s="19" t="s">
        <v>7407</v>
      </c>
      <c r="F704" s="19" t="s">
        <v>8337</v>
      </c>
      <c r="G704" s="19"/>
      <c r="H704" s="19" t="s">
        <v>7402</v>
      </c>
      <c r="I704" s="19">
        <v>100</v>
      </c>
      <c r="J704" s="19">
        <v>40</v>
      </c>
      <c r="K704" s="19">
        <v>40</v>
      </c>
      <c r="L704" s="19">
        <v>17172001000637</v>
      </c>
      <c r="M704" s="19">
        <v>5147083</v>
      </c>
      <c r="N704" s="43">
        <v>42915</v>
      </c>
      <c r="O704" s="43">
        <v>43041</v>
      </c>
      <c r="P704" s="19">
        <v>223</v>
      </c>
      <c r="Q704" s="19" t="s">
        <v>7457</v>
      </c>
      <c r="R704" s="19"/>
    </row>
    <row r="705" spans="1:18" x14ac:dyDescent="0.25">
      <c r="A705" s="19" t="s">
        <v>485</v>
      </c>
      <c r="B705" s="19" t="s">
        <v>1777</v>
      </c>
      <c r="C705" s="42">
        <v>42923.565393518518</v>
      </c>
      <c r="D705" s="19" t="s">
        <v>7385</v>
      </c>
      <c r="E705" s="19" t="s">
        <v>7407</v>
      </c>
      <c r="F705" s="19" t="s">
        <v>8338</v>
      </c>
      <c r="G705" s="19"/>
      <c r="H705" s="19" t="s">
        <v>7402</v>
      </c>
      <c r="I705" s="19">
        <v>750</v>
      </c>
      <c r="J705" s="19">
        <v>6</v>
      </c>
      <c r="K705" s="19">
        <v>40</v>
      </c>
      <c r="L705" s="19">
        <v>17172001000646</v>
      </c>
      <c r="M705" s="19">
        <v>5147090</v>
      </c>
      <c r="N705" s="43">
        <v>42915</v>
      </c>
      <c r="O705" s="43">
        <v>43041</v>
      </c>
      <c r="P705" s="19">
        <v>127.98</v>
      </c>
      <c r="Q705" s="19" t="s">
        <v>7457</v>
      </c>
      <c r="R705" s="19" t="s">
        <v>8333</v>
      </c>
    </row>
    <row r="706" spans="1:18" x14ac:dyDescent="0.25">
      <c r="A706" s="19" t="s">
        <v>8339</v>
      </c>
      <c r="B706" s="19" t="s">
        <v>1777</v>
      </c>
      <c r="C706" s="42">
        <v>42923.565393518518</v>
      </c>
      <c r="D706" s="19" t="s">
        <v>7385</v>
      </c>
      <c r="E706" s="19" t="s">
        <v>7407</v>
      </c>
      <c r="F706" s="19" t="s">
        <v>8340</v>
      </c>
      <c r="G706" s="19"/>
      <c r="H706" s="19" t="s">
        <v>7402</v>
      </c>
      <c r="I706" s="19">
        <v>100</v>
      </c>
      <c r="J706" s="19">
        <v>40</v>
      </c>
      <c r="K706" s="19">
        <v>40</v>
      </c>
      <c r="L706" s="19">
        <v>17172001000646</v>
      </c>
      <c r="M706" s="19">
        <v>5147090</v>
      </c>
      <c r="N706" s="43">
        <v>42915</v>
      </c>
      <c r="O706" s="43">
        <v>43041</v>
      </c>
      <c r="P706" s="19">
        <v>223</v>
      </c>
      <c r="Q706" s="19" t="s">
        <v>7457</v>
      </c>
      <c r="R706" s="19" t="s">
        <v>8333</v>
      </c>
    </row>
    <row r="707" spans="1:18" x14ac:dyDescent="0.25">
      <c r="A707" s="19" t="s">
        <v>489</v>
      </c>
      <c r="B707" s="19" t="s">
        <v>1777</v>
      </c>
      <c r="C707" s="42">
        <v>42923.565393518518</v>
      </c>
      <c r="D707" s="19" t="s">
        <v>7385</v>
      </c>
      <c r="E707" s="19" t="s">
        <v>7407</v>
      </c>
      <c r="F707" s="19" t="s">
        <v>8341</v>
      </c>
      <c r="G707" s="19"/>
      <c r="H707" s="19" t="s">
        <v>7402</v>
      </c>
      <c r="I707" s="19">
        <v>750</v>
      </c>
      <c r="J707" s="19">
        <v>6</v>
      </c>
      <c r="K707" s="19">
        <v>40</v>
      </c>
      <c r="L707" s="19">
        <v>17172001000657</v>
      </c>
      <c r="M707" s="19">
        <v>5147088</v>
      </c>
      <c r="N707" s="43">
        <v>42915</v>
      </c>
      <c r="O707" s="43">
        <v>43041</v>
      </c>
      <c r="P707" s="19">
        <v>157.69999999999999</v>
      </c>
      <c r="Q707" s="19" t="s">
        <v>7457</v>
      </c>
      <c r="R707" s="19"/>
    </row>
    <row r="708" spans="1:18" x14ac:dyDescent="0.25">
      <c r="A708" s="19" t="s">
        <v>1455</v>
      </c>
      <c r="B708" s="19" t="s">
        <v>1777</v>
      </c>
      <c r="C708" s="42">
        <v>42923.565393518518</v>
      </c>
      <c r="D708" s="19" t="s">
        <v>7385</v>
      </c>
      <c r="E708" s="19" t="s">
        <v>7407</v>
      </c>
      <c r="F708" s="19" t="s">
        <v>8342</v>
      </c>
      <c r="G708" s="19"/>
      <c r="H708" s="19" t="s">
        <v>7402</v>
      </c>
      <c r="I708" s="19">
        <v>100</v>
      </c>
      <c r="J708" s="19">
        <v>40</v>
      </c>
      <c r="K708" s="19">
        <v>40</v>
      </c>
      <c r="L708" s="19">
        <v>17172001000657</v>
      </c>
      <c r="M708" s="19">
        <v>5147088</v>
      </c>
      <c r="N708" s="43">
        <v>42915</v>
      </c>
      <c r="O708" s="43">
        <v>43041</v>
      </c>
      <c r="P708" s="19">
        <v>223</v>
      </c>
      <c r="Q708" s="19" t="s">
        <v>7457</v>
      </c>
      <c r="R708" s="19"/>
    </row>
    <row r="709" spans="1:18" x14ac:dyDescent="0.25">
      <c r="A709" s="19" t="s">
        <v>487</v>
      </c>
      <c r="B709" s="19" t="s">
        <v>1777</v>
      </c>
      <c r="C709" s="42">
        <v>42923.565393518518</v>
      </c>
      <c r="D709" s="19" t="s">
        <v>7385</v>
      </c>
      <c r="E709" s="19" t="s">
        <v>7407</v>
      </c>
      <c r="F709" s="19" t="s">
        <v>8343</v>
      </c>
      <c r="G709" s="19"/>
      <c r="H709" s="19" t="s">
        <v>7402</v>
      </c>
      <c r="I709" s="19">
        <v>750</v>
      </c>
      <c r="J709" s="19">
        <v>6</v>
      </c>
      <c r="K709" s="19">
        <v>40</v>
      </c>
      <c r="L709" s="19">
        <v>17172001000651</v>
      </c>
      <c r="M709" s="19">
        <v>5147086</v>
      </c>
      <c r="N709" s="43">
        <v>42915</v>
      </c>
      <c r="O709" s="43">
        <v>43041</v>
      </c>
      <c r="P709" s="19">
        <v>137.52000000000001</v>
      </c>
      <c r="Q709" s="19" t="s">
        <v>7457</v>
      </c>
      <c r="R709" s="19"/>
    </row>
    <row r="710" spans="1:18" x14ac:dyDescent="0.25">
      <c r="A710" s="19" t="s">
        <v>8344</v>
      </c>
      <c r="B710" s="19" t="s">
        <v>1777</v>
      </c>
      <c r="C710" s="42">
        <v>42923.565393518518</v>
      </c>
      <c r="D710" s="19" t="s">
        <v>7385</v>
      </c>
      <c r="E710" s="19" t="s">
        <v>7407</v>
      </c>
      <c r="F710" s="19" t="s">
        <v>8345</v>
      </c>
      <c r="G710" s="19"/>
      <c r="H710" s="19" t="s">
        <v>7402</v>
      </c>
      <c r="I710" s="19">
        <v>100</v>
      </c>
      <c r="J710" s="19">
        <v>40</v>
      </c>
      <c r="K710" s="19">
        <v>40</v>
      </c>
      <c r="L710" s="19">
        <v>17172001000651</v>
      </c>
      <c r="M710" s="19">
        <v>5147086</v>
      </c>
      <c r="N710" s="43">
        <v>42915</v>
      </c>
      <c r="O710" s="43">
        <v>43041</v>
      </c>
      <c r="P710" s="19">
        <v>223</v>
      </c>
      <c r="Q710" s="19" t="s">
        <v>7457</v>
      </c>
      <c r="R710" s="19"/>
    </row>
    <row r="711" spans="1:18" x14ac:dyDescent="0.25">
      <c r="A711" s="19" t="s">
        <v>491</v>
      </c>
      <c r="B711" s="19" t="s">
        <v>1777</v>
      </c>
      <c r="C711" s="42">
        <v>42923.565393518518</v>
      </c>
      <c r="D711" s="19" t="s">
        <v>7385</v>
      </c>
      <c r="E711" s="19" t="s">
        <v>7407</v>
      </c>
      <c r="F711" s="19" t="s">
        <v>8346</v>
      </c>
      <c r="G711" s="19"/>
      <c r="H711" s="19" t="s">
        <v>7402</v>
      </c>
      <c r="I711" s="19">
        <v>100</v>
      </c>
      <c r="J711" s="19">
        <v>40</v>
      </c>
      <c r="K711" s="19">
        <v>40</v>
      </c>
      <c r="L711" s="19" t="s">
        <v>8024</v>
      </c>
      <c r="M711" s="19"/>
      <c r="N711" s="19"/>
      <c r="O711" s="43">
        <v>43041</v>
      </c>
      <c r="P711" s="19">
        <v>223</v>
      </c>
      <c r="Q711" s="19" t="s">
        <v>7457</v>
      </c>
      <c r="R711" s="19"/>
    </row>
    <row r="712" spans="1:18" ht="150" x14ac:dyDescent="0.25">
      <c r="A712" s="19" t="s">
        <v>5019</v>
      </c>
      <c r="B712" s="19" t="s">
        <v>1777</v>
      </c>
      <c r="C712" s="42">
        <v>42922.772152777776</v>
      </c>
      <c r="D712" s="19" t="s">
        <v>7385</v>
      </c>
      <c r="E712" s="19" t="s">
        <v>7407</v>
      </c>
      <c r="F712" s="19" t="s">
        <v>8347</v>
      </c>
      <c r="G712" s="19"/>
      <c r="H712" s="19" t="s">
        <v>2027</v>
      </c>
      <c r="I712" s="19">
        <v>250</v>
      </c>
      <c r="J712" s="19">
        <v>36</v>
      </c>
      <c r="K712" s="19">
        <v>12</v>
      </c>
      <c r="L712" s="19">
        <v>17129001000035</v>
      </c>
      <c r="M712" s="19"/>
      <c r="N712" s="19"/>
      <c r="O712" s="43">
        <v>43031</v>
      </c>
      <c r="P712" s="19">
        <v>162</v>
      </c>
      <c r="Q712" s="19" t="s">
        <v>7457</v>
      </c>
      <c r="R712" s="44" t="s">
        <v>8348</v>
      </c>
    </row>
    <row r="713" spans="1:18" ht="150" x14ac:dyDescent="0.25">
      <c r="A713" s="19" t="s">
        <v>8349</v>
      </c>
      <c r="B713" s="19" t="s">
        <v>1777</v>
      </c>
      <c r="C713" s="42">
        <v>42922.772152777776</v>
      </c>
      <c r="D713" s="19" t="s">
        <v>7385</v>
      </c>
      <c r="E713" s="19" t="s">
        <v>7407</v>
      </c>
      <c r="F713" s="19" t="s">
        <v>8350</v>
      </c>
      <c r="G713" s="19"/>
      <c r="H713" s="19" t="s">
        <v>2027</v>
      </c>
      <c r="I713" s="19">
        <v>250</v>
      </c>
      <c r="J713" s="19">
        <v>60</v>
      </c>
      <c r="K713" s="19">
        <v>12</v>
      </c>
      <c r="L713" s="19">
        <v>17150001000188</v>
      </c>
      <c r="M713" s="19"/>
      <c r="N713" s="19"/>
      <c r="O713" s="43">
        <v>43031</v>
      </c>
      <c r="P713" s="19">
        <v>162</v>
      </c>
      <c r="Q713" s="19" t="s">
        <v>7457</v>
      </c>
      <c r="R713" s="44" t="s">
        <v>8348</v>
      </c>
    </row>
    <row r="714" spans="1:18" x14ac:dyDescent="0.25">
      <c r="A714" s="19" t="s">
        <v>8351</v>
      </c>
      <c r="B714" s="19" t="s">
        <v>1777</v>
      </c>
      <c r="C714" s="42">
        <v>42919.671782407408</v>
      </c>
      <c r="D714" s="19" t="s">
        <v>7385</v>
      </c>
      <c r="E714" s="19" t="s">
        <v>7431</v>
      </c>
      <c r="F714" s="19" t="s">
        <v>8352</v>
      </c>
      <c r="G714" s="19" t="s">
        <v>8353</v>
      </c>
      <c r="H714" s="19" t="s">
        <v>7402</v>
      </c>
      <c r="I714" s="19">
        <v>750</v>
      </c>
      <c r="J714" s="19">
        <v>6</v>
      </c>
      <c r="K714" s="19">
        <v>42</v>
      </c>
      <c r="L714" s="19">
        <v>15182001000421</v>
      </c>
      <c r="M714" s="19">
        <v>5133312</v>
      </c>
      <c r="N714" s="19"/>
      <c r="O714" s="43">
        <v>42919</v>
      </c>
      <c r="P714" s="19">
        <v>106.99</v>
      </c>
      <c r="Q714" s="19" t="s">
        <v>7457</v>
      </c>
      <c r="R714" s="19"/>
    </row>
    <row r="715" spans="1:18" x14ac:dyDescent="0.25">
      <c r="A715" s="19" t="s">
        <v>3985</v>
      </c>
      <c r="B715" s="19" t="s">
        <v>1777</v>
      </c>
      <c r="C715" s="42">
        <v>42919.626400462963</v>
      </c>
      <c r="D715" s="19" t="s">
        <v>7385</v>
      </c>
      <c r="E715" s="19" t="s">
        <v>7427</v>
      </c>
      <c r="F715" s="19" t="s">
        <v>7428</v>
      </c>
      <c r="G715" s="19"/>
      <c r="H715" s="19" t="s">
        <v>2027</v>
      </c>
      <c r="I715" s="19">
        <v>750</v>
      </c>
      <c r="J715" s="19">
        <v>12</v>
      </c>
      <c r="K715" s="19">
        <v>15</v>
      </c>
      <c r="L715" s="19">
        <v>15064001000602</v>
      </c>
      <c r="M715" s="19"/>
      <c r="N715" s="19"/>
      <c r="O715" s="43">
        <v>43031</v>
      </c>
      <c r="P715" s="19">
        <v>113</v>
      </c>
      <c r="Q715" s="19" t="s">
        <v>7457</v>
      </c>
      <c r="R715" s="19"/>
    </row>
    <row r="716" spans="1:18" x14ac:dyDescent="0.25">
      <c r="A716" s="19" t="s">
        <v>439</v>
      </c>
      <c r="B716" s="19" t="s">
        <v>1777</v>
      </c>
      <c r="C716" s="42">
        <v>42915.903101851851</v>
      </c>
      <c r="D716" s="19" t="s">
        <v>7385</v>
      </c>
      <c r="E716" s="19" t="s">
        <v>7407</v>
      </c>
      <c r="F716" s="19" t="s">
        <v>8354</v>
      </c>
      <c r="G716" s="19"/>
      <c r="H716" s="19" t="s">
        <v>7402</v>
      </c>
      <c r="I716" s="19">
        <v>750</v>
      </c>
      <c r="J716" s="19">
        <v>12</v>
      </c>
      <c r="K716" s="19">
        <v>30</v>
      </c>
      <c r="L716" s="19">
        <v>17094001000460</v>
      </c>
      <c r="M716" s="19">
        <v>5148245</v>
      </c>
      <c r="N716" s="43">
        <v>42916</v>
      </c>
      <c r="O716" s="43">
        <v>43041</v>
      </c>
      <c r="P716" s="19">
        <v>164</v>
      </c>
      <c r="Q716" s="19" t="s">
        <v>7457</v>
      </c>
      <c r="R716" s="19" t="s">
        <v>8355</v>
      </c>
    </row>
    <row r="717" spans="1:18" x14ac:dyDescent="0.25">
      <c r="A717" s="19" t="s">
        <v>667</v>
      </c>
      <c r="B717" s="19" t="s">
        <v>1777</v>
      </c>
      <c r="C717" s="42">
        <v>42915.103298611109</v>
      </c>
      <c r="D717" s="19" t="s">
        <v>7385</v>
      </c>
      <c r="E717" s="19" t="s">
        <v>7407</v>
      </c>
      <c r="F717" s="19" t="s">
        <v>8356</v>
      </c>
      <c r="G717" s="19" t="s">
        <v>8357</v>
      </c>
      <c r="H717" s="19" t="s">
        <v>7402</v>
      </c>
      <c r="I717" s="19">
        <v>750</v>
      </c>
      <c r="J717" s="19">
        <v>6</v>
      </c>
      <c r="K717" s="19">
        <v>38</v>
      </c>
      <c r="L717" s="19">
        <v>15300001000067</v>
      </c>
      <c r="M717" s="19">
        <v>5147246</v>
      </c>
      <c r="N717" s="43">
        <v>42922</v>
      </c>
      <c r="O717" s="43">
        <v>42965</v>
      </c>
      <c r="P717" s="19">
        <v>121.03</v>
      </c>
      <c r="Q717" s="19" t="s">
        <v>7457</v>
      </c>
      <c r="R717" s="19" t="s">
        <v>8358</v>
      </c>
    </row>
    <row r="718" spans="1:18" x14ac:dyDescent="0.25">
      <c r="A718" s="19" t="s">
        <v>666</v>
      </c>
      <c r="B718" s="19" t="s">
        <v>1777</v>
      </c>
      <c r="C718" s="42">
        <v>42915.103298611109</v>
      </c>
      <c r="D718" s="19" t="s">
        <v>7385</v>
      </c>
      <c r="E718" s="19" t="s">
        <v>7407</v>
      </c>
      <c r="F718" s="19" t="s">
        <v>8359</v>
      </c>
      <c r="G718" s="19" t="s">
        <v>8357</v>
      </c>
      <c r="H718" s="19" t="s">
        <v>7402</v>
      </c>
      <c r="I718" s="19">
        <v>750</v>
      </c>
      <c r="J718" s="19">
        <v>6</v>
      </c>
      <c r="K718" s="19">
        <v>25</v>
      </c>
      <c r="L718" s="19">
        <v>15293001000051</v>
      </c>
      <c r="M718" s="19">
        <v>5147246</v>
      </c>
      <c r="N718" s="43">
        <v>42922</v>
      </c>
      <c r="O718" s="43">
        <v>42971</v>
      </c>
      <c r="P718" s="19">
        <v>81.13</v>
      </c>
      <c r="Q718" s="19" t="s">
        <v>7457</v>
      </c>
      <c r="R718" s="19" t="s">
        <v>8360</v>
      </c>
    </row>
    <row r="719" spans="1:18" x14ac:dyDescent="0.25">
      <c r="A719" s="19" t="s">
        <v>668</v>
      </c>
      <c r="B719" s="19" t="s">
        <v>1777</v>
      </c>
      <c r="C719" s="42">
        <v>42915.103298611109</v>
      </c>
      <c r="D719" s="19" t="s">
        <v>7385</v>
      </c>
      <c r="E719" s="19" t="s">
        <v>7407</v>
      </c>
      <c r="F719" s="19" t="s">
        <v>8361</v>
      </c>
      <c r="G719" s="19" t="s">
        <v>8357</v>
      </c>
      <c r="H719" s="19" t="s">
        <v>7402</v>
      </c>
      <c r="I719" s="19">
        <v>750</v>
      </c>
      <c r="J719" s="19">
        <v>6</v>
      </c>
      <c r="K719" s="19">
        <v>34</v>
      </c>
      <c r="L719" s="19">
        <v>15357001000269</v>
      </c>
      <c r="M719" s="19">
        <v>5147246</v>
      </c>
      <c r="N719" s="43">
        <v>42922</v>
      </c>
      <c r="O719" s="43">
        <v>42971</v>
      </c>
      <c r="P719" s="19">
        <v>90.34</v>
      </c>
      <c r="Q719" s="19" t="s">
        <v>7457</v>
      </c>
      <c r="R719" s="19" t="s">
        <v>8360</v>
      </c>
    </row>
    <row r="720" spans="1:18" x14ac:dyDescent="0.25">
      <c r="A720" s="19" t="s">
        <v>4941</v>
      </c>
      <c r="B720" s="19" t="s">
        <v>1777</v>
      </c>
      <c r="C720" s="42">
        <v>42915.101689814815</v>
      </c>
      <c r="D720" s="19" t="s">
        <v>7385</v>
      </c>
      <c r="E720" s="19" t="s">
        <v>7407</v>
      </c>
      <c r="F720" s="19" t="s">
        <v>8362</v>
      </c>
      <c r="G720" s="19" t="s">
        <v>8357</v>
      </c>
      <c r="H720" s="19" t="s">
        <v>2027</v>
      </c>
      <c r="I720" s="19">
        <v>750</v>
      </c>
      <c r="J720" s="19">
        <v>6</v>
      </c>
      <c r="K720" s="19">
        <v>2.5</v>
      </c>
      <c r="L720" s="19" t="s">
        <v>63</v>
      </c>
      <c r="M720" s="19">
        <v>5148342</v>
      </c>
      <c r="N720" s="19"/>
      <c r="O720" s="43">
        <v>42996</v>
      </c>
      <c r="P720" s="19">
        <v>44.84</v>
      </c>
      <c r="Q720" s="19" t="s">
        <v>7457</v>
      </c>
      <c r="R720" s="19" t="s">
        <v>8363</v>
      </c>
    </row>
    <row r="721" spans="1:18" x14ac:dyDescent="0.25">
      <c r="A721" s="19" t="s">
        <v>4945</v>
      </c>
      <c r="B721" s="19" t="s">
        <v>1777</v>
      </c>
      <c r="C721" s="42">
        <v>42915.093298611115</v>
      </c>
      <c r="D721" s="19" t="s">
        <v>7385</v>
      </c>
      <c r="E721" s="19" t="s">
        <v>7407</v>
      </c>
      <c r="F721" s="19" t="s">
        <v>8364</v>
      </c>
      <c r="G721" s="19"/>
      <c r="H721" s="19" t="s">
        <v>2027</v>
      </c>
      <c r="I721" s="19">
        <v>750</v>
      </c>
      <c r="J721" s="19">
        <v>6</v>
      </c>
      <c r="K721" s="19">
        <v>2.5</v>
      </c>
      <c r="L721" s="19" t="s">
        <v>745</v>
      </c>
      <c r="M721" s="19">
        <v>5148344</v>
      </c>
      <c r="N721" s="19"/>
      <c r="O721" s="43">
        <v>42996</v>
      </c>
      <c r="P721" s="19">
        <v>47.91</v>
      </c>
      <c r="Q721" s="19" t="s">
        <v>7457</v>
      </c>
      <c r="R721" s="19" t="s">
        <v>8363</v>
      </c>
    </row>
    <row r="722" spans="1:18" x14ac:dyDescent="0.25">
      <c r="A722" s="19" t="s">
        <v>4057</v>
      </c>
      <c r="B722" s="19" t="s">
        <v>1777</v>
      </c>
      <c r="C722" s="42">
        <v>42914.899895833332</v>
      </c>
      <c r="D722" s="19" t="s">
        <v>7385</v>
      </c>
      <c r="E722" s="19" t="s">
        <v>7407</v>
      </c>
      <c r="F722" s="19" t="s">
        <v>8365</v>
      </c>
      <c r="G722" s="19"/>
      <c r="H722" s="19" t="s">
        <v>2027</v>
      </c>
      <c r="I722" s="19">
        <v>750</v>
      </c>
      <c r="J722" s="19">
        <v>6</v>
      </c>
      <c r="K722" s="19">
        <v>10.5</v>
      </c>
      <c r="L722" s="19">
        <v>15008001000441</v>
      </c>
      <c r="M722" s="19"/>
      <c r="N722" s="19"/>
      <c r="O722" s="43">
        <v>42951</v>
      </c>
      <c r="P722" s="19">
        <v>243.48</v>
      </c>
      <c r="Q722" s="19" t="s">
        <v>7457</v>
      </c>
      <c r="R722" s="19"/>
    </row>
    <row r="723" spans="1:18" x14ac:dyDescent="0.25">
      <c r="A723" s="19" t="s">
        <v>4069</v>
      </c>
      <c r="B723" s="19" t="s">
        <v>1777</v>
      </c>
      <c r="C723" s="42">
        <v>42914.899895833332</v>
      </c>
      <c r="D723" s="19" t="s">
        <v>7385</v>
      </c>
      <c r="E723" s="19" t="s">
        <v>7407</v>
      </c>
      <c r="F723" s="19" t="s">
        <v>8366</v>
      </c>
      <c r="G723" s="19"/>
      <c r="H723" s="19" t="s">
        <v>2027</v>
      </c>
      <c r="I723" s="19">
        <v>750</v>
      </c>
      <c r="J723" s="19">
        <v>12</v>
      </c>
      <c r="K723" s="19">
        <v>10.5</v>
      </c>
      <c r="L723" s="19">
        <v>14317001000241</v>
      </c>
      <c r="M723" s="19"/>
      <c r="N723" s="19"/>
      <c r="O723" s="43">
        <v>42951</v>
      </c>
      <c r="P723" s="19">
        <v>184.68</v>
      </c>
      <c r="Q723" s="19" t="s">
        <v>7457</v>
      </c>
      <c r="R723" s="19"/>
    </row>
    <row r="724" spans="1:18" x14ac:dyDescent="0.25">
      <c r="A724" s="19" t="s">
        <v>4063</v>
      </c>
      <c r="B724" s="19" t="s">
        <v>1777</v>
      </c>
      <c r="C724" s="42">
        <v>42914.899895833332</v>
      </c>
      <c r="D724" s="19" t="s">
        <v>7385</v>
      </c>
      <c r="E724" s="19" t="s">
        <v>7407</v>
      </c>
      <c r="F724" s="19" t="s">
        <v>8367</v>
      </c>
      <c r="G724" s="19"/>
      <c r="H724" s="19" t="s">
        <v>2027</v>
      </c>
      <c r="I724" s="19">
        <v>750</v>
      </c>
      <c r="J724" s="19">
        <v>12</v>
      </c>
      <c r="K724" s="19">
        <v>11.5</v>
      </c>
      <c r="L724" s="19">
        <v>14317001000305</v>
      </c>
      <c r="M724" s="19"/>
      <c r="N724" s="19"/>
      <c r="O724" s="43">
        <v>42951</v>
      </c>
      <c r="P724" s="19">
        <v>184.68</v>
      </c>
      <c r="Q724" s="19" t="s">
        <v>7457</v>
      </c>
      <c r="R724" s="19"/>
    </row>
    <row r="725" spans="1:18" x14ac:dyDescent="0.25">
      <c r="A725" s="19" t="s">
        <v>4053</v>
      </c>
      <c r="B725" s="19" t="s">
        <v>1777</v>
      </c>
      <c r="C725" s="42">
        <v>42914.899895833332</v>
      </c>
      <c r="D725" s="19" t="s">
        <v>7385</v>
      </c>
      <c r="E725" s="19" t="s">
        <v>7407</v>
      </c>
      <c r="F725" s="19" t="s">
        <v>8368</v>
      </c>
      <c r="G725" s="19"/>
      <c r="H725" s="19" t="s">
        <v>2027</v>
      </c>
      <c r="I725" s="19">
        <v>750</v>
      </c>
      <c r="J725" s="19">
        <v>12</v>
      </c>
      <c r="K725" s="19">
        <v>12</v>
      </c>
      <c r="L725" s="19">
        <v>14317001000165</v>
      </c>
      <c r="M725" s="19"/>
      <c r="N725" s="19"/>
      <c r="O725" s="43">
        <v>42951</v>
      </c>
      <c r="P725" s="19">
        <v>184.68</v>
      </c>
      <c r="Q725" s="19" t="s">
        <v>7457</v>
      </c>
      <c r="R725" s="19"/>
    </row>
    <row r="726" spans="1:18" x14ac:dyDescent="0.25">
      <c r="A726" s="19" t="s">
        <v>4047</v>
      </c>
      <c r="B726" s="19" t="s">
        <v>1777</v>
      </c>
      <c r="C726" s="42">
        <v>42914.899895833332</v>
      </c>
      <c r="D726" s="19" t="s">
        <v>7385</v>
      </c>
      <c r="E726" s="19" t="s">
        <v>7407</v>
      </c>
      <c r="F726" s="19" t="s">
        <v>8369</v>
      </c>
      <c r="G726" s="19"/>
      <c r="H726" s="19" t="s">
        <v>2027</v>
      </c>
      <c r="I726" s="19">
        <v>750</v>
      </c>
      <c r="J726" s="19">
        <v>12</v>
      </c>
      <c r="K726" s="19">
        <v>12</v>
      </c>
      <c r="L726" s="19">
        <v>14317001000252</v>
      </c>
      <c r="M726" s="19"/>
      <c r="N726" s="19"/>
      <c r="O726" s="43">
        <v>42951</v>
      </c>
      <c r="P726" s="19">
        <v>201.48</v>
      </c>
      <c r="Q726" s="19" t="s">
        <v>7457</v>
      </c>
      <c r="R726" s="19"/>
    </row>
    <row r="727" spans="1:18" x14ac:dyDescent="0.25">
      <c r="A727" s="19" t="s">
        <v>4073</v>
      </c>
      <c r="B727" s="19" t="s">
        <v>1777</v>
      </c>
      <c r="C727" s="42">
        <v>42914.899895833332</v>
      </c>
      <c r="D727" s="19" t="s">
        <v>7385</v>
      </c>
      <c r="E727" s="19" t="s">
        <v>7407</v>
      </c>
      <c r="F727" s="19" t="s">
        <v>8370</v>
      </c>
      <c r="G727" s="19"/>
      <c r="H727" s="19" t="s">
        <v>2027</v>
      </c>
      <c r="I727" s="19">
        <v>750</v>
      </c>
      <c r="J727" s="19">
        <v>12</v>
      </c>
      <c r="K727" s="19">
        <v>11</v>
      </c>
      <c r="L727" s="19">
        <v>17121001000136</v>
      </c>
      <c r="M727" s="19"/>
      <c r="N727" s="19"/>
      <c r="O727" s="43">
        <v>42951</v>
      </c>
      <c r="P727" s="19">
        <v>167.88</v>
      </c>
      <c r="Q727" s="19" t="s">
        <v>7457</v>
      </c>
      <c r="R727" s="19"/>
    </row>
    <row r="728" spans="1:18" x14ac:dyDescent="0.25">
      <c r="A728" s="19" t="s">
        <v>4071</v>
      </c>
      <c r="B728" s="19" t="s">
        <v>1777</v>
      </c>
      <c r="C728" s="42">
        <v>42914.899895833332</v>
      </c>
      <c r="D728" s="19" t="s">
        <v>7385</v>
      </c>
      <c r="E728" s="19" t="s">
        <v>7407</v>
      </c>
      <c r="F728" s="19" t="s">
        <v>8371</v>
      </c>
      <c r="G728" s="19"/>
      <c r="H728" s="19" t="s">
        <v>2027</v>
      </c>
      <c r="I728" s="19">
        <v>750</v>
      </c>
      <c r="J728" s="19">
        <v>12</v>
      </c>
      <c r="K728" s="19">
        <v>12.5</v>
      </c>
      <c r="L728" s="19">
        <v>17121001000130</v>
      </c>
      <c r="M728" s="19"/>
      <c r="N728" s="19"/>
      <c r="O728" s="43">
        <v>42951</v>
      </c>
      <c r="P728" s="19">
        <v>184.68</v>
      </c>
      <c r="Q728" s="19" t="s">
        <v>7457</v>
      </c>
      <c r="R728" s="19"/>
    </row>
    <row r="729" spans="1:18" x14ac:dyDescent="0.25">
      <c r="A729" s="19" t="s">
        <v>4067</v>
      </c>
      <c r="B729" s="19" t="s">
        <v>1777</v>
      </c>
      <c r="C729" s="42">
        <v>42914.899895833332</v>
      </c>
      <c r="D729" s="19" t="s">
        <v>7385</v>
      </c>
      <c r="E729" s="19" t="s">
        <v>7407</v>
      </c>
      <c r="F729" s="19" t="s">
        <v>8372</v>
      </c>
      <c r="G729" s="19"/>
      <c r="H729" s="19" t="s">
        <v>2027</v>
      </c>
      <c r="I729" s="19">
        <v>750</v>
      </c>
      <c r="J729" s="19">
        <v>12</v>
      </c>
      <c r="K729" s="19">
        <v>12.5</v>
      </c>
      <c r="L729" s="19">
        <v>17171001000687</v>
      </c>
      <c r="M729" s="19"/>
      <c r="N729" s="19"/>
      <c r="O729" s="43">
        <v>42951</v>
      </c>
      <c r="P729" s="19">
        <v>184.68</v>
      </c>
      <c r="Q729" s="19" t="s">
        <v>7457</v>
      </c>
      <c r="R729" s="19"/>
    </row>
    <row r="730" spans="1:18" x14ac:dyDescent="0.25">
      <c r="A730" s="19" t="s">
        <v>4065</v>
      </c>
      <c r="B730" s="19" t="s">
        <v>1777</v>
      </c>
      <c r="C730" s="42">
        <v>42914.899895833332</v>
      </c>
      <c r="D730" s="19" t="s">
        <v>7385</v>
      </c>
      <c r="E730" s="19" t="s">
        <v>7407</v>
      </c>
      <c r="F730" s="19" t="s">
        <v>8373</v>
      </c>
      <c r="G730" s="19"/>
      <c r="H730" s="19" t="s">
        <v>2027</v>
      </c>
      <c r="I730" s="19">
        <v>750</v>
      </c>
      <c r="J730" s="19">
        <v>12</v>
      </c>
      <c r="K730" s="19">
        <v>14</v>
      </c>
      <c r="L730" s="19">
        <v>17135001000577</v>
      </c>
      <c r="M730" s="19"/>
      <c r="N730" s="19"/>
      <c r="O730" s="43">
        <v>42951</v>
      </c>
      <c r="P730" s="19">
        <v>184.68</v>
      </c>
      <c r="Q730" s="19" t="s">
        <v>7457</v>
      </c>
      <c r="R730" s="19"/>
    </row>
    <row r="731" spans="1:18" x14ac:dyDescent="0.25">
      <c r="A731" s="19" t="s">
        <v>4061</v>
      </c>
      <c r="B731" s="19" t="s">
        <v>1777</v>
      </c>
      <c r="C731" s="42">
        <v>42914.899895833332</v>
      </c>
      <c r="D731" s="19" t="s">
        <v>7385</v>
      </c>
      <c r="E731" s="19" t="s">
        <v>7407</v>
      </c>
      <c r="F731" s="19" t="s">
        <v>8374</v>
      </c>
      <c r="G731" s="19"/>
      <c r="H731" s="19" t="s">
        <v>2027</v>
      </c>
      <c r="I731" s="19">
        <v>750</v>
      </c>
      <c r="J731" s="19">
        <v>12</v>
      </c>
      <c r="K731" s="19">
        <v>13</v>
      </c>
      <c r="L731" s="19">
        <v>17135001000565</v>
      </c>
      <c r="M731" s="19"/>
      <c r="N731" s="19"/>
      <c r="O731" s="43">
        <v>42951</v>
      </c>
      <c r="P731" s="19">
        <v>201.48</v>
      </c>
      <c r="Q731" s="19" t="s">
        <v>7457</v>
      </c>
      <c r="R731" s="19"/>
    </row>
    <row r="732" spans="1:18" x14ac:dyDescent="0.25">
      <c r="A732" s="19" t="s">
        <v>4050</v>
      </c>
      <c r="B732" s="19" t="s">
        <v>1777</v>
      </c>
      <c r="C732" s="42">
        <v>42914.899895833332</v>
      </c>
      <c r="D732" s="19" t="s">
        <v>7385</v>
      </c>
      <c r="E732" s="19" t="s">
        <v>7407</v>
      </c>
      <c r="F732" s="19" t="s">
        <v>8375</v>
      </c>
      <c r="G732" s="19"/>
      <c r="H732" s="19" t="s">
        <v>2027</v>
      </c>
      <c r="I732" s="19">
        <v>750</v>
      </c>
      <c r="J732" s="19">
        <v>12</v>
      </c>
      <c r="K732" s="19">
        <v>11</v>
      </c>
      <c r="L732" s="19">
        <v>17136001000148</v>
      </c>
      <c r="M732" s="19"/>
      <c r="N732" s="19"/>
      <c r="O732" s="43">
        <v>42951</v>
      </c>
      <c r="P732" s="19">
        <v>167.88</v>
      </c>
      <c r="Q732" s="19" t="s">
        <v>7457</v>
      </c>
      <c r="R732" s="19"/>
    </row>
    <row r="733" spans="1:18" x14ac:dyDescent="0.25">
      <c r="A733" s="19" t="s">
        <v>1070</v>
      </c>
      <c r="B733" s="19" t="s">
        <v>1777</v>
      </c>
      <c r="C733" s="42">
        <v>42914.788611111115</v>
      </c>
      <c r="D733" s="19" t="s">
        <v>7385</v>
      </c>
      <c r="E733" s="19" t="s">
        <v>7407</v>
      </c>
      <c r="F733" s="19" t="s">
        <v>8376</v>
      </c>
      <c r="G733" s="19"/>
      <c r="H733" s="19" t="s">
        <v>7402</v>
      </c>
      <c r="I733" s="19">
        <v>750</v>
      </c>
      <c r="J733" s="19">
        <v>6</v>
      </c>
      <c r="K733" s="19">
        <v>45</v>
      </c>
      <c r="L733" s="19">
        <v>17116001000751</v>
      </c>
      <c r="M733" s="19">
        <v>5147854</v>
      </c>
      <c r="N733" s="43">
        <v>42936</v>
      </c>
      <c r="O733" s="43">
        <v>42975</v>
      </c>
      <c r="P733" s="19">
        <v>263.94</v>
      </c>
      <c r="Q733" s="19" t="s">
        <v>7457</v>
      </c>
      <c r="R733" s="19" t="s">
        <v>8377</v>
      </c>
    </row>
    <row r="734" spans="1:18" x14ac:dyDescent="0.25">
      <c r="A734" s="19" t="s">
        <v>1068</v>
      </c>
      <c r="B734" s="19" t="s">
        <v>1777</v>
      </c>
      <c r="C734" s="42">
        <v>42914.788611111115</v>
      </c>
      <c r="D734" s="19" t="s">
        <v>7385</v>
      </c>
      <c r="E734" s="19" t="s">
        <v>7407</v>
      </c>
      <c r="F734" s="19" t="s">
        <v>8378</v>
      </c>
      <c r="G734" s="19"/>
      <c r="H734" s="19" t="s">
        <v>7402</v>
      </c>
      <c r="I734" s="19">
        <v>750</v>
      </c>
      <c r="J734" s="19">
        <v>6</v>
      </c>
      <c r="K734" s="19">
        <v>50</v>
      </c>
      <c r="L734" s="19">
        <v>17116001000749</v>
      </c>
      <c r="M734" s="19">
        <v>5147752</v>
      </c>
      <c r="N734" s="43">
        <v>42930</v>
      </c>
      <c r="O734" s="43">
        <v>42975</v>
      </c>
      <c r="P734" s="19">
        <v>359.94</v>
      </c>
      <c r="Q734" s="19" t="s">
        <v>7457</v>
      </c>
      <c r="R734" s="19" t="s">
        <v>8379</v>
      </c>
    </row>
    <row r="735" spans="1:18" x14ac:dyDescent="0.25">
      <c r="A735" s="19" t="s">
        <v>238</v>
      </c>
      <c r="B735" s="19" t="s">
        <v>1777</v>
      </c>
      <c r="C735" s="42">
        <v>42912.710706018515</v>
      </c>
      <c r="D735" s="19" t="s">
        <v>7385</v>
      </c>
      <c r="E735" s="19" t="s">
        <v>7407</v>
      </c>
      <c r="F735" s="19" t="s">
        <v>8380</v>
      </c>
      <c r="G735" s="19"/>
      <c r="H735" s="19" t="s">
        <v>7402</v>
      </c>
      <c r="I735" s="19">
        <v>375</v>
      </c>
      <c r="J735" s="19">
        <v>12</v>
      </c>
      <c r="K735" s="19">
        <v>16</v>
      </c>
      <c r="L735" s="19">
        <v>16173001000165</v>
      </c>
      <c r="M735" s="19">
        <v>5149374</v>
      </c>
      <c r="N735" s="43">
        <v>43000</v>
      </c>
      <c r="O735" s="43">
        <v>43055</v>
      </c>
      <c r="P735" s="19">
        <v>299.39999999999998</v>
      </c>
      <c r="Q735" s="19" t="s">
        <v>7457</v>
      </c>
      <c r="R735" s="19" t="s">
        <v>7650</v>
      </c>
    </row>
    <row r="736" spans="1:18" x14ac:dyDescent="0.25">
      <c r="A736" s="19" t="s">
        <v>794</v>
      </c>
      <c r="B736" s="19" t="s">
        <v>1777</v>
      </c>
      <c r="C736" s="42">
        <v>42912.682870370372</v>
      </c>
      <c r="D736" s="19" t="s">
        <v>7385</v>
      </c>
      <c r="E736" s="19" t="s">
        <v>8381</v>
      </c>
      <c r="F736" s="19" t="s">
        <v>8113</v>
      </c>
      <c r="G736" s="19"/>
      <c r="H736" s="19" t="s">
        <v>7402</v>
      </c>
      <c r="I736" s="19">
        <v>50</v>
      </c>
      <c r="J736" s="19">
        <v>48</v>
      </c>
      <c r="K736" s="19">
        <v>40</v>
      </c>
      <c r="L736" s="19">
        <v>16130001000253</v>
      </c>
      <c r="M736" s="19">
        <v>5139352</v>
      </c>
      <c r="N736" s="19"/>
      <c r="O736" s="43">
        <v>42949</v>
      </c>
      <c r="P736" s="19">
        <v>229.99</v>
      </c>
      <c r="Q736" s="19" t="s">
        <v>7457</v>
      </c>
      <c r="R736" s="19"/>
    </row>
    <row r="737" spans="1:18" x14ac:dyDescent="0.25">
      <c r="A737" s="19" t="s">
        <v>1584</v>
      </c>
      <c r="B737" s="19" t="s">
        <v>1777</v>
      </c>
      <c r="C737" s="42">
        <v>42912.682870370372</v>
      </c>
      <c r="D737" s="19" t="s">
        <v>7385</v>
      </c>
      <c r="E737" s="19" t="s">
        <v>8381</v>
      </c>
      <c r="F737" s="19" t="s">
        <v>8114</v>
      </c>
      <c r="G737" s="19"/>
      <c r="H737" s="19" t="s">
        <v>7402</v>
      </c>
      <c r="I737" s="19">
        <v>750</v>
      </c>
      <c r="J737" s="19">
        <v>6</v>
      </c>
      <c r="K737" s="19">
        <v>40</v>
      </c>
      <c r="L737" s="19">
        <v>17074001000766</v>
      </c>
      <c r="M737" s="19">
        <v>5139352</v>
      </c>
      <c r="N737" s="19"/>
      <c r="O737" s="43">
        <v>43041</v>
      </c>
      <c r="P737" s="19">
        <v>126</v>
      </c>
      <c r="Q737" s="19" t="s">
        <v>7457</v>
      </c>
      <c r="R737" s="19"/>
    </row>
    <row r="738" spans="1:18" x14ac:dyDescent="0.25">
      <c r="A738" s="19" t="s">
        <v>1185</v>
      </c>
      <c r="B738" s="19" t="s">
        <v>1777</v>
      </c>
      <c r="C738" s="42">
        <v>42909.83730324074</v>
      </c>
      <c r="D738" s="19" t="s">
        <v>7385</v>
      </c>
      <c r="E738" s="19" t="s">
        <v>7407</v>
      </c>
      <c r="F738" s="19" t="s">
        <v>1186</v>
      </c>
      <c r="G738" s="19"/>
      <c r="H738" s="19" t="s">
        <v>7402</v>
      </c>
      <c r="I738" s="19">
        <v>750</v>
      </c>
      <c r="J738" s="19">
        <v>6</v>
      </c>
      <c r="K738" s="19">
        <v>35</v>
      </c>
      <c r="L738" s="19">
        <v>16070001000734</v>
      </c>
      <c r="M738" s="19">
        <v>5147091</v>
      </c>
      <c r="N738" s="43">
        <v>42914</v>
      </c>
      <c r="O738" s="43">
        <v>42975</v>
      </c>
      <c r="P738" s="19">
        <v>131.94</v>
      </c>
      <c r="Q738" s="19" t="s">
        <v>7457</v>
      </c>
      <c r="R738" s="19"/>
    </row>
    <row r="739" spans="1:18" x14ac:dyDescent="0.25">
      <c r="A739" s="19" t="s">
        <v>1217</v>
      </c>
      <c r="B739" s="19" t="s">
        <v>1777</v>
      </c>
      <c r="C739" s="42">
        <v>42906.687592592592</v>
      </c>
      <c r="D739" s="19" t="s">
        <v>7385</v>
      </c>
      <c r="E739" s="19" t="s">
        <v>7400</v>
      </c>
      <c r="F739" s="19" t="s">
        <v>8382</v>
      </c>
      <c r="G739" s="19"/>
      <c r="H739" s="19" t="s">
        <v>7402</v>
      </c>
      <c r="I739" s="19">
        <v>1.75</v>
      </c>
      <c r="J739" s="19">
        <v>6</v>
      </c>
      <c r="K739" s="19">
        <v>40</v>
      </c>
      <c r="L739" s="19">
        <v>14288001000036</v>
      </c>
      <c r="M739" s="19">
        <v>5147084</v>
      </c>
      <c r="N739" s="43">
        <v>42915</v>
      </c>
      <c r="O739" s="43">
        <v>42962</v>
      </c>
      <c r="P739" s="19">
        <v>66.52</v>
      </c>
      <c r="Q739" s="19" t="s">
        <v>7457</v>
      </c>
      <c r="R739" s="19" t="s">
        <v>8383</v>
      </c>
    </row>
    <row r="740" spans="1:18" x14ac:dyDescent="0.25">
      <c r="A740" s="19" t="s">
        <v>1220</v>
      </c>
      <c r="B740" s="19" t="s">
        <v>1777</v>
      </c>
      <c r="C740" s="42">
        <v>42906.687592592592</v>
      </c>
      <c r="D740" s="19" t="s">
        <v>7385</v>
      </c>
      <c r="E740" s="19" t="s">
        <v>7400</v>
      </c>
      <c r="F740" s="19" t="s">
        <v>8384</v>
      </c>
      <c r="G740" s="19"/>
      <c r="H740" s="19" t="s">
        <v>7402</v>
      </c>
      <c r="I740" s="19">
        <v>750</v>
      </c>
      <c r="J740" s="19">
        <v>12</v>
      </c>
      <c r="K740" s="19">
        <v>40</v>
      </c>
      <c r="L740" s="19">
        <v>14288001000036</v>
      </c>
      <c r="M740" s="19">
        <v>5147084</v>
      </c>
      <c r="N740" s="43">
        <v>42915</v>
      </c>
      <c r="O740" s="43">
        <v>42962</v>
      </c>
      <c r="P740" s="19">
        <v>67.28</v>
      </c>
      <c r="Q740" s="19" t="s">
        <v>7457</v>
      </c>
      <c r="R740" s="19" t="s">
        <v>8383</v>
      </c>
    </row>
    <row r="741" spans="1:18" x14ac:dyDescent="0.25">
      <c r="A741" s="19" t="s">
        <v>1219</v>
      </c>
      <c r="B741" s="19" t="s">
        <v>1777</v>
      </c>
      <c r="C741" s="42">
        <v>42906.687592592592</v>
      </c>
      <c r="D741" s="19" t="s">
        <v>7385</v>
      </c>
      <c r="E741" s="19" t="s">
        <v>7400</v>
      </c>
      <c r="F741" s="19" t="s">
        <v>8385</v>
      </c>
      <c r="G741" s="19"/>
      <c r="H741" s="19" t="s">
        <v>7402</v>
      </c>
      <c r="I741" s="19">
        <v>1</v>
      </c>
      <c r="J741" s="19">
        <v>12</v>
      </c>
      <c r="K741" s="19">
        <v>40</v>
      </c>
      <c r="L741" s="19">
        <v>14288001000036</v>
      </c>
      <c r="M741" s="19">
        <v>5147084</v>
      </c>
      <c r="N741" s="43">
        <v>42915</v>
      </c>
      <c r="O741" s="43">
        <v>42962</v>
      </c>
      <c r="P741" s="19">
        <v>75.64</v>
      </c>
      <c r="Q741" s="19" t="s">
        <v>7457</v>
      </c>
      <c r="R741" s="19" t="s">
        <v>8383</v>
      </c>
    </row>
    <row r="742" spans="1:18" x14ac:dyDescent="0.25">
      <c r="A742" s="19" t="s">
        <v>1616</v>
      </c>
      <c r="B742" s="19" t="s">
        <v>1777</v>
      </c>
      <c r="C742" s="42">
        <v>42902.779236111113</v>
      </c>
      <c r="D742" s="19" t="s">
        <v>7385</v>
      </c>
      <c r="E742" s="19" t="s">
        <v>7407</v>
      </c>
      <c r="F742" s="19" t="s">
        <v>8386</v>
      </c>
      <c r="G742" s="19"/>
      <c r="H742" s="19" t="s">
        <v>7402</v>
      </c>
      <c r="I742" s="19">
        <v>750</v>
      </c>
      <c r="J742" s="19">
        <v>6</v>
      </c>
      <c r="K742" s="19">
        <v>40</v>
      </c>
      <c r="L742" s="19">
        <v>15139001000255</v>
      </c>
      <c r="M742" s="19">
        <v>5146861</v>
      </c>
      <c r="N742" s="43">
        <v>42874</v>
      </c>
      <c r="O742" s="43">
        <v>42949</v>
      </c>
      <c r="P742" s="19">
        <v>105.24</v>
      </c>
      <c r="Q742" s="19" t="s">
        <v>7457</v>
      </c>
      <c r="R742" s="19"/>
    </row>
    <row r="743" spans="1:18" x14ac:dyDescent="0.25">
      <c r="A743" s="19" t="s">
        <v>1615</v>
      </c>
      <c r="B743" s="19" t="s">
        <v>1777</v>
      </c>
      <c r="C743" s="42">
        <v>42902.779236111113</v>
      </c>
      <c r="D743" s="19" t="s">
        <v>7385</v>
      </c>
      <c r="E743" s="19" t="s">
        <v>7407</v>
      </c>
      <c r="F743" s="19" t="s">
        <v>8387</v>
      </c>
      <c r="G743" s="19"/>
      <c r="H743" s="19" t="s">
        <v>7402</v>
      </c>
      <c r="I743" s="19">
        <v>750</v>
      </c>
      <c r="J743" s="19">
        <v>6</v>
      </c>
      <c r="K743" s="19">
        <v>40</v>
      </c>
      <c r="L743" s="19">
        <v>15139001000253</v>
      </c>
      <c r="M743" s="19">
        <v>5146860</v>
      </c>
      <c r="N743" s="43">
        <v>42874</v>
      </c>
      <c r="O743" s="43">
        <v>43041</v>
      </c>
      <c r="P743" s="19">
        <v>90.54</v>
      </c>
      <c r="Q743" s="19" t="s">
        <v>7457</v>
      </c>
      <c r="R743" s="19"/>
    </row>
    <row r="744" spans="1:18" x14ac:dyDescent="0.25">
      <c r="A744" s="19" t="s">
        <v>1614</v>
      </c>
      <c r="B744" s="19" t="s">
        <v>1777</v>
      </c>
      <c r="C744" s="42">
        <v>42902.779236111113</v>
      </c>
      <c r="D744" s="19" t="s">
        <v>7385</v>
      </c>
      <c r="E744" s="19" t="s">
        <v>7407</v>
      </c>
      <c r="F744" s="19" t="s">
        <v>8388</v>
      </c>
      <c r="G744" s="19"/>
      <c r="H744" s="19" t="s">
        <v>7402</v>
      </c>
      <c r="I744" s="19">
        <v>750</v>
      </c>
      <c r="J744" s="19">
        <v>6</v>
      </c>
      <c r="K744" s="19">
        <v>40</v>
      </c>
      <c r="L744" s="19">
        <v>15158001000091</v>
      </c>
      <c r="M744" s="19">
        <v>5146859</v>
      </c>
      <c r="N744" s="43">
        <v>42874</v>
      </c>
      <c r="O744" s="43">
        <v>42949</v>
      </c>
      <c r="P744" s="19">
        <v>61.14</v>
      </c>
      <c r="Q744" s="19" t="s">
        <v>7457</v>
      </c>
      <c r="R744" s="19"/>
    </row>
    <row r="745" spans="1:18" x14ac:dyDescent="0.25">
      <c r="A745" s="19" t="s">
        <v>4922</v>
      </c>
      <c r="B745" s="19" t="s">
        <v>1777</v>
      </c>
      <c r="C745" s="42">
        <v>42902.574918981481</v>
      </c>
      <c r="D745" s="19" t="s">
        <v>7385</v>
      </c>
      <c r="E745" s="19" t="s">
        <v>7708</v>
      </c>
      <c r="F745" s="19" t="s">
        <v>8389</v>
      </c>
      <c r="G745" s="19"/>
      <c r="H745" s="19" t="s">
        <v>2027</v>
      </c>
      <c r="I745" s="19">
        <v>250</v>
      </c>
      <c r="J745" s="19">
        <v>36</v>
      </c>
      <c r="K745" s="19">
        <v>11</v>
      </c>
      <c r="L745" s="19">
        <v>16356001000602</v>
      </c>
      <c r="M745" s="19"/>
      <c r="N745" s="19"/>
      <c r="O745" s="43">
        <v>43031</v>
      </c>
      <c r="P745" s="19">
        <v>62</v>
      </c>
      <c r="Q745" s="19" t="s">
        <v>7457</v>
      </c>
      <c r="R745" s="19"/>
    </row>
    <row r="746" spans="1:18" x14ac:dyDescent="0.25">
      <c r="A746" s="19" t="s">
        <v>4624</v>
      </c>
      <c r="B746" s="19" t="s">
        <v>1777</v>
      </c>
      <c r="C746" s="42">
        <v>42902.557002314818</v>
      </c>
      <c r="D746" s="19" t="s">
        <v>7385</v>
      </c>
      <c r="E746" s="19" t="s">
        <v>7407</v>
      </c>
      <c r="F746" s="19" t="s">
        <v>8253</v>
      </c>
      <c r="G746" s="19"/>
      <c r="H746" s="19" t="s">
        <v>2027</v>
      </c>
      <c r="I746" s="19">
        <v>750</v>
      </c>
      <c r="J746" s="19">
        <v>6</v>
      </c>
      <c r="K746" s="19">
        <v>9.5</v>
      </c>
      <c r="L746" s="19">
        <v>17136001000245</v>
      </c>
      <c r="M746" s="19"/>
      <c r="N746" s="19"/>
      <c r="O746" s="43">
        <v>42984</v>
      </c>
      <c r="P746" s="19">
        <v>72</v>
      </c>
      <c r="Q746" s="19" t="s">
        <v>7457</v>
      </c>
      <c r="R746" s="19"/>
    </row>
    <row r="747" spans="1:18" x14ac:dyDescent="0.25">
      <c r="A747" s="19" t="s">
        <v>299</v>
      </c>
      <c r="B747" s="19" t="s">
        <v>1777</v>
      </c>
      <c r="C747" s="42">
        <v>42901.661377314813</v>
      </c>
      <c r="D747" s="19" t="s">
        <v>7385</v>
      </c>
      <c r="E747" s="19" t="s">
        <v>7391</v>
      </c>
      <c r="F747" s="19" t="s">
        <v>8390</v>
      </c>
      <c r="G747" s="19"/>
      <c r="H747" s="19" t="s">
        <v>7402</v>
      </c>
      <c r="I747" s="19">
        <v>375</v>
      </c>
      <c r="J747" s="19">
        <v>12</v>
      </c>
      <c r="K747" s="19">
        <v>40</v>
      </c>
      <c r="L747" s="19">
        <v>16165001000608</v>
      </c>
      <c r="M747" s="19">
        <v>5141180</v>
      </c>
      <c r="N747" s="19"/>
      <c r="O747" s="43">
        <v>43041</v>
      </c>
      <c r="P747" s="19">
        <v>431.88</v>
      </c>
      <c r="Q747" s="19" t="s">
        <v>7457</v>
      </c>
      <c r="R747" s="19"/>
    </row>
    <row r="748" spans="1:18" x14ac:dyDescent="0.25">
      <c r="A748" s="19" t="s">
        <v>295</v>
      </c>
      <c r="B748" s="19" t="s">
        <v>1777</v>
      </c>
      <c r="C748" s="42">
        <v>42901.661377314813</v>
      </c>
      <c r="D748" s="19" t="s">
        <v>7385</v>
      </c>
      <c r="E748" s="19" t="s">
        <v>7391</v>
      </c>
      <c r="F748" s="19" t="s">
        <v>8391</v>
      </c>
      <c r="G748" s="19"/>
      <c r="H748" s="19" t="s">
        <v>7402</v>
      </c>
      <c r="I748" s="19">
        <v>375</v>
      </c>
      <c r="J748" s="19">
        <v>12</v>
      </c>
      <c r="K748" s="19">
        <v>40</v>
      </c>
      <c r="L748" s="19">
        <v>16112001000576</v>
      </c>
      <c r="M748" s="19">
        <v>5139983</v>
      </c>
      <c r="N748" s="19"/>
      <c r="O748" s="43">
        <v>43041</v>
      </c>
      <c r="P748" s="19">
        <v>467.88</v>
      </c>
      <c r="Q748" s="19" t="s">
        <v>7457</v>
      </c>
      <c r="R748" s="19"/>
    </row>
    <row r="749" spans="1:18" x14ac:dyDescent="0.25">
      <c r="A749" s="19" t="s">
        <v>297</v>
      </c>
      <c r="B749" s="19" t="s">
        <v>1777</v>
      </c>
      <c r="C749" s="42">
        <v>42901.661377314813</v>
      </c>
      <c r="D749" s="19" t="s">
        <v>7385</v>
      </c>
      <c r="E749" s="19" t="s">
        <v>7391</v>
      </c>
      <c r="F749" s="19" t="s">
        <v>8392</v>
      </c>
      <c r="G749" s="19"/>
      <c r="H749" s="19" t="s">
        <v>7402</v>
      </c>
      <c r="I749" s="19">
        <v>375</v>
      </c>
      <c r="J749" s="19">
        <v>12</v>
      </c>
      <c r="K749" s="19">
        <v>40</v>
      </c>
      <c r="L749" s="19">
        <v>16112001000582</v>
      </c>
      <c r="M749" s="19">
        <v>5139980</v>
      </c>
      <c r="N749" s="19"/>
      <c r="O749" s="43">
        <v>43041</v>
      </c>
      <c r="P749" s="19">
        <v>1679.88</v>
      </c>
      <c r="Q749" s="19" t="s">
        <v>7457</v>
      </c>
      <c r="R749" s="19"/>
    </row>
    <row r="750" spans="1:18" x14ac:dyDescent="0.25">
      <c r="A750" s="19" t="s">
        <v>291</v>
      </c>
      <c r="B750" s="19" t="s">
        <v>1777</v>
      </c>
      <c r="C750" s="42">
        <v>42901.661377314813</v>
      </c>
      <c r="D750" s="19" t="s">
        <v>7385</v>
      </c>
      <c r="E750" s="19" t="s">
        <v>7391</v>
      </c>
      <c r="F750" s="19" t="s">
        <v>8393</v>
      </c>
      <c r="G750" s="19"/>
      <c r="H750" s="19" t="s">
        <v>7402</v>
      </c>
      <c r="I750" s="19">
        <v>375</v>
      </c>
      <c r="J750" s="19">
        <v>12</v>
      </c>
      <c r="K750" s="19">
        <v>40</v>
      </c>
      <c r="L750" s="19">
        <v>16112001000556</v>
      </c>
      <c r="M750" s="19">
        <v>5139981</v>
      </c>
      <c r="N750" s="19"/>
      <c r="O750" s="43">
        <v>43041</v>
      </c>
      <c r="P750" s="19">
        <v>359.88</v>
      </c>
      <c r="Q750" s="19" t="s">
        <v>7457</v>
      </c>
      <c r="R750" s="19"/>
    </row>
    <row r="751" spans="1:18" x14ac:dyDescent="0.25">
      <c r="A751" s="19" t="s">
        <v>293</v>
      </c>
      <c r="B751" s="19" t="s">
        <v>1777</v>
      </c>
      <c r="C751" s="42">
        <v>42901.661377314813</v>
      </c>
      <c r="D751" s="19" t="s">
        <v>7385</v>
      </c>
      <c r="E751" s="19" t="s">
        <v>7391</v>
      </c>
      <c r="F751" s="19" t="s">
        <v>8394</v>
      </c>
      <c r="G751" s="19"/>
      <c r="H751" s="19" t="s">
        <v>7402</v>
      </c>
      <c r="I751" s="19">
        <v>375</v>
      </c>
      <c r="J751" s="19">
        <v>12</v>
      </c>
      <c r="K751" s="19">
        <v>40</v>
      </c>
      <c r="L751" s="19">
        <v>16112001000561</v>
      </c>
      <c r="M751" s="19">
        <v>5139982</v>
      </c>
      <c r="N751" s="19"/>
      <c r="O751" s="43">
        <v>43041</v>
      </c>
      <c r="P751" s="19">
        <v>719.88</v>
      </c>
      <c r="Q751" s="19" t="s">
        <v>7457</v>
      </c>
      <c r="R751" s="19"/>
    </row>
    <row r="752" spans="1:18" x14ac:dyDescent="0.25">
      <c r="A752" s="19" t="s">
        <v>1042</v>
      </c>
      <c r="B752" s="19" t="s">
        <v>1777</v>
      </c>
      <c r="C752" s="42">
        <v>42900.680925925924</v>
      </c>
      <c r="D752" s="19" t="s">
        <v>7385</v>
      </c>
      <c r="E752" s="19" t="s">
        <v>7636</v>
      </c>
      <c r="F752" s="19" t="s">
        <v>8395</v>
      </c>
      <c r="G752" s="19"/>
      <c r="H752" s="19" t="s">
        <v>7402</v>
      </c>
      <c r="I752" s="19">
        <v>750</v>
      </c>
      <c r="J752" s="19">
        <v>6</v>
      </c>
      <c r="K752" s="19">
        <v>40</v>
      </c>
      <c r="L752" s="19">
        <v>15050001000509</v>
      </c>
      <c r="M752" s="19">
        <v>5135782</v>
      </c>
      <c r="N752" s="19"/>
      <c r="O752" s="43">
        <v>42951</v>
      </c>
      <c r="P752" s="19">
        <v>212</v>
      </c>
      <c r="Q752" s="19" t="s">
        <v>7457</v>
      </c>
      <c r="R752" s="19"/>
    </row>
    <row r="753" spans="1:18" x14ac:dyDescent="0.25">
      <c r="A753" s="19" t="s">
        <v>1045</v>
      </c>
      <c r="B753" s="19" t="s">
        <v>1777</v>
      </c>
      <c r="C753" s="42">
        <v>42900.680925925924</v>
      </c>
      <c r="D753" s="19" t="s">
        <v>7385</v>
      </c>
      <c r="E753" s="19" t="s">
        <v>7636</v>
      </c>
      <c r="F753" s="19" t="s">
        <v>8396</v>
      </c>
      <c r="G753" s="19"/>
      <c r="H753" s="19" t="s">
        <v>7402</v>
      </c>
      <c r="I753" s="19">
        <v>750</v>
      </c>
      <c r="J753" s="19">
        <v>6</v>
      </c>
      <c r="K753" s="19">
        <v>40</v>
      </c>
      <c r="L753" s="19">
        <v>15050001000501</v>
      </c>
      <c r="M753" s="19">
        <v>5135781</v>
      </c>
      <c r="N753" s="19"/>
      <c r="O753" s="43">
        <v>42951</v>
      </c>
      <c r="P753" s="19">
        <v>134</v>
      </c>
      <c r="Q753" s="19" t="s">
        <v>7457</v>
      </c>
      <c r="R753" s="19"/>
    </row>
    <row r="754" spans="1:18" x14ac:dyDescent="0.25">
      <c r="A754" s="19" t="s">
        <v>1044</v>
      </c>
      <c r="B754" s="19" t="s">
        <v>1777</v>
      </c>
      <c r="C754" s="42">
        <v>42900.680925925924</v>
      </c>
      <c r="D754" s="19" t="s">
        <v>7385</v>
      </c>
      <c r="E754" s="19" t="s">
        <v>7636</v>
      </c>
      <c r="F754" s="19" t="s">
        <v>8397</v>
      </c>
      <c r="G754" s="19"/>
      <c r="H754" s="19" t="s">
        <v>7402</v>
      </c>
      <c r="I754" s="19">
        <v>1</v>
      </c>
      <c r="J754" s="19">
        <v>6</v>
      </c>
      <c r="K754" s="19">
        <v>43</v>
      </c>
      <c r="L754" s="19">
        <v>16196001000439</v>
      </c>
      <c r="M754" s="19">
        <v>5147004</v>
      </c>
      <c r="N754" s="43">
        <v>42907</v>
      </c>
      <c r="O754" s="43">
        <v>42951</v>
      </c>
      <c r="P754" s="19">
        <v>106</v>
      </c>
      <c r="Q754" s="19" t="s">
        <v>7457</v>
      </c>
      <c r="R754" s="19"/>
    </row>
    <row r="755" spans="1:18" x14ac:dyDescent="0.25">
      <c r="A755" s="19" t="s">
        <v>4619</v>
      </c>
      <c r="B755" s="19" t="s">
        <v>1777</v>
      </c>
      <c r="C755" s="42">
        <v>42900.660219907404</v>
      </c>
      <c r="D755" s="19" t="s">
        <v>7385</v>
      </c>
      <c r="E755" s="19" t="s">
        <v>7407</v>
      </c>
      <c r="F755" s="19" t="s">
        <v>8254</v>
      </c>
      <c r="G755" s="19"/>
      <c r="H755" s="19" t="s">
        <v>2027</v>
      </c>
      <c r="I755" s="19">
        <v>750</v>
      </c>
      <c r="J755" s="19">
        <v>6</v>
      </c>
      <c r="K755" s="19">
        <v>11</v>
      </c>
      <c r="L755" s="19">
        <v>17079001000594</v>
      </c>
      <c r="M755" s="19"/>
      <c r="N755" s="19"/>
      <c r="O755" s="43">
        <v>42900</v>
      </c>
      <c r="P755" s="19">
        <v>65</v>
      </c>
      <c r="Q755" s="19" t="s">
        <v>7457</v>
      </c>
      <c r="R755" s="19"/>
    </row>
    <row r="756" spans="1:18" x14ac:dyDescent="0.25">
      <c r="A756" s="19" t="s">
        <v>780</v>
      </c>
      <c r="B756" s="19" t="s">
        <v>1777</v>
      </c>
      <c r="C756" s="42">
        <v>42899.778437499997</v>
      </c>
      <c r="D756" s="19" t="s">
        <v>7385</v>
      </c>
      <c r="E756" s="19" t="s">
        <v>8190</v>
      </c>
      <c r="F756" s="19" t="s">
        <v>8398</v>
      </c>
      <c r="G756" s="19"/>
      <c r="H756" s="19" t="s">
        <v>7402</v>
      </c>
      <c r="I756" s="19">
        <v>750</v>
      </c>
      <c r="J756" s="19">
        <v>6</v>
      </c>
      <c r="K756" s="19">
        <v>46</v>
      </c>
      <c r="L756" s="19">
        <v>17129001000356</v>
      </c>
      <c r="M756" s="19">
        <v>5148127</v>
      </c>
      <c r="N756" s="43">
        <v>42900</v>
      </c>
      <c r="O756" s="43">
        <v>42958</v>
      </c>
      <c r="P756" s="19">
        <v>288</v>
      </c>
      <c r="Q756" s="19" t="s">
        <v>7457</v>
      </c>
      <c r="R756" s="19"/>
    </row>
    <row r="757" spans="1:18" x14ac:dyDescent="0.25">
      <c r="A757" s="19" t="s">
        <v>777</v>
      </c>
      <c r="B757" s="19" t="s">
        <v>1777</v>
      </c>
      <c r="C757" s="42">
        <v>42899.778437499997</v>
      </c>
      <c r="D757" s="19" t="s">
        <v>7385</v>
      </c>
      <c r="E757" s="19" t="s">
        <v>8190</v>
      </c>
      <c r="F757" s="19" t="s">
        <v>8399</v>
      </c>
      <c r="G757" s="19"/>
      <c r="H757" s="19" t="s">
        <v>7402</v>
      </c>
      <c r="I757" s="19">
        <v>750</v>
      </c>
      <c r="J757" s="19">
        <v>6</v>
      </c>
      <c r="K757" s="19">
        <v>46</v>
      </c>
      <c r="L757" s="19">
        <v>17129001000352</v>
      </c>
      <c r="M757" s="19">
        <v>5148129</v>
      </c>
      <c r="N757" s="43">
        <v>42900</v>
      </c>
      <c r="O757" s="43">
        <v>42958</v>
      </c>
      <c r="P757" s="19">
        <v>312</v>
      </c>
      <c r="Q757" s="19" t="s">
        <v>7457</v>
      </c>
      <c r="R757" s="19"/>
    </row>
    <row r="758" spans="1:18" x14ac:dyDescent="0.25">
      <c r="A758" s="19" t="s">
        <v>775</v>
      </c>
      <c r="B758" s="19" t="s">
        <v>1777</v>
      </c>
      <c r="C758" s="42">
        <v>42899.778437499997</v>
      </c>
      <c r="D758" s="19" t="s">
        <v>7385</v>
      </c>
      <c r="E758" s="19" t="s">
        <v>8190</v>
      </c>
      <c r="F758" s="19" t="s">
        <v>8400</v>
      </c>
      <c r="G758" s="19"/>
      <c r="H758" s="19" t="s">
        <v>7402</v>
      </c>
      <c r="I758" s="19">
        <v>750</v>
      </c>
      <c r="J758" s="19">
        <v>6</v>
      </c>
      <c r="K758" s="19">
        <v>46</v>
      </c>
      <c r="L758" s="19">
        <v>17129001000345</v>
      </c>
      <c r="M758" s="19">
        <v>5148128</v>
      </c>
      <c r="N758" s="43">
        <v>42900</v>
      </c>
      <c r="O758" s="43">
        <v>42958</v>
      </c>
      <c r="P758" s="19">
        <v>270</v>
      </c>
      <c r="Q758" s="19" t="s">
        <v>7457</v>
      </c>
      <c r="R758" s="19"/>
    </row>
    <row r="759" spans="1:18" x14ac:dyDescent="0.25">
      <c r="A759" s="19" t="s">
        <v>772</v>
      </c>
      <c r="B759" s="19" t="s">
        <v>1777</v>
      </c>
      <c r="C759" s="42">
        <v>42899.778437499997</v>
      </c>
      <c r="D759" s="19" t="s">
        <v>7385</v>
      </c>
      <c r="E759" s="19" t="s">
        <v>8190</v>
      </c>
      <c r="F759" s="19" t="s">
        <v>8401</v>
      </c>
      <c r="G759" s="19"/>
      <c r="H759" s="19" t="s">
        <v>7402</v>
      </c>
      <c r="I759" s="19">
        <v>750</v>
      </c>
      <c r="J759" s="19">
        <v>6</v>
      </c>
      <c r="K759" s="19">
        <v>46</v>
      </c>
      <c r="L759" s="19">
        <v>17129001000339</v>
      </c>
      <c r="M759" s="19">
        <v>5148126</v>
      </c>
      <c r="N759" s="43">
        <v>42900</v>
      </c>
      <c r="O759" s="43">
        <v>42958</v>
      </c>
      <c r="P759" s="19">
        <v>300</v>
      </c>
      <c r="Q759" s="19" t="s">
        <v>7457</v>
      </c>
      <c r="R759" s="19"/>
    </row>
    <row r="760" spans="1:18" x14ac:dyDescent="0.25">
      <c r="A760" s="19" t="s">
        <v>8402</v>
      </c>
      <c r="B760" s="19" t="s">
        <v>1898</v>
      </c>
      <c r="C760" s="42">
        <v>42899.68472222222</v>
      </c>
      <c r="D760" s="19" t="s">
        <v>7385</v>
      </c>
      <c r="E760" s="19" t="s">
        <v>8403</v>
      </c>
      <c r="F760" s="19" t="s">
        <v>8404</v>
      </c>
      <c r="G760" s="19"/>
      <c r="H760" s="19" t="s">
        <v>2027</v>
      </c>
      <c r="I760" s="19">
        <v>750</v>
      </c>
      <c r="J760" s="19">
        <v>12</v>
      </c>
      <c r="K760" s="19">
        <v>13.5</v>
      </c>
      <c r="L760" s="19">
        <v>16068001000365</v>
      </c>
      <c r="M760" s="19"/>
      <c r="N760" s="19"/>
      <c r="O760" s="19"/>
      <c r="P760" s="19">
        <v>58</v>
      </c>
      <c r="Q760" s="19" t="s">
        <v>7457</v>
      </c>
      <c r="R760" s="19" t="s">
        <v>8405</v>
      </c>
    </row>
    <row r="761" spans="1:18" x14ac:dyDescent="0.25">
      <c r="A761" s="19" t="s">
        <v>8406</v>
      </c>
      <c r="B761" s="19" t="s">
        <v>1777</v>
      </c>
      <c r="C761" s="42">
        <v>42899.683553240742</v>
      </c>
      <c r="D761" s="19" t="s">
        <v>7385</v>
      </c>
      <c r="E761" s="19" t="s">
        <v>8403</v>
      </c>
      <c r="F761" s="19" t="s">
        <v>8407</v>
      </c>
      <c r="G761" s="19"/>
      <c r="H761" s="19" t="s">
        <v>2027</v>
      </c>
      <c r="I761" s="19">
        <v>750</v>
      </c>
      <c r="J761" s="19">
        <v>12</v>
      </c>
      <c r="K761" s="19">
        <v>12.5</v>
      </c>
      <c r="L761" s="19">
        <v>15133001000475</v>
      </c>
      <c r="M761" s="19"/>
      <c r="N761" s="19"/>
      <c r="O761" s="43">
        <v>43031</v>
      </c>
      <c r="P761" s="19">
        <v>72</v>
      </c>
      <c r="Q761" s="19" t="s">
        <v>7457</v>
      </c>
      <c r="R761" s="19"/>
    </row>
    <row r="762" spans="1:18" x14ac:dyDescent="0.25">
      <c r="A762" s="19" t="s">
        <v>8408</v>
      </c>
      <c r="B762" s="19" t="s">
        <v>1777</v>
      </c>
      <c r="C762" s="42">
        <v>42899.681828703702</v>
      </c>
      <c r="D762" s="19" t="s">
        <v>7385</v>
      </c>
      <c r="E762" s="19" t="s">
        <v>8403</v>
      </c>
      <c r="F762" s="19" t="s">
        <v>8409</v>
      </c>
      <c r="G762" s="19"/>
      <c r="H762" s="19" t="s">
        <v>2027</v>
      </c>
      <c r="I762" s="19">
        <v>750</v>
      </c>
      <c r="J762" s="19">
        <v>12</v>
      </c>
      <c r="K762" s="19">
        <v>12</v>
      </c>
      <c r="L762" s="19">
        <v>15180001000067</v>
      </c>
      <c r="M762" s="19"/>
      <c r="N762" s="19"/>
      <c r="O762" s="43">
        <v>43031</v>
      </c>
      <c r="P762" s="19">
        <v>89</v>
      </c>
      <c r="Q762" s="19" t="s">
        <v>7457</v>
      </c>
      <c r="R762" s="19"/>
    </row>
    <row r="763" spans="1:18" x14ac:dyDescent="0.25">
      <c r="A763" s="19" t="s">
        <v>8410</v>
      </c>
      <c r="B763" s="19" t="s">
        <v>1777</v>
      </c>
      <c r="C763" s="42">
        <v>42899.681828703702</v>
      </c>
      <c r="D763" s="19" t="s">
        <v>7385</v>
      </c>
      <c r="E763" s="19" t="s">
        <v>8403</v>
      </c>
      <c r="F763" s="19" t="s">
        <v>8411</v>
      </c>
      <c r="G763" s="19"/>
      <c r="H763" s="19" t="s">
        <v>2027</v>
      </c>
      <c r="I763" s="19">
        <v>750</v>
      </c>
      <c r="J763" s="19">
        <v>6</v>
      </c>
      <c r="K763" s="19">
        <v>14</v>
      </c>
      <c r="L763" s="19">
        <v>14342001000544</v>
      </c>
      <c r="M763" s="19"/>
      <c r="N763" s="19"/>
      <c r="O763" s="43">
        <v>43031</v>
      </c>
      <c r="P763" s="19">
        <v>101</v>
      </c>
      <c r="Q763" s="19" t="s">
        <v>7457</v>
      </c>
      <c r="R763" s="19"/>
    </row>
    <row r="764" spans="1:18" x14ac:dyDescent="0.25">
      <c r="A764" s="19" t="s">
        <v>7466</v>
      </c>
      <c r="B764" s="19" t="s">
        <v>1777</v>
      </c>
      <c r="C764" s="42">
        <v>42899.680150462962</v>
      </c>
      <c r="D764" s="19" t="s">
        <v>7385</v>
      </c>
      <c r="E764" s="19" t="s">
        <v>8412</v>
      </c>
      <c r="F764" s="19" t="s">
        <v>7468</v>
      </c>
      <c r="G764" s="19"/>
      <c r="H764" s="19" t="s">
        <v>2027</v>
      </c>
      <c r="I764" s="19">
        <v>750</v>
      </c>
      <c r="J764" s="19">
        <v>6</v>
      </c>
      <c r="K764" s="19">
        <v>14</v>
      </c>
      <c r="L764" s="19">
        <v>14265001000393</v>
      </c>
      <c r="M764" s="19"/>
      <c r="N764" s="19"/>
      <c r="O764" s="43">
        <v>43032</v>
      </c>
      <c r="P764" s="19">
        <v>72</v>
      </c>
      <c r="Q764" s="19" t="s">
        <v>7457</v>
      </c>
      <c r="R764" s="19"/>
    </row>
    <row r="765" spans="1:18" x14ac:dyDescent="0.25">
      <c r="A765" s="19" t="s">
        <v>7472</v>
      </c>
      <c r="B765" s="19" t="s">
        <v>1777</v>
      </c>
      <c r="C765" s="42">
        <v>42899.680150462962</v>
      </c>
      <c r="D765" s="19" t="s">
        <v>7385</v>
      </c>
      <c r="E765" s="19" t="s">
        <v>8412</v>
      </c>
      <c r="F765" s="19" t="s">
        <v>7473</v>
      </c>
      <c r="G765" s="19"/>
      <c r="H765" s="19" t="s">
        <v>2027</v>
      </c>
      <c r="I765" s="19">
        <v>750</v>
      </c>
      <c r="J765" s="19">
        <v>12</v>
      </c>
      <c r="K765" s="19">
        <v>13</v>
      </c>
      <c r="L765" s="19">
        <v>14324001000478</v>
      </c>
      <c r="M765" s="19"/>
      <c r="N765" s="19"/>
      <c r="O765" s="43">
        <v>43031</v>
      </c>
      <c r="P765" s="19">
        <v>68</v>
      </c>
      <c r="Q765" s="19" t="s">
        <v>7457</v>
      </c>
      <c r="R765" s="19"/>
    </row>
    <row r="766" spans="1:18" x14ac:dyDescent="0.25">
      <c r="A766" s="19" t="s">
        <v>3889</v>
      </c>
      <c r="B766" s="19" t="s">
        <v>1777</v>
      </c>
      <c r="C766" s="42">
        <v>42899.680150462962</v>
      </c>
      <c r="D766" s="19" t="s">
        <v>7385</v>
      </c>
      <c r="E766" s="19" t="s">
        <v>8412</v>
      </c>
      <c r="F766" s="19" t="s">
        <v>7483</v>
      </c>
      <c r="G766" s="19"/>
      <c r="H766" s="19" t="s">
        <v>2027</v>
      </c>
      <c r="I766" s="19">
        <v>750</v>
      </c>
      <c r="J766" s="19">
        <v>12</v>
      </c>
      <c r="K766" s="19">
        <v>12.8</v>
      </c>
      <c r="L766" s="19">
        <v>14323001000544</v>
      </c>
      <c r="M766" s="19"/>
      <c r="N766" s="19"/>
      <c r="O766" s="43">
        <v>43031</v>
      </c>
      <c r="P766" s="19">
        <v>88</v>
      </c>
      <c r="Q766" s="19" t="s">
        <v>7457</v>
      </c>
      <c r="R766" s="19"/>
    </row>
    <row r="767" spans="1:18" x14ac:dyDescent="0.25">
      <c r="A767" s="19" t="s">
        <v>8413</v>
      </c>
      <c r="B767" s="19" t="s">
        <v>1777</v>
      </c>
      <c r="C767" s="42">
        <v>42899.680150462962</v>
      </c>
      <c r="D767" s="19" t="s">
        <v>7385</v>
      </c>
      <c r="E767" s="19" t="s">
        <v>8412</v>
      </c>
      <c r="F767" s="19" t="s">
        <v>8414</v>
      </c>
      <c r="G767" s="19"/>
      <c r="H767" s="19" t="s">
        <v>2027</v>
      </c>
      <c r="I767" s="19">
        <v>750</v>
      </c>
      <c r="J767" s="19">
        <v>12</v>
      </c>
      <c r="K767" s="19">
        <v>14.5</v>
      </c>
      <c r="L767" s="19">
        <v>14162001000161</v>
      </c>
      <c r="M767" s="19"/>
      <c r="N767" s="19"/>
      <c r="O767" s="43">
        <v>43031</v>
      </c>
      <c r="P767" s="19">
        <v>105</v>
      </c>
      <c r="Q767" s="19" t="s">
        <v>7457</v>
      </c>
      <c r="R767" s="19"/>
    </row>
    <row r="768" spans="1:18" x14ac:dyDescent="0.25">
      <c r="A768" s="19" t="s">
        <v>780</v>
      </c>
      <c r="B768" s="19" t="s">
        <v>1777</v>
      </c>
      <c r="C768" s="42">
        <v>42898.672777777778</v>
      </c>
      <c r="D768" s="19" t="s">
        <v>7385</v>
      </c>
      <c r="E768" s="19" t="s">
        <v>7407</v>
      </c>
      <c r="F768" s="19" t="s">
        <v>8398</v>
      </c>
      <c r="G768" s="19"/>
      <c r="H768" s="19" t="s">
        <v>7402</v>
      </c>
      <c r="I768" s="19">
        <v>750</v>
      </c>
      <c r="J768" s="19">
        <v>6</v>
      </c>
      <c r="K768" s="19">
        <v>46</v>
      </c>
      <c r="L768" s="19">
        <v>17129001000356</v>
      </c>
      <c r="M768" s="19">
        <v>5148127</v>
      </c>
      <c r="N768" s="43">
        <v>42900</v>
      </c>
      <c r="O768" s="43">
        <v>42958</v>
      </c>
      <c r="P768" s="19">
        <v>384</v>
      </c>
      <c r="Q768" s="19" t="s">
        <v>7457</v>
      </c>
      <c r="R768" s="19" t="s">
        <v>8415</v>
      </c>
    </row>
    <row r="769" spans="1:18" x14ac:dyDescent="0.25">
      <c r="A769" s="19" t="s">
        <v>777</v>
      </c>
      <c r="B769" s="19" t="s">
        <v>1777</v>
      </c>
      <c r="C769" s="42">
        <v>42898.672777777778</v>
      </c>
      <c r="D769" s="19" t="s">
        <v>7385</v>
      </c>
      <c r="E769" s="19" t="s">
        <v>7407</v>
      </c>
      <c r="F769" s="19" t="s">
        <v>8399</v>
      </c>
      <c r="G769" s="19"/>
      <c r="H769" s="19" t="s">
        <v>7402</v>
      </c>
      <c r="I769" s="19">
        <v>750</v>
      </c>
      <c r="J769" s="19">
        <v>6</v>
      </c>
      <c r="K769" s="19">
        <v>46</v>
      </c>
      <c r="L769" s="19">
        <v>17129001000352</v>
      </c>
      <c r="M769" s="19">
        <v>5148129</v>
      </c>
      <c r="N769" s="43">
        <v>42900</v>
      </c>
      <c r="O769" s="43">
        <v>42958</v>
      </c>
      <c r="P769" s="19">
        <v>414</v>
      </c>
      <c r="Q769" s="19" t="s">
        <v>7457</v>
      </c>
      <c r="R769" s="19" t="s">
        <v>8415</v>
      </c>
    </row>
    <row r="770" spans="1:18" x14ac:dyDescent="0.25">
      <c r="A770" s="19" t="s">
        <v>775</v>
      </c>
      <c r="B770" s="19" t="s">
        <v>1777</v>
      </c>
      <c r="C770" s="42">
        <v>42898.672777777778</v>
      </c>
      <c r="D770" s="19" t="s">
        <v>7385</v>
      </c>
      <c r="E770" s="19" t="s">
        <v>7407</v>
      </c>
      <c r="F770" s="19" t="s">
        <v>8400</v>
      </c>
      <c r="G770" s="19"/>
      <c r="H770" s="19" t="s">
        <v>7402</v>
      </c>
      <c r="I770" s="19">
        <v>750</v>
      </c>
      <c r="J770" s="19">
        <v>6</v>
      </c>
      <c r="K770" s="19">
        <v>46</v>
      </c>
      <c r="L770" s="19">
        <v>17129001000345</v>
      </c>
      <c r="M770" s="19">
        <v>5148128</v>
      </c>
      <c r="N770" s="43">
        <v>42900</v>
      </c>
      <c r="O770" s="43">
        <v>42958</v>
      </c>
      <c r="P770" s="19">
        <v>360</v>
      </c>
      <c r="Q770" s="19" t="s">
        <v>7457</v>
      </c>
      <c r="R770" s="19" t="s">
        <v>8415</v>
      </c>
    </row>
    <row r="771" spans="1:18" x14ac:dyDescent="0.25">
      <c r="A771" s="19" t="s">
        <v>772</v>
      </c>
      <c r="B771" s="19" t="s">
        <v>1777</v>
      </c>
      <c r="C771" s="42">
        <v>42898.672777777778</v>
      </c>
      <c r="D771" s="19" t="s">
        <v>7385</v>
      </c>
      <c r="E771" s="19" t="s">
        <v>7407</v>
      </c>
      <c r="F771" s="19" t="s">
        <v>8401</v>
      </c>
      <c r="G771" s="19"/>
      <c r="H771" s="19" t="s">
        <v>7402</v>
      </c>
      <c r="I771" s="19">
        <v>750</v>
      </c>
      <c r="J771" s="19">
        <v>6</v>
      </c>
      <c r="K771" s="19">
        <v>46</v>
      </c>
      <c r="L771" s="19">
        <v>17129001000339</v>
      </c>
      <c r="M771" s="19">
        <v>5148126</v>
      </c>
      <c r="N771" s="43">
        <v>42900</v>
      </c>
      <c r="O771" s="43">
        <v>42958</v>
      </c>
      <c r="P771" s="19">
        <v>396</v>
      </c>
      <c r="Q771" s="19" t="s">
        <v>7457</v>
      </c>
      <c r="R771" s="19" t="s">
        <v>8415</v>
      </c>
    </row>
    <row r="772" spans="1:18" x14ac:dyDescent="0.25">
      <c r="A772" s="19" t="s">
        <v>651</v>
      </c>
      <c r="B772" s="19" t="s">
        <v>1777</v>
      </c>
      <c r="C772" s="42">
        <v>42895.625578703701</v>
      </c>
      <c r="D772" s="19" t="s">
        <v>7385</v>
      </c>
      <c r="E772" s="19" t="s">
        <v>7407</v>
      </c>
      <c r="F772" s="19" t="s">
        <v>8416</v>
      </c>
      <c r="G772" s="19"/>
      <c r="H772" s="19" t="s">
        <v>7402</v>
      </c>
      <c r="I772" s="19">
        <v>50</v>
      </c>
      <c r="J772" s="19">
        <v>20</v>
      </c>
      <c r="K772" s="19">
        <v>42.5</v>
      </c>
      <c r="L772" s="19">
        <v>17030001000260</v>
      </c>
      <c r="M772" s="19">
        <v>5145745</v>
      </c>
      <c r="N772" s="19"/>
      <c r="O772" s="43">
        <v>43041</v>
      </c>
      <c r="P772" s="19">
        <v>2</v>
      </c>
      <c r="Q772" s="19" t="s">
        <v>7457</v>
      </c>
      <c r="R772" s="19"/>
    </row>
    <row r="773" spans="1:18" x14ac:dyDescent="0.25">
      <c r="A773" s="19" t="s">
        <v>8417</v>
      </c>
      <c r="B773" s="19" t="s">
        <v>1777</v>
      </c>
      <c r="C773" s="42">
        <v>42893.899976851855</v>
      </c>
      <c r="D773" s="19" t="s">
        <v>7385</v>
      </c>
      <c r="E773" s="19" t="s">
        <v>8403</v>
      </c>
      <c r="F773" s="19" t="s">
        <v>8418</v>
      </c>
      <c r="G773" s="19"/>
      <c r="H773" s="19" t="s">
        <v>2027</v>
      </c>
      <c r="I773" s="19">
        <v>750</v>
      </c>
      <c r="J773" s="19">
        <v>12</v>
      </c>
      <c r="K773" s="19">
        <v>11</v>
      </c>
      <c r="L773" s="19">
        <v>16211001000206</v>
      </c>
      <c r="M773" s="19"/>
      <c r="N773" s="19"/>
      <c r="O773" s="43">
        <v>42977</v>
      </c>
      <c r="P773" s="19">
        <v>154</v>
      </c>
      <c r="Q773" s="19" t="s">
        <v>7457</v>
      </c>
      <c r="R773" s="19"/>
    </row>
    <row r="774" spans="1:18" x14ac:dyDescent="0.25">
      <c r="A774" s="19" t="s">
        <v>5023</v>
      </c>
      <c r="B774" s="19" t="s">
        <v>1777</v>
      </c>
      <c r="C774" s="42">
        <v>42891.910219907404</v>
      </c>
      <c r="D774" s="19" t="s">
        <v>7385</v>
      </c>
      <c r="E774" s="19" t="s">
        <v>7407</v>
      </c>
      <c r="F774" s="19" t="s">
        <v>8419</v>
      </c>
      <c r="G774" s="19"/>
      <c r="H774" s="19" t="s">
        <v>2027</v>
      </c>
      <c r="I774" s="19">
        <v>187</v>
      </c>
      <c r="J774" s="19">
        <v>24</v>
      </c>
      <c r="K774" s="19">
        <v>12.5</v>
      </c>
      <c r="L774" s="19">
        <v>17139001000354</v>
      </c>
      <c r="M774" s="19"/>
      <c r="N774" s="19"/>
      <c r="O774" s="43">
        <v>42949</v>
      </c>
      <c r="P774" s="19">
        <v>84</v>
      </c>
      <c r="Q774" s="19" t="s">
        <v>7457</v>
      </c>
      <c r="R774" s="19" t="s">
        <v>8420</v>
      </c>
    </row>
    <row r="775" spans="1:18" x14ac:dyDescent="0.25">
      <c r="A775" s="19" t="s">
        <v>5025</v>
      </c>
      <c r="B775" s="19" t="s">
        <v>1777</v>
      </c>
      <c r="C775" s="42">
        <v>42891.910219907404</v>
      </c>
      <c r="D775" s="19" t="s">
        <v>7385</v>
      </c>
      <c r="E775" s="19" t="s">
        <v>7407</v>
      </c>
      <c r="F775" s="19" t="s">
        <v>8421</v>
      </c>
      <c r="G775" s="19"/>
      <c r="H775" s="19" t="s">
        <v>2027</v>
      </c>
      <c r="I775" s="19">
        <v>187</v>
      </c>
      <c r="J775" s="19">
        <v>24</v>
      </c>
      <c r="K775" s="19">
        <v>12.5</v>
      </c>
      <c r="L775" s="19">
        <v>17135001000703</v>
      </c>
      <c r="M775" s="19"/>
      <c r="N775" s="19"/>
      <c r="O775" s="43">
        <v>42949</v>
      </c>
      <c r="P775" s="19">
        <v>84</v>
      </c>
      <c r="Q775" s="19" t="s">
        <v>7457</v>
      </c>
      <c r="R775" s="19" t="s">
        <v>8420</v>
      </c>
    </row>
    <row r="776" spans="1:18" x14ac:dyDescent="0.25">
      <c r="A776" s="19" t="s">
        <v>5024</v>
      </c>
      <c r="B776" s="19" t="s">
        <v>1777</v>
      </c>
      <c r="C776" s="42">
        <v>42891.910219907404</v>
      </c>
      <c r="D776" s="19" t="s">
        <v>7385</v>
      </c>
      <c r="E776" s="19" t="s">
        <v>7407</v>
      </c>
      <c r="F776" s="19" t="s">
        <v>8422</v>
      </c>
      <c r="G776" s="19"/>
      <c r="H776" s="19" t="s">
        <v>2027</v>
      </c>
      <c r="I776" s="19">
        <v>187</v>
      </c>
      <c r="J776" s="19">
        <v>24</v>
      </c>
      <c r="K776" s="19">
        <v>12</v>
      </c>
      <c r="L776" s="19">
        <v>17135001000705</v>
      </c>
      <c r="M776" s="19"/>
      <c r="N776" s="19"/>
      <c r="O776" s="43">
        <v>42949</v>
      </c>
      <c r="P776" s="19">
        <v>84</v>
      </c>
      <c r="Q776" s="19" t="s">
        <v>7457</v>
      </c>
      <c r="R776" s="19" t="s">
        <v>8420</v>
      </c>
    </row>
    <row r="777" spans="1:18" x14ac:dyDescent="0.25">
      <c r="A777" s="19" t="s">
        <v>8423</v>
      </c>
      <c r="B777" s="19" t="s">
        <v>1898</v>
      </c>
      <c r="C777" s="42">
        <v>42888.691516203704</v>
      </c>
      <c r="D777" s="19" t="s">
        <v>7385</v>
      </c>
      <c r="E777" s="19" t="s">
        <v>7391</v>
      </c>
      <c r="F777" s="19" t="s">
        <v>8424</v>
      </c>
      <c r="G777" s="19" t="s">
        <v>3960</v>
      </c>
      <c r="H777" s="19" t="s">
        <v>2027</v>
      </c>
      <c r="I777" s="19">
        <v>750</v>
      </c>
      <c r="J777" s="19">
        <v>12</v>
      </c>
      <c r="K777" s="19">
        <v>13.5</v>
      </c>
      <c r="L777" s="19">
        <v>15051001000499</v>
      </c>
      <c r="M777" s="19"/>
      <c r="N777" s="19"/>
      <c r="O777" s="19"/>
      <c r="P777" s="19">
        <v>102</v>
      </c>
      <c r="Q777" s="19" t="s">
        <v>7457</v>
      </c>
      <c r="R777" s="19" t="s">
        <v>8425</v>
      </c>
    </row>
    <row r="778" spans="1:18" x14ac:dyDescent="0.25">
      <c r="A778" s="19" t="s">
        <v>8426</v>
      </c>
      <c r="B778" s="19" t="s">
        <v>1907</v>
      </c>
      <c r="C778" s="42">
        <v>42887.840150462966</v>
      </c>
      <c r="D778" s="19" t="s">
        <v>7385</v>
      </c>
      <c r="E778" s="19" t="s">
        <v>8427</v>
      </c>
      <c r="F778" s="19" t="s">
        <v>8428</v>
      </c>
      <c r="G778" s="19"/>
      <c r="H778" s="19" t="s">
        <v>7402</v>
      </c>
      <c r="I778" s="19">
        <v>750</v>
      </c>
      <c r="J778" s="19">
        <v>6</v>
      </c>
      <c r="K778" s="19">
        <v>40</v>
      </c>
      <c r="L778" s="19">
        <v>13030001000012</v>
      </c>
      <c r="M778" s="19"/>
      <c r="N778" s="43">
        <v>42901</v>
      </c>
      <c r="O778" s="19"/>
      <c r="P778" s="19"/>
      <c r="Q778" s="19" t="s">
        <v>7457</v>
      </c>
      <c r="R778" s="19" t="s">
        <v>7650</v>
      </c>
    </row>
    <row r="779" spans="1:18" x14ac:dyDescent="0.25">
      <c r="A779" s="19" t="s">
        <v>392</v>
      </c>
      <c r="B779" s="19" t="s">
        <v>1777</v>
      </c>
      <c r="C779" s="42">
        <v>42887.726550925923</v>
      </c>
      <c r="D779" s="19" t="s">
        <v>7385</v>
      </c>
      <c r="E779" s="19" t="s">
        <v>7407</v>
      </c>
      <c r="F779" s="19" t="s">
        <v>8429</v>
      </c>
      <c r="G779" s="19"/>
      <c r="H779" s="19" t="s">
        <v>7402</v>
      </c>
      <c r="I779" s="19">
        <v>750</v>
      </c>
      <c r="J779" s="19">
        <v>6</v>
      </c>
      <c r="K779" s="19">
        <v>40</v>
      </c>
      <c r="L779" s="19">
        <v>17124001000446</v>
      </c>
      <c r="M779" s="19">
        <v>5146774</v>
      </c>
      <c r="N779" s="43">
        <v>42893</v>
      </c>
      <c r="O779" s="43">
        <v>42949</v>
      </c>
      <c r="P779" s="19">
        <v>121.76</v>
      </c>
      <c r="Q779" s="19" t="s">
        <v>7457</v>
      </c>
      <c r="R779" s="19" t="s">
        <v>7650</v>
      </c>
    </row>
    <row r="780" spans="1:18" x14ac:dyDescent="0.25">
      <c r="A780" s="19" t="s">
        <v>4813</v>
      </c>
      <c r="B780" s="19" t="s">
        <v>1777</v>
      </c>
      <c r="C780" s="42">
        <v>42886.014444444445</v>
      </c>
      <c r="D780" s="19" t="s">
        <v>7385</v>
      </c>
      <c r="E780" s="19" t="s">
        <v>7407</v>
      </c>
      <c r="F780" s="19" t="s">
        <v>8430</v>
      </c>
      <c r="G780" s="19"/>
      <c r="H780" s="19" t="s">
        <v>2027</v>
      </c>
      <c r="I780" s="19">
        <v>750</v>
      </c>
      <c r="J780" s="19">
        <v>12</v>
      </c>
      <c r="K780" s="19">
        <v>13.5</v>
      </c>
      <c r="L780" s="19">
        <v>16207001000122</v>
      </c>
      <c r="M780" s="19"/>
      <c r="N780" s="19"/>
      <c r="O780" s="43">
        <v>43031</v>
      </c>
      <c r="P780" s="19">
        <v>168</v>
      </c>
      <c r="Q780" s="19" t="s">
        <v>7457</v>
      </c>
      <c r="R780" s="19"/>
    </row>
    <row r="781" spans="1:18" x14ac:dyDescent="0.25">
      <c r="A781" s="19" t="s">
        <v>8431</v>
      </c>
      <c r="B781" s="19" t="s">
        <v>1777</v>
      </c>
      <c r="C781" s="42">
        <v>42885.736921296295</v>
      </c>
      <c r="D781" s="19" t="s">
        <v>7385</v>
      </c>
      <c r="E781" s="19" t="s">
        <v>8403</v>
      </c>
      <c r="F781" s="19" t="s">
        <v>8432</v>
      </c>
      <c r="G781" s="19"/>
      <c r="H781" s="19" t="s">
        <v>2027</v>
      </c>
      <c r="I781" s="19">
        <v>750</v>
      </c>
      <c r="J781" s="19">
        <v>12</v>
      </c>
      <c r="K781" s="19">
        <v>13</v>
      </c>
      <c r="L781" s="19">
        <v>17039001000148</v>
      </c>
      <c r="M781" s="19"/>
      <c r="N781" s="19"/>
      <c r="O781" s="43">
        <v>43032</v>
      </c>
      <c r="P781" s="19">
        <v>78</v>
      </c>
      <c r="Q781" s="19" t="s">
        <v>7457</v>
      </c>
      <c r="R781" s="19"/>
    </row>
    <row r="782" spans="1:18" x14ac:dyDescent="0.25">
      <c r="A782" s="19" t="s">
        <v>8433</v>
      </c>
      <c r="B782" s="19" t="s">
        <v>1777</v>
      </c>
      <c r="C782" s="42">
        <v>42885.736921296295</v>
      </c>
      <c r="D782" s="19" t="s">
        <v>7385</v>
      </c>
      <c r="E782" s="19" t="s">
        <v>8403</v>
      </c>
      <c r="F782" s="19" t="s">
        <v>8434</v>
      </c>
      <c r="G782" s="19"/>
      <c r="H782" s="19" t="s">
        <v>2027</v>
      </c>
      <c r="I782" s="19">
        <v>750</v>
      </c>
      <c r="J782" s="19">
        <v>12</v>
      </c>
      <c r="K782" s="19">
        <v>13</v>
      </c>
      <c r="L782" s="19">
        <v>17039001000137</v>
      </c>
      <c r="M782" s="19"/>
      <c r="N782" s="19"/>
      <c r="O782" s="43">
        <v>43032</v>
      </c>
      <c r="P782" s="19">
        <v>68</v>
      </c>
      <c r="Q782" s="19" t="s">
        <v>7457</v>
      </c>
      <c r="R782" s="19"/>
    </row>
    <row r="783" spans="1:18" x14ac:dyDescent="0.25">
      <c r="A783" s="19" t="s">
        <v>8435</v>
      </c>
      <c r="B783" s="19" t="s">
        <v>1777</v>
      </c>
      <c r="C783" s="42">
        <v>42885.736921296295</v>
      </c>
      <c r="D783" s="19" t="s">
        <v>7385</v>
      </c>
      <c r="E783" s="19" t="s">
        <v>8403</v>
      </c>
      <c r="F783" s="19" t="s">
        <v>8436</v>
      </c>
      <c r="G783" s="19"/>
      <c r="H783" s="19" t="s">
        <v>2027</v>
      </c>
      <c r="I783" s="19">
        <v>750</v>
      </c>
      <c r="J783" s="19">
        <v>6</v>
      </c>
      <c r="K783" s="19">
        <v>13</v>
      </c>
      <c r="L783" s="19">
        <v>17039001000146</v>
      </c>
      <c r="M783" s="19"/>
      <c r="N783" s="19"/>
      <c r="O783" s="43">
        <v>43032</v>
      </c>
      <c r="P783" s="19">
        <v>96</v>
      </c>
      <c r="Q783" s="19" t="s">
        <v>7457</v>
      </c>
      <c r="R783" s="19"/>
    </row>
    <row r="784" spans="1:18" x14ac:dyDescent="0.25">
      <c r="A784" s="19" t="s">
        <v>1041</v>
      </c>
      <c r="B784" s="19" t="s">
        <v>1907</v>
      </c>
      <c r="C784" s="42">
        <v>42878.987986111111</v>
      </c>
      <c r="D784" s="19" t="s">
        <v>7385</v>
      </c>
      <c r="E784" s="19" t="s">
        <v>7407</v>
      </c>
      <c r="F784" s="19" t="s">
        <v>8437</v>
      </c>
      <c r="G784" s="19" t="s">
        <v>1040</v>
      </c>
      <c r="H784" s="19" t="s">
        <v>7402</v>
      </c>
      <c r="I784" s="19">
        <v>750</v>
      </c>
      <c r="J784" s="19">
        <v>6</v>
      </c>
      <c r="K784" s="19">
        <v>40</v>
      </c>
      <c r="L784" s="19">
        <v>14087001000234</v>
      </c>
      <c r="M784" s="19">
        <v>5147079</v>
      </c>
      <c r="N784" s="43">
        <v>42915</v>
      </c>
      <c r="O784" s="43">
        <v>42968</v>
      </c>
      <c r="P784" s="19">
        <v>380</v>
      </c>
      <c r="Q784" s="19" t="s">
        <v>7457</v>
      </c>
      <c r="R784" s="19" t="s">
        <v>8438</v>
      </c>
    </row>
    <row r="785" spans="1:18" x14ac:dyDescent="0.25">
      <c r="A785" s="19" t="s">
        <v>1845</v>
      </c>
      <c r="B785" s="19" t="s">
        <v>1777</v>
      </c>
      <c r="C785" s="42">
        <v>42877.675879629627</v>
      </c>
      <c r="D785" s="19" t="s">
        <v>7385</v>
      </c>
      <c r="E785" s="19" t="s">
        <v>7431</v>
      </c>
      <c r="F785" s="19" t="s">
        <v>8065</v>
      </c>
      <c r="G785" s="19"/>
      <c r="H785" s="19" t="s">
        <v>7402</v>
      </c>
      <c r="I785" s="19">
        <v>750</v>
      </c>
      <c r="J785" s="19">
        <v>6</v>
      </c>
      <c r="K785" s="19">
        <v>46</v>
      </c>
      <c r="L785" s="19">
        <v>17109001000039</v>
      </c>
      <c r="M785" s="19">
        <v>5148237</v>
      </c>
      <c r="N785" s="43">
        <v>42914</v>
      </c>
      <c r="O785" s="43">
        <v>43038</v>
      </c>
      <c r="P785" s="19">
        <v>272.95</v>
      </c>
      <c r="Q785" s="19" t="s">
        <v>7457</v>
      </c>
      <c r="R785" s="19" t="s">
        <v>8439</v>
      </c>
    </row>
    <row r="786" spans="1:18" x14ac:dyDescent="0.25">
      <c r="A786" s="19" t="s">
        <v>2770</v>
      </c>
      <c r="B786" s="19" t="s">
        <v>7847</v>
      </c>
      <c r="C786" s="42">
        <v>42874.877256944441</v>
      </c>
      <c r="D786" s="19" t="s">
        <v>7385</v>
      </c>
      <c r="E786" s="19" t="s">
        <v>7407</v>
      </c>
      <c r="F786" s="19" t="s">
        <v>8440</v>
      </c>
      <c r="G786" s="19"/>
      <c r="H786" s="19" t="s">
        <v>2027</v>
      </c>
      <c r="I786" s="19">
        <v>500</v>
      </c>
      <c r="J786" s="19">
        <v>12</v>
      </c>
      <c r="K786" s="19">
        <v>6.5</v>
      </c>
      <c r="L786" s="19" t="s">
        <v>60</v>
      </c>
      <c r="M786" s="19"/>
      <c r="N786" s="43">
        <v>43075</v>
      </c>
      <c r="O786" s="19"/>
      <c r="P786" s="19">
        <v>54</v>
      </c>
      <c r="Q786" s="19" t="s">
        <v>7457</v>
      </c>
      <c r="R786" s="19" t="s">
        <v>8441</v>
      </c>
    </row>
    <row r="787" spans="1:18" x14ac:dyDescent="0.25">
      <c r="A787" s="19" t="s">
        <v>2766</v>
      </c>
      <c r="B787" s="19" t="s">
        <v>7847</v>
      </c>
      <c r="C787" s="42">
        <v>42874.877256944441</v>
      </c>
      <c r="D787" s="19" t="s">
        <v>7385</v>
      </c>
      <c r="E787" s="19" t="s">
        <v>7407</v>
      </c>
      <c r="F787" s="19" t="s">
        <v>8442</v>
      </c>
      <c r="G787" s="19"/>
      <c r="H787" s="19" t="s">
        <v>2027</v>
      </c>
      <c r="I787" s="19">
        <v>500</v>
      </c>
      <c r="J787" s="19">
        <v>12</v>
      </c>
      <c r="K787" s="19">
        <v>5.5</v>
      </c>
      <c r="L787" s="19" t="s">
        <v>60</v>
      </c>
      <c r="M787" s="19"/>
      <c r="N787" s="43">
        <v>43075</v>
      </c>
      <c r="O787" s="19"/>
      <c r="P787" s="19">
        <v>54</v>
      </c>
      <c r="Q787" s="19" t="s">
        <v>7457</v>
      </c>
      <c r="R787" s="19" t="s">
        <v>8441</v>
      </c>
    </row>
    <row r="788" spans="1:18" x14ac:dyDescent="0.25">
      <c r="A788" s="19" t="s">
        <v>2762</v>
      </c>
      <c r="B788" s="19" t="s">
        <v>7847</v>
      </c>
      <c r="C788" s="42">
        <v>42874.877256944441</v>
      </c>
      <c r="D788" s="19" t="s">
        <v>7385</v>
      </c>
      <c r="E788" s="19" t="s">
        <v>7407</v>
      </c>
      <c r="F788" s="19" t="s">
        <v>8443</v>
      </c>
      <c r="G788" s="19"/>
      <c r="H788" s="19" t="s">
        <v>2027</v>
      </c>
      <c r="I788" s="19">
        <v>500</v>
      </c>
      <c r="J788" s="19">
        <v>12</v>
      </c>
      <c r="K788" s="19">
        <v>6.5</v>
      </c>
      <c r="L788" s="19" t="s">
        <v>60</v>
      </c>
      <c r="M788" s="19"/>
      <c r="N788" s="43">
        <v>43075</v>
      </c>
      <c r="O788" s="19"/>
      <c r="P788" s="19">
        <v>54</v>
      </c>
      <c r="Q788" s="19" t="s">
        <v>7457</v>
      </c>
      <c r="R788" s="19" t="s">
        <v>8441</v>
      </c>
    </row>
    <row r="789" spans="1:18" x14ac:dyDescent="0.25">
      <c r="A789" s="19" t="s">
        <v>2749</v>
      </c>
      <c r="B789" s="19" t="s">
        <v>7847</v>
      </c>
      <c r="C789" s="42">
        <v>42874.877256944441</v>
      </c>
      <c r="D789" s="19" t="s">
        <v>7385</v>
      </c>
      <c r="E789" s="19" t="s">
        <v>7407</v>
      </c>
      <c r="F789" s="19" t="s">
        <v>8444</v>
      </c>
      <c r="G789" s="19"/>
      <c r="H789" s="19" t="s">
        <v>2027</v>
      </c>
      <c r="I789" s="19">
        <v>500</v>
      </c>
      <c r="J789" s="19">
        <v>12</v>
      </c>
      <c r="K789" s="19">
        <v>5.2</v>
      </c>
      <c r="L789" s="19" t="s">
        <v>60</v>
      </c>
      <c r="M789" s="19"/>
      <c r="N789" s="43">
        <v>43075</v>
      </c>
      <c r="O789" s="43">
        <v>43041</v>
      </c>
      <c r="P789" s="19">
        <v>48</v>
      </c>
      <c r="Q789" s="19" t="s">
        <v>7457</v>
      </c>
      <c r="R789" s="19" t="s">
        <v>8445</v>
      </c>
    </row>
    <row r="790" spans="1:18" x14ac:dyDescent="0.25">
      <c r="A790" s="19" t="s">
        <v>99</v>
      </c>
      <c r="B790" s="19" t="s">
        <v>1777</v>
      </c>
      <c r="C790" s="42">
        <v>42874.821157407408</v>
      </c>
      <c r="D790" s="19" t="s">
        <v>7385</v>
      </c>
      <c r="E790" s="19" t="s">
        <v>7407</v>
      </c>
      <c r="F790" s="19" t="s">
        <v>8446</v>
      </c>
      <c r="G790" s="19"/>
      <c r="H790" s="19" t="s">
        <v>7402</v>
      </c>
      <c r="I790" s="19">
        <v>750</v>
      </c>
      <c r="J790" s="19">
        <v>6</v>
      </c>
      <c r="K790" s="19">
        <v>40</v>
      </c>
      <c r="L790" s="19">
        <v>17073001000983</v>
      </c>
      <c r="M790" s="19">
        <v>5147049</v>
      </c>
      <c r="N790" s="43">
        <v>42888</v>
      </c>
      <c r="O790" s="43">
        <v>42949</v>
      </c>
      <c r="P790" s="19">
        <v>109.2</v>
      </c>
      <c r="Q790" s="19" t="s">
        <v>7457</v>
      </c>
      <c r="R790" s="19" t="s">
        <v>8149</v>
      </c>
    </row>
    <row r="791" spans="1:18" x14ac:dyDescent="0.25">
      <c r="A791" s="19" t="s">
        <v>97</v>
      </c>
      <c r="B791" s="19" t="s">
        <v>1777</v>
      </c>
      <c r="C791" s="42">
        <v>42874.821157407408</v>
      </c>
      <c r="D791" s="19" t="s">
        <v>7385</v>
      </c>
      <c r="E791" s="19" t="s">
        <v>7407</v>
      </c>
      <c r="F791" s="19" t="s">
        <v>8447</v>
      </c>
      <c r="G791" s="19"/>
      <c r="H791" s="19" t="s">
        <v>7402</v>
      </c>
      <c r="I791" s="19">
        <v>1</v>
      </c>
      <c r="J791" s="19">
        <v>12</v>
      </c>
      <c r="K791" s="19">
        <v>40</v>
      </c>
      <c r="L791" s="19">
        <v>17073001000983</v>
      </c>
      <c r="M791" s="19">
        <v>5147049</v>
      </c>
      <c r="N791" s="43">
        <v>42888</v>
      </c>
      <c r="O791" s="43">
        <v>42949</v>
      </c>
      <c r="P791" s="19">
        <v>249.6</v>
      </c>
      <c r="Q791" s="19" t="s">
        <v>7457</v>
      </c>
      <c r="R791" s="19" t="s">
        <v>8149</v>
      </c>
    </row>
    <row r="792" spans="1:18" x14ac:dyDescent="0.25">
      <c r="A792" s="19" t="s">
        <v>93</v>
      </c>
      <c r="B792" s="19" t="s">
        <v>1777</v>
      </c>
      <c r="C792" s="42">
        <v>42874.821157407408</v>
      </c>
      <c r="D792" s="19" t="s">
        <v>7385</v>
      </c>
      <c r="E792" s="19" t="s">
        <v>7407</v>
      </c>
      <c r="F792" s="19" t="s">
        <v>8448</v>
      </c>
      <c r="G792" s="19"/>
      <c r="H792" s="19" t="s">
        <v>7402</v>
      </c>
      <c r="I792" s="19">
        <v>750</v>
      </c>
      <c r="J792" s="19">
        <v>12</v>
      </c>
      <c r="K792" s="19">
        <v>40</v>
      </c>
      <c r="L792" s="19">
        <v>17073001000977</v>
      </c>
      <c r="M792" s="19">
        <v>5147050</v>
      </c>
      <c r="N792" s="43">
        <v>42888</v>
      </c>
      <c r="O792" s="43">
        <v>42949</v>
      </c>
      <c r="P792" s="19">
        <v>87.6</v>
      </c>
      <c r="Q792" s="19" t="s">
        <v>7457</v>
      </c>
      <c r="R792" s="19" t="s">
        <v>8149</v>
      </c>
    </row>
    <row r="793" spans="1:18" x14ac:dyDescent="0.25">
      <c r="A793" s="19" t="s">
        <v>89</v>
      </c>
      <c r="B793" s="19" t="s">
        <v>1777</v>
      </c>
      <c r="C793" s="42">
        <v>42874.821157407408</v>
      </c>
      <c r="D793" s="19" t="s">
        <v>7385</v>
      </c>
      <c r="E793" s="19" t="s">
        <v>7407</v>
      </c>
      <c r="F793" s="19" t="s">
        <v>8449</v>
      </c>
      <c r="G793" s="19"/>
      <c r="H793" s="19" t="s">
        <v>7402</v>
      </c>
      <c r="I793" s="19">
        <v>1</v>
      </c>
      <c r="J793" s="19">
        <v>12</v>
      </c>
      <c r="K793" s="19">
        <v>40</v>
      </c>
      <c r="L793" s="19">
        <v>17073001000977</v>
      </c>
      <c r="M793" s="19">
        <v>5147050</v>
      </c>
      <c r="N793" s="43">
        <v>42888</v>
      </c>
      <c r="O793" s="43">
        <v>42949</v>
      </c>
      <c r="P793" s="19">
        <v>175.2</v>
      </c>
      <c r="Q793" s="19" t="s">
        <v>7457</v>
      </c>
      <c r="R793" s="19" t="s">
        <v>8149</v>
      </c>
    </row>
    <row r="794" spans="1:18" x14ac:dyDescent="0.25">
      <c r="A794" s="19" t="s">
        <v>1475</v>
      </c>
      <c r="B794" s="19" t="s">
        <v>1777</v>
      </c>
      <c r="C794" s="42">
        <v>42873.899837962963</v>
      </c>
      <c r="D794" s="19" t="s">
        <v>7385</v>
      </c>
      <c r="E794" s="19" t="s">
        <v>7708</v>
      </c>
      <c r="F794" s="19" t="s">
        <v>8450</v>
      </c>
      <c r="G794" s="19"/>
      <c r="H794" s="19" t="s">
        <v>7402</v>
      </c>
      <c r="I794" s="19">
        <v>750</v>
      </c>
      <c r="J794" s="19">
        <v>6</v>
      </c>
      <c r="K794" s="19">
        <v>45</v>
      </c>
      <c r="L794" s="19">
        <v>16340001000343</v>
      </c>
      <c r="M794" s="19">
        <v>5146772</v>
      </c>
      <c r="N794" s="43">
        <v>42892</v>
      </c>
      <c r="O794" s="43">
        <v>42949</v>
      </c>
      <c r="P794" s="19">
        <v>242</v>
      </c>
      <c r="Q794" s="19" t="s">
        <v>7457</v>
      </c>
      <c r="R794" s="19" t="s">
        <v>8451</v>
      </c>
    </row>
    <row r="795" spans="1:18" x14ac:dyDescent="0.25">
      <c r="A795" s="19" t="s">
        <v>1473</v>
      </c>
      <c r="B795" s="19" t="s">
        <v>1777</v>
      </c>
      <c r="C795" s="42">
        <v>42873.899837962963</v>
      </c>
      <c r="D795" s="19" t="s">
        <v>7385</v>
      </c>
      <c r="E795" s="19" t="s">
        <v>7708</v>
      </c>
      <c r="F795" s="19" t="s">
        <v>8452</v>
      </c>
      <c r="G795" s="19"/>
      <c r="H795" s="19" t="s">
        <v>7402</v>
      </c>
      <c r="I795" s="19">
        <v>750</v>
      </c>
      <c r="J795" s="19">
        <v>6</v>
      </c>
      <c r="K795" s="19">
        <v>41.25</v>
      </c>
      <c r="L795" s="19">
        <v>17058001000645</v>
      </c>
      <c r="M795" s="19">
        <v>5146773</v>
      </c>
      <c r="N795" s="43">
        <v>42892</v>
      </c>
      <c r="O795" s="43">
        <v>42949</v>
      </c>
      <c r="P795" s="19">
        <v>58</v>
      </c>
      <c r="Q795" s="19" t="s">
        <v>7457</v>
      </c>
      <c r="R795" s="19" t="s">
        <v>8451</v>
      </c>
    </row>
    <row r="796" spans="1:18" x14ac:dyDescent="0.25">
      <c r="A796" s="19" t="s">
        <v>2324</v>
      </c>
      <c r="B796" s="19" t="s">
        <v>1777</v>
      </c>
      <c r="C796" s="42">
        <v>42873.702453703707</v>
      </c>
      <c r="D796" s="19" t="s">
        <v>7385</v>
      </c>
      <c r="E796" s="19" t="s">
        <v>7407</v>
      </c>
      <c r="F796" s="19" t="s">
        <v>8453</v>
      </c>
      <c r="G796" s="19"/>
      <c r="H796" s="19" t="s">
        <v>2027</v>
      </c>
      <c r="I796" s="19">
        <v>750</v>
      </c>
      <c r="J796" s="19">
        <v>6</v>
      </c>
      <c r="K796" s="19">
        <v>12</v>
      </c>
      <c r="L796" s="19">
        <v>17081001000734</v>
      </c>
      <c r="M796" s="19"/>
      <c r="N796" s="19"/>
      <c r="O796" s="43">
        <v>43041</v>
      </c>
      <c r="P796" s="19">
        <v>48</v>
      </c>
      <c r="Q796" s="19" t="s">
        <v>7457</v>
      </c>
      <c r="R796" s="19"/>
    </row>
    <row r="797" spans="1:18" x14ac:dyDescent="0.25">
      <c r="A797" s="19" t="s">
        <v>2328</v>
      </c>
      <c r="B797" s="19" t="s">
        <v>1777</v>
      </c>
      <c r="C797" s="42">
        <v>42873.702453703707</v>
      </c>
      <c r="D797" s="19" t="s">
        <v>7385</v>
      </c>
      <c r="E797" s="19" t="s">
        <v>7407</v>
      </c>
      <c r="F797" s="19" t="s">
        <v>8250</v>
      </c>
      <c r="G797" s="19"/>
      <c r="H797" s="19" t="s">
        <v>2027</v>
      </c>
      <c r="I797" s="19">
        <v>750</v>
      </c>
      <c r="J797" s="19">
        <v>12</v>
      </c>
      <c r="K797" s="19">
        <v>14.5</v>
      </c>
      <c r="L797" s="19">
        <v>17094001000453</v>
      </c>
      <c r="M797" s="19"/>
      <c r="N797" s="19"/>
      <c r="O797" s="43">
        <v>43041</v>
      </c>
      <c r="P797" s="19">
        <v>104</v>
      </c>
      <c r="Q797" s="19" t="s">
        <v>7457</v>
      </c>
      <c r="R797" s="19"/>
    </row>
    <row r="798" spans="1:18" x14ac:dyDescent="0.25">
      <c r="A798" s="19" t="s">
        <v>2319</v>
      </c>
      <c r="B798" s="19" t="s">
        <v>1777</v>
      </c>
      <c r="C798" s="42">
        <v>42873.702453703707</v>
      </c>
      <c r="D798" s="19" t="s">
        <v>7385</v>
      </c>
      <c r="E798" s="19" t="s">
        <v>7407</v>
      </c>
      <c r="F798" s="19" t="s">
        <v>8252</v>
      </c>
      <c r="G798" s="19"/>
      <c r="H798" s="19" t="s">
        <v>2027</v>
      </c>
      <c r="I798" s="19">
        <v>750</v>
      </c>
      <c r="J798" s="19">
        <v>12</v>
      </c>
      <c r="K798" s="19">
        <v>14</v>
      </c>
      <c r="L798" s="19">
        <v>17094001000438</v>
      </c>
      <c r="M798" s="19"/>
      <c r="N798" s="19"/>
      <c r="O798" s="43">
        <v>43041</v>
      </c>
      <c r="P798" s="19">
        <v>86</v>
      </c>
      <c r="Q798" s="19" t="s">
        <v>7457</v>
      </c>
      <c r="R798" s="19"/>
    </row>
    <row r="799" spans="1:18" x14ac:dyDescent="0.25">
      <c r="A799" s="19" t="s">
        <v>675</v>
      </c>
      <c r="B799" s="19" t="s">
        <v>1777</v>
      </c>
      <c r="C799" s="42">
        <v>42872.825474537036</v>
      </c>
      <c r="D799" s="19" t="s">
        <v>7385</v>
      </c>
      <c r="E799" s="19" t="s">
        <v>7407</v>
      </c>
      <c r="F799" s="19" t="s">
        <v>8454</v>
      </c>
      <c r="G799" s="19"/>
      <c r="H799" s="19" t="s">
        <v>7402</v>
      </c>
      <c r="I799" s="19">
        <v>750</v>
      </c>
      <c r="J799" s="19">
        <v>6</v>
      </c>
      <c r="K799" s="19">
        <v>43</v>
      </c>
      <c r="L799" s="19">
        <v>17039001000196</v>
      </c>
      <c r="M799" s="19">
        <v>5146347</v>
      </c>
      <c r="N799" s="43">
        <v>42881</v>
      </c>
      <c r="O799" s="43">
        <v>42936</v>
      </c>
      <c r="P799" s="19">
        <v>160.30000000000001</v>
      </c>
      <c r="Q799" s="19" t="s">
        <v>7457</v>
      </c>
      <c r="R799" s="19" t="s">
        <v>8455</v>
      </c>
    </row>
    <row r="800" spans="1:18" x14ac:dyDescent="0.25">
      <c r="A800" s="19" t="s">
        <v>679</v>
      </c>
      <c r="B800" s="19" t="s">
        <v>1777</v>
      </c>
      <c r="C800" s="42">
        <v>42872.825474537036</v>
      </c>
      <c r="D800" s="19" t="s">
        <v>7385</v>
      </c>
      <c r="E800" s="19" t="s">
        <v>7407</v>
      </c>
      <c r="F800" s="19" t="s">
        <v>8456</v>
      </c>
      <c r="G800" s="19"/>
      <c r="H800" s="19" t="s">
        <v>7402</v>
      </c>
      <c r="I800" s="19">
        <v>750</v>
      </c>
      <c r="J800" s="19">
        <v>6</v>
      </c>
      <c r="K800" s="19">
        <v>47.5</v>
      </c>
      <c r="L800" s="19">
        <v>17039001000199</v>
      </c>
      <c r="M800" s="19">
        <v>5146348</v>
      </c>
      <c r="N800" s="43">
        <v>42881</v>
      </c>
      <c r="O800" s="43">
        <v>42936</v>
      </c>
      <c r="P800" s="19">
        <v>160.30000000000001</v>
      </c>
      <c r="Q800" s="19" t="s">
        <v>7457</v>
      </c>
      <c r="R800" s="19" t="s">
        <v>8455</v>
      </c>
    </row>
    <row r="801" spans="1:18" x14ac:dyDescent="0.25">
      <c r="A801" s="19" t="s">
        <v>678</v>
      </c>
      <c r="B801" s="19" t="s">
        <v>1777</v>
      </c>
      <c r="C801" s="42">
        <v>42872.825474537036</v>
      </c>
      <c r="D801" s="19" t="s">
        <v>7385</v>
      </c>
      <c r="E801" s="19" t="s">
        <v>7407</v>
      </c>
      <c r="F801" s="19" t="s">
        <v>8457</v>
      </c>
      <c r="G801" s="19"/>
      <c r="H801" s="19" t="s">
        <v>7402</v>
      </c>
      <c r="I801" s="19">
        <v>750</v>
      </c>
      <c r="J801" s="19">
        <v>6</v>
      </c>
      <c r="K801" s="19">
        <v>43.4</v>
      </c>
      <c r="L801" s="19">
        <v>17039001000211</v>
      </c>
      <c r="M801" s="19">
        <v>5146349</v>
      </c>
      <c r="N801" s="43">
        <v>42881</v>
      </c>
      <c r="O801" s="43">
        <v>42936</v>
      </c>
      <c r="P801" s="19">
        <v>160.30000000000001</v>
      </c>
      <c r="Q801" s="19" t="s">
        <v>7457</v>
      </c>
      <c r="R801" s="19" t="s">
        <v>8455</v>
      </c>
    </row>
    <row r="802" spans="1:18" x14ac:dyDescent="0.25">
      <c r="A802" s="19" t="s">
        <v>8458</v>
      </c>
      <c r="B802" s="19" t="s">
        <v>1777</v>
      </c>
      <c r="C802" s="42">
        <v>42870.836122685185</v>
      </c>
      <c r="D802" s="19" t="s">
        <v>7385</v>
      </c>
      <c r="E802" s="19" t="s">
        <v>7407</v>
      </c>
      <c r="F802" s="19" t="s">
        <v>8459</v>
      </c>
      <c r="G802" s="19"/>
      <c r="H802" s="19" t="s">
        <v>2027</v>
      </c>
      <c r="I802" s="19">
        <v>100</v>
      </c>
      <c r="J802" s="19">
        <v>90</v>
      </c>
      <c r="K802" s="19">
        <v>13</v>
      </c>
      <c r="L802" s="19">
        <v>17037001000070</v>
      </c>
      <c r="M802" s="19"/>
      <c r="N802" s="19"/>
      <c r="O802" s="43">
        <v>43031</v>
      </c>
      <c r="P802" s="19">
        <v>64.5</v>
      </c>
      <c r="Q802" s="19" t="s">
        <v>7457</v>
      </c>
      <c r="R802" s="19"/>
    </row>
    <row r="803" spans="1:18" x14ac:dyDescent="0.25">
      <c r="A803" s="19" t="s">
        <v>2589</v>
      </c>
      <c r="B803" s="19" t="s">
        <v>1777</v>
      </c>
      <c r="C803" s="42">
        <v>42870.836122685185</v>
      </c>
      <c r="D803" s="19" t="s">
        <v>7385</v>
      </c>
      <c r="E803" s="19" t="s">
        <v>7407</v>
      </c>
      <c r="F803" s="19" t="s">
        <v>8460</v>
      </c>
      <c r="G803" s="19"/>
      <c r="H803" s="19" t="s">
        <v>2027</v>
      </c>
      <c r="I803" s="19">
        <v>750</v>
      </c>
      <c r="J803" s="19">
        <v>6</v>
      </c>
      <c r="K803" s="19">
        <v>12.5</v>
      </c>
      <c r="L803" s="19">
        <v>17037001000070</v>
      </c>
      <c r="M803" s="19"/>
      <c r="N803" s="19"/>
      <c r="O803" s="43">
        <v>43031</v>
      </c>
      <c r="P803" s="19">
        <v>87</v>
      </c>
      <c r="Q803" s="19" t="s">
        <v>7457</v>
      </c>
      <c r="R803" s="19"/>
    </row>
    <row r="804" spans="1:18" x14ac:dyDescent="0.25">
      <c r="A804" s="19" t="s">
        <v>2547</v>
      </c>
      <c r="B804" s="19" t="s">
        <v>1777</v>
      </c>
      <c r="C804" s="42">
        <v>42870.836122685185</v>
      </c>
      <c r="D804" s="19" t="s">
        <v>7385</v>
      </c>
      <c r="E804" s="19" t="s">
        <v>7407</v>
      </c>
      <c r="F804" s="19" t="s">
        <v>8461</v>
      </c>
      <c r="G804" s="19"/>
      <c r="H804" s="19" t="s">
        <v>2027</v>
      </c>
      <c r="I804" s="19">
        <v>750</v>
      </c>
      <c r="J804" s="19">
        <v>6</v>
      </c>
      <c r="K804" s="19">
        <v>13.5</v>
      </c>
      <c r="L804" s="19">
        <v>17037001000069</v>
      </c>
      <c r="M804" s="19"/>
      <c r="N804" s="19"/>
      <c r="O804" s="43">
        <v>43031</v>
      </c>
      <c r="P804" s="19">
        <v>93</v>
      </c>
      <c r="Q804" s="19" t="s">
        <v>7457</v>
      </c>
      <c r="R804" s="19"/>
    </row>
    <row r="805" spans="1:18" x14ac:dyDescent="0.25">
      <c r="A805" s="19" t="s">
        <v>8462</v>
      </c>
      <c r="B805" s="19" t="s">
        <v>1777</v>
      </c>
      <c r="C805" s="42">
        <v>42870.836122685185</v>
      </c>
      <c r="D805" s="19" t="s">
        <v>7385</v>
      </c>
      <c r="E805" s="19" t="s">
        <v>7407</v>
      </c>
      <c r="F805" s="19" t="s">
        <v>8463</v>
      </c>
      <c r="G805" s="19"/>
      <c r="H805" s="19" t="s">
        <v>2027</v>
      </c>
      <c r="I805" s="19">
        <v>100</v>
      </c>
      <c r="J805" s="19">
        <v>90</v>
      </c>
      <c r="K805" s="19">
        <v>13.5</v>
      </c>
      <c r="L805" s="19">
        <v>17037001000069</v>
      </c>
      <c r="M805" s="19"/>
      <c r="N805" s="19"/>
      <c r="O805" s="43">
        <v>43031</v>
      </c>
      <c r="P805" s="19">
        <v>69.5</v>
      </c>
      <c r="Q805" s="19" t="s">
        <v>7457</v>
      </c>
      <c r="R805" s="19"/>
    </row>
    <row r="806" spans="1:18" x14ac:dyDescent="0.25">
      <c r="A806" s="19" t="s">
        <v>6189</v>
      </c>
      <c r="B806" s="19" t="s">
        <v>1777</v>
      </c>
      <c r="C806" s="42">
        <v>42870.827986111108</v>
      </c>
      <c r="D806" s="19" t="s">
        <v>7385</v>
      </c>
      <c r="E806" s="19" t="s">
        <v>7407</v>
      </c>
      <c r="F806" s="19" t="s">
        <v>8464</v>
      </c>
      <c r="G806" s="19"/>
      <c r="H806" s="19" t="s">
        <v>2027</v>
      </c>
      <c r="I806" s="19">
        <v>250</v>
      </c>
      <c r="J806" s="19">
        <v>24</v>
      </c>
      <c r="K806" s="19">
        <v>4.4000000000000004</v>
      </c>
      <c r="L806" s="19" t="s">
        <v>7745</v>
      </c>
      <c r="M806" s="19">
        <v>5150837</v>
      </c>
      <c r="N806" s="43">
        <v>43054</v>
      </c>
      <c r="O806" s="43">
        <v>43097</v>
      </c>
      <c r="P806" s="19">
        <v>132</v>
      </c>
      <c r="Q806" s="19" t="s">
        <v>7457</v>
      </c>
      <c r="R806" s="19" t="s">
        <v>8465</v>
      </c>
    </row>
    <row r="807" spans="1:18" x14ac:dyDescent="0.25">
      <c r="A807" s="19" t="s">
        <v>471</v>
      </c>
      <c r="B807" s="19" t="s">
        <v>1777</v>
      </c>
      <c r="C807" s="42">
        <v>42867.870937500003</v>
      </c>
      <c r="D807" s="19" t="s">
        <v>7385</v>
      </c>
      <c r="E807" s="19" t="s">
        <v>7407</v>
      </c>
      <c r="F807" s="19" t="s">
        <v>8466</v>
      </c>
      <c r="G807" s="19"/>
      <c r="H807" s="19" t="s">
        <v>7402</v>
      </c>
      <c r="I807" s="19">
        <v>750</v>
      </c>
      <c r="J807" s="19">
        <v>6</v>
      </c>
      <c r="K807" s="19">
        <v>35</v>
      </c>
      <c r="L807" s="19">
        <v>16118001000654</v>
      </c>
      <c r="M807" s="19">
        <v>5146854</v>
      </c>
      <c r="N807" s="43">
        <v>42874</v>
      </c>
      <c r="O807" s="43">
        <v>42949</v>
      </c>
      <c r="P807" s="19">
        <v>90</v>
      </c>
      <c r="Q807" s="19" t="s">
        <v>7457</v>
      </c>
      <c r="R807" s="19" t="s">
        <v>8467</v>
      </c>
    </row>
    <row r="808" spans="1:18" x14ac:dyDescent="0.25">
      <c r="A808" s="19" t="s">
        <v>8468</v>
      </c>
      <c r="B808" s="19" t="s">
        <v>1777</v>
      </c>
      <c r="C808" s="42">
        <v>42867.774594907409</v>
      </c>
      <c r="D808" s="19" t="s">
        <v>7385</v>
      </c>
      <c r="E808" s="19" t="s">
        <v>7391</v>
      </c>
      <c r="F808" s="19" t="s">
        <v>8469</v>
      </c>
      <c r="G808" s="19"/>
      <c r="H808" s="19" t="s">
        <v>2027</v>
      </c>
      <c r="I808" s="19">
        <v>750</v>
      </c>
      <c r="J808" s="19">
        <v>6</v>
      </c>
      <c r="K808" s="19">
        <v>16</v>
      </c>
      <c r="L808" s="19">
        <v>16140001000419</v>
      </c>
      <c r="M808" s="19"/>
      <c r="N808" s="19"/>
      <c r="O808" s="43">
        <v>43041</v>
      </c>
      <c r="P808" s="19">
        <v>100</v>
      </c>
      <c r="Q808" s="19" t="s">
        <v>7457</v>
      </c>
      <c r="R808" s="19"/>
    </row>
    <row r="809" spans="1:18" x14ac:dyDescent="0.25">
      <c r="A809" s="19" t="s">
        <v>8470</v>
      </c>
      <c r="B809" s="19" t="s">
        <v>6688</v>
      </c>
      <c r="C809" s="42">
        <v>42867.657951388886</v>
      </c>
      <c r="D809" s="19" t="s">
        <v>7385</v>
      </c>
      <c r="E809" s="19" t="s">
        <v>7870</v>
      </c>
      <c r="F809" s="19" t="s">
        <v>8471</v>
      </c>
      <c r="G809" s="19"/>
      <c r="H809" s="19" t="s">
        <v>7402</v>
      </c>
      <c r="I809" s="19">
        <v>750</v>
      </c>
      <c r="J809" s="19">
        <v>6</v>
      </c>
      <c r="K809" s="19">
        <v>40</v>
      </c>
      <c r="L809" s="19">
        <v>17034001000394</v>
      </c>
      <c r="M809" s="19"/>
      <c r="N809" s="43">
        <v>42880</v>
      </c>
      <c r="O809" s="19"/>
      <c r="P809" s="19">
        <v>128</v>
      </c>
      <c r="Q809" s="19" t="s">
        <v>7457</v>
      </c>
      <c r="R809" s="19" t="s">
        <v>8472</v>
      </c>
    </row>
    <row r="810" spans="1:18" x14ac:dyDescent="0.25">
      <c r="A810" s="19" t="s">
        <v>8473</v>
      </c>
      <c r="B810" s="19" t="s">
        <v>6688</v>
      </c>
      <c r="C810" s="42">
        <v>42867.657951388886</v>
      </c>
      <c r="D810" s="19" t="s">
        <v>7385</v>
      </c>
      <c r="E810" s="19" t="s">
        <v>7870</v>
      </c>
      <c r="F810" s="19" t="s">
        <v>8474</v>
      </c>
      <c r="G810" s="19"/>
      <c r="H810" s="19" t="s">
        <v>7402</v>
      </c>
      <c r="I810" s="19">
        <v>750</v>
      </c>
      <c r="J810" s="19">
        <v>6</v>
      </c>
      <c r="K810" s="19">
        <v>40</v>
      </c>
      <c r="L810" s="19">
        <v>16264001000494</v>
      </c>
      <c r="M810" s="19">
        <v>5143962</v>
      </c>
      <c r="N810" s="43">
        <v>42873</v>
      </c>
      <c r="O810" s="43">
        <v>42912</v>
      </c>
      <c r="P810" s="19">
        <v>128</v>
      </c>
      <c r="Q810" s="19" t="s">
        <v>7457</v>
      </c>
      <c r="R810" s="19" t="s">
        <v>8475</v>
      </c>
    </row>
    <row r="811" spans="1:18" x14ac:dyDescent="0.25">
      <c r="A811" s="19" t="s">
        <v>1243</v>
      </c>
      <c r="B811" s="19" t="s">
        <v>1777</v>
      </c>
      <c r="C811" s="42">
        <v>42866.873715277776</v>
      </c>
      <c r="D811" s="19" t="s">
        <v>7385</v>
      </c>
      <c r="E811" s="19" t="s">
        <v>7636</v>
      </c>
      <c r="F811" s="19" t="s">
        <v>8476</v>
      </c>
      <c r="G811" s="19"/>
      <c r="H811" s="19" t="s">
        <v>7402</v>
      </c>
      <c r="I811" s="19">
        <v>750</v>
      </c>
      <c r="J811" s="19">
        <v>6</v>
      </c>
      <c r="K811" s="19">
        <v>40</v>
      </c>
      <c r="L811" s="19">
        <v>17095001000096</v>
      </c>
      <c r="M811" s="19">
        <v>5146858</v>
      </c>
      <c r="N811" s="43">
        <v>42873</v>
      </c>
      <c r="O811" s="43">
        <v>42949</v>
      </c>
      <c r="P811" s="19">
        <v>215</v>
      </c>
      <c r="Q811" s="19" t="s">
        <v>7457</v>
      </c>
      <c r="R811" s="19" t="s">
        <v>8477</v>
      </c>
    </row>
    <row r="812" spans="1:18" x14ac:dyDescent="0.25">
      <c r="A812" s="19" t="s">
        <v>674</v>
      </c>
      <c r="B812" s="19" t="s">
        <v>1777</v>
      </c>
      <c r="C812" s="42">
        <v>42866.846365740741</v>
      </c>
      <c r="D812" s="19" t="s">
        <v>7385</v>
      </c>
      <c r="E812" s="19" t="s">
        <v>7407</v>
      </c>
      <c r="F812" s="19" t="s">
        <v>8478</v>
      </c>
      <c r="G812" s="19"/>
      <c r="H812" s="19" t="s">
        <v>7402</v>
      </c>
      <c r="I812" s="19">
        <v>750</v>
      </c>
      <c r="J812" s="19">
        <v>6</v>
      </c>
      <c r="K812" s="19">
        <v>45</v>
      </c>
      <c r="L812" s="19">
        <v>16349001000102</v>
      </c>
      <c r="M812" s="19">
        <v>5146855</v>
      </c>
      <c r="N812" s="43">
        <v>42874</v>
      </c>
      <c r="O812" s="43">
        <v>42936</v>
      </c>
      <c r="P812" s="19">
        <v>118.3</v>
      </c>
      <c r="Q812" s="19" t="s">
        <v>7457</v>
      </c>
      <c r="R812" s="19" t="s">
        <v>8479</v>
      </c>
    </row>
    <row r="813" spans="1:18" x14ac:dyDescent="0.25">
      <c r="A813" s="19" t="s">
        <v>8480</v>
      </c>
      <c r="B813" s="19" t="s">
        <v>1898</v>
      </c>
      <c r="C813" s="42">
        <v>42866.619791666664</v>
      </c>
      <c r="D813" s="19" t="s">
        <v>7385</v>
      </c>
      <c r="E813" s="19" t="s">
        <v>8481</v>
      </c>
      <c r="F813" s="19" t="s">
        <v>8482</v>
      </c>
      <c r="G813" s="19"/>
      <c r="H813" s="19" t="s">
        <v>7402</v>
      </c>
      <c r="I813" s="19">
        <v>750</v>
      </c>
      <c r="J813" s="19">
        <v>6</v>
      </c>
      <c r="K813" s="19">
        <v>40</v>
      </c>
      <c r="L813" s="19">
        <v>16338001000058</v>
      </c>
      <c r="M813" s="19"/>
      <c r="N813" s="43">
        <v>42969</v>
      </c>
      <c r="O813" s="19"/>
      <c r="P813" s="19">
        <v>126</v>
      </c>
      <c r="Q813" s="19" t="s">
        <v>7457</v>
      </c>
      <c r="R813" s="19" t="s">
        <v>8483</v>
      </c>
    </row>
    <row r="814" spans="1:18" x14ac:dyDescent="0.25">
      <c r="A814" s="19" t="s">
        <v>990</v>
      </c>
      <c r="B814" s="19" t="s">
        <v>1777</v>
      </c>
      <c r="C814" s="42">
        <v>42866.005219907405</v>
      </c>
      <c r="D814" s="19" t="s">
        <v>7385</v>
      </c>
      <c r="E814" s="19" t="s">
        <v>7407</v>
      </c>
      <c r="F814" s="19" t="s">
        <v>8386</v>
      </c>
      <c r="G814" s="19" t="s">
        <v>8484</v>
      </c>
      <c r="H814" s="19" t="s">
        <v>7402</v>
      </c>
      <c r="I814" s="19">
        <v>750</v>
      </c>
      <c r="J814" s="19">
        <v>6</v>
      </c>
      <c r="K814" s="19">
        <v>40</v>
      </c>
      <c r="L814" s="19">
        <v>15139001000255</v>
      </c>
      <c r="M814" s="19">
        <v>5146861</v>
      </c>
      <c r="N814" s="43">
        <v>42874</v>
      </c>
      <c r="O814" s="43">
        <v>42949</v>
      </c>
      <c r="P814" s="19">
        <v>167.96</v>
      </c>
      <c r="Q814" s="19" t="s">
        <v>7457</v>
      </c>
      <c r="R814" s="19" t="s">
        <v>8485</v>
      </c>
    </row>
    <row r="815" spans="1:18" x14ac:dyDescent="0.25">
      <c r="A815" s="19" t="s">
        <v>989</v>
      </c>
      <c r="B815" s="19" t="s">
        <v>1777</v>
      </c>
      <c r="C815" s="42">
        <v>42866.005219907405</v>
      </c>
      <c r="D815" s="19" t="s">
        <v>7385</v>
      </c>
      <c r="E815" s="19" t="s">
        <v>7407</v>
      </c>
      <c r="F815" s="19" t="s">
        <v>8387</v>
      </c>
      <c r="G815" s="19" t="s">
        <v>8484</v>
      </c>
      <c r="H815" s="19" t="s">
        <v>7402</v>
      </c>
      <c r="I815" s="19">
        <v>750</v>
      </c>
      <c r="J815" s="19">
        <v>6</v>
      </c>
      <c r="K815" s="19">
        <v>40</v>
      </c>
      <c r="L815" s="19">
        <v>15139001000253</v>
      </c>
      <c r="M815" s="19">
        <v>5146860</v>
      </c>
      <c r="N815" s="43">
        <v>42874</v>
      </c>
      <c r="O815" s="43">
        <v>42949</v>
      </c>
      <c r="P815" s="19">
        <v>125.96</v>
      </c>
      <c r="Q815" s="19" t="s">
        <v>7457</v>
      </c>
      <c r="R815" s="19" t="s">
        <v>8485</v>
      </c>
    </row>
    <row r="816" spans="1:18" x14ac:dyDescent="0.25">
      <c r="A816" s="19" t="s">
        <v>988</v>
      </c>
      <c r="B816" s="19" t="s">
        <v>1777</v>
      </c>
      <c r="C816" s="42">
        <v>42866.005219907405</v>
      </c>
      <c r="D816" s="19" t="s">
        <v>7385</v>
      </c>
      <c r="E816" s="19" t="s">
        <v>7407</v>
      </c>
      <c r="F816" s="19" t="s">
        <v>8388</v>
      </c>
      <c r="G816" s="19" t="s">
        <v>8484</v>
      </c>
      <c r="H816" s="19" t="s">
        <v>7402</v>
      </c>
      <c r="I816" s="19">
        <v>750</v>
      </c>
      <c r="J816" s="19">
        <v>6</v>
      </c>
      <c r="K816" s="19">
        <v>40</v>
      </c>
      <c r="L816" s="19">
        <v>15158001000091</v>
      </c>
      <c r="M816" s="19">
        <v>5146859</v>
      </c>
      <c r="N816" s="43">
        <v>42874</v>
      </c>
      <c r="O816" s="43">
        <v>42949</v>
      </c>
      <c r="P816" s="19">
        <v>104.96</v>
      </c>
      <c r="Q816" s="19" t="s">
        <v>7457</v>
      </c>
      <c r="R816" s="19" t="s">
        <v>8485</v>
      </c>
    </row>
    <row r="817" spans="1:18" x14ac:dyDescent="0.25">
      <c r="A817" s="19" t="s">
        <v>8486</v>
      </c>
      <c r="B817" s="19" t="s">
        <v>6688</v>
      </c>
      <c r="C817" s="42">
        <v>42865.821157407408</v>
      </c>
      <c r="D817" s="19" t="s">
        <v>7385</v>
      </c>
      <c r="E817" s="19" t="s">
        <v>8487</v>
      </c>
      <c r="F817" s="19" t="s">
        <v>8488</v>
      </c>
      <c r="G817" s="19" t="s">
        <v>8489</v>
      </c>
      <c r="H817" s="19" t="s">
        <v>7402</v>
      </c>
      <c r="I817" s="19">
        <v>750</v>
      </c>
      <c r="J817" s="19">
        <v>6</v>
      </c>
      <c r="K817" s="19">
        <v>40</v>
      </c>
      <c r="L817" s="19">
        <v>13330001000329</v>
      </c>
      <c r="M817" s="19"/>
      <c r="N817" s="19"/>
      <c r="O817" s="19"/>
      <c r="P817" s="19">
        <v>65</v>
      </c>
      <c r="Q817" s="19" t="s">
        <v>7457</v>
      </c>
      <c r="R817" s="19" t="s">
        <v>8490</v>
      </c>
    </row>
    <row r="818" spans="1:18" x14ac:dyDescent="0.25">
      <c r="A818" s="19" t="s">
        <v>1227</v>
      </c>
      <c r="B818" s="19" t="s">
        <v>1898</v>
      </c>
      <c r="C818" s="42">
        <v>42859.466967592591</v>
      </c>
      <c r="D818" s="19" t="s">
        <v>7385</v>
      </c>
      <c r="E818" s="19" t="s">
        <v>7497</v>
      </c>
      <c r="F818" s="19" t="s">
        <v>8491</v>
      </c>
      <c r="G818" s="19"/>
      <c r="H818" s="19" t="s">
        <v>7402</v>
      </c>
      <c r="I818" s="19">
        <v>750</v>
      </c>
      <c r="J818" s="19">
        <v>6</v>
      </c>
      <c r="K818" s="19">
        <v>43.3</v>
      </c>
      <c r="L818" s="19">
        <v>16197001000428</v>
      </c>
      <c r="M818" s="19">
        <v>5146675</v>
      </c>
      <c r="N818" s="43">
        <v>42892</v>
      </c>
      <c r="O818" s="43">
        <v>42949</v>
      </c>
      <c r="P818" s="19">
        <v>13.64</v>
      </c>
      <c r="Q818" s="19" t="s">
        <v>7457</v>
      </c>
      <c r="R818" s="19" t="s">
        <v>8492</v>
      </c>
    </row>
    <row r="819" spans="1:18" x14ac:dyDescent="0.25">
      <c r="A819" s="19" t="s">
        <v>1104</v>
      </c>
      <c r="B819" s="19" t="s">
        <v>1777</v>
      </c>
      <c r="C819" s="42">
        <v>42859.186921296299</v>
      </c>
      <c r="D819" s="19" t="s">
        <v>7385</v>
      </c>
      <c r="E819" s="19" t="s">
        <v>7407</v>
      </c>
      <c r="F819" s="19" t="s">
        <v>8493</v>
      </c>
      <c r="G819" s="19"/>
      <c r="H819" s="19" t="s">
        <v>7402</v>
      </c>
      <c r="I819" s="19">
        <v>750</v>
      </c>
      <c r="J819" s="19">
        <v>6</v>
      </c>
      <c r="K819" s="19">
        <v>40</v>
      </c>
      <c r="L819" s="19">
        <v>12310001000093</v>
      </c>
      <c r="M819" s="19">
        <v>5146856</v>
      </c>
      <c r="N819" s="43">
        <v>42872</v>
      </c>
      <c r="O819" s="43">
        <v>42949</v>
      </c>
      <c r="P819" s="19">
        <v>195</v>
      </c>
      <c r="Q819" s="19" t="s">
        <v>7457</v>
      </c>
      <c r="R819" s="19" t="s">
        <v>8485</v>
      </c>
    </row>
    <row r="820" spans="1:18" x14ac:dyDescent="0.25">
      <c r="A820" s="19" t="s">
        <v>257</v>
      </c>
      <c r="B820" s="19" t="s">
        <v>1777</v>
      </c>
      <c r="C820" s="42">
        <v>42858.500868055555</v>
      </c>
      <c r="D820" s="19" t="s">
        <v>7385</v>
      </c>
      <c r="E820" s="19" t="s">
        <v>8494</v>
      </c>
      <c r="F820" s="19" t="s">
        <v>8232</v>
      </c>
      <c r="G820" s="19" t="s">
        <v>255</v>
      </c>
      <c r="H820" s="19" t="s">
        <v>7402</v>
      </c>
      <c r="I820" s="19">
        <v>750</v>
      </c>
      <c r="J820" s="19">
        <v>12</v>
      </c>
      <c r="K820" s="19">
        <v>45</v>
      </c>
      <c r="L820" s="19">
        <v>16081001000249</v>
      </c>
      <c r="M820" s="19">
        <v>5138370</v>
      </c>
      <c r="N820" s="43">
        <v>42874</v>
      </c>
      <c r="O820" s="43">
        <v>42912</v>
      </c>
      <c r="P820" s="19">
        <v>300</v>
      </c>
      <c r="Q820" s="19" t="s">
        <v>7457</v>
      </c>
      <c r="R820" s="19" t="s">
        <v>8495</v>
      </c>
    </row>
    <row r="821" spans="1:18" x14ac:dyDescent="0.25">
      <c r="A821" s="19" t="s">
        <v>8234</v>
      </c>
      <c r="B821" s="19" t="s">
        <v>1777</v>
      </c>
      <c r="C821" s="42">
        <v>42858.500868055555</v>
      </c>
      <c r="D821" s="19" t="s">
        <v>7385</v>
      </c>
      <c r="E821" s="19" t="s">
        <v>8494</v>
      </c>
      <c r="F821" s="19" t="s">
        <v>8235</v>
      </c>
      <c r="G821" s="19" t="s">
        <v>255</v>
      </c>
      <c r="H821" s="19" t="s">
        <v>7402</v>
      </c>
      <c r="I821" s="19">
        <v>750</v>
      </c>
      <c r="J821" s="19">
        <v>12</v>
      </c>
      <c r="K821" s="19">
        <v>45</v>
      </c>
      <c r="L821" s="19">
        <v>16081001000236</v>
      </c>
      <c r="M821" s="19">
        <v>5138370</v>
      </c>
      <c r="N821" s="43">
        <v>42874</v>
      </c>
      <c r="O821" s="43">
        <v>42912</v>
      </c>
      <c r="P821" s="19">
        <v>300</v>
      </c>
      <c r="Q821" s="19" t="s">
        <v>7457</v>
      </c>
      <c r="R821" s="19" t="s">
        <v>8495</v>
      </c>
    </row>
    <row r="822" spans="1:18" x14ac:dyDescent="0.25">
      <c r="A822" s="19" t="s">
        <v>254</v>
      </c>
      <c r="B822" s="19" t="s">
        <v>1777</v>
      </c>
      <c r="C822" s="42">
        <v>42858.500868055555</v>
      </c>
      <c r="D822" s="19" t="s">
        <v>7385</v>
      </c>
      <c r="E822" s="19" t="s">
        <v>8494</v>
      </c>
      <c r="F822" s="19" t="s">
        <v>8236</v>
      </c>
      <c r="G822" s="19" t="s">
        <v>255</v>
      </c>
      <c r="H822" s="19" t="s">
        <v>7402</v>
      </c>
      <c r="I822" s="19">
        <v>750</v>
      </c>
      <c r="J822" s="19">
        <v>12</v>
      </c>
      <c r="K822" s="19">
        <v>45</v>
      </c>
      <c r="L822" s="19">
        <v>16068001000385</v>
      </c>
      <c r="M822" s="19">
        <v>5138370</v>
      </c>
      <c r="N822" s="43">
        <v>42874</v>
      </c>
      <c r="O822" s="43">
        <v>42912</v>
      </c>
      <c r="P822" s="19">
        <v>300</v>
      </c>
      <c r="Q822" s="19" t="s">
        <v>7457</v>
      </c>
      <c r="R822" s="19" t="s">
        <v>8495</v>
      </c>
    </row>
    <row r="823" spans="1:18" x14ac:dyDescent="0.25">
      <c r="A823" s="19" t="s">
        <v>8496</v>
      </c>
      <c r="B823" s="19" t="s">
        <v>1777</v>
      </c>
      <c r="C823" s="42">
        <v>42858.500868055555</v>
      </c>
      <c r="D823" s="19" t="s">
        <v>7385</v>
      </c>
      <c r="E823" s="19" t="s">
        <v>8494</v>
      </c>
      <c r="F823" s="19" t="s">
        <v>8497</v>
      </c>
      <c r="G823" s="19"/>
      <c r="H823" s="19" t="s">
        <v>7402</v>
      </c>
      <c r="I823" s="19">
        <v>375</v>
      </c>
      <c r="J823" s="19">
        <v>12</v>
      </c>
      <c r="K823" s="19">
        <v>40</v>
      </c>
      <c r="L823" s="19">
        <v>14054001000097</v>
      </c>
      <c r="M823" s="19">
        <v>5146851</v>
      </c>
      <c r="N823" s="43">
        <v>42874</v>
      </c>
      <c r="O823" s="43">
        <v>42949</v>
      </c>
      <c r="P823" s="19">
        <v>276</v>
      </c>
      <c r="Q823" s="19" t="s">
        <v>7457</v>
      </c>
      <c r="R823" s="19" t="s">
        <v>8495</v>
      </c>
    </row>
    <row r="824" spans="1:18" x14ac:dyDescent="0.25">
      <c r="A824" s="19" t="s">
        <v>8189</v>
      </c>
      <c r="B824" s="19" t="s">
        <v>6322</v>
      </c>
      <c r="C824" s="42">
        <v>42858.500868055555</v>
      </c>
      <c r="D824" s="19" t="s">
        <v>7385</v>
      </c>
      <c r="E824" s="19" t="s">
        <v>8494</v>
      </c>
      <c r="F824" s="19" t="s">
        <v>8191</v>
      </c>
      <c r="G824" s="19"/>
      <c r="H824" s="19" t="s">
        <v>7402</v>
      </c>
      <c r="I824" s="19">
        <v>375</v>
      </c>
      <c r="J824" s="19">
        <v>12</v>
      </c>
      <c r="K824" s="19">
        <v>40</v>
      </c>
      <c r="L824" s="19">
        <v>15301001000480</v>
      </c>
      <c r="M824" s="19"/>
      <c r="N824" s="43">
        <v>42874</v>
      </c>
      <c r="O824" s="19"/>
      <c r="P824" s="19">
        <v>276</v>
      </c>
      <c r="Q824" s="19" t="s">
        <v>7457</v>
      </c>
      <c r="R824" s="19" t="s">
        <v>8498</v>
      </c>
    </row>
    <row r="825" spans="1:18" x14ac:dyDescent="0.25">
      <c r="A825" s="19" t="s">
        <v>252</v>
      </c>
      <c r="B825" s="19" t="s">
        <v>1777</v>
      </c>
      <c r="C825" s="42">
        <v>42858.500868055555</v>
      </c>
      <c r="D825" s="19" t="s">
        <v>7385</v>
      </c>
      <c r="E825" s="19" t="s">
        <v>8494</v>
      </c>
      <c r="F825" s="19" t="s">
        <v>8499</v>
      </c>
      <c r="G825" s="19" t="s">
        <v>250</v>
      </c>
      <c r="H825" s="19" t="s">
        <v>7402</v>
      </c>
      <c r="I825" s="19">
        <v>375</v>
      </c>
      <c r="J825" s="19">
        <v>24</v>
      </c>
      <c r="K825" s="19">
        <v>40</v>
      </c>
      <c r="L825" s="19">
        <v>14054001000097</v>
      </c>
      <c r="M825" s="19">
        <v>5146849</v>
      </c>
      <c r="N825" s="43">
        <v>42874</v>
      </c>
      <c r="O825" s="43">
        <v>42949</v>
      </c>
      <c r="P825" s="19">
        <v>276</v>
      </c>
      <c r="Q825" s="19" t="s">
        <v>7457</v>
      </c>
      <c r="R825" s="19" t="s">
        <v>8495</v>
      </c>
    </row>
    <row r="826" spans="1:18" x14ac:dyDescent="0.25">
      <c r="A826" s="19" t="s">
        <v>253</v>
      </c>
      <c r="B826" s="19" t="s">
        <v>1777</v>
      </c>
      <c r="C826" s="42">
        <v>42858.500868055555</v>
      </c>
      <c r="D826" s="19" t="s">
        <v>7385</v>
      </c>
      <c r="E826" s="19" t="s">
        <v>8494</v>
      </c>
      <c r="F826" s="19" t="s">
        <v>8500</v>
      </c>
      <c r="G826" s="19" t="s">
        <v>250</v>
      </c>
      <c r="H826" s="19" t="s">
        <v>7402</v>
      </c>
      <c r="I826" s="19">
        <v>375</v>
      </c>
      <c r="J826" s="19">
        <v>24</v>
      </c>
      <c r="K826" s="19">
        <v>43.5</v>
      </c>
      <c r="L826" s="19">
        <v>14054001000100</v>
      </c>
      <c r="M826" s="19">
        <v>5146850</v>
      </c>
      <c r="N826" s="43">
        <v>42874</v>
      </c>
      <c r="O826" s="43">
        <v>43041</v>
      </c>
      <c r="P826" s="19">
        <v>486</v>
      </c>
      <c r="Q826" s="19" t="s">
        <v>7457</v>
      </c>
      <c r="R826" s="19" t="s">
        <v>8495</v>
      </c>
    </row>
    <row r="827" spans="1:18" x14ac:dyDescent="0.25">
      <c r="A827" s="19" t="s">
        <v>251</v>
      </c>
      <c r="B827" s="19" t="s">
        <v>1777</v>
      </c>
      <c r="C827" s="42">
        <v>42858.500868055555</v>
      </c>
      <c r="D827" s="19" t="s">
        <v>7385</v>
      </c>
      <c r="E827" s="19" t="s">
        <v>8494</v>
      </c>
      <c r="F827" s="19" t="s">
        <v>8501</v>
      </c>
      <c r="G827" s="19" t="s">
        <v>250</v>
      </c>
      <c r="H827" s="19" t="s">
        <v>7402</v>
      </c>
      <c r="I827" s="19">
        <v>375</v>
      </c>
      <c r="J827" s="19">
        <v>24</v>
      </c>
      <c r="K827" s="19">
        <v>40</v>
      </c>
      <c r="L827" s="19">
        <v>14054001000097</v>
      </c>
      <c r="M827" s="19">
        <v>5146849</v>
      </c>
      <c r="N827" s="43">
        <v>42874</v>
      </c>
      <c r="O827" s="43">
        <v>42949</v>
      </c>
      <c r="P827" s="19">
        <v>276</v>
      </c>
      <c r="Q827" s="19" t="s">
        <v>7457</v>
      </c>
      <c r="R827" s="19" t="s">
        <v>8495</v>
      </c>
    </row>
    <row r="828" spans="1:18" x14ac:dyDescent="0.25">
      <c r="A828" s="19" t="s">
        <v>249</v>
      </c>
      <c r="B828" s="19" t="s">
        <v>1777</v>
      </c>
      <c r="C828" s="42">
        <v>42858.500868055555</v>
      </c>
      <c r="D828" s="19" t="s">
        <v>7385</v>
      </c>
      <c r="E828" s="19" t="s">
        <v>8494</v>
      </c>
      <c r="F828" s="19" t="s">
        <v>8502</v>
      </c>
      <c r="G828" s="19" t="s">
        <v>250</v>
      </c>
      <c r="H828" s="19" t="s">
        <v>7402</v>
      </c>
      <c r="I828" s="19">
        <v>375</v>
      </c>
      <c r="J828" s="19">
        <v>24</v>
      </c>
      <c r="K828" s="19">
        <v>40</v>
      </c>
      <c r="L828" s="19">
        <v>14054001000100</v>
      </c>
      <c r="M828" s="19">
        <v>5146850</v>
      </c>
      <c r="N828" s="43">
        <v>42874</v>
      </c>
      <c r="O828" s="43">
        <v>42949</v>
      </c>
      <c r="P828" s="19">
        <v>486</v>
      </c>
      <c r="Q828" s="19" t="s">
        <v>7457</v>
      </c>
      <c r="R828" s="19" t="s">
        <v>8495</v>
      </c>
    </row>
    <row r="829" spans="1:18" x14ac:dyDescent="0.25">
      <c r="A829" s="19" t="s">
        <v>2720</v>
      </c>
      <c r="B829" s="19" t="s">
        <v>1777</v>
      </c>
      <c r="C829" s="42">
        <v>42857.869618055556</v>
      </c>
      <c r="D829" s="19" t="s">
        <v>7385</v>
      </c>
      <c r="E829" s="19" t="s">
        <v>8203</v>
      </c>
      <c r="F829" s="19" t="s">
        <v>8503</v>
      </c>
      <c r="G829" s="19"/>
      <c r="H829" s="19" t="s">
        <v>2027</v>
      </c>
      <c r="I829" s="19">
        <v>750</v>
      </c>
      <c r="J829" s="19">
        <v>12</v>
      </c>
      <c r="K829" s="19">
        <v>14</v>
      </c>
      <c r="L829" s="19">
        <v>17019001000190</v>
      </c>
      <c r="M829" s="19"/>
      <c r="N829" s="19"/>
      <c r="O829" s="43">
        <v>43041</v>
      </c>
      <c r="P829" s="19">
        <v>68</v>
      </c>
      <c r="Q829" s="19" t="s">
        <v>7457</v>
      </c>
      <c r="R829" s="19"/>
    </row>
    <row r="830" spans="1:18" x14ac:dyDescent="0.25">
      <c r="A830" s="19" t="s">
        <v>2724</v>
      </c>
      <c r="B830" s="19" t="s">
        <v>1777</v>
      </c>
      <c r="C830" s="42">
        <v>42857.869618055556</v>
      </c>
      <c r="D830" s="19" t="s">
        <v>7385</v>
      </c>
      <c r="E830" s="19" t="s">
        <v>8203</v>
      </c>
      <c r="F830" s="19" t="s">
        <v>8504</v>
      </c>
      <c r="G830" s="19"/>
      <c r="H830" s="19" t="s">
        <v>2027</v>
      </c>
      <c r="I830" s="19">
        <v>750</v>
      </c>
      <c r="J830" s="19">
        <v>12</v>
      </c>
      <c r="K830" s="19">
        <v>13.9</v>
      </c>
      <c r="L830" s="19">
        <v>17019001000169</v>
      </c>
      <c r="M830" s="19"/>
      <c r="N830" s="19"/>
      <c r="O830" s="43">
        <v>43041</v>
      </c>
      <c r="P830" s="19">
        <v>68</v>
      </c>
      <c r="Q830" s="19" t="s">
        <v>7457</v>
      </c>
      <c r="R830" s="19"/>
    </row>
    <row r="831" spans="1:18" x14ac:dyDescent="0.25">
      <c r="A831" s="19" t="s">
        <v>2722</v>
      </c>
      <c r="B831" s="19" t="s">
        <v>1777</v>
      </c>
      <c r="C831" s="42">
        <v>42857.869618055556</v>
      </c>
      <c r="D831" s="19" t="s">
        <v>7385</v>
      </c>
      <c r="E831" s="19" t="s">
        <v>8203</v>
      </c>
      <c r="F831" s="19" t="s">
        <v>8505</v>
      </c>
      <c r="G831" s="19"/>
      <c r="H831" s="19" t="s">
        <v>2027</v>
      </c>
      <c r="I831" s="19">
        <v>750</v>
      </c>
      <c r="J831" s="19">
        <v>12</v>
      </c>
      <c r="K831" s="19">
        <v>14</v>
      </c>
      <c r="L831" s="19">
        <v>17019001000176</v>
      </c>
      <c r="M831" s="19"/>
      <c r="N831" s="19"/>
      <c r="O831" s="43">
        <v>43041</v>
      </c>
      <c r="P831" s="19">
        <v>68</v>
      </c>
      <c r="Q831" s="19" t="s">
        <v>7457</v>
      </c>
      <c r="R831" s="19"/>
    </row>
    <row r="832" spans="1:18" x14ac:dyDescent="0.25">
      <c r="A832" s="19" t="s">
        <v>2718</v>
      </c>
      <c r="B832" s="19" t="s">
        <v>1777</v>
      </c>
      <c r="C832" s="42">
        <v>42857.869618055556</v>
      </c>
      <c r="D832" s="19" t="s">
        <v>7385</v>
      </c>
      <c r="E832" s="19" t="s">
        <v>8203</v>
      </c>
      <c r="F832" s="19" t="s">
        <v>8506</v>
      </c>
      <c r="G832" s="19"/>
      <c r="H832" s="19" t="s">
        <v>2027</v>
      </c>
      <c r="I832" s="19">
        <v>750</v>
      </c>
      <c r="J832" s="19">
        <v>12</v>
      </c>
      <c r="K832" s="19">
        <v>14</v>
      </c>
      <c r="L832" s="19">
        <v>17019001000204</v>
      </c>
      <c r="M832" s="19"/>
      <c r="N832" s="19"/>
      <c r="O832" s="43">
        <v>43041</v>
      </c>
      <c r="P832" s="19">
        <v>68</v>
      </c>
      <c r="Q832" s="19" t="s">
        <v>7457</v>
      </c>
      <c r="R832" s="19"/>
    </row>
    <row r="833" spans="1:18" x14ac:dyDescent="0.25">
      <c r="A833" s="19" t="s">
        <v>1897</v>
      </c>
      <c r="B833" s="19" t="s">
        <v>1898</v>
      </c>
      <c r="C833" s="42">
        <v>42857.598379629628</v>
      </c>
      <c r="D833" s="19" t="s">
        <v>7385</v>
      </c>
      <c r="E833" s="19" t="s">
        <v>7391</v>
      </c>
      <c r="F833" s="19" t="s">
        <v>8507</v>
      </c>
      <c r="G833" s="19"/>
      <c r="H833" s="19" t="s">
        <v>7402</v>
      </c>
      <c r="I833" s="19">
        <v>750</v>
      </c>
      <c r="J833" s="19">
        <v>6</v>
      </c>
      <c r="K833" s="19">
        <v>26</v>
      </c>
      <c r="L833" s="19">
        <v>16218001000499</v>
      </c>
      <c r="M833" s="19"/>
      <c r="N833" s="19"/>
      <c r="O833" s="19"/>
      <c r="P833" s="19">
        <v>73</v>
      </c>
      <c r="Q833" s="19" t="s">
        <v>7457</v>
      </c>
      <c r="R833" s="19" t="s">
        <v>8508</v>
      </c>
    </row>
    <row r="834" spans="1:18" x14ac:dyDescent="0.25">
      <c r="A834" s="19" t="s">
        <v>1321</v>
      </c>
      <c r="B834" s="19" t="s">
        <v>1777</v>
      </c>
      <c r="C834" s="42">
        <v>42857.598379629628</v>
      </c>
      <c r="D834" s="19" t="s">
        <v>7385</v>
      </c>
      <c r="E834" s="19" t="s">
        <v>7391</v>
      </c>
      <c r="F834" s="19" t="s">
        <v>8509</v>
      </c>
      <c r="G834" s="19"/>
      <c r="H834" s="19" t="s">
        <v>7402</v>
      </c>
      <c r="I834" s="19">
        <v>750</v>
      </c>
      <c r="J834" s="19">
        <v>6</v>
      </c>
      <c r="K834" s="19">
        <v>35</v>
      </c>
      <c r="L834" s="19">
        <v>16218001000502</v>
      </c>
      <c r="M834" s="19">
        <v>5138763</v>
      </c>
      <c r="N834" s="19"/>
      <c r="O834" s="43">
        <v>42887</v>
      </c>
      <c r="P834" s="19">
        <v>73</v>
      </c>
      <c r="Q834" s="19" t="s">
        <v>7457</v>
      </c>
      <c r="R834" s="19" t="s">
        <v>8510</v>
      </c>
    </row>
    <row r="835" spans="1:18" x14ac:dyDescent="0.25">
      <c r="A835" s="19" t="s">
        <v>149</v>
      </c>
      <c r="B835" s="19" t="s">
        <v>1777</v>
      </c>
      <c r="C835" s="42">
        <v>42857.598379629628</v>
      </c>
      <c r="D835" s="19" t="s">
        <v>7385</v>
      </c>
      <c r="E835" s="19" t="s">
        <v>7391</v>
      </c>
      <c r="F835" s="19" t="s">
        <v>8511</v>
      </c>
      <c r="G835" s="19"/>
      <c r="H835" s="19" t="s">
        <v>7402</v>
      </c>
      <c r="I835" s="19">
        <v>750</v>
      </c>
      <c r="J835" s="19">
        <v>6</v>
      </c>
      <c r="K835" s="19">
        <v>26</v>
      </c>
      <c r="L835" s="19">
        <v>15292001000331</v>
      </c>
      <c r="M835" s="19">
        <v>5138763</v>
      </c>
      <c r="N835" s="19"/>
      <c r="O835" s="43">
        <v>42887</v>
      </c>
      <c r="P835" s="19">
        <v>73</v>
      </c>
      <c r="Q835" s="19" t="s">
        <v>7457</v>
      </c>
      <c r="R835" s="19" t="s">
        <v>8510</v>
      </c>
    </row>
    <row r="836" spans="1:18" x14ac:dyDescent="0.25">
      <c r="A836" s="19" t="s">
        <v>147</v>
      </c>
      <c r="B836" s="19" t="s">
        <v>1777</v>
      </c>
      <c r="C836" s="42">
        <v>42857.598379629628</v>
      </c>
      <c r="D836" s="19" t="s">
        <v>7385</v>
      </c>
      <c r="E836" s="19" t="s">
        <v>7391</v>
      </c>
      <c r="F836" s="19" t="s">
        <v>8512</v>
      </c>
      <c r="G836" s="19"/>
      <c r="H836" s="19" t="s">
        <v>7402</v>
      </c>
      <c r="I836" s="19">
        <v>750</v>
      </c>
      <c r="J836" s="19">
        <v>6</v>
      </c>
      <c r="K836" s="19">
        <v>35</v>
      </c>
      <c r="L836" s="19">
        <v>15198001000480</v>
      </c>
      <c r="M836" s="19">
        <v>5138763</v>
      </c>
      <c r="N836" s="19"/>
      <c r="O836" s="43">
        <v>42887</v>
      </c>
      <c r="P836" s="19">
        <v>73</v>
      </c>
      <c r="Q836" s="19" t="s">
        <v>7457</v>
      </c>
      <c r="R836" s="19" t="s">
        <v>8510</v>
      </c>
    </row>
    <row r="837" spans="1:18" x14ac:dyDescent="0.25">
      <c r="A837" s="19" t="s">
        <v>8513</v>
      </c>
      <c r="B837" s="19" t="s">
        <v>1777</v>
      </c>
      <c r="C837" s="42">
        <v>42857.598379629628</v>
      </c>
      <c r="D837" s="19" t="s">
        <v>7385</v>
      </c>
      <c r="E837" s="19" t="s">
        <v>7391</v>
      </c>
      <c r="F837" s="19" t="s">
        <v>8514</v>
      </c>
      <c r="G837" s="19"/>
      <c r="H837" s="19" t="s">
        <v>7402</v>
      </c>
      <c r="I837" s="19">
        <v>750</v>
      </c>
      <c r="J837" s="19">
        <v>6</v>
      </c>
      <c r="K837" s="19">
        <v>40</v>
      </c>
      <c r="L837" s="19">
        <v>15035001000174</v>
      </c>
      <c r="M837" s="19">
        <v>5146350</v>
      </c>
      <c r="N837" s="43">
        <v>42881</v>
      </c>
      <c r="O837" s="43">
        <v>42926</v>
      </c>
      <c r="P837" s="19">
        <v>74</v>
      </c>
      <c r="Q837" s="19" t="s">
        <v>7457</v>
      </c>
      <c r="R837" s="19" t="s">
        <v>8515</v>
      </c>
    </row>
    <row r="838" spans="1:18" x14ac:dyDescent="0.25">
      <c r="A838" s="19" t="s">
        <v>1320</v>
      </c>
      <c r="B838" s="19" t="s">
        <v>1777</v>
      </c>
      <c r="C838" s="42">
        <v>42857.598379629628</v>
      </c>
      <c r="D838" s="19" t="s">
        <v>7385</v>
      </c>
      <c r="E838" s="19" t="s">
        <v>7391</v>
      </c>
      <c r="F838" s="19" t="s">
        <v>8516</v>
      </c>
      <c r="G838" s="19"/>
      <c r="H838" s="19" t="s">
        <v>7402</v>
      </c>
      <c r="I838" s="19">
        <v>750</v>
      </c>
      <c r="J838" s="19">
        <v>6</v>
      </c>
      <c r="K838" s="19">
        <v>40</v>
      </c>
      <c r="L838" s="19">
        <v>15035001000174</v>
      </c>
      <c r="M838" s="19">
        <v>5146350</v>
      </c>
      <c r="N838" s="43">
        <v>42881</v>
      </c>
      <c r="O838" s="43">
        <v>42926</v>
      </c>
      <c r="P838" s="19">
        <v>74</v>
      </c>
      <c r="Q838" s="19" t="s">
        <v>7457</v>
      </c>
      <c r="R838" s="19" t="s">
        <v>8517</v>
      </c>
    </row>
    <row r="839" spans="1:18" x14ac:dyDescent="0.25">
      <c r="A839" s="19" t="s">
        <v>8518</v>
      </c>
      <c r="B839" s="19" t="s">
        <v>1898</v>
      </c>
      <c r="C839" s="42">
        <v>42854.613009259258</v>
      </c>
      <c r="D839" s="19" t="s">
        <v>7385</v>
      </c>
      <c r="E839" s="19" t="s">
        <v>7701</v>
      </c>
      <c r="F839" s="19" t="s">
        <v>8519</v>
      </c>
      <c r="G839" s="19"/>
      <c r="H839" s="19" t="s">
        <v>7402</v>
      </c>
      <c r="I839" s="19">
        <v>750</v>
      </c>
      <c r="J839" s="19">
        <v>6</v>
      </c>
      <c r="K839" s="19">
        <v>67.8</v>
      </c>
      <c r="L839" s="19">
        <v>16120001000178</v>
      </c>
      <c r="M839" s="19">
        <v>5146351</v>
      </c>
      <c r="N839" s="43">
        <v>42880</v>
      </c>
      <c r="O839" s="43">
        <v>43046</v>
      </c>
      <c r="P839" s="19">
        <v>193</v>
      </c>
      <c r="Q839" s="19" t="s">
        <v>7457</v>
      </c>
      <c r="R839" s="19" t="s">
        <v>8520</v>
      </c>
    </row>
    <row r="840" spans="1:18" ht="409.5" x14ac:dyDescent="0.25">
      <c r="A840" s="19" t="s">
        <v>244</v>
      </c>
      <c r="B840" s="19" t="s">
        <v>1777</v>
      </c>
      <c r="C840" s="42">
        <v>42853.816354166665</v>
      </c>
      <c r="D840" s="19" t="s">
        <v>7385</v>
      </c>
      <c r="E840" s="19" t="s">
        <v>7407</v>
      </c>
      <c r="F840" s="19" t="s">
        <v>8521</v>
      </c>
      <c r="G840" s="19"/>
      <c r="H840" s="19" t="s">
        <v>7402</v>
      </c>
      <c r="I840" s="19">
        <v>750</v>
      </c>
      <c r="J840" s="19">
        <v>12</v>
      </c>
      <c r="K840" s="19">
        <v>40</v>
      </c>
      <c r="L840" s="19">
        <v>17039001000178</v>
      </c>
      <c r="M840" s="19">
        <v>5146863</v>
      </c>
      <c r="N840" s="43">
        <v>42873</v>
      </c>
      <c r="O840" s="43">
        <v>42949</v>
      </c>
      <c r="P840" s="19">
        <v>411.48</v>
      </c>
      <c r="Q840" s="19" t="s">
        <v>7457</v>
      </c>
      <c r="R840" s="44" t="s">
        <v>8522</v>
      </c>
    </row>
    <row r="841" spans="1:18" ht="409.5" x14ac:dyDescent="0.25">
      <c r="A841" s="19" t="s">
        <v>243</v>
      </c>
      <c r="B841" s="19" t="s">
        <v>1777</v>
      </c>
      <c r="C841" s="42">
        <v>42853.816354166665</v>
      </c>
      <c r="D841" s="19" t="s">
        <v>7385</v>
      </c>
      <c r="E841" s="19" t="s">
        <v>7407</v>
      </c>
      <c r="F841" s="19" t="s">
        <v>8523</v>
      </c>
      <c r="G841" s="19"/>
      <c r="H841" s="19" t="s">
        <v>7402</v>
      </c>
      <c r="I841" s="19">
        <v>750</v>
      </c>
      <c r="J841" s="19">
        <v>12</v>
      </c>
      <c r="K841" s="19">
        <v>40</v>
      </c>
      <c r="L841" s="19">
        <v>17039001000172</v>
      </c>
      <c r="M841" s="19">
        <v>5146352</v>
      </c>
      <c r="N841" s="43">
        <v>42880</v>
      </c>
      <c r="O841" s="43">
        <v>42949</v>
      </c>
      <c r="P841" s="19">
        <v>377.88</v>
      </c>
      <c r="Q841" s="19" t="s">
        <v>7457</v>
      </c>
      <c r="R841" s="44" t="s">
        <v>8522</v>
      </c>
    </row>
    <row r="842" spans="1:18" ht="409.5" x14ac:dyDescent="0.25">
      <c r="A842" s="19" t="s">
        <v>245</v>
      </c>
      <c r="B842" s="19" t="s">
        <v>1777</v>
      </c>
      <c r="C842" s="42">
        <v>42853.816354166665</v>
      </c>
      <c r="D842" s="19" t="s">
        <v>7385</v>
      </c>
      <c r="E842" s="19" t="s">
        <v>7407</v>
      </c>
      <c r="F842" s="19" t="s">
        <v>8524</v>
      </c>
      <c r="G842" s="19"/>
      <c r="H842" s="19" t="s">
        <v>7402</v>
      </c>
      <c r="I842" s="19">
        <v>750</v>
      </c>
      <c r="J842" s="19">
        <v>12</v>
      </c>
      <c r="K842" s="19">
        <v>40</v>
      </c>
      <c r="L842" s="19">
        <v>17039001000186</v>
      </c>
      <c r="M842" s="19">
        <v>5146862</v>
      </c>
      <c r="N842" s="43">
        <v>42873</v>
      </c>
      <c r="O842" s="43">
        <v>42949</v>
      </c>
      <c r="P842" s="19">
        <v>335.88</v>
      </c>
      <c r="Q842" s="19" t="s">
        <v>7457</v>
      </c>
      <c r="R842" s="44" t="s">
        <v>8522</v>
      </c>
    </row>
    <row r="843" spans="1:18" x14ac:dyDescent="0.25">
      <c r="A843" s="19" t="s">
        <v>4892</v>
      </c>
      <c r="B843" s="19" t="s">
        <v>1777</v>
      </c>
      <c r="C843" s="42">
        <v>42852.801053240742</v>
      </c>
      <c r="D843" s="19" t="s">
        <v>7385</v>
      </c>
      <c r="E843" s="19" t="s">
        <v>8525</v>
      </c>
      <c r="F843" s="19" t="s">
        <v>4894</v>
      </c>
      <c r="G843" s="19"/>
      <c r="H843" s="19" t="s">
        <v>2027</v>
      </c>
      <c r="I843" s="19">
        <v>750</v>
      </c>
      <c r="J843" s="19">
        <v>12</v>
      </c>
      <c r="K843" s="19">
        <v>11.8</v>
      </c>
      <c r="L843" s="19">
        <v>16342001000496</v>
      </c>
      <c r="M843" s="19"/>
      <c r="N843" s="19"/>
      <c r="O843" s="43">
        <v>43032</v>
      </c>
      <c r="P843" s="19">
        <v>68.040000000000006</v>
      </c>
      <c r="Q843" s="19" t="s">
        <v>7457</v>
      </c>
      <c r="R843" s="19"/>
    </row>
    <row r="844" spans="1:18" x14ac:dyDescent="0.25">
      <c r="A844" s="19" t="s">
        <v>531</v>
      </c>
      <c r="B844" s="19" t="s">
        <v>1777</v>
      </c>
      <c r="C844" s="42">
        <v>42850.616898148146</v>
      </c>
      <c r="D844" s="19" t="s">
        <v>7385</v>
      </c>
      <c r="E844" s="19" t="s">
        <v>7407</v>
      </c>
      <c r="F844" s="19" t="s">
        <v>8526</v>
      </c>
      <c r="G844" s="19"/>
      <c r="H844" s="19" t="s">
        <v>7402</v>
      </c>
      <c r="I844" s="19">
        <v>750</v>
      </c>
      <c r="J844" s="19">
        <v>12</v>
      </c>
      <c r="K844" s="19">
        <v>19</v>
      </c>
      <c r="L844" s="19">
        <v>17109001000615</v>
      </c>
      <c r="M844" s="19">
        <v>5147130</v>
      </c>
      <c r="N844" s="43">
        <v>42851</v>
      </c>
      <c r="O844" s="43">
        <v>42930</v>
      </c>
      <c r="P844" s="19">
        <v>195</v>
      </c>
      <c r="Q844" s="19" t="s">
        <v>7457</v>
      </c>
      <c r="R844" s="19" t="s">
        <v>8527</v>
      </c>
    </row>
    <row r="845" spans="1:18" x14ac:dyDescent="0.25">
      <c r="A845" s="19" t="s">
        <v>535</v>
      </c>
      <c r="B845" s="19" t="s">
        <v>1777</v>
      </c>
      <c r="C845" s="42">
        <v>42850.616898148146</v>
      </c>
      <c r="D845" s="19" t="s">
        <v>7385</v>
      </c>
      <c r="E845" s="19" t="s">
        <v>7407</v>
      </c>
      <c r="F845" s="19" t="s">
        <v>8528</v>
      </c>
      <c r="G845" s="19"/>
      <c r="H845" s="19" t="s">
        <v>7402</v>
      </c>
      <c r="I845" s="19">
        <v>750</v>
      </c>
      <c r="J845" s="19">
        <v>12</v>
      </c>
      <c r="K845" s="19">
        <v>19</v>
      </c>
      <c r="L845" s="19">
        <v>16280001000454</v>
      </c>
      <c r="M845" s="19">
        <v>5147130</v>
      </c>
      <c r="N845" s="43">
        <v>42873</v>
      </c>
      <c r="O845" s="43">
        <v>42930</v>
      </c>
      <c r="P845" s="19">
        <v>195</v>
      </c>
      <c r="Q845" s="19" t="s">
        <v>7457</v>
      </c>
      <c r="R845" s="19" t="s">
        <v>8529</v>
      </c>
    </row>
    <row r="846" spans="1:18" x14ac:dyDescent="0.25">
      <c r="A846" s="19" t="s">
        <v>536</v>
      </c>
      <c r="B846" s="19" t="s">
        <v>1777</v>
      </c>
      <c r="C846" s="42">
        <v>42850.616898148146</v>
      </c>
      <c r="D846" s="19" t="s">
        <v>7385</v>
      </c>
      <c r="E846" s="19" t="s">
        <v>7407</v>
      </c>
      <c r="F846" s="19" t="s">
        <v>8530</v>
      </c>
      <c r="G846" s="19"/>
      <c r="H846" s="19" t="s">
        <v>7402</v>
      </c>
      <c r="I846" s="19">
        <v>750</v>
      </c>
      <c r="J846" s="19">
        <v>12</v>
      </c>
      <c r="K846" s="19">
        <v>19</v>
      </c>
      <c r="L846" s="19">
        <v>17109001000600</v>
      </c>
      <c r="M846" s="19">
        <v>5147130</v>
      </c>
      <c r="N846" s="43">
        <v>42873</v>
      </c>
      <c r="O846" s="43">
        <v>42930</v>
      </c>
      <c r="P846" s="19">
        <v>195</v>
      </c>
      <c r="Q846" s="19" t="s">
        <v>7457</v>
      </c>
      <c r="R846" s="19" t="s">
        <v>8529</v>
      </c>
    </row>
    <row r="847" spans="1:18" ht="409.5" x14ac:dyDescent="0.25">
      <c r="A847" s="19" t="s">
        <v>8531</v>
      </c>
      <c r="B847" s="19" t="s">
        <v>6688</v>
      </c>
      <c r="C847" s="42">
        <v>42845.686307870368</v>
      </c>
      <c r="D847" s="19" t="s">
        <v>7385</v>
      </c>
      <c r="E847" s="19" t="s">
        <v>8532</v>
      </c>
      <c r="F847" s="19" t="s">
        <v>8533</v>
      </c>
      <c r="G847" s="19"/>
      <c r="H847" s="19" t="s">
        <v>7402</v>
      </c>
      <c r="I847" s="19">
        <v>200</v>
      </c>
      <c r="J847" s="19">
        <v>24</v>
      </c>
      <c r="K847" s="19">
        <v>11.1</v>
      </c>
      <c r="L847" s="19">
        <v>17045001000568</v>
      </c>
      <c r="M847" s="19"/>
      <c r="N847" s="19"/>
      <c r="O847" s="19"/>
      <c r="P847" s="19">
        <v>45</v>
      </c>
      <c r="Q847" s="19" t="s">
        <v>7457</v>
      </c>
      <c r="R847" s="44" t="s">
        <v>8534</v>
      </c>
    </row>
    <row r="848" spans="1:18" x14ac:dyDescent="0.25">
      <c r="A848" s="19" t="s">
        <v>3977</v>
      </c>
      <c r="B848" s="19" t="s">
        <v>1777</v>
      </c>
      <c r="C848" s="42">
        <v>42845.561342592591</v>
      </c>
      <c r="D848" s="19" t="s">
        <v>7385</v>
      </c>
      <c r="E848" s="19" t="s">
        <v>7391</v>
      </c>
      <c r="F848" s="19" t="s">
        <v>8535</v>
      </c>
      <c r="G848" s="19"/>
      <c r="H848" s="19" t="s">
        <v>2027</v>
      </c>
      <c r="I848" s="19">
        <v>750</v>
      </c>
      <c r="J848" s="19">
        <v>12</v>
      </c>
      <c r="K848" s="19">
        <v>13</v>
      </c>
      <c r="L848" s="19">
        <v>13120001000135</v>
      </c>
      <c r="M848" s="19"/>
      <c r="N848" s="19"/>
      <c r="O848" s="43">
        <v>43031</v>
      </c>
      <c r="P848" s="19">
        <v>72</v>
      </c>
      <c r="Q848" s="19" t="s">
        <v>7457</v>
      </c>
      <c r="R848" s="19"/>
    </row>
    <row r="849" spans="1:18" x14ac:dyDescent="0.25">
      <c r="A849" s="19" t="s">
        <v>288</v>
      </c>
      <c r="B849" s="19" t="s">
        <v>1777</v>
      </c>
      <c r="C849" s="42">
        <v>42844.791562500002</v>
      </c>
      <c r="D849" s="19" t="s">
        <v>7385</v>
      </c>
      <c r="E849" s="19" t="s">
        <v>7407</v>
      </c>
      <c r="F849" s="19" t="s">
        <v>8536</v>
      </c>
      <c r="G849" s="19"/>
      <c r="H849" s="19" t="s">
        <v>7402</v>
      </c>
      <c r="I849" s="19">
        <v>750</v>
      </c>
      <c r="J849" s="19">
        <v>12</v>
      </c>
      <c r="K849" s="19">
        <v>40</v>
      </c>
      <c r="L849" s="19">
        <v>16127001000346</v>
      </c>
      <c r="M849" s="19">
        <v>5146613</v>
      </c>
      <c r="N849" s="43">
        <v>42864</v>
      </c>
      <c r="O849" s="43">
        <v>42907</v>
      </c>
      <c r="P849" s="19">
        <v>141.12</v>
      </c>
      <c r="Q849" s="19" t="s">
        <v>7457</v>
      </c>
      <c r="R849" s="19" t="s">
        <v>8537</v>
      </c>
    </row>
    <row r="850" spans="1:18" x14ac:dyDescent="0.25">
      <c r="A850" s="19" t="s">
        <v>835</v>
      </c>
      <c r="B850" s="19" t="s">
        <v>1777</v>
      </c>
      <c r="C850" s="42">
        <v>42844.675983796296</v>
      </c>
      <c r="D850" s="19" t="s">
        <v>7385</v>
      </c>
      <c r="E850" s="19" t="s">
        <v>7407</v>
      </c>
      <c r="F850" s="19" t="s">
        <v>8538</v>
      </c>
      <c r="G850" s="19"/>
      <c r="H850" s="19" t="s">
        <v>7402</v>
      </c>
      <c r="I850" s="19">
        <v>750</v>
      </c>
      <c r="J850" s="19">
        <v>6</v>
      </c>
      <c r="K850" s="19">
        <v>30</v>
      </c>
      <c r="L850" s="19">
        <v>15337001000359</v>
      </c>
      <c r="M850" s="19">
        <v>5146106</v>
      </c>
      <c r="N850" s="43">
        <v>42845</v>
      </c>
      <c r="O850" s="43">
        <v>42908</v>
      </c>
      <c r="P850" s="19">
        <v>103.68</v>
      </c>
      <c r="Q850" s="19" t="s">
        <v>7457</v>
      </c>
      <c r="R850" s="19" t="s">
        <v>8539</v>
      </c>
    </row>
    <row r="851" spans="1:18" x14ac:dyDescent="0.25">
      <c r="A851" s="19" t="s">
        <v>1215</v>
      </c>
      <c r="B851" s="19" t="s">
        <v>1777</v>
      </c>
      <c r="C851" s="42">
        <v>42844.011724537035</v>
      </c>
      <c r="D851" s="19" t="s">
        <v>7385</v>
      </c>
      <c r="E851" s="19" t="s">
        <v>7648</v>
      </c>
      <c r="F851" s="19" t="s">
        <v>7700</v>
      </c>
      <c r="G851" s="19"/>
      <c r="H851" s="19" t="s">
        <v>7402</v>
      </c>
      <c r="I851" s="19">
        <v>1.75</v>
      </c>
      <c r="J851" s="19">
        <v>6</v>
      </c>
      <c r="K851" s="19">
        <v>40</v>
      </c>
      <c r="L851" s="19">
        <v>17102001000287</v>
      </c>
      <c r="M851" s="19">
        <v>5146299</v>
      </c>
      <c r="N851" s="43">
        <v>42867</v>
      </c>
      <c r="O851" s="43">
        <v>42944</v>
      </c>
      <c r="P851" s="19">
        <v>75.06</v>
      </c>
      <c r="Q851" s="19" t="s">
        <v>7457</v>
      </c>
      <c r="R851" s="19" t="s">
        <v>8540</v>
      </c>
    </row>
    <row r="852" spans="1:18" x14ac:dyDescent="0.25">
      <c r="A852" s="19" t="s">
        <v>1214</v>
      </c>
      <c r="B852" s="19" t="s">
        <v>1777</v>
      </c>
      <c r="C852" s="42">
        <v>42844.011724537035</v>
      </c>
      <c r="D852" s="19" t="s">
        <v>7385</v>
      </c>
      <c r="E852" s="19" t="s">
        <v>7648</v>
      </c>
      <c r="F852" s="19" t="s">
        <v>7698</v>
      </c>
      <c r="G852" s="19"/>
      <c r="H852" s="19" t="s">
        <v>7402</v>
      </c>
      <c r="I852" s="19">
        <v>1</v>
      </c>
      <c r="J852" s="19">
        <v>12</v>
      </c>
      <c r="K852" s="19">
        <v>40</v>
      </c>
      <c r="L852" s="19">
        <v>17102001000287</v>
      </c>
      <c r="M852" s="19">
        <v>5146299</v>
      </c>
      <c r="N852" s="43">
        <v>42867</v>
      </c>
      <c r="O852" s="43">
        <v>42944</v>
      </c>
      <c r="P852" s="19">
        <v>64.069999999999993</v>
      </c>
      <c r="Q852" s="19" t="s">
        <v>7457</v>
      </c>
      <c r="R852" s="19" t="s">
        <v>8540</v>
      </c>
    </row>
    <row r="853" spans="1:18" x14ac:dyDescent="0.25">
      <c r="A853" s="19" t="s">
        <v>8541</v>
      </c>
      <c r="B853" s="19" t="s">
        <v>1777</v>
      </c>
      <c r="C853" s="42">
        <v>42843.801793981482</v>
      </c>
      <c r="D853" s="19" t="s">
        <v>7385</v>
      </c>
      <c r="E853" s="19" t="s">
        <v>8403</v>
      </c>
      <c r="F853" s="19" t="s">
        <v>8542</v>
      </c>
      <c r="G853" s="19"/>
      <c r="H853" s="19" t="s">
        <v>2027</v>
      </c>
      <c r="I853" s="19">
        <v>750</v>
      </c>
      <c r="J853" s="19">
        <v>12</v>
      </c>
      <c r="K853" s="19">
        <v>12</v>
      </c>
      <c r="L853" s="19">
        <v>15098001000282</v>
      </c>
      <c r="M853" s="19"/>
      <c r="N853" s="19"/>
      <c r="O853" s="43">
        <v>43031</v>
      </c>
      <c r="P853" s="19">
        <v>55</v>
      </c>
      <c r="Q853" s="19" t="s">
        <v>7457</v>
      </c>
      <c r="R853" s="19"/>
    </row>
    <row r="854" spans="1:18" x14ac:dyDescent="0.25">
      <c r="A854" s="19" t="s">
        <v>1289</v>
      </c>
      <c r="B854" s="19" t="s">
        <v>1777</v>
      </c>
      <c r="C854" s="42">
        <v>42843.783252314817</v>
      </c>
      <c r="D854" s="19" t="s">
        <v>7385</v>
      </c>
      <c r="E854" s="19" t="s">
        <v>8543</v>
      </c>
      <c r="F854" s="19" t="s">
        <v>8544</v>
      </c>
      <c r="G854" s="19"/>
      <c r="H854" s="19" t="s">
        <v>7402</v>
      </c>
      <c r="I854" s="19">
        <v>750</v>
      </c>
      <c r="J854" s="19">
        <v>6</v>
      </c>
      <c r="K854" s="19">
        <v>40</v>
      </c>
      <c r="L854" s="19">
        <v>17087001000157</v>
      </c>
      <c r="M854" s="19">
        <v>5146857</v>
      </c>
      <c r="N854" s="43">
        <v>42873</v>
      </c>
      <c r="O854" s="43">
        <v>42954</v>
      </c>
      <c r="P854" s="19">
        <v>600</v>
      </c>
      <c r="Q854" s="19" t="s">
        <v>7457</v>
      </c>
      <c r="R854" s="19" t="s">
        <v>8545</v>
      </c>
    </row>
    <row r="855" spans="1:18" x14ac:dyDescent="0.25">
      <c r="A855" s="19" t="s">
        <v>3806</v>
      </c>
      <c r="B855" s="19" t="s">
        <v>1777</v>
      </c>
      <c r="C855" s="42">
        <v>42843.781828703701</v>
      </c>
      <c r="D855" s="19" t="s">
        <v>7385</v>
      </c>
      <c r="E855" s="19" t="s">
        <v>8403</v>
      </c>
      <c r="F855" s="19" t="s">
        <v>8546</v>
      </c>
      <c r="G855" s="19"/>
      <c r="H855" s="19" t="s">
        <v>2027</v>
      </c>
      <c r="I855" s="19">
        <v>750</v>
      </c>
      <c r="J855" s="19">
        <v>12</v>
      </c>
      <c r="K855" s="19">
        <v>11</v>
      </c>
      <c r="L855" s="19">
        <v>16211001000206</v>
      </c>
      <c r="M855" s="19"/>
      <c r="N855" s="19"/>
      <c r="O855" s="43">
        <v>43032</v>
      </c>
      <c r="P855" s="19">
        <v>154</v>
      </c>
      <c r="Q855" s="19" t="s">
        <v>7457</v>
      </c>
      <c r="R855" s="19"/>
    </row>
    <row r="856" spans="1:18" x14ac:dyDescent="0.25">
      <c r="A856" s="19" t="s">
        <v>8547</v>
      </c>
      <c r="B856" s="19" t="s">
        <v>1777</v>
      </c>
      <c r="C856" s="42">
        <v>42843.660092592596</v>
      </c>
      <c r="D856" s="19" t="s">
        <v>7385</v>
      </c>
      <c r="E856" s="19" t="s">
        <v>7407</v>
      </c>
      <c r="F856" s="19" t="s">
        <v>8548</v>
      </c>
      <c r="G856" s="19"/>
      <c r="H856" s="19" t="s">
        <v>7402</v>
      </c>
      <c r="I856" s="19">
        <v>750</v>
      </c>
      <c r="J856" s="19">
        <v>6</v>
      </c>
      <c r="K856" s="19">
        <v>40</v>
      </c>
      <c r="L856" s="19">
        <v>14191001000043</v>
      </c>
      <c r="M856" s="19">
        <v>5145948</v>
      </c>
      <c r="N856" s="43">
        <v>42858</v>
      </c>
      <c r="O856" s="43">
        <v>42907</v>
      </c>
      <c r="P856" s="19">
        <v>29</v>
      </c>
      <c r="Q856" s="19" t="s">
        <v>7457</v>
      </c>
      <c r="R856" s="19" t="s">
        <v>8549</v>
      </c>
    </row>
    <row r="857" spans="1:18" x14ac:dyDescent="0.25">
      <c r="A857" s="19" t="s">
        <v>8550</v>
      </c>
      <c r="B857" s="19" t="s">
        <v>1777</v>
      </c>
      <c r="C857" s="42">
        <v>42843.660092592596</v>
      </c>
      <c r="D857" s="19" t="s">
        <v>7385</v>
      </c>
      <c r="E857" s="19" t="s">
        <v>7407</v>
      </c>
      <c r="F857" s="19" t="s">
        <v>8551</v>
      </c>
      <c r="G857" s="19"/>
      <c r="H857" s="19" t="s">
        <v>7402</v>
      </c>
      <c r="I857" s="19">
        <v>750</v>
      </c>
      <c r="J857" s="19">
        <v>6</v>
      </c>
      <c r="K857" s="19">
        <v>40</v>
      </c>
      <c r="L857" s="19">
        <v>14191001000043</v>
      </c>
      <c r="M857" s="19">
        <v>5145948</v>
      </c>
      <c r="N857" s="43">
        <v>42858</v>
      </c>
      <c r="O857" s="43">
        <v>42907</v>
      </c>
      <c r="P857" s="19">
        <v>114</v>
      </c>
      <c r="Q857" s="19" t="s">
        <v>7457</v>
      </c>
      <c r="R857" s="19" t="s">
        <v>8549</v>
      </c>
    </row>
    <row r="858" spans="1:18" x14ac:dyDescent="0.25">
      <c r="A858" s="19" t="s">
        <v>8552</v>
      </c>
      <c r="B858" s="19" t="s">
        <v>1907</v>
      </c>
      <c r="C858" s="42">
        <v>42843.605115740742</v>
      </c>
      <c r="D858" s="19" t="s">
        <v>7385</v>
      </c>
      <c r="E858" s="19" t="s">
        <v>7407</v>
      </c>
      <c r="F858" s="19" t="s">
        <v>8553</v>
      </c>
      <c r="G858" s="19"/>
      <c r="H858" s="19" t="s">
        <v>7402</v>
      </c>
      <c r="I858" s="19">
        <v>200</v>
      </c>
      <c r="J858" s="19">
        <v>12</v>
      </c>
      <c r="K858" s="19">
        <v>12.5</v>
      </c>
      <c r="L858" s="19">
        <v>17102001000269</v>
      </c>
      <c r="M858" s="19">
        <v>5149721</v>
      </c>
      <c r="N858" s="43">
        <v>42867</v>
      </c>
      <c r="O858" s="43">
        <v>43055</v>
      </c>
      <c r="P858" s="19">
        <v>62.83</v>
      </c>
      <c r="Q858" s="19" t="s">
        <v>7457</v>
      </c>
      <c r="R858" s="19" t="s">
        <v>8554</v>
      </c>
    </row>
    <row r="859" spans="1:18" x14ac:dyDescent="0.25">
      <c r="A859" s="19" t="s">
        <v>688</v>
      </c>
      <c r="B859" s="19" t="s">
        <v>1777</v>
      </c>
      <c r="C859" s="42">
        <v>42839.838993055557</v>
      </c>
      <c r="D859" s="19" t="s">
        <v>7385</v>
      </c>
      <c r="E859" s="19" t="s">
        <v>7407</v>
      </c>
      <c r="F859" s="19" t="s">
        <v>8555</v>
      </c>
      <c r="G859" s="19"/>
      <c r="H859" s="19" t="s">
        <v>7402</v>
      </c>
      <c r="I859" s="19">
        <v>750</v>
      </c>
      <c r="J859" s="19">
        <v>6</v>
      </c>
      <c r="K859" s="19">
        <v>25</v>
      </c>
      <c r="L859" s="19">
        <v>17095001000073</v>
      </c>
      <c r="M859" s="19">
        <v>5146129</v>
      </c>
      <c r="N859" s="43">
        <v>42846</v>
      </c>
      <c r="O859" s="43">
        <v>42888</v>
      </c>
      <c r="P859" s="19">
        <v>163.13999999999999</v>
      </c>
      <c r="Q859" s="19" t="s">
        <v>63</v>
      </c>
      <c r="R859" s="19" t="s">
        <v>8420</v>
      </c>
    </row>
    <row r="860" spans="1:18" x14ac:dyDescent="0.25">
      <c r="A860" s="19" t="s">
        <v>8556</v>
      </c>
      <c r="B860" s="19" t="s">
        <v>6322</v>
      </c>
      <c r="C860" s="42">
        <v>42838.813437500001</v>
      </c>
      <c r="D860" s="19" t="s">
        <v>7385</v>
      </c>
      <c r="E860" s="19" t="s">
        <v>7407</v>
      </c>
      <c r="F860" s="19" t="s">
        <v>8557</v>
      </c>
      <c r="G860" s="19"/>
      <c r="H860" s="19" t="s">
        <v>7402</v>
      </c>
      <c r="I860" s="19">
        <v>750</v>
      </c>
      <c r="J860" s="19">
        <v>12</v>
      </c>
      <c r="K860" s="19">
        <v>35</v>
      </c>
      <c r="L860" s="19">
        <v>14190001000272</v>
      </c>
      <c r="M860" s="19"/>
      <c r="N860" s="19"/>
      <c r="O860" s="19"/>
      <c r="P860" s="19">
        <v>0</v>
      </c>
      <c r="Q860" s="19" t="s">
        <v>7457</v>
      </c>
      <c r="R860" s="19" t="s">
        <v>8558</v>
      </c>
    </row>
    <row r="861" spans="1:18" x14ac:dyDescent="0.25">
      <c r="A861" s="19" t="s">
        <v>8559</v>
      </c>
      <c r="B861" s="19" t="s">
        <v>1777</v>
      </c>
      <c r="C861" s="42">
        <v>42838.609201388892</v>
      </c>
      <c r="D861" s="19" t="s">
        <v>7385</v>
      </c>
      <c r="E861" s="19" t="s">
        <v>7407</v>
      </c>
      <c r="F861" s="19" t="s">
        <v>8560</v>
      </c>
      <c r="G861" s="19"/>
      <c r="H861" s="19" t="s">
        <v>7388</v>
      </c>
      <c r="I861" s="19">
        <v>330</v>
      </c>
      <c r="J861" s="19">
        <v>24</v>
      </c>
      <c r="K861" s="19">
        <v>5.0999999999999996</v>
      </c>
      <c r="L861" s="19">
        <v>16152001000453</v>
      </c>
      <c r="M861" s="19">
        <v>5145950</v>
      </c>
      <c r="N861" s="43">
        <v>42858</v>
      </c>
      <c r="O861" s="43">
        <v>43031</v>
      </c>
      <c r="P861" s="19"/>
      <c r="Q861" s="19" t="s">
        <v>63</v>
      </c>
      <c r="R861" s="19" t="s">
        <v>8561</v>
      </c>
    </row>
    <row r="862" spans="1:18" x14ac:dyDescent="0.25">
      <c r="A862" s="19" t="s">
        <v>8562</v>
      </c>
      <c r="B862" s="19" t="s">
        <v>1777</v>
      </c>
      <c r="C862" s="42">
        <v>42838.609201388892</v>
      </c>
      <c r="D862" s="19" t="s">
        <v>7385</v>
      </c>
      <c r="E862" s="19" t="s">
        <v>7407</v>
      </c>
      <c r="F862" s="19" t="s">
        <v>8563</v>
      </c>
      <c r="G862" s="19"/>
      <c r="H862" s="19" t="s">
        <v>7388</v>
      </c>
      <c r="I862" s="19">
        <v>330</v>
      </c>
      <c r="J862" s="19">
        <v>24</v>
      </c>
      <c r="K862" s="19">
        <v>5.5</v>
      </c>
      <c r="L862" s="19">
        <v>16152001000440</v>
      </c>
      <c r="M862" s="19">
        <v>5145951</v>
      </c>
      <c r="N862" s="43">
        <v>42858</v>
      </c>
      <c r="O862" s="43">
        <v>42907</v>
      </c>
      <c r="P862" s="19"/>
      <c r="Q862" s="19" t="s">
        <v>63</v>
      </c>
      <c r="R862" s="19" t="s">
        <v>8561</v>
      </c>
    </row>
    <row r="863" spans="1:18" x14ac:dyDescent="0.25">
      <c r="A863" s="19" t="s">
        <v>8564</v>
      </c>
      <c r="B863" s="19" t="s">
        <v>1777</v>
      </c>
      <c r="C863" s="42">
        <v>42838.609201388892</v>
      </c>
      <c r="D863" s="19" t="s">
        <v>7385</v>
      </c>
      <c r="E863" s="19" t="s">
        <v>7407</v>
      </c>
      <c r="F863" s="19" t="s">
        <v>8565</v>
      </c>
      <c r="G863" s="19"/>
      <c r="H863" s="19" t="s">
        <v>7388</v>
      </c>
      <c r="I863" s="19">
        <v>330</v>
      </c>
      <c r="J863" s="19">
        <v>24</v>
      </c>
      <c r="K863" s="19">
        <v>4.9000000000000004</v>
      </c>
      <c r="L863" s="19">
        <v>16152001000447</v>
      </c>
      <c r="M863" s="19">
        <v>5145949</v>
      </c>
      <c r="N863" s="43">
        <v>42858</v>
      </c>
      <c r="O863" s="43">
        <v>42907</v>
      </c>
      <c r="P863" s="19"/>
      <c r="Q863" s="19" t="s">
        <v>63</v>
      </c>
      <c r="R863" s="19" t="s">
        <v>8561</v>
      </c>
    </row>
    <row r="864" spans="1:18" x14ac:dyDescent="0.25">
      <c r="A864" s="19" t="s">
        <v>146</v>
      </c>
      <c r="B864" s="19" t="s">
        <v>1777</v>
      </c>
      <c r="C864" s="42">
        <v>42837.569606481484</v>
      </c>
      <c r="D864" s="19" t="s">
        <v>7385</v>
      </c>
      <c r="E864" s="19" t="s">
        <v>7407</v>
      </c>
      <c r="F864" s="19" t="s">
        <v>8566</v>
      </c>
      <c r="G864" s="19" t="s">
        <v>145</v>
      </c>
      <c r="H864" s="19" t="s">
        <v>7402</v>
      </c>
      <c r="I864" s="19">
        <v>750</v>
      </c>
      <c r="J864" s="19">
        <v>6</v>
      </c>
      <c r="K864" s="19">
        <v>40</v>
      </c>
      <c r="L864" s="19">
        <v>14251001000031</v>
      </c>
      <c r="M864" s="19">
        <v>5146395</v>
      </c>
      <c r="N864" s="43">
        <v>42853</v>
      </c>
      <c r="O864" s="43">
        <v>42907</v>
      </c>
      <c r="P864" s="45">
        <v>509.94</v>
      </c>
      <c r="Q864" s="19" t="s">
        <v>7457</v>
      </c>
      <c r="R864" s="19"/>
    </row>
    <row r="865" spans="1:18" x14ac:dyDescent="0.25">
      <c r="A865" s="19" t="s">
        <v>8567</v>
      </c>
      <c r="B865" s="19" t="s">
        <v>1907</v>
      </c>
      <c r="C865" s="42">
        <v>42836.815115740741</v>
      </c>
      <c r="D865" s="19" t="s">
        <v>7385</v>
      </c>
      <c r="E865" s="19" t="e">
        <v>#NAME?</v>
      </c>
      <c r="F865" s="19" t="s">
        <v>8568</v>
      </c>
      <c r="G865" s="19" t="s">
        <v>5212</v>
      </c>
      <c r="H865" s="19" t="s">
        <v>2027</v>
      </c>
      <c r="I865" s="19">
        <v>250</v>
      </c>
      <c r="J865" s="19">
        <v>24</v>
      </c>
      <c r="K865" s="19">
        <v>6</v>
      </c>
      <c r="L865" s="19" t="s">
        <v>60</v>
      </c>
      <c r="M865" s="19"/>
      <c r="N865" s="19"/>
      <c r="O865" s="43">
        <v>42842</v>
      </c>
      <c r="P865" s="19">
        <v>65</v>
      </c>
      <c r="Q865" s="19" t="s">
        <v>7457</v>
      </c>
      <c r="R865" s="19" t="s">
        <v>8569</v>
      </c>
    </row>
    <row r="866" spans="1:18" x14ac:dyDescent="0.25">
      <c r="A866" s="19" t="s">
        <v>5222</v>
      </c>
      <c r="B866" s="19" t="s">
        <v>1777</v>
      </c>
      <c r="C866" s="42">
        <v>42836.815115740741</v>
      </c>
      <c r="D866" s="19" t="s">
        <v>7385</v>
      </c>
      <c r="E866" s="19" t="e">
        <v>#NAME?</v>
      </c>
      <c r="F866" s="19" t="s">
        <v>8570</v>
      </c>
      <c r="G866" s="19"/>
      <c r="H866" s="19" t="s">
        <v>2027</v>
      </c>
      <c r="I866" s="19">
        <v>250</v>
      </c>
      <c r="J866" s="19">
        <v>24</v>
      </c>
      <c r="K866" s="19">
        <v>6</v>
      </c>
      <c r="L866" s="19" t="s">
        <v>60</v>
      </c>
      <c r="M866" s="19">
        <v>5129261</v>
      </c>
      <c r="N866" s="19"/>
      <c r="O866" s="43">
        <v>42842</v>
      </c>
      <c r="P866" s="19">
        <v>65</v>
      </c>
      <c r="Q866" s="19" t="s">
        <v>7457</v>
      </c>
      <c r="R866" s="19"/>
    </row>
    <row r="867" spans="1:18" x14ac:dyDescent="0.25">
      <c r="A867" s="19" t="s">
        <v>8571</v>
      </c>
      <c r="B867" s="19" t="s">
        <v>1777</v>
      </c>
      <c r="C867" s="42">
        <v>42836.811574074076</v>
      </c>
      <c r="D867" s="19" t="s">
        <v>7385</v>
      </c>
      <c r="E867" s="19" t="s">
        <v>7421</v>
      </c>
      <c r="F867" s="19" t="s">
        <v>8572</v>
      </c>
      <c r="G867" s="19"/>
      <c r="H867" s="19" t="s">
        <v>2027</v>
      </c>
      <c r="I867" s="19">
        <v>250</v>
      </c>
      <c r="J867" s="19">
        <v>24</v>
      </c>
      <c r="K867" s="19">
        <v>6</v>
      </c>
      <c r="L867" s="19" t="s">
        <v>60</v>
      </c>
      <c r="M867" s="19">
        <v>5129261</v>
      </c>
      <c r="N867" s="19"/>
      <c r="O867" s="43">
        <v>42842</v>
      </c>
      <c r="P867" s="19">
        <v>65</v>
      </c>
      <c r="Q867" s="19" t="s">
        <v>7457</v>
      </c>
      <c r="R867" s="19"/>
    </row>
    <row r="868" spans="1:18" x14ac:dyDescent="0.25">
      <c r="A868" s="19" t="s">
        <v>8573</v>
      </c>
      <c r="B868" s="19" t="s">
        <v>1907</v>
      </c>
      <c r="C868" s="42">
        <v>42836.811574074076</v>
      </c>
      <c r="D868" s="19" t="s">
        <v>7385</v>
      </c>
      <c r="E868" s="19" t="s">
        <v>7421</v>
      </c>
      <c r="F868" s="19" t="s">
        <v>8574</v>
      </c>
      <c r="G868" s="19"/>
      <c r="H868" s="19" t="s">
        <v>2027</v>
      </c>
      <c r="I868" s="19">
        <v>250</v>
      </c>
      <c r="J868" s="19">
        <v>24</v>
      </c>
      <c r="K868" s="19">
        <v>6</v>
      </c>
      <c r="L868" s="19">
        <v>1207227</v>
      </c>
      <c r="M868" s="19"/>
      <c r="N868" s="19"/>
      <c r="O868" s="43">
        <v>42842</v>
      </c>
      <c r="P868" s="19">
        <v>65</v>
      </c>
      <c r="Q868" s="19" t="s">
        <v>7457</v>
      </c>
      <c r="R868" s="19" t="s">
        <v>8569</v>
      </c>
    </row>
    <row r="869" spans="1:18" x14ac:dyDescent="0.25">
      <c r="A869" s="19" t="s">
        <v>6774</v>
      </c>
      <c r="B869" s="19" t="s">
        <v>1777</v>
      </c>
      <c r="C869" s="42">
        <v>42836.642291666663</v>
      </c>
      <c r="D869" s="19" t="s">
        <v>7385</v>
      </c>
      <c r="E869" s="19" t="s">
        <v>7407</v>
      </c>
      <c r="F869" s="19" t="s">
        <v>6775</v>
      </c>
      <c r="G869" s="19"/>
      <c r="H869" s="19" t="s">
        <v>2027</v>
      </c>
      <c r="I869" s="19">
        <v>750</v>
      </c>
      <c r="J869" s="19">
        <v>12</v>
      </c>
      <c r="K869" s="19">
        <v>13</v>
      </c>
      <c r="L869" s="19">
        <v>14146001000023</v>
      </c>
      <c r="M869" s="19"/>
      <c r="N869" s="19"/>
      <c r="O869" s="43">
        <v>43031</v>
      </c>
      <c r="P869" s="19">
        <v>60</v>
      </c>
      <c r="Q869" s="19" t="s">
        <v>7457</v>
      </c>
      <c r="R869" s="19"/>
    </row>
    <row r="870" spans="1:18" x14ac:dyDescent="0.25">
      <c r="A870" s="19" t="s">
        <v>6526</v>
      </c>
      <c r="B870" s="19" t="s">
        <v>1777</v>
      </c>
      <c r="C870" s="42">
        <v>42836.642291666663</v>
      </c>
      <c r="D870" s="19" t="s">
        <v>7385</v>
      </c>
      <c r="E870" s="19" t="s">
        <v>7407</v>
      </c>
      <c r="F870" s="19" t="s">
        <v>6528</v>
      </c>
      <c r="G870" s="19"/>
      <c r="H870" s="19" t="s">
        <v>2027</v>
      </c>
      <c r="I870" s="19">
        <v>750</v>
      </c>
      <c r="J870" s="19">
        <v>12</v>
      </c>
      <c r="K870" s="19">
        <v>13.5</v>
      </c>
      <c r="L870" s="19">
        <v>14146001000021</v>
      </c>
      <c r="M870" s="19"/>
      <c r="N870" s="19"/>
      <c r="O870" s="43">
        <v>43031</v>
      </c>
      <c r="P870" s="19">
        <v>60</v>
      </c>
      <c r="Q870" s="19" t="s">
        <v>7457</v>
      </c>
      <c r="R870" s="19"/>
    </row>
    <row r="871" spans="1:18" x14ac:dyDescent="0.25">
      <c r="A871" s="19" t="s">
        <v>8575</v>
      </c>
      <c r="B871" s="19" t="s">
        <v>1777</v>
      </c>
      <c r="C871" s="42">
        <v>42836.642291666663</v>
      </c>
      <c r="D871" s="19" t="s">
        <v>7385</v>
      </c>
      <c r="E871" s="19" t="s">
        <v>7407</v>
      </c>
      <c r="F871" s="19" t="s">
        <v>8576</v>
      </c>
      <c r="G871" s="19"/>
      <c r="H871" s="19" t="s">
        <v>2027</v>
      </c>
      <c r="I871" s="19">
        <v>750</v>
      </c>
      <c r="J871" s="19">
        <v>12</v>
      </c>
      <c r="K871" s="19">
        <v>13</v>
      </c>
      <c r="L871" s="19">
        <v>15195001000143</v>
      </c>
      <c r="M871" s="19"/>
      <c r="N871" s="19"/>
      <c r="O871" s="43">
        <v>43031</v>
      </c>
      <c r="P871" s="19">
        <v>54</v>
      </c>
      <c r="Q871" s="19" t="s">
        <v>7457</v>
      </c>
      <c r="R871" s="19"/>
    </row>
    <row r="872" spans="1:18" x14ac:dyDescent="0.25">
      <c r="A872" s="19" t="s">
        <v>6651</v>
      </c>
      <c r="B872" s="19" t="s">
        <v>1777</v>
      </c>
      <c r="C872" s="42">
        <v>42836.642291666663</v>
      </c>
      <c r="D872" s="19" t="s">
        <v>7385</v>
      </c>
      <c r="E872" s="19" t="s">
        <v>7407</v>
      </c>
      <c r="F872" s="19" t="s">
        <v>6652</v>
      </c>
      <c r="G872" s="19"/>
      <c r="H872" s="19" t="s">
        <v>2027</v>
      </c>
      <c r="I872" s="19">
        <v>750</v>
      </c>
      <c r="J872" s="19">
        <v>12</v>
      </c>
      <c r="K872" s="19">
        <v>11.5</v>
      </c>
      <c r="L872" s="19">
        <v>17066001000029</v>
      </c>
      <c r="M872" s="19"/>
      <c r="N872" s="19"/>
      <c r="O872" s="43">
        <v>43031</v>
      </c>
      <c r="P872" s="19">
        <v>54</v>
      </c>
      <c r="Q872" s="19" t="s">
        <v>7457</v>
      </c>
      <c r="R872" s="19"/>
    </row>
    <row r="873" spans="1:18" x14ac:dyDescent="0.25">
      <c r="A873" s="19" t="s">
        <v>6648</v>
      </c>
      <c r="B873" s="19" t="s">
        <v>1777</v>
      </c>
      <c r="C873" s="42">
        <v>42836.642291666663</v>
      </c>
      <c r="D873" s="19" t="s">
        <v>7385</v>
      </c>
      <c r="E873" s="19" t="s">
        <v>7407</v>
      </c>
      <c r="F873" s="19" t="s">
        <v>6649</v>
      </c>
      <c r="G873" s="19"/>
      <c r="H873" s="19" t="s">
        <v>2027</v>
      </c>
      <c r="I873" s="19">
        <v>750</v>
      </c>
      <c r="J873" s="19">
        <v>12</v>
      </c>
      <c r="K873" s="19">
        <v>11.5</v>
      </c>
      <c r="L873" s="19">
        <v>17066001000028</v>
      </c>
      <c r="M873" s="19"/>
      <c r="N873" s="19"/>
      <c r="O873" s="43">
        <v>43031</v>
      </c>
      <c r="P873" s="19">
        <v>54</v>
      </c>
      <c r="Q873" s="19" t="s">
        <v>7457</v>
      </c>
      <c r="R873" s="19"/>
    </row>
    <row r="874" spans="1:18" x14ac:dyDescent="0.25">
      <c r="A874" s="19" t="s">
        <v>6643</v>
      </c>
      <c r="B874" s="19" t="s">
        <v>1777</v>
      </c>
      <c r="C874" s="42">
        <v>42836.642291666663</v>
      </c>
      <c r="D874" s="19" t="s">
        <v>7385</v>
      </c>
      <c r="E874" s="19" t="s">
        <v>7407</v>
      </c>
      <c r="F874" s="19" t="s">
        <v>6645</v>
      </c>
      <c r="G874" s="19"/>
      <c r="H874" s="19" t="s">
        <v>2027</v>
      </c>
      <c r="I874" s="19">
        <v>750</v>
      </c>
      <c r="J874" s="19">
        <v>12</v>
      </c>
      <c r="K874" s="19">
        <v>12.5</v>
      </c>
      <c r="L874" s="19">
        <v>17066001000026</v>
      </c>
      <c r="M874" s="19"/>
      <c r="N874" s="19"/>
      <c r="O874" s="43">
        <v>43031</v>
      </c>
      <c r="P874" s="19">
        <v>54</v>
      </c>
      <c r="Q874" s="19" t="s">
        <v>7457</v>
      </c>
      <c r="R874" s="19"/>
    </row>
    <row r="875" spans="1:18" x14ac:dyDescent="0.25">
      <c r="A875" s="19" t="s">
        <v>6582</v>
      </c>
      <c r="B875" s="19" t="s">
        <v>1777</v>
      </c>
      <c r="C875" s="42">
        <v>42836.642291666663</v>
      </c>
      <c r="D875" s="19" t="s">
        <v>7385</v>
      </c>
      <c r="E875" s="19" t="s">
        <v>7407</v>
      </c>
      <c r="F875" s="19" t="s">
        <v>6583</v>
      </c>
      <c r="G875" s="19"/>
      <c r="H875" s="19" t="s">
        <v>2027</v>
      </c>
      <c r="I875" s="19">
        <v>750</v>
      </c>
      <c r="J875" s="19">
        <v>6</v>
      </c>
      <c r="K875" s="19">
        <v>14</v>
      </c>
      <c r="L875" s="19">
        <v>17060001000049</v>
      </c>
      <c r="M875" s="19"/>
      <c r="N875" s="19"/>
      <c r="O875" s="43">
        <v>43031</v>
      </c>
      <c r="P875" s="19">
        <v>84</v>
      </c>
      <c r="Q875" s="19" t="s">
        <v>7457</v>
      </c>
      <c r="R875" s="19"/>
    </row>
    <row r="876" spans="1:18" x14ac:dyDescent="0.25">
      <c r="A876" s="19" t="s">
        <v>6574</v>
      </c>
      <c r="B876" s="19" t="s">
        <v>1777</v>
      </c>
      <c r="C876" s="42">
        <v>42836.642291666663</v>
      </c>
      <c r="D876" s="19" t="s">
        <v>7385</v>
      </c>
      <c r="E876" s="19" t="s">
        <v>7407</v>
      </c>
      <c r="F876" s="19" t="s">
        <v>6575</v>
      </c>
      <c r="G876" s="19"/>
      <c r="H876" s="19" t="s">
        <v>2027</v>
      </c>
      <c r="I876" s="19">
        <v>750</v>
      </c>
      <c r="J876" s="19">
        <v>6</v>
      </c>
      <c r="K876" s="19">
        <v>14.5</v>
      </c>
      <c r="L876" s="19">
        <v>16025001000084</v>
      </c>
      <c r="M876" s="19"/>
      <c r="N876" s="19"/>
      <c r="O876" s="43">
        <v>43031</v>
      </c>
      <c r="P876" s="19">
        <v>132</v>
      </c>
      <c r="Q876" s="19" t="s">
        <v>7457</v>
      </c>
      <c r="R876" s="19"/>
    </row>
    <row r="877" spans="1:18" x14ac:dyDescent="0.25">
      <c r="A877" s="19" t="s">
        <v>6560</v>
      </c>
      <c r="B877" s="19" t="s">
        <v>1777</v>
      </c>
      <c r="C877" s="42">
        <v>42836.642291666663</v>
      </c>
      <c r="D877" s="19" t="s">
        <v>7385</v>
      </c>
      <c r="E877" s="19" t="s">
        <v>7407</v>
      </c>
      <c r="F877" s="19" t="s">
        <v>6561</v>
      </c>
      <c r="G877" s="19"/>
      <c r="H877" s="19" t="s">
        <v>2027</v>
      </c>
      <c r="I877" s="19">
        <v>750</v>
      </c>
      <c r="J877" s="19">
        <v>6</v>
      </c>
      <c r="K877" s="19">
        <v>14.5</v>
      </c>
      <c r="L877" s="19">
        <v>17060001000057</v>
      </c>
      <c r="M877" s="19"/>
      <c r="N877" s="19"/>
      <c r="O877" s="43">
        <v>43031</v>
      </c>
      <c r="P877" s="19">
        <v>360</v>
      </c>
      <c r="Q877" s="19" t="s">
        <v>7457</v>
      </c>
      <c r="R877" s="19"/>
    </row>
    <row r="878" spans="1:18" x14ac:dyDescent="0.25">
      <c r="A878" s="19" t="s">
        <v>6566</v>
      </c>
      <c r="B878" s="19" t="s">
        <v>1777</v>
      </c>
      <c r="C878" s="42">
        <v>42836.642291666663</v>
      </c>
      <c r="D878" s="19" t="s">
        <v>7385</v>
      </c>
      <c r="E878" s="19" t="s">
        <v>7407</v>
      </c>
      <c r="F878" s="19" t="s">
        <v>6568</v>
      </c>
      <c r="G878" s="19"/>
      <c r="H878" s="19" t="s">
        <v>2027</v>
      </c>
      <c r="I878" s="19">
        <v>750</v>
      </c>
      <c r="J878" s="19">
        <v>6</v>
      </c>
      <c r="K878" s="19">
        <v>14.5</v>
      </c>
      <c r="L878" s="19">
        <v>17060001000053</v>
      </c>
      <c r="M878" s="19"/>
      <c r="N878" s="19"/>
      <c r="O878" s="43">
        <v>43031</v>
      </c>
      <c r="P878" s="19">
        <v>84</v>
      </c>
      <c r="Q878" s="19" t="s">
        <v>7457</v>
      </c>
      <c r="R878" s="19"/>
    </row>
    <row r="879" spans="1:18" x14ac:dyDescent="0.25">
      <c r="A879" s="19" t="s">
        <v>4923</v>
      </c>
      <c r="B879" s="19" t="s">
        <v>1898</v>
      </c>
      <c r="C879" s="42">
        <v>42835.833344907405</v>
      </c>
      <c r="D879" s="19" t="s">
        <v>7385</v>
      </c>
      <c r="E879" s="19" t="s">
        <v>7708</v>
      </c>
      <c r="F879" s="19" t="s">
        <v>7709</v>
      </c>
      <c r="G879" s="19"/>
      <c r="H879" s="19" t="s">
        <v>2027</v>
      </c>
      <c r="I879" s="19">
        <v>250</v>
      </c>
      <c r="J879" s="19">
        <v>36</v>
      </c>
      <c r="K879" s="19">
        <v>12</v>
      </c>
      <c r="L879" s="19">
        <v>17089001000633</v>
      </c>
      <c r="M879" s="19"/>
      <c r="N879" s="19"/>
      <c r="O879" s="19"/>
      <c r="P879" s="19">
        <v>143.91</v>
      </c>
      <c r="Q879" s="19" t="s">
        <v>7457</v>
      </c>
      <c r="R879" s="19" t="s">
        <v>8179</v>
      </c>
    </row>
    <row r="880" spans="1:18" x14ac:dyDescent="0.25">
      <c r="A880" s="19" t="s">
        <v>808</v>
      </c>
      <c r="B880" s="19" t="s">
        <v>1777</v>
      </c>
      <c r="C880" s="42">
        <v>42831.844305555554</v>
      </c>
      <c r="D880" s="19" t="s">
        <v>7385</v>
      </c>
      <c r="E880" s="19" t="s">
        <v>7391</v>
      </c>
      <c r="F880" s="19" t="s">
        <v>8577</v>
      </c>
      <c r="G880" s="19"/>
      <c r="H880" s="19" t="s">
        <v>7402</v>
      </c>
      <c r="I880" s="19">
        <v>750</v>
      </c>
      <c r="J880" s="19">
        <v>6</v>
      </c>
      <c r="K880" s="19">
        <v>40</v>
      </c>
      <c r="L880" s="19">
        <v>13273001000321</v>
      </c>
      <c r="M880" s="19">
        <v>5145624</v>
      </c>
      <c r="N880" s="43">
        <v>42836</v>
      </c>
      <c r="O880" s="43">
        <v>42908</v>
      </c>
      <c r="P880" s="19">
        <v>235</v>
      </c>
      <c r="Q880" s="19" t="s">
        <v>7457</v>
      </c>
      <c r="R880" s="19" t="s">
        <v>8578</v>
      </c>
    </row>
    <row r="881" spans="1:18" x14ac:dyDescent="0.25">
      <c r="A881" s="19" t="s">
        <v>519</v>
      </c>
      <c r="B881" s="19" t="s">
        <v>1777</v>
      </c>
      <c r="C881" s="42">
        <v>42831.817256944443</v>
      </c>
      <c r="D881" s="19" t="s">
        <v>7385</v>
      </c>
      <c r="E881" s="19" t="s">
        <v>7407</v>
      </c>
      <c r="F881" s="19" t="s">
        <v>8579</v>
      </c>
      <c r="G881" s="19" t="s">
        <v>518</v>
      </c>
      <c r="H881" s="19" t="s">
        <v>7402</v>
      </c>
      <c r="I881" s="19">
        <v>750</v>
      </c>
      <c r="J881" s="19">
        <v>6</v>
      </c>
      <c r="K881" s="19">
        <v>43</v>
      </c>
      <c r="L881" s="19">
        <v>14177001000449</v>
      </c>
      <c r="M881" s="19">
        <v>5132095</v>
      </c>
      <c r="N881" s="19"/>
      <c r="O881" s="43">
        <v>42908</v>
      </c>
      <c r="P881" s="19">
        <v>148.80000000000001</v>
      </c>
      <c r="Q881" s="19" t="s">
        <v>7457</v>
      </c>
      <c r="R881" s="19"/>
    </row>
    <row r="882" spans="1:18" x14ac:dyDescent="0.25">
      <c r="A882" s="19" t="s">
        <v>517</v>
      </c>
      <c r="B882" s="19" t="s">
        <v>1777</v>
      </c>
      <c r="C882" s="42">
        <v>42831.817256944443</v>
      </c>
      <c r="D882" s="19" t="s">
        <v>7385</v>
      </c>
      <c r="E882" s="19" t="s">
        <v>7407</v>
      </c>
      <c r="F882" s="19" t="s">
        <v>8580</v>
      </c>
      <c r="G882" s="19" t="s">
        <v>518</v>
      </c>
      <c r="H882" s="19" t="s">
        <v>7402</v>
      </c>
      <c r="I882" s="19">
        <v>750</v>
      </c>
      <c r="J882" s="19">
        <v>6</v>
      </c>
      <c r="K882" s="19">
        <v>40</v>
      </c>
      <c r="L882" s="19">
        <v>14148001000773</v>
      </c>
      <c r="M882" s="19">
        <v>5132098</v>
      </c>
      <c r="N882" s="19"/>
      <c r="O882" s="43">
        <v>42908</v>
      </c>
      <c r="P882" s="19">
        <v>95</v>
      </c>
      <c r="Q882" s="19" t="s">
        <v>7457</v>
      </c>
      <c r="R882" s="19"/>
    </row>
    <row r="883" spans="1:18" x14ac:dyDescent="0.25">
      <c r="A883" s="19" t="s">
        <v>3973</v>
      </c>
      <c r="B883" s="19" t="s">
        <v>1777</v>
      </c>
      <c r="C883" s="42">
        <v>42829.59443287037</v>
      </c>
      <c r="D883" s="19" t="s">
        <v>7385</v>
      </c>
      <c r="E883" s="19" t="s">
        <v>7391</v>
      </c>
      <c r="F883" s="19" t="s">
        <v>8581</v>
      </c>
      <c r="G883" s="19"/>
      <c r="H883" s="19" t="s">
        <v>2027</v>
      </c>
      <c r="I883" s="19">
        <v>750</v>
      </c>
      <c r="J883" s="19">
        <v>12</v>
      </c>
      <c r="K883" s="19">
        <v>13.5</v>
      </c>
      <c r="L883" s="19">
        <v>15091001000564</v>
      </c>
      <c r="M883" s="19"/>
      <c r="N883" s="19"/>
      <c r="O883" s="43">
        <v>43031</v>
      </c>
      <c r="P883" s="19">
        <v>113</v>
      </c>
      <c r="Q883" s="19" t="s">
        <v>7457</v>
      </c>
      <c r="R883" s="19"/>
    </row>
    <row r="884" spans="1:18" x14ac:dyDescent="0.25">
      <c r="A884" s="19" t="s">
        <v>8582</v>
      </c>
      <c r="B884" s="19" t="s">
        <v>1915</v>
      </c>
      <c r="C884" s="42">
        <v>42828.817118055558</v>
      </c>
      <c r="D884" s="19" t="s">
        <v>7385</v>
      </c>
      <c r="E884" s="19" t="s">
        <v>7391</v>
      </c>
      <c r="F884" s="19" t="s">
        <v>8577</v>
      </c>
      <c r="G884" s="19"/>
      <c r="H884" s="19" t="s">
        <v>7402</v>
      </c>
      <c r="I884" s="19">
        <v>750</v>
      </c>
      <c r="J884" s="19">
        <v>6</v>
      </c>
      <c r="K884" s="19">
        <v>40</v>
      </c>
      <c r="L884" s="19">
        <v>13210001000197</v>
      </c>
      <c r="M884" s="19"/>
      <c r="N884" s="19"/>
      <c r="O884" s="19"/>
      <c r="P884" s="19">
        <v>235</v>
      </c>
      <c r="Q884" s="19" t="s">
        <v>7457</v>
      </c>
      <c r="R884" s="19" t="s">
        <v>8583</v>
      </c>
    </row>
    <row r="885" spans="1:18" x14ac:dyDescent="0.25">
      <c r="A885" s="19" t="s">
        <v>8584</v>
      </c>
      <c r="B885" s="19" t="s">
        <v>1777</v>
      </c>
      <c r="C885" s="42">
        <v>42824.671701388892</v>
      </c>
      <c r="D885" s="19" t="s">
        <v>7385</v>
      </c>
      <c r="E885" s="19" t="s">
        <v>7407</v>
      </c>
      <c r="F885" s="19" t="s">
        <v>8585</v>
      </c>
      <c r="G885" s="19"/>
      <c r="H885" s="19" t="s">
        <v>2027</v>
      </c>
      <c r="I885" s="19">
        <v>750</v>
      </c>
      <c r="J885" s="19">
        <v>12</v>
      </c>
      <c r="K885" s="19">
        <v>13</v>
      </c>
      <c r="L885" s="19">
        <v>11269001000024</v>
      </c>
      <c r="M885" s="19"/>
      <c r="N885" s="19"/>
      <c r="O885" s="43">
        <v>43032</v>
      </c>
      <c r="P885" s="19">
        <v>84</v>
      </c>
      <c r="Q885" s="19" t="s">
        <v>7457</v>
      </c>
      <c r="R885" s="19"/>
    </row>
    <row r="886" spans="1:18" x14ac:dyDescent="0.25">
      <c r="A886" s="19" t="s">
        <v>8586</v>
      </c>
      <c r="B886" s="19" t="s">
        <v>1777</v>
      </c>
      <c r="C886" s="42">
        <v>42824.671701388892</v>
      </c>
      <c r="D886" s="19" t="s">
        <v>7385</v>
      </c>
      <c r="E886" s="19" t="s">
        <v>7407</v>
      </c>
      <c r="F886" s="19" t="s">
        <v>8587</v>
      </c>
      <c r="G886" s="19"/>
      <c r="H886" s="19" t="s">
        <v>2027</v>
      </c>
      <c r="I886" s="19">
        <v>750</v>
      </c>
      <c r="J886" s="19">
        <v>12</v>
      </c>
      <c r="K886" s="19">
        <v>14.5</v>
      </c>
      <c r="L886" s="19">
        <v>11228001000422</v>
      </c>
      <c r="M886" s="19"/>
      <c r="N886" s="19"/>
      <c r="O886" s="43">
        <v>43032</v>
      </c>
      <c r="P886" s="19">
        <v>239</v>
      </c>
      <c r="Q886" s="19" t="s">
        <v>7457</v>
      </c>
      <c r="R886" s="19"/>
    </row>
    <row r="887" spans="1:18" x14ac:dyDescent="0.25">
      <c r="A887" s="19" t="s">
        <v>810</v>
      </c>
      <c r="B887" s="19" t="s">
        <v>1777</v>
      </c>
      <c r="C887" s="42">
        <v>42823.974305555559</v>
      </c>
      <c r="D887" s="19" t="s">
        <v>7385</v>
      </c>
      <c r="E887" s="19" t="s">
        <v>8091</v>
      </c>
      <c r="F887" s="19" t="s">
        <v>8588</v>
      </c>
      <c r="G887" s="19"/>
      <c r="H887" s="19" t="s">
        <v>7402</v>
      </c>
      <c r="I887" s="19">
        <v>750</v>
      </c>
      <c r="J887" s="19">
        <v>6</v>
      </c>
      <c r="K887" s="19">
        <v>40</v>
      </c>
      <c r="L887" s="19">
        <v>17023001000196</v>
      </c>
      <c r="M887" s="19">
        <v>5145624</v>
      </c>
      <c r="N887" s="43">
        <v>42836</v>
      </c>
      <c r="O887" s="43">
        <v>42898</v>
      </c>
      <c r="P887" s="19">
        <v>235</v>
      </c>
      <c r="Q887" s="19" t="s">
        <v>7457</v>
      </c>
      <c r="R887" s="19" t="s">
        <v>8589</v>
      </c>
    </row>
    <row r="888" spans="1:18" x14ac:dyDescent="0.25">
      <c r="A888" s="19" t="s">
        <v>809</v>
      </c>
      <c r="B888" s="19" t="s">
        <v>1777</v>
      </c>
      <c r="C888" s="42">
        <v>42823.974305555559</v>
      </c>
      <c r="D888" s="19" t="s">
        <v>7385</v>
      </c>
      <c r="E888" s="19" t="s">
        <v>8091</v>
      </c>
      <c r="F888" s="19" t="s">
        <v>8590</v>
      </c>
      <c r="G888" s="19"/>
      <c r="H888" s="19" t="s">
        <v>7402</v>
      </c>
      <c r="I888" s="19">
        <v>750</v>
      </c>
      <c r="J888" s="19">
        <v>6</v>
      </c>
      <c r="K888" s="19">
        <v>48</v>
      </c>
      <c r="L888" s="19">
        <v>15054001000463</v>
      </c>
      <c r="M888" s="19">
        <v>5145798</v>
      </c>
      <c r="N888" s="43">
        <v>42836</v>
      </c>
      <c r="O888" s="43">
        <v>42908</v>
      </c>
      <c r="P888" s="19">
        <v>320</v>
      </c>
      <c r="Q888" s="19" t="s">
        <v>7457</v>
      </c>
      <c r="R888" s="19" t="s">
        <v>8591</v>
      </c>
    </row>
    <row r="889" spans="1:18" x14ac:dyDescent="0.25">
      <c r="A889" s="19" t="s">
        <v>3869</v>
      </c>
      <c r="B889" s="19" t="s">
        <v>1777</v>
      </c>
      <c r="C889" s="42">
        <v>42823.841249999998</v>
      </c>
      <c r="D889" s="19" t="s">
        <v>7385</v>
      </c>
      <c r="E889" s="19" t="s">
        <v>8592</v>
      </c>
      <c r="F889" s="19" t="s">
        <v>8593</v>
      </c>
      <c r="G889" s="19"/>
      <c r="H889" s="19" t="s">
        <v>2027</v>
      </c>
      <c r="I889" s="19">
        <v>750</v>
      </c>
      <c r="J889" s="19">
        <v>12</v>
      </c>
      <c r="K889" s="19">
        <v>11</v>
      </c>
      <c r="L889" s="19">
        <v>16336001000407</v>
      </c>
      <c r="M889" s="19"/>
      <c r="N889" s="19"/>
      <c r="O889" s="43">
        <v>42908</v>
      </c>
      <c r="P889" s="19">
        <v>104</v>
      </c>
      <c r="Q889" s="19" t="s">
        <v>7457</v>
      </c>
      <c r="R889" s="19"/>
    </row>
    <row r="890" spans="1:18" x14ac:dyDescent="0.25">
      <c r="A890" s="19" t="s">
        <v>391</v>
      </c>
      <c r="B890" s="19" t="s">
        <v>1777</v>
      </c>
      <c r="C890" s="42">
        <v>42823.796365740738</v>
      </c>
      <c r="D890" s="19" t="s">
        <v>7385</v>
      </c>
      <c r="E890" s="19" t="s">
        <v>7407</v>
      </c>
      <c r="F890" s="19" t="s">
        <v>8594</v>
      </c>
      <c r="G890" s="19"/>
      <c r="H890" s="19" t="s">
        <v>7402</v>
      </c>
      <c r="I890" s="19">
        <v>750</v>
      </c>
      <c r="J890" s="19">
        <v>6</v>
      </c>
      <c r="K890" s="19">
        <v>40</v>
      </c>
      <c r="L890" s="19">
        <v>17086001000075</v>
      </c>
      <c r="M890" s="19">
        <v>5145625</v>
      </c>
      <c r="N890" s="43">
        <v>42837</v>
      </c>
      <c r="O890" s="43">
        <v>42893</v>
      </c>
      <c r="P890" s="19">
        <v>110.69</v>
      </c>
      <c r="Q890" s="19" t="s">
        <v>7457</v>
      </c>
      <c r="R890" s="19" t="s">
        <v>8595</v>
      </c>
    </row>
    <row r="891" spans="1:18" x14ac:dyDescent="0.25">
      <c r="A891" s="19" t="s">
        <v>1128</v>
      </c>
      <c r="B891" s="19" t="s">
        <v>1777</v>
      </c>
      <c r="C891" s="42">
        <v>42823.774270833332</v>
      </c>
      <c r="D891" s="19" t="s">
        <v>7385</v>
      </c>
      <c r="E891" s="19" t="s">
        <v>7407</v>
      </c>
      <c r="F891" s="19" t="s">
        <v>8596</v>
      </c>
      <c r="G891" s="19"/>
      <c r="H891" s="19" t="s">
        <v>7402</v>
      </c>
      <c r="I891" s="19">
        <v>750</v>
      </c>
      <c r="J891" s="19">
        <v>12</v>
      </c>
      <c r="K891" s="19">
        <v>40</v>
      </c>
      <c r="L891" s="19">
        <v>16343001000455</v>
      </c>
      <c r="M891" s="19">
        <v>5145831</v>
      </c>
      <c r="N891" s="43">
        <v>42836</v>
      </c>
      <c r="O891" s="43">
        <v>42908</v>
      </c>
      <c r="P891" s="19">
        <v>228</v>
      </c>
      <c r="Q891" s="19" t="s">
        <v>7457</v>
      </c>
      <c r="R891" s="19" t="s">
        <v>8597</v>
      </c>
    </row>
    <row r="892" spans="1:18" x14ac:dyDescent="0.25">
      <c r="A892" s="19" t="s">
        <v>1125</v>
      </c>
      <c r="B892" s="19" t="s">
        <v>1777</v>
      </c>
      <c r="C892" s="42">
        <v>42823.774270833332</v>
      </c>
      <c r="D892" s="19" t="s">
        <v>7385</v>
      </c>
      <c r="E892" s="19" t="s">
        <v>7407</v>
      </c>
      <c r="F892" s="19" t="s">
        <v>8598</v>
      </c>
      <c r="G892" s="19"/>
      <c r="H892" s="19" t="s">
        <v>7402</v>
      </c>
      <c r="I892" s="19">
        <v>750</v>
      </c>
      <c r="J892" s="19">
        <v>12</v>
      </c>
      <c r="K892" s="19">
        <v>40</v>
      </c>
      <c r="L892" s="19">
        <v>16343001000453</v>
      </c>
      <c r="M892" s="19">
        <v>5145829</v>
      </c>
      <c r="N892" s="43">
        <v>42836</v>
      </c>
      <c r="O892" s="43">
        <v>42908</v>
      </c>
      <c r="P892" s="19">
        <v>228</v>
      </c>
      <c r="Q892" s="19" t="s">
        <v>7457</v>
      </c>
      <c r="R892" s="19" t="s">
        <v>8597</v>
      </c>
    </row>
    <row r="893" spans="1:18" x14ac:dyDescent="0.25">
      <c r="A893" s="19" t="s">
        <v>1131</v>
      </c>
      <c r="B893" s="19" t="s">
        <v>1777</v>
      </c>
      <c r="C893" s="42">
        <v>42823.774270833332</v>
      </c>
      <c r="D893" s="19" t="s">
        <v>7385</v>
      </c>
      <c r="E893" s="19" t="s">
        <v>7407</v>
      </c>
      <c r="F893" s="19" t="s">
        <v>8599</v>
      </c>
      <c r="G893" s="19"/>
      <c r="H893" s="19" t="s">
        <v>7402</v>
      </c>
      <c r="I893" s="19">
        <v>750</v>
      </c>
      <c r="J893" s="19">
        <v>12</v>
      </c>
      <c r="K893" s="19">
        <v>40</v>
      </c>
      <c r="L893" s="19">
        <v>16343001000469</v>
      </c>
      <c r="M893" s="19">
        <v>5145828</v>
      </c>
      <c r="N893" s="43">
        <v>42836</v>
      </c>
      <c r="O893" s="43">
        <v>42908</v>
      </c>
      <c r="P893" s="19">
        <v>228</v>
      </c>
      <c r="Q893" s="19" t="s">
        <v>7457</v>
      </c>
      <c r="R893" s="19" t="s">
        <v>8597</v>
      </c>
    </row>
    <row r="894" spans="1:18" x14ac:dyDescent="0.25">
      <c r="A894" s="19" t="s">
        <v>1130</v>
      </c>
      <c r="B894" s="19" t="s">
        <v>1777</v>
      </c>
      <c r="C894" s="42">
        <v>42823.774270833332</v>
      </c>
      <c r="D894" s="19" t="s">
        <v>7385</v>
      </c>
      <c r="E894" s="19" t="s">
        <v>7407</v>
      </c>
      <c r="F894" s="19" t="s">
        <v>8600</v>
      </c>
      <c r="G894" s="19"/>
      <c r="H894" s="19" t="s">
        <v>7402</v>
      </c>
      <c r="I894" s="19">
        <v>750</v>
      </c>
      <c r="J894" s="19">
        <v>12</v>
      </c>
      <c r="K894" s="19">
        <v>40</v>
      </c>
      <c r="L894" s="19">
        <v>16343001000466</v>
      </c>
      <c r="M894" s="19">
        <v>5145830</v>
      </c>
      <c r="N894" s="43">
        <v>42836</v>
      </c>
      <c r="O894" s="43">
        <v>42908</v>
      </c>
      <c r="P894" s="19">
        <v>228</v>
      </c>
      <c r="Q894" s="19" t="s">
        <v>7457</v>
      </c>
      <c r="R894" s="19" t="s">
        <v>8597</v>
      </c>
    </row>
    <row r="895" spans="1:18" x14ac:dyDescent="0.25">
      <c r="A895" s="19" t="s">
        <v>264</v>
      </c>
      <c r="B895" s="19" t="s">
        <v>1777</v>
      </c>
      <c r="C895" s="42">
        <v>42823.655555555553</v>
      </c>
      <c r="D895" s="19" t="s">
        <v>7385</v>
      </c>
      <c r="E895" s="19" t="s">
        <v>7639</v>
      </c>
      <c r="F895" s="19" t="s">
        <v>8601</v>
      </c>
      <c r="G895" s="19" t="s">
        <v>262</v>
      </c>
      <c r="H895" s="19" t="s">
        <v>7402</v>
      </c>
      <c r="I895" s="19">
        <v>750</v>
      </c>
      <c r="J895" s="19">
        <v>6</v>
      </c>
      <c r="K895" s="19">
        <v>42</v>
      </c>
      <c r="L895" s="19">
        <v>15349001000480</v>
      </c>
      <c r="M895" s="19">
        <v>5144603</v>
      </c>
      <c r="N895" s="19"/>
      <c r="O895" s="43">
        <v>42919</v>
      </c>
      <c r="P895" s="19">
        <v>21.19</v>
      </c>
      <c r="Q895" s="19" t="s">
        <v>7457</v>
      </c>
      <c r="R895" s="19" t="s">
        <v>8602</v>
      </c>
    </row>
    <row r="896" spans="1:18" x14ac:dyDescent="0.25">
      <c r="A896" s="19" t="s">
        <v>263</v>
      </c>
      <c r="B896" s="19" t="s">
        <v>1777</v>
      </c>
      <c r="C896" s="42">
        <v>42823.655555555553</v>
      </c>
      <c r="D896" s="19" t="s">
        <v>7385</v>
      </c>
      <c r="E896" s="19" t="s">
        <v>7639</v>
      </c>
      <c r="F896" s="19" t="s">
        <v>8603</v>
      </c>
      <c r="G896" s="19" t="s">
        <v>262</v>
      </c>
      <c r="H896" s="19" t="s">
        <v>7402</v>
      </c>
      <c r="I896" s="19">
        <v>750</v>
      </c>
      <c r="J896" s="19">
        <v>6</v>
      </c>
      <c r="K896" s="19">
        <v>41.5</v>
      </c>
      <c r="L896" s="19">
        <v>15127001000370</v>
      </c>
      <c r="M896" s="19">
        <v>5129704</v>
      </c>
      <c r="N896" s="19"/>
      <c r="O896" s="43">
        <v>42908</v>
      </c>
      <c r="P896" s="19">
        <v>19</v>
      </c>
      <c r="Q896" s="19" t="s">
        <v>7457</v>
      </c>
      <c r="R896" s="19" t="s">
        <v>8602</v>
      </c>
    </row>
    <row r="897" spans="1:18" x14ac:dyDescent="0.25">
      <c r="A897" s="19" t="s">
        <v>8604</v>
      </c>
      <c r="B897" s="19" t="s">
        <v>1777</v>
      </c>
      <c r="C897" s="42">
        <v>42823.655555555553</v>
      </c>
      <c r="D897" s="19" t="s">
        <v>7385</v>
      </c>
      <c r="E897" s="19" t="s">
        <v>7639</v>
      </c>
      <c r="F897" s="19" t="s">
        <v>8603</v>
      </c>
      <c r="G897" s="19" t="s">
        <v>262</v>
      </c>
      <c r="H897" s="19" t="s">
        <v>7402</v>
      </c>
      <c r="I897" s="19">
        <v>750</v>
      </c>
      <c r="J897" s="19">
        <v>6</v>
      </c>
      <c r="K897" s="19">
        <v>41.5</v>
      </c>
      <c r="L897" s="19">
        <v>14037001000317</v>
      </c>
      <c r="M897" s="19">
        <v>5129704</v>
      </c>
      <c r="N897" s="19"/>
      <c r="O897" s="43">
        <v>42908</v>
      </c>
      <c r="P897" s="19">
        <v>19</v>
      </c>
      <c r="Q897" s="19" t="s">
        <v>7457</v>
      </c>
      <c r="R897" s="19" t="s">
        <v>8602</v>
      </c>
    </row>
    <row r="898" spans="1:18" x14ac:dyDescent="0.25">
      <c r="A898" s="19" t="s">
        <v>265</v>
      </c>
      <c r="B898" s="19" t="s">
        <v>1777</v>
      </c>
      <c r="C898" s="42">
        <v>42823.655555555553</v>
      </c>
      <c r="D898" s="19" t="s">
        <v>7385</v>
      </c>
      <c r="E898" s="19" t="s">
        <v>7639</v>
      </c>
      <c r="F898" s="19" t="s">
        <v>8605</v>
      </c>
      <c r="G898" s="19" t="s">
        <v>262</v>
      </c>
      <c r="H898" s="19" t="s">
        <v>7402</v>
      </c>
      <c r="I898" s="19">
        <v>750</v>
      </c>
      <c r="J898" s="19">
        <v>6</v>
      </c>
      <c r="K898" s="19">
        <v>40.5</v>
      </c>
      <c r="L898" s="19">
        <v>15147001000113</v>
      </c>
      <c r="M898" s="19">
        <v>5146712</v>
      </c>
      <c r="N898" s="19"/>
      <c r="O898" s="43">
        <v>42919</v>
      </c>
      <c r="P898" s="19">
        <v>12</v>
      </c>
      <c r="Q898" s="19" t="s">
        <v>7457</v>
      </c>
      <c r="R898" s="19" t="s">
        <v>8602</v>
      </c>
    </row>
    <row r="899" spans="1:18" x14ac:dyDescent="0.25">
      <c r="A899" s="19" t="s">
        <v>8606</v>
      </c>
      <c r="B899" s="19" t="s">
        <v>1777</v>
      </c>
      <c r="C899" s="42">
        <v>42822.8753125</v>
      </c>
      <c r="D899" s="19" t="s">
        <v>7385</v>
      </c>
      <c r="E899" s="19" t="s">
        <v>7952</v>
      </c>
      <c r="F899" s="19" t="s">
        <v>8607</v>
      </c>
      <c r="G899" s="19"/>
      <c r="H899" s="19" t="s">
        <v>7402</v>
      </c>
      <c r="I899" s="19">
        <v>50</v>
      </c>
      <c r="J899" s="19">
        <v>48</v>
      </c>
      <c r="K899" s="19">
        <v>40</v>
      </c>
      <c r="L899" s="19">
        <v>13065001000266</v>
      </c>
      <c r="M899" s="19">
        <v>5145623</v>
      </c>
      <c r="N899" s="43">
        <v>42837</v>
      </c>
      <c r="O899" s="43">
        <v>42908</v>
      </c>
      <c r="P899" s="19">
        <v>195</v>
      </c>
      <c r="Q899" s="19" t="s">
        <v>7457</v>
      </c>
      <c r="R899" s="19" t="s">
        <v>8608</v>
      </c>
    </row>
    <row r="900" spans="1:18" x14ac:dyDescent="0.25">
      <c r="A900" s="19" t="s">
        <v>1794</v>
      </c>
      <c r="B900" s="19" t="s">
        <v>1777</v>
      </c>
      <c r="C900" s="42">
        <v>42822.8753125</v>
      </c>
      <c r="D900" s="19" t="s">
        <v>7385</v>
      </c>
      <c r="E900" s="19" t="s">
        <v>7952</v>
      </c>
      <c r="F900" s="19" t="s">
        <v>8609</v>
      </c>
      <c r="G900" s="19" t="s">
        <v>8610</v>
      </c>
      <c r="H900" s="19" t="s">
        <v>7402</v>
      </c>
      <c r="I900" s="19">
        <v>750</v>
      </c>
      <c r="J900" s="19">
        <v>6</v>
      </c>
      <c r="K900" s="19">
        <v>40</v>
      </c>
      <c r="L900" s="19">
        <v>13065001000266</v>
      </c>
      <c r="M900" s="19">
        <v>5145623</v>
      </c>
      <c r="N900" s="43">
        <v>42837</v>
      </c>
      <c r="O900" s="43">
        <v>42908</v>
      </c>
      <c r="P900" s="19">
        <v>104</v>
      </c>
      <c r="Q900" s="19" t="s">
        <v>7457</v>
      </c>
      <c r="R900" s="19" t="s">
        <v>8608</v>
      </c>
    </row>
    <row r="901" spans="1:18" x14ac:dyDescent="0.25">
      <c r="A901" s="19" t="s">
        <v>141</v>
      </c>
      <c r="B901" s="19" t="s">
        <v>1777</v>
      </c>
      <c r="C901" s="42">
        <v>42821.776076388887</v>
      </c>
      <c r="D901" s="19" t="s">
        <v>7385</v>
      </c>
      <c r="E901" s="19" t="s">
        <v>7407</v>
      </c>
      <c r="F901" s="19" t="s">
        <v>8611</v>
      </c>
      <c r="G901" s="19"/>
      <c r="H901" s="19" t="s">
        <v>7402</v>
      </c>
      <c r="I901" s="19">
        <v>750</v>
      </c>
      <c r="J901" s="19">
        <v>6</v>
      </c>
      <c r="K901" s="19">
        <v>42</v>
      </c>
      <c r="L901" s="19">
        <v>17152001000541</v>
      </c>
      <c r="M901" s="19">
        <v>5148886</v>
      </c>
      <c r="N901" s="43">
        <v>42975</v>
      </c>
      <c r="O901" s="43">
        <v>43025</v>
      </c>
      <c r="P901" s="19">
        <v>90</v>
      </c>
      <c r="Q901" s="19" t="s">
        <v>7457</v>
      </c>
      <c r="R901" s="19" t="s">
        <v>8612</v>
      </c>
    </row>
    <row r="902" spans="1:18" x14ac:dyDescent="0.25">
      <c r="A902" s="19" t="s">
        <v>8613</v>
      </c>
      <c r="B902" s="19" t="s">
        <v>1898</v>
      </c>
      <c r="C902" s="42">
        <v>42818.859884259262</v>
      </c>
      <c r="D902" s="19" t="s">
        <v>7385</v>
      </c>
      <c r="E902" s="19" t="s">
        <v>8403</v>
      </c>
      <c r="F902" s="19" t="s">
        <v>8614</v>
      </c>
      <c r="G902" s="19"/>
      <c r="H902" s="19" t="s">
        <v>2027</v>
      </c>
      <c r="I902" s="19">
        <v>750</v>
      </c>
      <c r="J902" s="19">
        <v>12</v>
      </c>
      <c r="K902" s="19">
        <v>13.5</v>
      </c>
      <c r="L902" s="19">
        <v>16068001000365</v>
      </c>
      <c r="M902" s="19"/>
      <c r="N902" s="19"/>
      <c r="O902" s="19"/>
      <c r="P902" s="19">
        <v>58</v>
      </c>
      <c r="Q902" s="19" t="s">
        <v>7457</v>
      </c>
      <c r="R902" s="19" t="s">
        <v>8405</v>
      </c>
    </row>
    <row r="903" spans="1:18" x14ac:dyDescent="0.25">
      <c r="A903" s="19" t="s">
        <v>1177</v>
      </c>
      <c r="B903" s="19" t="s">
        <v>1777</v>
      </c>
      <c r="C903" s="42">
        <v>42817.77789351852</v>
      </c>
      <c r="D903" s="19" t="s">
        <v>7385</v>
      </c>
      <c r="E903" s="19" t="s">
        <v>7407</v>
      </c>
      <c r="F903" s="19" t="s">
        <v>8615</v>
      </c>
      <c r="G903" s="19"/>
      <c r="H903" s="19" t="s">
        <v>7402</v>
      </c>
      <c r="I903" s="19">
        <v>750</v>
      </c>
      <c r="J903" s="19">
        <v>6</v>
      </c>
      <c r="K903" s="19">
        <v>45</v>
      </c>
      <c r="L903" s="19">
        <v>17051001000087</v>
      </c>
      <c r="M903" s="19">
        <v>5145404</v>
      </c>
      <c r="N903" s="43">
        <v>42831</v>
      </c>
      <c r="O903" s="43">
        <v>42879</v>
      </c>
      <c r="P903" s="19">
        <v>233.94</v>
      </c>
      <c r="Q903" s="19" t="s">
        <v>7457</v>
      </c>
      <c r="R903" s="19" t="s">
        <v>8616</v>
      </c>
    </row>
    <row r="904" spans="1:18" x14ac:dyDescent="0.25">
      <c r="A904" s="19" t="s">
        <v>139</v>
      </c>
      <c r="B904" s="19" t="s">
        <v>1777</v>
      </c>
      <c r="C904" s="42">
        <v>42817.579687500001</v>
      </c>
      <c r="D904" s="19" t="s">
        <v>7385</v>
      </c>
      <c r="E904" s="19" t="s">
        <v>7407</v>
      </c>
      <c r="F904" s="19" t="s">
        <v>8617</v>
      </c>
      <c r="G904" s="19"/>
      <c r="H904" s="19" t="s">
        <v>7402</v>
      </c>
      <c r="I904" s="19">
        <v>750</v>
      </c>
      <c r="J904" s="19">
        <v>6</v>
      </c>
      <c r="K904" s="19">
        <v>50</v>
      </c>
      <c r="L904" s="19">
        <v>14182001000591</v>
      </c>
      <c r="M904" s="19">
        <v>5145775</v>
      </c>
      <c r="N904" s="43">
        <v>42835</v>
      </c>
      <c r="O904" s="43">
        <v>42895</v>
      </c>
      <c r="P904" s="19">
        <v>98</v>
      </c>
      <c r="Q904" s="19" t="s">
        <v>7457</v>
      </c>
      <c r="R904" s="19" t="s">
        <v>8295</v>
      </c>
    </row>
    <row r="905" spans="1:18" x14ac:dyDescent="0.25">
      <c r="A905" s="19" t="s">
        <v>138</v>
      </c>
      <c r="B905" s="19" t="s">
        <v>1777</v>
      </c>
      <c r="C905" s="42">
        <v>42817.579687500001</v>
      </c>
      <c r="D905" s="19" t="s">
        <v>7385</v>
      </c>
      <c r="E905" s="19" t="s">
        <v>7407</v>
      </c>
      <c r="F905" s="19" t="s">
        <v>8618</v>
      </c>
      <c r="G905" s="19"/>
      <c r="H905" s="19" t="s">
        <v>7402</v>
      </c>
      <c r="I905" s="19">
        <v>750</v>
      </c>
      <c r="J905" s="19">
        <v>6</v>
      </c>
      <c r="K905" s="19">
        <v>35</v>
      </c>
      <c r="L905" s="19">
        <v>15302001000299</v>
      </c>
      <c r="M905" s="19">
        <v>5145775</v>
      </c>
      <c r="N905" s="43">
        <v>42835</v>
      </c>
      <c r="O905" s="43">
        <v>42895</v>
      </c>
      <c r="P905" s="19">
        <v>101</v>
      </c>
      <c r="Q905" s="19" t="s">
        <v>7457</v>
      </c>
      <c r="R905" s="19" t="s">
        <v>8295</v>
      </c>
    </row>
    <row r="906" spans="1:18" x14ac:dyDescent="0.25">
      <c r="A906" s="19" t="s">
        <v>137</v>
      </c>
      <c r="B906" s="19" t="s">
        <v>1777</v>
      </c>
      <c r="C906" s="42">
        <v>42817.579687500001</v>
      </c>
      <c r="D906" s="19" t="s">
        <v>7385</v>
      </c>
      <c r="E906" s="19" t="s">
        <v>7407</v>
      </c>
      <c r="F906" s="19" t="s">
        <v>8619</v>
      </c>
      <c r="G906" s="19"/>
      <c r="H906" s="19" t="s">
        <v>7402</v>
      </c>
      <c r="I906" s="19">
        <v>750</v>
      </c>
      <c r="J906" s="19">
        <v>6</v>
      </c>
      <c r="K906" s="19">
        <v>40</v>
      </c>
      <c r="L906" s="19">
        <v>13353001000593</v>
      </c>
      <c r="M906" s="19">
        <v>5145780</v>
      </c>
      <c r="N906" s="43">
        <v>42835</v>
      </c>
      <c r="O906" s="43">
        <v>42895</v>
      </c>
      <c r="P906" s="19">
        <v>95</v>
      </c>
      <c r="Q906" s="19" t="s">
        <v>7457</v>
      </c>
      <c r="R906" s="19" t="s">
        <v>8620</v>
      </c>
    </row>
    <row r="907" spans="1:18" x14ac:dyDescent="0.25">
      <c r="A907" s="19" t="s">
        <v>136</v>
      </c>
      <c r="B907" s="19" t="s">
        <v>1777</v>
      </c>
      <c r="C907" s="42">
        <v>42817.579687500001</v>
      </c>
      <c r="D907" s="19" t="s">
        <v>7385</v>
      </c>
      <c r="E907" s="19" t="s">
        <v>7407</v>
      </c>
      <c r="F907" s="19" t="s">
        <v>8621</v>
      </c>
      <c r="G907" s="19"/>
      <c r="H907" s="19" t="s">
        <v>7402</v>
      </c>
      <c r="I907" s="19">
        <v>750</v>
      </c>
      <c r="J907" s="19">
        <v>6</v>
      </c>
      <c r="K907" s="19">
        <v>57</v>
      </c>
      <c r="L907" s="19">
        <v>14223001000405</v>
      </c>
      <c r="M907" s="19">
        <v>5145776</v>
      </c>
      <c r="N907" s="43">
        <v>42835</v>
      </c>
      <c r="O907" s="43">
        <v>42895</v>
      </c>
      <c r="P907" s="19">
        <v>135.5</v>
      </c>
      <c r="Q907" s="19" t="s">
        <v>7457</v>
      </c>
      <c r="R907" s="19" t="s">
        <v>8620</v>
      </c>
    </row>
    <row r="908" spans="1:18" x14ac:dyDescent="0.25">
      <c r="A908" s="19" t="s">
        <v>135</v>
      </c>
      <c r="B908" s="19" t="s">
        <v>1777</v>
      </c>
      <c r="C908" s="42">
        <v>42817.579687500001</v>
      </c>
      <c r="D908" s="19" t="s">
        <v>7385</v>
      </c>
      <c r="E908" s="19" t="s">
        <v>7407</v>
      </c>
      <c r="F908" s="19" t="s">
        <v>8622</v>
      </c>
      <c r="G908" s="19"/>
      <c r="H908" s="19" t="s">
        <v>7402</v>
      </c>
      <c r="I908" s="19">
        <v>750</v>
      </c>
      <c r="J908" s="19">
        <v>6</v>
      </c>
      <c r="K908" s="19">
        <v>40</v>
      </c>
      <c r="L908" s="19">
        <v>13353001000594</v>
      </c>
      <c r="M908" s="19">
        <v>5145779</v>
      </c>
      <c r="N908" s="43">
        <v>42835</v>
      </c>
      <c r="O908" s="43">
        <v>42895</v>
      </c>
      <c r="P908" s="19">
        <v>104</v>
      </c>
      <c r="Q908" s="19" t="s">
        <v>7457</v>
      </c>
      <c r="R908" s="19" t="s">
        <v>8620</v>
      </c>
    </row>
    <row r="909" spans="1:18" x14ac:dyDescent="0.25">
      <c r="A909" s="19" t="s">
        <v>134</v>
      </c>
      <c r="B909" s="19" t="s">
        <v>1777</v>
      </c>
      <c r="C909" s="42">
        <v>42817.579687500001</v>
      </c>
      <c r="D909" s="19" t="s">
        <v>7385</v>
      </c>
      <c r="E909" s="19" t="s">
        <v>7407</v>
      </c>
      <c r="F909" s="19" t="s">
        <v>8623</v>
      </c>
      <c r="G909" s="19"/>
      <c r="H909" s="19" t="s">
        <v>7402</v>
      </c>
      <c r="I909" s="19">
        <v>750</v>
      </c>
      <c r="J909" s="19">
        <v>6</v>
      </c>
      <c r="K909" s="19">
        <v>45</v>
      </c>
      <c r="L909" s="19">
        <v>14223001000406</v>
      </c>
      <c r="M909" s="19">
        <v>5145774</v>
      </c>
      <c r="N909" s="43">
        <v>42835</v>
      </c>
      <c r="O909" s="43">
        <v>42895</v>
      </c>
      <c r="P909" s="19">
        <v>110</v>
      </c>
      <c r="Q909" s="19" t="s">
        <v>7457</v>
      </c>
      <c r="R909" s="19" t="s">
        <v>8620</v>
      </c>
    </row>
    <row r="910" spans="1:18" x14ac:dyDescent="0.25">
      <c r="A910" s="19" t="s">
        <v>1611</v>
      </c>
      <c r="B910" s="19" t="s">
        <v>6322</v>
      </c>
      <c r="C910" s="42">
        <v>42816.791759259257</v>
      </c>
      <c r="D910" s="19" t="s">
        <v>7385</v>
      </c>
      <c r="E910" s="19" t="s">
        <v>7870</v>
      </c>
      <c r="F910" s="19" t="s">
        <v>8624</v>
      </c>
      <c r="G910" s="19"/>
      <c r="H910" s="19" t="s">
        <v>7402</v>
      </c>
      <c r="I910" s="19">
        <v>750</v>
      </c>
      <c r="J910" s="19">
        <v>6</v>
      </c>
      <c r="K910" s="19">
        <v>20</v>
      </c>
      <c r="L910" s="19">
        <v>17048001000639</v>
      </c>
      <c r="M910" s="19"/>
      <c r="N910" s="19"/>
      <c r="O910" s="19"/>
      <c r="P910" s="19">
        <v>135</v>
      </c>
      <c r="Q910" s="19" t="s">
        <v>7457</v>
      </c>
      <c r="R910" s="19" t="s">
        <v>8625</v>
      </c>
    </row>
    <row r="911" spans="1:18" x14ac:dyDescent="0.25">
      <c r="A911" s="19" t="s">
        <v>8626</v>
      </c>
      <c r="B911" s="19" t="s">
        <v>1777</v>
      </c>
      <c r="C911" s="42">
        <v>42815.801631944443</v>
      </c>
      <c r="D911" s="19" t="s">
        <v>7385</v>
      </c>
      <c r="E911" s="19" t="s">
        <v>7407</v>
      </c>
      <c r="F911" s="19" t="s">
        <v>8627</v>
      </c>
      <c r="G911" s="19"/>
      <c r="H911" s="19" t="s">
        <v>2027</v>
      </c>
      <c r="I911" s="19">
        <v>750</v>
      </c>
      <c r="J911" s="19">
        <v>12</v>
      </c>
      <c r="K911" s="19">
        <v>11.5</v>
      </c>
      <c r="L911" s="19">
        <v>15195001000145</v>
      </c>
      <c r="M911" s="19"/>
      <c r="N911" s="19"/>
      <c r="O911" s="43">
        <v>42828</v>
      </c>
      <c r="P911" s="19">
        <v>54</v>
      </c>
      <c r="Q911" s="19" t="s">
        <v>7457</v>
      </c>
      <c r="R911" s="19"/>
    </row>
    <row r="912" spans="1:18" x14ac:dyDescent="0.25">
      <c r="A912" s="19" t="s">
        <v>8628</v>
      </c>
      <c r="B912" s="19" t="s">
        <v>1777</v>
      </c>
      <c r="C912" s="42">
        <v>42815.800740740742</v>
      </c>
      <c r="D912" s="19" t="s">
        <v>7385</v>
      </c>
      <c r="E912" s="19" t="s">
        <v>7407</v>
      </c>
      <c r="F912" s="19" t="s">
        <v>8629</v>
      </c>
      <c r="G912" s="19"/>
      <c r="H912" s="19" t="s">
        <v>2027</v>
      </c>
      <c r="I912" s="19">
        <v>750</v>
      </c>
      <c r="J912" s="19">
        <v>12</v>
      </c>
      <c r="K912" s="19">
        <v>12.5</v>
      </c>
      <c r="L912" s="19">
        <v>14146001000020</v>
      </c>
      <c r="M912" s="19"/>
      <c r="N912" s="19"/>
      <c r="O912" s="43">
        <v>43031</v>
      </c>
      <c r="P912" s="19">
        <v>60</v>
      </c>
      <c r="Q912" s="19" t="s">
        <v>7457</v>
      </c>
      <c r="R912" s="19"/>
    </row>
    <row r="913" spans="1:18" x14ac:dyDescent="0.25">
      <c r="A913" s="19" t="s">
        <v>6626</v>
      </c>
      <c r="B913" s="19" t="s">
        <v>1777</v>
      </c>
      <c r="C913" s="42">
        <v>42815.800740740742</v>
      </c>
      <c r="D913" s="19" t="s">
        <v>7385</v>
      </c>
      <c r="E913" s="19" t="s">
        <v>7407</v>
      </c>
      <c r="F913" s="19" t="s">
        <v>6627</v>
      </c>
      <c r="G913" s="19"/>
      <c r="H913" s="19" t="s">
        <v>2027</v>
      </c>
      <c r="I913" s="19">
        <v>750</v>
      </c>
      <c r="J913" s="19">
        <v>12</v>
      </c>
      <c r="K913" s="19">
        <v>14</v>
      </c>
      <c r="L913" s="19">
        <v>17058001000193</v>
      </c>
      <c r="M913" s="19"/>
      <c r="N913" s="19"/>
      <c r="O913" s="43">
        <v>42908</v>
      </c>
      <c r="P913" s="19">
        <v>84</v>
      </c>
      <c r="Q913" s="19" t="s">
        <v>7457</v>
      </c>
      <c r="R913" s="19"/>
    </row>
    <row r="914" spans="1:18" x14ac:dyDescent="0.25">
      <c r="A914" s="19" t="s">
        <v>6623</v>
      </c>
      <c r="B914" s="19" t="s">
        <v>1777</v>
      </c>
      <c r="C914" s="42">
        <v>42815.800740740742</v>
      </c>
      <c r="D914" s="19" t="s">
        <v>7385</v>
      </c>
      <c r="E914" s="19" t="s">
        <v>7407</v>
      </c>
      <c r="F914" s="19" t="s">
        <v>6624</v>
      </c>
      <c r="G914" s="19"/>
      <c r="H914" s="19" t="s">
        <v>2027</v>
      </c>
      <c r="I914" s="19">
        <v>750</v>
      </c>
      <c r="J914" s="19">
        <v>12</v>
      </c>
      <c r="K914" s="19">
        <v>13</v>
      </c>
      <c r="L914" s="19">
        <v>17058001000191</v>
      </c>
      <c r="M914" s="19"/>
      <c r="N914" s="19"/>
      <c r="O914" s="43">
        <v>42908</v>
      </c>
      <c r="P914" s="19">
        <v>84</v>
      </c>
      <c r="Q914" s="19" t="s">
        <v>7457</v>
      </c>
      <c r="R914" s="19"/>
    </row>
    <row r="915" spans="1:18" x14ac:dyDescent="0.25">
      <c r="A915" s="19" t="s">
        <v>6619</v>
      </c>
      <c r="B915" s="19" t="s">
        <v>1777</v>
      </c>
      <c r="C915" s="42">
        <v>42815.800740740742</v>
      </c>
      <c r="D915" s="19" t="s">
        <v>7385</v>
      </c>
      <c r="E915" s="19" t="s">
        <v>7407</v>
      </c>
      <c r="F915" s="19" t="s">
        <v>6621</v>
      </c>
      <c r="G915" s="19"/>
      <c r="H915" s="19" t="s">
        <v>2027</v>
      </c>
      <c r="I915" s="19">
        <v>750</v>
      </c>
      <c r="J915" s="19">
        <v>12</v>
      </c>
      <c r="K915" s="19">
        <v>14.5</v>
      </c>
      <c r="L915" s="19">
        <v>17058001000189</v>
      </c>
      <c r="M915" s="19"/>
      <c r="N915" s="19"/>
      <c r="O915" s="43">
        <v>42908</v>
      </c>
      <c r="P915" s="19">
        <v>84</v>
      </c>
      <c r="Q915" s="19" t="s">
        <v>7457</v>
      </c>
      <c r="R915" s="19"/>
    </row>
    <row r="916" spans="1:18" x14ac:dyDescent="0.25">
      <c r="A916" s="19" t="s">
        <v>7366</v>
      </c>
      <c r="B916" s="19" t="s">
        <v>1777</v>
      </c>
      <c r="C916" s="42">
        <v>42815.800740740742</v>
      </c>
      <c r="D916" s="19" t="s">
        <v>7385</v>
      </c>
      <c r="E916" s="19" t="s">
        <v>7407</v>
      </c>
      <c r="F916" s="19" t="s">
        <v>7367</v>
      </c>
      <c r="G916" s="19"/>
      <c r="H916" s="19" t="s">
        <v>2027</v>
      </c>
      <c r="I916" s="19">
        <v>750</v>
      </c>
      <c r="J916" s="19">
        <v>6</v>
      </c>
      <c r="K916" s="19">
        <v>13</v>
      </c>
      <c r="L916" s="19">
        <v>17058001000185</v>
      </c>
      <c r="M916" s="19"/>
      <c r="N916" s="19"/>
      <c r="O916" s="43">
        <v>42908</v>
      </c>
      <c r="P916" s="19">
        <v>84</v>
      </c>
      <c r="Q916" s="19" t="s">
        <v>7457</v>
      </c>
      <c r="R916" s="19"/>
    </row>
    <row r="917" spans="1:18" x14ac:dyDescent="0.25">
      <c r="A917" s="19" t="s">
        <v>3836</v>
      </c>
      <c r="B917" s="19" t="s">
        <v>1898</v>
      </c>
      <c r="C917" s="42">
        <v>42815.738020833334</v>
      </c>
      <c r="D917" s="19" t="s">
        <v>7385</v>
      </c>
      <c r="E917" s="19" t="s">
        <v>8630</v>
      </c>
      <c r="F917" s="19" t="s">
        <v>8631</v>
      </c>
      <c r="G917" s="19"/>
      <c r="H917" s="19" t="s">
        <v>2027</v>
      </c>
      <c r="I917" s="19">
        <v>750</v>
      </c>
      <c r="J917" s="19">
        <v>12</v>
      </c>
      <c r="K917" s="19">
        <v>15</v>
      </c>
      <c r="L917" s="19">
        <v>17046001000361</v>
      </c>
      <c r="M917" s="19"/>
      <c r="N917" s="19"/>
      <c r="O917" s="19"/>
      <c r="P917" s="19">
        <v>145</v>
      </c>
      <c r="Q917" s="19" t="s">
        <v>7457</v>
      </c>
      <c r="R917" s="19" t="s">
        <v>8632</v>
      </c>
    </row>
    <row r="918" spans="1:18" x14ac:dyDescent="0.25">
      <c r="A918" s="19" t="s">
        <v>356</v>
      </c>
      <c r="B918" s="19" t="s">
        <v>1777</v>
      </c>
      <c r="C918" s="42">
        <v>42815.630636574075</v>
      </c>
      <c r="D918" s="19" t="s">
        <v>7385</v>
      </c>
      <c r="E918" s="19" t="s">
        <v>7407</v>
      </c>
      <c r="F918" s="19" t="s">
        <v>8633</v>
      </c>
      <c r="G918" s="19"/>
      <c r="H918" s="19" t="s">
        <v>7402</v>
      </c>
      <c r="I918" s="19">
        <v>750</v>
      </c>
      <c r="J918" s="19">
        <v>6</v>
      </c>
      <c r="K918" s="19">
        <v>40</v>
      </c>
      <c r="L918" s="19">
        <v>17032001000509</v>
      </c>
      <c r="M918" s="19">
        <v>5145407</v>
      </c>
      <c r="N918" s="43">
        <v>42830</v>
      </c>
      <c r="O918" s="43">
        <v>42879</v>
      </c>
      <c r="P918" s="19">
        <v>270</v>
      </c>
      <c r="Q918" s="19" t="s">
        <v>7457</v>
      </c>
      <c r="R918" s="19"/>
    </row>
    <row r="919" spans="1:18" x14ac:dyDescent="0.25">
      <c r="A919" s="19" t="s">
        <v>354</v>
      </c>
      <c r="B919" s="19" t="s">
        <v>1777</v>
      </c>
      <c r="C919" s="42">
        <v>42815.630636574075</v>
      </c>
      <c r="D919" s="19" t="s">
        <v>7385</v>
      </c>
      <c r="E919" s="19" t="s">
        <v>7407</v>
      </c>
      <c r="F919" s="19" t="s">
        <v>8634</v>
      </c>
      <c r="G919" s="19"/>
      <c r="H919" s="19" t="s">
        <v>7402</v>
      </c>
      <c r="I919" s="19">
        <v>750</v>
      </c>
      <c r="J919" s="19">
        <v>6</v>
      </c>
      <c r="K919" s="19">
        <v>40</v>
      </c>
      <c r="L919" s="19">
        <v>17032001000489</v>
      </c>
      <c r="M919" s="19">
        <v>5145405</v>
      </c>
      <c r="N919" s="43">
        <v>42830</v>
      </c>
      <c r="O919" s="43">
        <v>42879</v>
      </c>
      <c r="P919" s="19">
        <v>222.75</v>
      </c>
      <c r="Q919" s="19" t="s">
        <v>7457</v>
      </c>
      <c r="R919" s="19"/>
    </row>
    <row r="920" spans="1:18" x14ac:dyDescent="0.25">
      <c r="A920" s="19" t="s">
        <v>352</v>
      </c>
      <c r="B920" s="19" t="s">
        <v>1777</v>
      </c>
      <c r="C920" s="42">
        <v>42815.630636574075</v>
      </c>
      <c r="D920" s="19" t="s">
        <v>7385</v>
      </c>
      <c r="E920" s="19" t="s">
        <v>7407</v>
      </c>
      <c r="F920" s="19" t="s">
        <v>8635</v>
      </c>
      <c r="G920" s="19"/>
      <c r="H920" s="19" t="s">
        <v>7402</v>
      </c>
      <c r="I920" s="19">
        <v>750</v>
      </c>
      <c r="J920" s="19">
        <v>6</v>
      </c>
      <c r="K920" s="19">
        <v>40</v>
      </c>
      <c r="L920" s="19">
        <v>17032001000451</v>
      </c>
      <c r="M920" s="19">
        <v>5145406</v>
      </c>
      <c r="N920" s="43">
        <v>42830</v>
      </c>
      <c r="O920" s="43">
        <v>42879</v>
      </c>
      <c r="P920" s="19">
        <v>326.25</v>
      </c>
      <c r="Q920" s="19" t="s">
        <v>7457</v>
      </c>
      <c r="R920" s="19"/>
    </row>
    <row r="921" spans="1:18" x14ac:dyDescent="0.25">
      <c r="A921" s="19" t="s">
        <v>355</v>
      </c>
      <c r="B921" s="19" t="s">
        <v>1777</v>
      </c>
      <c r="C921" s="42">
        <v>42815.630636574075</v>
      </c>
      <c r="D921" s="19" t="s">
        <v>7385</v>
      </c>
      <c r="E921" s="19" t="s">
        <v>7407</v>
      </c>
      <c r="F921" s="19" t="s">
        <v>8636</v>
      </c>
      <c r="G921" s="19"/>
      <c r="H921" s="19" t="s">
        <v>7402</v>
      </c>
      <c r="I921" s="19">
        <v>50</v>
      </c>
      <c r="J921" s="19">
        <v>48</v>
      </c>
      <c r="K921" s="19">
        <v>40</v>
      </c>
      <c r="L921" s="19">
        <v>17032001000509</v>
      </c>
      <c r="M921" s="19">
        <v>5145407</v>
      </c>
      <c r="N921" s="43">
        <v>42830</v>
      </c>
      <c r="O921" s="43">
        <v>42879</v>
      </c>
      <c r="P921" s="19">
        <v>252.72</v>
      </c>
      <c r="Q921" s="19" t="s">
        <v>7457</v>
      </c>
      <c r="R921" s="19"/>
    </row>
    <row r="922" spans="1:18" x14ac:dyDescent="0.25">
      <c r="A922" s="19" t="s">
        <v>353</v>
      </c>
      <c r="B922" s="19" t="s">
        <v>1777</v>
      </c>
      <c r="C922" s="42">
        <v>42815.630636574075</v>
      </c>
      <c r="D922" s="19" t="s">
        <v>7385</v>
      </c>
      <c r="E922" s="19" t="s">
        <v>7407</v>
      </c>
      <c r="F922" s="19" t="s">
        <v>8637</v>
      </c>
      <c r="G922" s="19"/>
      <c r="H922" s="19" t="s">
        <v>7402</v>
      </c>
      <c r="I922" s="19">
        <v>50</v>
      </c>
      <c r="J922" s="19">
        <v>48</v>
      </c>
      <c r="K922" s="19">
        <v>40</v>
      </c>
      <c r="L922" s="19">
        <v>17032001000489</v>
      </c>
      <c r="M922" s="19">
        <v>5145405</v>
      </c>
      <c r="N922" s="43">
        <v>42830</v>
      </c>
      <c r="O922" s="43">
        <v>42879</v>
      </c>
      <c r="P922" s="19">
        <v>210.6</v>
      </c>
      <c r="Q922" s="19" t="s">
        <v>7457</v>
      </c>
      <c r="R922" s="19"/>
    </row>
    <row r="923" spans="1:18" x14ac:dyDescent="0.25">
      <c r="A923" s="19" t="s">
        <v>351</v>
      </c>
      <c r="B923" s="19" t="s">
        <v>1777</v>
      </c>
      <c r="C923" s="42">
        <v>42815.630636574075</v>
      </c>
      <c r="D923" s="19" t="s">
        <v>7385</v>
      </c>
      <c r="E923" s="19" t="s">
        <v>7407</v>
      </c>
      <c r="F923" s="19" t="s">
        <v>8638</v>
      </c>
      <c r="G923" s="19"/>
      <c r="H923" s="19" t="s">
        <v>7402</v>
      </c>
      <c r="I923" s="19">
        <v>50</v>
      </c>
      <c r="J923" s="19">
        <v>48</v>
      </c>
      <c r="K923" s="19">
        <v>40</v>
      </c>
      <c r="L923" s="19">
        <v>17032001000451</v>
      </c>
      <c r="M923" s="19">
        <v>5145406</v>
      </c>
      <c r="N923" s="43">
        <v>42830</v>
      </c>
      <c r="O923" s="43">
        <v>42879</v>
      </c>
      <c r="P923" s="19">
        <v>297</v>
      </c>
      <c r="Q923" s="19" t="s">
        <v>7457</v>
      </c>
      <c r="R923" s="19"/>
    </row>
    <row r="924" spans="1:18" x14ac:dyDescent="0.25">
      <c r="A924" s="19" t="s">
        <v>1683</v>
      </c>
      <c r="B924" s="19" t="s">
        <v>1777</v>
      </c>
      <c r="C924" s="42">
        <v>42814.736041666663</v>
      </c>
      <c r="D924" s="19" t="s">
        <v>7385</v>
      </c>
      <c r="E924" s="19" t="s">
        <v>7393</v>
      </c>
      <c r="F924" s="19" t="s">
        <v>8639</v>
      </c>
      <c r="G924" s="19"/>
      <c r="H924" s="19" t="s">
        <v>7402</v>
      </c>
      <c r="I924" s="19">
        <v>950</v>
      </c>
      <c r="J924" s="19">
        <v>6</v>
      </c>
      <c r="K924" s="19">
        <v>13.5</v>
      </c>
      <c r="L924" s="19" t="s">
        <v>8640</v>
      </c>
      <c r="M924" s="19">
        <v>5143966</v>
      </c>
      <c r="N924" s="19"/>
      <c r="O924" s="43">
        <v>42908</v>
      </c>
      <c r="P924" s="19">
        <v>84.79</v>
      </c>
      <c r="Q924" s="19" t="s">
        <v>7457</v>
      </c>
      <c r="R924" s="19" t="s">
        <v>8641</v>
      </c>
    </row>
    <row r="925" spans="1:18" x14ac:dyDescent="0.25">
      <c r="A925" s="19" t="s">
        <v>6655</v>
      </c>
      <c r="B925" s="19" t="s">
        <v>1777</v>
      </c>
      <c r="C925" s="42">
        <v>42814.537511574075</v>
      </c>
      <c r="D925" s="19" t="s">
        <v>7385</v>
      </c>
      <c r="E925" s="19" t="s">
        <v>7407</v>
      </c>
      <c r="F925" s="19" t="s">
        <v>6657</v>
      </c>
      <c r="G925" s="19"/>
      <c r="H925" s="19" t="s">
        <v>2027</v>
      </c>
      <c r="I925" s="19">
        <v>750</v>
      </c>
      <c r="J925" s="19">
        <v>12</v>
      </c>
      <c r="K925" s="19">
        <v>12.5</v>
      </c>
      <c r="L925" s="19">
        <v>16357001000005</v>
      </c>
      <c r="M925" s="19"/>
      <c r="N925" s="19"/>
      <c r="O925" s="43">
        <v>43041</v>
      </c>
      <c r="P925" s="19">
        <v>108</v>
      </c>
      <c r="Q925" s="19" t="s">
        <v>7457</v>
      </c>
      <c r="R925" s="19"/>
    </row>
    <row r="926" spans="1:18" x14ac:dyDescent="0.25">
      <c r="A926" s="19" t="s">
        <v>7368</v>
      </c>
      <c r="B926" s="19" t="s">
        <v>1777</v>
      </c>
      <c r="C926" s="42">
        <v>42814.537511574075</v>
      </c>
      <c r="D926" s="19" t="s">
        <v>7385</v>
      </c>
      <c r="E926" s="19" t="s">
        <v>7407</v>
      </c>
      <c r="F926" s="19" t="s">
        <v>8642</v>
      </c>
      <c r="G926" s="19"/>
      <c r="H926" s="19" t="s">
        <v>2027</v>
      </c>
      <c r="I926" s="19">
        <v>750</v>
      </c>
      <c r="J926" s="19">
        <v>12</v>
      </c>
      <c r="K926" s="19">
        <v>11.5</v>
      </c>
      <c r="L926" s="19">
        <v>12290001000015</v>
      </c>
      <c r="M926" s="19"/>
      <c r="N926" s="19"/>
      <c r="O926" s="43">
        <v>43031</v>
      </c>
      <c r="P926" s="19">
        <v>104</v>
      </c>
      <c r="Q926" s="19" t="s">
        <v>7457</v>
      </c>
      <c r="R926" s="19"/>
    </row>
    <row r="927" spans="1:18" x14ac:dyDescent="0.25">
      <c r="A927" s="19" t="s">
        <v>282</v>
      </c>
      <c r="B927" s="19" t="s">
        <v>1777</v>
      </c>
      <c r="C927" s="42">
        <v>42811.677037037036</v>
      </c>
      <c r="D927" s="19" t="s">
        <v>7385</v>
      </c>
      <c r="E927" s="19" t="s">
        <v>7431</v>
      </c>
      <c r="F927" s="19" t="s">
        <v>8643</v>
      </c>
      <c r="G927" s="19"/>
      <c r="H927" s="19" t="s">
        <v>7402</v>
      </c>
      <c r="I927" s="19">
        <v>375</v>
      </c>
      <c r="J927" s="19">
        <v>12</v>
      </c>
      <c r="K927" s="19">
        <v>40</v>
      </c>
      <c r="L927" s="19">
        <v>12233001000177</v>
      </c>
      <c r="M927" s="19">
        <v>5143774</v>
      </c>
      <c r="N927" s="43">
        <v>42758</v>
      </c>
      <c r="O927" s="43">
        <v>42802</v>
      </c>
      <c r="P927" s="19">
        <v>160</v>
      </c>
      <c r="Q927" s="19" t="s">
        <v>7457</v>
      </c>
      <c r="R927" s="19"/>
    </row>
    <row r="928" spans="1:18" x14ac:dyDescent="0.25">
      <c r="A928" s="19" t="s">
        <v>8644</v>
      </c>
      <c r="B928" s="19" t="s">
        <v>1898</v>
      </c>
      <c r="C928" s="42">
        <v>42811.677037037036</v>
      </c>
      <c r="D928" s="19" t="s">
        <v>7385</v>
      </c>
      <c r="E928" s="19" t="s">
        <v>7431</v>
      </c>
      <c r="F928" s="19" t="s">
        <v>8645</v>
      </c>
      <c r="G928" s="19"/>
      <c r="H928" s="19" t="s">
        <v>7402</v>
      </c>
      <c r="I928" s="19">
        <v>375</v>
      </c>
      <c r="J928" s="19">
        <v>12</v>
      </c>
      <c r="K928" s="19">
        <v>40</v>
      </c>
      <c r="L928" s="19">
        <v>14337001000059</v>
      </c>
      <c r="M928" s="19">
        <v>5143736</v>
      </c>
      <c r="N928" s="19"/>
      <c r="O928" s="19"/>
      <c r="P928" s="19">
        <v>160</v>
      </c>
      <c r="Q928" s="19" t="s">
        <v>7457</v>
      </c>
      <c r="R928" s="19" t="s">
        <v>8179</v>
      </c>
    </row>
    <row r="929" spans="1:18" x14ac:dyDescent="0.25">
      <c r="A929" s="19" t="s">
        <v>277</v>
      </c>
      <c r="B929" s="19" t="s">
        <v>1777</v>
      </c>
      <c r="C929" s="42">
        <v>42811.677037037036</v>
      </c>
      <c r="D929" s="19" t="s">
        <v>7385</v>
      </c>
      <c r="E929" s="19" t="s">
        <v>7431</v>
      </c>
      <c r="F929" s="19" t="s">
        <v>8646</v>
      </c>
      <c r="G929" s="19"/>
      <c r="H929" s="19" t="s">
        <v>7402</v>
      </c>
      <c r="I929" s="19">
        <v>375</v>
      </c>
      <c r="J929" s="19">
        <v>12</v>
      </c>
      <c r="K929" s="19">
        <v>40</v>
      </c>
      <c r="L929" s="19">
        <v>10177001000023</v>
      </c>
      <c r="M929" s="19">
        <v>5143769</v>
      </c>
      <c r="N929" s="19"/>
      <c r="O929" s="43">
        <v>43041</v>
      </c>
      <c r="P929" s="19">
        <v>160</v>
      </c>
      <c r="Q929" s="19" t="s">
        <v>7457</v>
      </c>
      <c r="R929" s="19"/>
    </row>
    <row r="930" spans="1:18" x14ac:dyDescent="0.25">
      <c r="A930" s="19" t="s">
        <v>5340</v>
      </c>
      <c r="B930" s="19" t="s">
        <v>1777</v>
      </c>
      <c r="C930" s="42">
        <v>42811.607939814814</v>
      </c>
      <c r="D930" s="19" t="s">
        <v>7385</v>
      </c>
      <c r="E930" s="19" t="s">
        <v>7407</v>
      </c>
      <c r="F930" s="19" t="s">
        <v>8647</v>
      </c>
      <c r="G930" s="19"/>
      <c r="H930" s="19" t="s">
        <v>2027</v>
      </c>
      <c r="I930" s="19">
        <v>750</v>
      </c>
      <c r="J930" s="19">
        <v>12</v>
      </c>
      <c r="K930" s="19">
        <v>9.5</v>
      </c>
      <c r="L930" s="19">
        <v>17065001000472</v>
      </c>
      <c r="M930" s="19"/>
      <c r="N930" s="19"/>
      <c r="O930" s="43">
        <v>42860</v>
      </c>
      <c r="P930" s="19">
        <v>120</v>
      </c>
      <c r="Q930" s="19" t="s">
        <v>7457</v>
      </c>
      <c r="R930" s="19" t="s">
        <v>8648</v>
      </c>
    </row>
    <row r="931" spans="1:18" x14ac:dyDescent="0.25">
      <c r="A931" s="19" t="s">
        <v>2491</v>
      </c>
      <c r="B931" s="19" t="s">
        <v>1777</v>
      </c>
      <c r="C931" s="42">
        <v>42810.889166666668</v>
      </c>
      <c r="D931" s="19" t="s">
        <v>7385</v>
      </c>
      <c r="E931" s="19" t="s">
        <v>8078</v>
      </c>
      <c r="F931" s="19" t="s">
        <v>8649</v>
      </c>
      <c r="G931" s="19"/>
      <c r="H931" s="19" t="s">
        <v>2027</v>
      </c>
      <c r="I931" s="19">
        <v>750</v>
      </c>
      <c r="J931" s="19">
        <v>6</v>
      </c>
      <c r="K931" s="19">
        <v>16.899999999999999</v>
      </c>
      <c r="L931" s="19">
        <v>17051001000042</v>
      </c>
      <c r="M931" s="19"/>
      <c r="N931" s="19"/>
      <c r="O931" s="43">
        <v>42908</v>
      </c>
      <c r="P931" s="19">
        <v>56</v>
      </c>
      <c r="Q931" s="19" t="s">
        <v>7457</v>
      </c>
      <c r="R931" s="19"/>
    </row>
    <row r="932" spans="1:18" x14ac:dyDescent="0.25">
      <c r="A932" s="19" t="s">
        <v>2493</v>
      </c>
      <c r="B932" s="19" t="s">
        <v>1777</v>
      </c>
      <c r="C932" s="42">
        <v>42810.889166666668</v>
      </c>
      <c r="D932" s="19" t="s">
        <v>7385</v>
      </c>
      <c r="E932" s="19" t="s">
        <v>8078</v>
      </c>
      <c r="F932" s="19" t="s">
        <v>8650</v>
      </c>
      <c r="G932" s="19"/>
      <c r="H932" s="19" t="s">
        <v>2027</v>
      </c>
      <c r="I932" s="19">
        <v>750</v>
      </c>
      <c r="J932" s="19">
        <v>12</v>
      </c>
      <c r="K932" s="19">
        <v>16.899999999999999</v>
      </c>
      <c r="L932" s="19">
        <v>17051001000042</v>
      </c>
      <c r="M932" s="19"/>
      <c r="N932" s="19"/>
      <c r="O932" s="43">
        <v>42908</v>
      </c>
      <c r="P932" s="19">
        <v>96</v>
      </c>
      <c r="Q932" s="19" t="s">
        <v>7457</v>
      </c>
      <c r="R932" s="19"/>
    </row>
    <row r="933" spans="1:18" x14ac:dyDescent="0.25">
      <c r="A933" s="19" t="s">
        <v>2482</v>
      </c>
      <c r="B933" s="19" t="s">
        <v>1777</v>
      </c>
      <c r="C933" s="42">
        <v>42810.889166666668</v>
      </c>
      <c r="D933" s="19" t="s">
        <v>7385</v>
      </c>
      <c r="E933" s="19" t="s">
        <v>8078</v>
      </c>
      <c r="F933" s="19" t="s">
        <v>8651</v>
      </c>
      <c r="G933" s="19"/>
      <c r="H933" s="19" t="s">
        <v>2027</v>
      </c>
      <c r="I933" s="19">
        <v>750</v>
      </c>
      <c r="J933" s="19">
        <v>6</v>
      </c>
      <c r="K933" s="19">
        <v>16.899999999999999</v>
      </c>
      <c r="L933" s="19">
        <v>17048001000083</v>
      </c>
      <c r="M933" s="19"/>
      <c r="N933" s="19"/>
      <c r="O933" s="43">
        <v>42908</v>
      </c>
      <c r="P933" s="19">
        <v>56</v>
      </c>
      <c r="Q933" s="19" t="s">
        <v>7457</v>
      </c>
      <c r="R933" s="19"/>
    </row>
    <row r="934" spans="1:18" x14ac:dyDescent="0.25">
      <c r="A934" s="19" t="s">
        <v>2487</v>
      </c>
      <c r="B934" s="19" t="s">
        <v>1777</v>
      </c>
      <c r="C934" s="42">
        <v>42810.889166666668</v>
      </c>
      <c r="D934" s="19" t="s">
        <v>7385</v>
      </c>
      <c r="E934" s="19" t="s">
        <v>8078</v>
      </c>
      <c r="F934" s="19" t="s">
        <v>8652</v>
      </c>
      <c r="G934" s="19"/>
      <c r="H934" s="19" t="s">
        <v>2027</v>
      </c>
      <c r="I934" s="19">
        <v>750</v>
      </c>
      <c r="J934" s="19">
        <v>12</v>
      </c>
      <c r="K934" s="19">
        <v>16.899999999999999</v>
      </c>
      <c r="L934" s="19">
        <v>17048001000083</v>
      </c>
      <c r="M934" s="19"/>
      <c r="N934" s="19"/>
      <c r="O934" s="43">
        <v>42908</v>
      </c>
      <c r="P934" s="19">
        <v>96</v>
      </c>
      <c r="Q934" s="19" t="s">
        <v>7457</v>
      </c>
      <c r="R934" s="19"/>
    </row>
    <row r="935" spans="1:18" x14ac:dyDescent="0.25">
      <c r="A935" s="19" t="s">
        <v>2488</v>
      </c>
      <c r="B935" s="19" t="s">
        <v>1777</v>
      </c>
      <c r="C935" s="42">
        <v>42810.889166666668</v>
      </c>
      <c r="D935" s="19" t="s">
        <v>7385</v>
      </c>
      <c r="E935" s="19" t="s">
        <v>8078</v>
      </c>
      <c r="F935" s="19" t="s">
        <v>8653</v>
      </c>
      <c r="G935" s="19"/>
      <c r="H935" s="19" t="s">
        <v>2027</v>
      </c>
      <c r="I935" s="19">
        <v>750</v>
      </c>
      <c r="J935" s="19">
        <v>6</v>
      </c>
      <c r="K935" s="19">
        <v>16.899999999999999</v>
      </c>
      <c r="L935" s="19">
        <v>17051001000041</v>
      </c>
      <c r="M935" s="19"/>
      <c r="N935" s="19"/>
      <c r="O935" s="43">
        <v>42908</v>
      </c>
      <c r="P935" s="19">
        <v>48</v>
      </c>
      <c r="Q935" s="19" t="s">
        <v>7457</v>
      </c>
      <c r="R935" s="19"/>
    </row>
    <row r="936" spans="1:18" x14ac:dyDescent="0.25">
      <c r="A936" s="19" t="s">
        <v>2490</v>
      </c>
      <c r="B936" s="19" t="s">
        <v>1777</v>
      </c>
      <c r="C936" s="42">
        <v>42810.889166666668</v>
      </c>
      <c r="D936" s="19" t="s">
        <v>7385</v>
      </c>
      <c r="E936" s="19" t="s">
        <v>8078</v>
      </c>
      <c r="F936" s="19" t="s">
        <v>8654</v>
      </c>
      <c r="G936" s="19"/>
      <c r="H936" s="19" t="s">
        <v>2027</v>
      </c>
      <c r="I936" s="19">
        <v>750</v>
      </c>
      <c r="J936" s="19">
        <v>12</v>
      </c>
      <c r="K936" s="19">
        <v>16.899999999999999</v>
      </c>
      <c r="L936" s="19">
        <v>17051001000041</v>
      </c>
      <c r="M936" s="19"/>
      <c r="N936" s="19"/>
      <c r="O936" s="43">
        <v>42908</v>
      </c>
      <c r="P936" s="19">
        <v>96</v>
      </c>
      <c r="Q936" s="19" t="s">
        <v>7457</v>
      </c>
      <c r="R936" s="19"/>
    </row>
    <row r="937" spans="1:18" x14ac:dyDescent="0.25">
      <c r="A937" s="19" t="s">
        <v>8655</v>
      </c>
      <c r="B937" s="19" t="s">
        <v>1898</v>
      </c>
      <c r="C937" s="42">
        <v>42810.630833333336</v>
      </c>
      <c r="D937" s="19" t="s">
        <v>7385</v>
      </c>
      <c r="E937" s="19" t="s">
        <v>7391</v>
      </c>
      <c r="F937" s="19" t="s">
        <v>8656</v>
      </c>
      <c r="G937" s="19" t="s">
        <v>3938</v>
      </c>
      <c r="H937" s="19" t="s">
        <v>2027</v>
      </c>
      <c r="I937" s="19">
        <v>750</v>
      </c>
      <c r="J937" s="19">
        <v>12</v>
      </c>
      <c r="K937" s="19">
        <v>14</v>
      </c>
      <c r="L937" s="19">
        <v>13246001000062</v>
      </c>
      <c r="M937" s="19"/>
      <c r="N937" s="19"/>
      <c r="O937" s="19"/>
      <c r="P937" s="19">
        <v>119</v>
      </c>
      <c r="Q937" s="19" t="s">
        <v>7457</v>
      </c>
      <c r="R937" s="19" t="s">
        <v>8657</v>
      </c>
    </row>
    <row r="938" spans="1:18" x14ac:dyDescent="0.25">
      <c r="A938" s="19" t="s">
        <v>474</v>
      </c>
      <c r="B938" s="19" t="s">
        <v>1777</v>
      </c>
      <c r="C938" s="42">
        <v>42810.602800925924</v>
      </c>
      <c r="D938" s="19" t="s">
        <v>7385</v>
      </c>
      <c r="E938" s="19" t="s">
        <v>8658</v>
      </c>
      <c r="F938" s="19" t="s">
        <v>8659</v>
      </c>
      <c r="G938" s="19" t="s">
        <v>473</v>
      </c>
      <c r="H938" s="19" t="s">
        <v>7402</v>
      </c>
      <c r="I938" s="19">
        <v>750</v>
      </c>
      <c r="J938" s="19">
        <v>6</v>
      </c>
      <c r="K938" s="19">
        <v>18</v>
      </c>
      <c r="L938" s="19">
        <v>15219001000186</v>
      </c>
      <c r="M938" s="19">
        <v>5134980</v>
      </c>
      <c r="N938" s="19"/>
      <c r="O938" s="43">
        <v>42908</v>
      </c>
      <c r="P938" s="19">
        <v>92</v>
      </c>
      <c r="Q938" s="19" t="s">
        <v>7457</v>
      </c>
      <c r="R938" s="19"/>
    </row>
    <row r="939" spans="1:18" x14ac:dyDescent="0.25">
      <c r="A939" s="19" t="s">
        <v>472</v>
      </c>
      <c r="B939" s="19" t="s">
        <v>1777</v>
      </c>
      <c r="C939" s="42">
        <v>42810.602800925924</v>
      </c>
      <c r="D939" s="19" t="s">
        <v>7385</v>
      </c>
      <c r="E939" s="19" t="s">
        <v>8658</v>
      </c>
      <c r="F939" s="19" t="s">
        <v>8660</v>
      </c>
      <c r="G939" s="19" t="s">
        <v>473</v>
      </c>
      <c r="H939" s="19" t="s">
        <v>7402</v>
      </c>
      <c r="I939" s="19">
        <v>375</v>
      </c>
      <c r="J939" s="19">
        <v>12</v>
      </c>
      <c r="K939" s="19">
        <v>18</v>
      </c>
      <c r="L939" s="19">
        <v>15219001000180</v>
      </c>
      <c r="M939" s="19">
        <v>5134980</v>
      </c>
      <c r="N939" s="19"/>
      <c r="O939" s="43">
        <v>42908</v>
      </c>
      <c r="P939" s="19">
        <v>102</v>
      </c>
      <c r="Q939" s="19" t="s">
        <v>7457</v>
      </c>
      <c r="R939" s="19"/>
    </row>
    <row r="940" spans="1:18" x14ac:dyDescent="0.25">
      <c r="A940" s="19" t="s">
        <v>475</v>
      </c>
      <c r="B940" s="19" t="s">
        <v>1777</v>
      </c>
      <c r="C940" s="42">
        <v>42810.602800925924</v>
      </c>
      <c r="D940" s="19" t="s">
        <v>7385</v>
      </c>
      <c r="E940" s="19" t="s">
        <v>8658</v>
      </c>
      <c r="F940" s="19" t="s">
        <v>8661</v>
      </c>
      <c r="G940" s="19" t="s">
        <v>473</v>
      </c>
      <c r="H940" s="19" t="s">
        <v>7402</v>
      </c>
      <c r="I940" s="19">
        <v>1</v>
      </c>
      <c r="J940" s="19">
        <v>6</v>
      </c>
      <c r="K940" s="19">
        <v>43</v>
      </c>
      <c r="L940" s="19">
        <v>15219001000216</v>
      </c>
      <c r="M940" s="19">
        <v>5134980</v>
      </c>
      <c r="N940" s="19"/>
      <c r="O940" s="43">
        <v>42908</v>
      </c>
      <c r="P940" s="19">
        <v>235</v>
      </c>
      <c r="Q940" s="19" t="s">
        <v>7457</v>
      </c>
      <c r="R940" s="19"/>
    </row>
    <row r="941" spans="1:18" x14ac:dyDescent="0.25">
      <c r="A941" s="19" t="s">
        <v>476</v>
      </c>
      <c r="B941" s="19" t="s">
        <v>1777</v>
      </c>
      <c r="C941" s="42">
        <v>42810.602800925924</v>
      </c>
      <c r="D941" s="19" t="s">
        <v>7385</v>
      </c>
      <c r="E941" s="19" t="s">
        <v>8658</v>
      </c>
      <c r="F941" s="19" t="s">
        <v>8662</v>
      </c>
      <c r="G941" s="19" t="s">
        <v>473</v>
      </c>
      <c r="H941" s="19" t="s">
        <v>7402</v>
      </c>
      <c r="I941" s="19">
        <v>750</v>
      </c>
      <c r="J941" s="19">
        <v>6</v>
      </c>
      <c r="K941" s="19">
        <v>43</v>
      </c>
      <c r="L941" s="19">
        <v>15219001000219</v>
      </c>
      <c r="M941" s="19">
        <v>5134980</v>
      </c>
      <c r="N941" s="19"/>
      <c r="O941" s="43">
        <v>42908</v>
      </c>
      <c r="P941" s="19">
        <v>175</v>
      </c>
      <c r="Q941" s="19" t="s">
        <v>7457</v>
      </c>
      <c r="R941" s="19"/>
    </row>
    <row r="942" spans="1:18" x14ac:dyDescent="0.25">
      <c r="A942" s="19" t="s">
        <v>7458</v>
      </c>
      <c r="B942" s="19" t="s">
        <v>6688</v>
      </c>
      <c r="C942" s="42">
        <v>42808.815821759257</v>
      </c>
      <c r="D942" s="19" t="s">
        <v>7385</v>
      </c>
      <c r="E942" s="19" t="s">
        <v>7701</v>
      </c>
      <c r="F942" s="19" t="s">
        <v>7459</v>
      </c>
      <c r="G942" s="19"/>
      <c r="H942" s="19" t="s">
        <v>7402</v>
      </c>
      <c r="I942" s="19">
        <v>750</v>
      </c>
      <c r="J942" s="19">
        <v>6</v>
      </c>
      <c r="K942" s="19">
        <v>40</v>
      </c>
      <c r="L942" s="19">
        <v>16285001000055</v>
      </c>
      <c r="M942" s="19"/>
      <c r="N942" s="19"/>
      <c r="O942" s="19"/>
      <c r="P942" s="19">
        <v>226.04</v>
      </c>
      <c r="Q942" s="19" t="s">
        <v>7457</v>
      </c>
      <c r="R942" s="19" t="s">
        <v>8663</v>
      </c>
    </row>
    <row r="943" spans="1:18" x14ac:dyDescent="0.25">
      <c r="A943" s="19" t="s">
        <v>7479</v>
      </c>
      <c r="B943" s="19" t="s">
        <v>1777</v>
      </c>
      <c r="C943" s="42">
        <v>42808.700243055559</v>
      </c>
      <c r="D943" s="19" t="s">
        <v>7385</v>
      </c>
      <c r="E943" s="19" t="s">
        <v>7839</v>
      </c>
      <c r="F943" s="19" t="s">
        <v>7480</v>
      </c>
      <c r="G943" s="19"/>
      <c r="H943" s="19" t="s">
        <v>2027</v>
      </c>
      <c r="I943" s="19">
        <v>750</v>
      </c>
      <c r="J943" s="19">
        <v>12</v>
      </c>
      <c r="K943" s="19">
        <v>12</v>
      </c>
      <c r="L943" s="19">
        <v>14323001000540</v>
      </c>
      <c r="M943" s="19"/>
      <c r="N943" s="19"/>
      <c r="O943" s="43">
        <v>42828</v>
      </c>
      <c r="P943" s="19">
        <v>68</v>
      </c>
      <c r="Q943" s="19" t="s">
        <v>7457</v>
      </c>
      <c r="R943" s="19"/>
    </row>
    <row r="944" spans="1:18" x14ac:dyDescent="0.25">
      <c r="A944" s="19" t="s">
        <v>8664</v>
      </c>
      <c r="B944" s="19" t="s">
        <v>1777</v>
      </c>
      <c r="C944" s="42">
        <v>42808.700243055559</v>
      </c>
      <c r="D944" s="19" t="s">
        <v>7385</v>
      </c>
      <c r="E944" s="19" t="s">
        <v>7839</v>
      </c>
      <c r="F944" s="19" t="s">
        <v>8665</v>
      </c>
      <c r="G944" s="19"/>
      <c r="H944" s="19" t="s">
        <v>2027</v>
      </c>
      <c r="I944" s="19">
        <v>750</v>
      </c>
      <c r="J944" s="19">
        <v>6</v>
      </c>
      <c r="K944" s="19">
        <v>12.5</v>
      </c>
      <c r="L944" s="19">
        <v>14230001000178</v>
      </c>
      <c r="M944" s="19"/>
      <c r="N944" s="19"/>
      <c r="O944" s="43">
        <v>42828</v>
      </c>
      <c r="P944" s="19">
        <v>84</v>
      </c>
      <c r="Q944" s="19" t="s">
        <v>7457</v>
      </c>
      <c r="R944" s="19"/>
    </row>
    <row r="945" spans="1:18" x14ac:dyDescent="0.25">
      <c r="A945" s="19" t="s">
        <v>8666</v>
      </c>
      <c r="B945" s="19" t="s">
        <v>1777</v>
      </c>
      <c r="C945" s="42">
        <v>42808.700243055559</v>
      </c>
      <c r="D945" s="19" t="s">
        <v>7385</v>
      </c>
      <c r="E945" s="19" t="s">
        <v>7839</v>
      </c>
      <c r="F945" s="19" t="s">
        <v>8667</v>
      </c>
      <c r="G945" s="19"/>
      <c r="H945" s="19" t="s">
        <v>2027</v>
      </c>
      <c r="I945" s="19">
        <v>750</v>
      </c>
      <c r="J945" s="19">
        <v>6</v>
      </c>
      <c r="K945" s="19">
        <v>12.5</v>
      </c>
      <c r="L945" s="19">
        <v>14162001000169</v>
      </c>
      <c r="M945" s="19"/>
      <c r="N945" s="19"/>
      <c r="O945" s="43">
        <v>42828</v>
      </c>
      <c r="P945" s="19">
        <v>140</v>
      </c>
      <c r="Q945" s="19" t="s">
        <v>7457</v>
      </c>
      <c r="R945" s="19"/>
    </row>
    <row r="946" spans="1:18" x14ac:dyDescent="0.25">
      <c r="A946" s="19" t="s">
        <v>8668</v>
      </c>
      <c r="B946" s="19" t="s">
        <v>1777</v>
      </c>
      <c r="C946" s="42">
        <v>42808.698391203703</v>
      </c>
      <c r="D946" s="19" t="s">
        <v>7385</v>
      </c>
      <c r="E946" s="19" t="s">
        <v>8403</v>
      </c>
      <c r="F946" s="19" t="s">
        <v>8669</v>
      </c>
      <c r="G946" s="19"/>
      <c r="H946" s="19" t="s">
        <v>2027</v>
      </c>
      <c r="I946" s="19">
        <v>750</v>
      </c>
      <c r="J946" s="19">
        <v>6</v>
      </c>
      <c r="K946" s="19">
        <v>14</v>
      </c>
      <c r="L946" s="19">
        <v>14342001000540</v>
      </c>
      <c r="M946" s="19"/>
      <c r="N946" s="19"/>
      <c r="O946" s="43">
        <v>43031</v>
      </c>
      <c r="P946" s="19">
        <v>165</v>
      </c>
      <c r="Q946" s="19" t="s">
        <v>7457</v>
      </c>
      <c r="R946" s="19"/>
    </row>
    <row r="947" spans="1:18" x14ac:dyDescent="0.25">
      <c r="A947" s="19" t="s">
        <v>7301</v>
      </c>
      <c r="B947" s="19" t="s">
        <v>1777</v>
      </c>
      <c r="C947" s="42">
        <v>42808.697060185186</v>
      </c>
      <c r="D947" s="19" t="s">
        <v>7385</v>
      </c>
      <c r="E947" s="19" t="s">
        <v>8403</v>
      </c>
      <c r="F947" s="19" t="s">
        <v>8670</v>
      </c>
      <c r="G947" s="19"/>
      <c r="H947" s="19" t="s">
        <v>2027</v>
      </c>
      <c r="I947" s="19">
        <v>750</v>
      </c>
      <c r="J947" s="19">
        <v>12</v>
      </c>
      <c r="K947" s="19">
        <v>12.5</v>
      </c>
      <c r="L947" s="19">
        <v>14323001000534</v>
      </c>
      <c r="M947" s="19"/>
      <c r="N947" s="19"/>
      <c r="O947" s="43">
        <v>42842</v>
      </c>
      <c r="P947" s="19">
        <v>83</v>
      </c>
      <c r="Q947" s="19" t="s">
        <v>7457</v>
      </c>
      <c r="R947" s="19"/>
    </row>
    <row r="948" spans="1:18" x14ac:dyDescent="0.25">
      <c r="A948" s="19" t="s">
        <v>8671</v>
      </c>
      <c r="B948" s="19" t="s">
        <v>1777</v>
      </c>
      <c r="C948" s="42">
        <v>42808.697060185186</v>
      </c>
      <c r="D948" s="19" t="s">
        <v>7385</v>
      </c>
      <c r="E948" s="19" t="s">
        <v>8403</v>
      </c>
      <c r="F948" s="19" t="s">
        <v>8672</v>
      </c>
      <c r="G948" s="19"/>
      <c r="H948" s="19" t="s">
        <v>2027</v>
      </c>
      <c r="I948" s="19">
        <v>750</v>
      </c>
      <c r="J948" s="19">
        <v>12</v>
      </c>
      <c r="K948" s="19">
        <v>14</v>
      </c>
      <c r="L948" s="19">
        <v>14176001000535</v>
      </c>
      <c r="M948" s="19"/>
      <c r="N948" s="19"/>
      <c r="O948" s="43">
        <v>42842</v>
      </c>
      <c r="P948" s="19">
        <v>215</v>
      </c>
      <c r="Q948" s="19" t="s">
        <v>7457</v>
      </c>
      <c r="R948" s="19"/>
    </row>
    <row r="949" spans="1:18" x14ac:dyDescent="0.25">
      <c r="A949" s="19" t="s">
        <v>3675</v>
      </c>
      <c r="B949" s="19" t="s">
        <v>1777</v>
      </c>
      <c r="C949" s="42">
        <v>42808.697060185186</v>
      </c>
      <c r="D949" s="19" t="s">
        <v>7385</v>
      </c>
      <c r="E949" s="19" t="s">
        <v>8403</v>
      </c>
      <c r="F949" s="19" t="s">
        <v>8673</v>
      </c>
      <c r="G949" s="19"/>
      <c r="H949" s="19" t="s">
        <v>2027</v>
      </c>
      <c r="I949" s="19">
        <v>750</v>
      </c>
      <c r="J949" s="19">
        <v>6</v>
      </c>
      <c r="K949" s="19">
        <v>14.5</v>
      </c>
      <c r="L949" s="19">
        <v>14143001000269</v>
      </c>
      <c r="M949" s="19"/>
      <c r="N949" s="19"/>
      <c r="O949" s="43">
        <v>42828</v>
      </c>
      <c r="P949" s="19">
        <v>137</v>
      </c>
      <c r="Q949" s="19" t="s">
        <v>7457</v>
      </c>
      <c r="R949" s="19"/>
    </row>
    <row r="950" spans="1:18" x14ac:dyDescent="0.25">
      <c r="A950" s="19" t="s">
        <v>7833</v>
      </c>
      <c r="B950" s="19" t="s">
        <v>1777</v>
      </c>
      <c r="C950" s="42">
        <v>42808.697060185186</v>
      </c>
      <c r="D950" s="19" t="s">
        <v>7385</v>
      </c>
      <c r="E950" s="19" t="s">
        <v>8403</v>
      </c>
      <c r="F950" s="19" t="s">
        <v>7834</v>
      </c>
      <c r="G950" s="19"/>
      <c r="H950" s="19" t="s">
        <v>2027</v>
      </c>
      <c r="I950" s="19">
        <v>750</v>
      </c>
      <c r="J950" s="19">
        <v>6</v>
      </c>
      <c r="K950" s="19">
        <v>13.5</v>
      </c>
      <c r="L950" s="19">
        <v>14162001000167</v>
      </c>
      <c r="M950" s="19"/>
      <c r="N950" s="19"/>
      <c r="O950" s="43">
        <v>42828</v>
      </c>
      <c r="P950" s="19">
        <v>162</v>
      </c>
      <c r="Q950" s="19" t="s">
        <v>7457</v>
      </c>
      <c r="R950" s="19"/>
    </row>
    <row r="951" spans="1:18" x14ac:dyDescent="0.25">
      <c r="A951" s="19" t="s">
        <v>1764</v>
      </c>
      <c r="B951" s="19" t="s">
        <v>1777</v>
      </c>
      <c r="C951" s="42">
        <v>42804.951585648145</v>
      </c>
      <c r="D951" s="19" t="s">
        <v>7385</v>
      </c>
      <c r="E951" s="19" t="s">
        <v>7391</v>
      </c>
      <c r="F951" s="19" t="s">
        <v>8674</v>
      </c>
      <c r="G951" s="19"/>
      <c r="H951" s="19" t="s">
        <v>7402</v>
      </c>
      <c r="I951" s="19">
        <v>750</v>
      </c>
      <c r="J951" s="19">
        <v>6</v>
      </c>
      <c r="K951" s="19">
        <v>46</v>
      </c>
      <c r="L951" s="19">
        <v>17039001000560</v>
      </c>
      <c r="M951" s="19">
        <v>5146341</v>
      </c>
      <c r="N951" s="43">
        <v>42880</v>
      </c>
      <c r="O951" s="43">
        <v>42926</v>
      </c>
      <c r="P951" s="19">
        <v>104</v>
      </c>
      <c r="Q951" s="19" t="s">
        <v>7457</v>
      </c>
      <c r="R951" s="19"/>
    </row>
    <row r="952" spans="1:18" x14ac:dyDescent="0.25">
      <c r="A952" s="19" t="s">
        <v>1762</v>
      </c>
      <c r="B952" s="19" t="s">
        <v>1777</v>
      </c>
      <c r="C952" s="42">
        <v>42804.951585648145</v>
      </c>
      <c r="D952" s="19" t="s">
        <v>7385</v>
      </c>
      <c r="E952" s="19" t="s">
        <v>7391</v>
      </c>
      <c r="F952" s="19" t="s">
        <v>8675</v>
      </c>
      <c r="G952" s="19"/>
      <c r="H952" s="19" t="s">
        <v>7402</v>
      </c>
      <c r="I952" s="19">
        <v>750</v>
      </c>
      <c r="J952" s="19">
        <v>6</v>
      </c>
      <c r="K952" s="19">
        <v>46</v>
      </c>
      <c r="L952" s="19">
        <v>17039001000564</v>
      </c>
      <c r="M952" s="19">
        <v>5146339</v>
      </c>
      <c r="N952" s="43">
        <v>42880</v>
      </c>
      <c r="O952" s="43">
        <v>42926</v>
      </c>
      <c r="P952" s="19">
        <v>72</v>
      </c>
      <c r="Q952" s="19" t="s">
        <v>7457</v>
      </c>
      <c r="R952" s="19"/>
    </row>
    <row r="953" spans="1:18" x14ac:dyDescent="0.25">
      <c r="A953" s="19" t="s">
        <v>1760</v>
      </c>
      <c r="B953" s="19" t="s">
        <v>1777</v>
      </c>
      <c r="C953" s="42">
        <v>42804.951585648145</v>
      </c>
      <c r="D953" s="19" t="s">
        <v>7385</v>
      </c>
      <c r="E953" s="19" t="s">
        <v>7391</v>
      </c>
      <c r="F953" s="19" t="s">
        <v>8676</v>
      </c>
      <c r="G953" s="19"/>
      <c r="H953" s="19" t="s">
        <v>7402</v>
      </c>
      <c r="I953" s="19">
        <v>750</v>
      </c>
      <c r="J953" s="19">
        <v>6</v>
      </c>
      <c r="K953" s="19">
        <v>46</v>
      </c>
      <c r="L953" s="19">
        <v>17039001000571</v>
      </c>
      <c r="M953" s="19">
        <v>5146338</v>
      </c>
      <c r="N953" s="43">
        <v>42880</v>
      </c>
      <c r="O953" s="43">
        <v>42926</v>
      </c>
      <c r="P953" s="19">
        <v>165</v>
      </c>
      <c r="Q953" s="19" t="s">
        <v>7457</v>
      </c>
      <c r="R953" s="19"/>
    </row>
    <row r="954" spans="1:18" x14ac:dyDescent="0.25">
      <c r="A954" s="19" t="s">
        <v>5337</v>
      </c>
      <c r="B954" s="19" t="s">
        <v>1777</v>
      </c>
      <c r="C954" s="42">
        <v>42804.813472222224</v>
      </c>
      <c r="D954" s="19" t="s">
        <v>7385</v>
      </c>
      <c r="E954" s="19" t="s">
        <v>7407</v>
      </c>
      <c r="F954" s="19" t="s">
        <v>8677</v>
      </c>
      <c r="G954" s="19"/>
      <c r="H954" s="19" t="s">
        <v>2027</v>
      </c>
      <c r="I954" s="19">
        <v>750</v>
      </c>
      <c r="J954" s="19">
        <v>12</v>
      </c>
      <c r="K954" s="19">
        <v>9.5</v>
      </c>
      <c r="L954" s="19">
        <v>17054001000481</v>
      </c>
      <c r="M954" s="19"/>
      <c r="N954" s="19"/>
      <c r="O954" s="43">
        <v>42860</v>
      </c>
      <c r="P954" s="19">
        <v>120</v>
      </c>
      <c r="Q954" s="19" t="s">
        <v>7457</v>
      </c>
      <c r="R954" s="19" t="s">
        <v>8678</v>
      </c>
    </row>
    <row r="955" spans="1:18" x14ac:dyDescent="0.25">
      <c r="A955" s="19" t="s">
        <v>8679</v>
      </c>
      <c r="B955" s="19" t="s">
        <v>1777</v>
      </c>
      <c r="C955" s="42">
        <v>42804.813472222224</v>
      </c>
      <c r="D955" s="19" t="s">
        <v>7385</v>
      </c>
      <c r="E955" s="19" t="s">
        <v>7407</v>
      </c>
      <c r="F955" s="19" t="s">
        <v>8680</v>
      </c>
      <c r="G955" s="19"/>
      <c r="H955" s="19" t="s">
        <v>2027</v>
      </c>
      <c r="I955" s="19">
        <v>750</v>
      </c>
      <c r="J955" s="19">
        <v>12</v>
      </c>
      <c r="K955" s="19">
        <v>9.5</v>
      </c>
      <c r="L955" s="19">
        <v>17054001000471</v>
      </c>
      <c r="M955" s="19"/>
      <c r="N955" s="19"/>
      <c r="O955" s="43">
        <v>43031</v>
      </c>
      <c r="P955" s="19">
        <v>120</v>
      </c>
      <c r="Q955" s="19" t="s">
        <v>7457</v>
      </c>
      <c r="R955" s="19" t="s">
        <v>8678</v>
      </c>
    </row>
    <row r="956" spans="1:18" x14ac:dyDescent="0.25">
      <c r="A956" s="19" t="s">
        <v>3737</v>
      </c>
      <c r="B956" s="19" t="s">
        <v>1898</v>
      </c>
      <c r="C956" s="42">
        <v>42802.871122685188</v>
      </c>
      <c r="D956" s="19" t="s">
        <v>7385</v>
      </c>
      <c r="E956" s="19" t="s">
        <v>8403</v>
      </c>
      <c r="F956" s="19" t="s">
        <v>8681</v>
      </c>
      <c r="G956" s="19"/>
      <c r="H956" s="19" t="s">
        <v>2027</v>
      </c>
      <c r="I956" s="19">
        <v>750</v>
      </c>
      <c r="J956" s="19">
        <v>12</v>
      </c>
      <c r="K956" s="19">
        <v>14</v>
      </c>
      <c r="L956" s="19">
        <v>16068001000369</v>
      </c>
      <c r="M956" s="19"/>
      <c r="N956" s="19"/>
      <c r="O956" s="19"/>
      <c r="P956" s="19">
        <v>116</v>
      </c>
      <c r="Q956" s="19" t="s">
        <v>7457</v>
      </c>
      <c r="R956" s="19" t="s">
        <v>8682</v>
      </c>
    </row>
    <row r="957" spans="1:18" x14ac:dyDescent="0.25">
      <c r="A957" s="19" t="s">
        <v>8683</v>
      </c>
      <c r="B957" s="19" t="s">
        <v>1777</v>
      </c>
      <c r="C957" s="42">
        <v>42802.849988425929</v>
      </c>
      <c r="D957" s="19" t="s">
        <v>7385</v>
      </c>
      <c r="E957" s="19" t="s">
        <v>7407</v>
      </c>
      <c r="F957" s="19" t="s">
        <v>8684</v>
      </c>
      <c r="G957" s="19"/>
      <c r="H957" s="19" t="s">
        <v>7402</v>
      </c>
      <c r="I957" s="19">
        <v>750</v>
      </c>
      <c r="J957" s="19">
        <v>6</v>
      </c>
      <c r="K957" s="19">
        <v>51</v>
      </c>
      <c r="L957" s="19">
        <v>15348001000066</v>
      </c>
      <c r="M957" s="19">
        <v>5145230</v>
      </c>
      <c r="N957" s="43">
        <v>42810</v>
      </c>
      <c r="O957" s="43">
        <v>42915</v>
      </c>
      <c r="P957" s="19">
        <v>202.3</v>
      </c>
      <c r="Q957" s="19" t="s">
        <v>7457</v>
      </c>
      <c r="R957" s="19" t="s">
        <v>8685</v>
      </c>
    </row>
    <row r="958" spans="1:18" x14ac:dyDescent="0.25">
      <c r="A958" s="19" t="s">
        <v>1525</v>
      </c>
      <c r="B958" s="19" t="s">
        <v>1777</v>
      </c>
      <c r="C958" s="42">
        <v>42802.849988425929</v>
      </c>
      <c r="D958" s="19" t="s">
        <v>7385</v>
      </c>
      <c r="E958" s="19" t="s">
        <v>7407</v>
      </c>
      <c r="F958" s="19" t="s">
        <v>8686</v>
      </c>
      <c r="G958" s="19" t="s">
        <v>676</v>
      </c>
      <c r="H958" s="19" t="s">
        <v>7402</v>
      </c>
      <c r="I958" s="19">
        <v>750</v>
      </c>
      <c r="J958" s="19">
        <v>6</v>
      </c>
      <c r="K958" s="19">
        <v>43</v>
      </c>
      <c r="L958" s="19">
        <v>14245001000071</v>
      </c>
      <c r="M958" s="19">
        <v>5145229</v>
      </c>
      <c r="N958" s="43">
        <v>42810</v>
      </c>
      <c r="O958" s="43">
        <v>42908</v>
      </c>
      <c r="P958" s="19">
        <v>160.30000000000001</v>
      </c>
      <c r="Q958" s="19" t="s">
        <v>7457</v>
      </c>
      <c r="R958" s="19" t="s">
        <v>8685</v>
      </c>
    </row>
    <row r="959" spans="1:18" x14ac:dyDescent="0.25">
      <c r="A959" s="19" t="s">
        <v>8687</v>
      </c>
      <c r="B959" s="19" t="s">
        <v>1915</v>
      </c>
      <c r="C959" s="42">
        <v>42802.849988425929</v>
      </c>
      <c r="D959" s="19" t="s">
        <v>7385</v>
      </c>
      <c r="E959" s="19" t="s">
        <v>7407</v>
      </c>
      <c r="F959" s="19" t="s">
        <v>8688</v>
      </c>
      <c r="G959" s="19" t="s">
        <v>676</v>
      </c>
      <c r="H959" s="19" t="s">
        <v>7402</v>
      </c>
      <c r="I959" s="19">
        <v>750</v>
      </c>
      <c r="J959" s="19">
        <v>6</v>
      </c>
      <c r="K959" s="19">
        <v>49.5</v>
      </c>
      <c r="L959" s="19">
        <v>15034001000650</v>
      </c>
      <c r="M959" s="19"/>
      <c r="N959" s="19"/>
      <c r="O959" s="19"/>
      <c r="P959" s="19">
        <v>160.30000000000001</v>
      </c>
      <c r="Q959" s="19" t="s">
        <v>7457</v>
      </c>
      <c r="R959" s="19" t="s">
        <v>8689</v>
      </c>
    </row>
    <row r="960" spans="1:18" x14ac:dyDescent="0.25">
      <c r="A960" s="19" t="s">
        <v>8690</v>
      </c>
      <c r="B960" s="19" t="s">
        <v>1915</v>
      </c>
      <c r="C960" s="42">
        <v>42802.849988425929</v>
      </c>
      <c r="D960" s="19" t="s">
        <v>7385</v>
      </c>
      <c r="E960" s="19" t="s">
        <v>7407</v>
      </c>
      <c r="F960" s="19" t="s">
        <v>8691</v>
      </c>
      <c r="G960" s="19" t="s">
        <v>676</v>
      </c>
      <c r="H960" s="19" t="s">
        <v>7402</v>
      </c>
      <c r="I960" s="19">
        <v>750</v>
      </c>
      <c r="J960" s="19">
        <v>6</v>
      </c>
      <c r="K960" s="19">
        <v>43</v>
      </c>
      <c r="L960" s="19">
        <v>14245001000074</v>
      </c>
      <c r="M960" s="19"/>
      <c r="N960" s="19"/>
      <c r="O960" s="19"/>
      <c r="P960" s="19">
        <v>160.30000000000001</v>
      </c>
      <c r="Q960" s="19" t="s">
        <v>7457</v>
      </c>
      <c r="R960" s="19" t="s">
        <v>8692</v>
      </c>
    </row>
    <row r="961" spans="1:18" x14ac:dyDescent="0.25">
      <c r="A961" s="19" t="s">
        <v>978</v>
      </c>
      <c r="B961" s="19" t="s">
        <v>1777</v>
      </c>
      <c r="C961" s="42">
        <v>42802.842870370368</v>
      </c>
      <c r="D961" s="19" t="s">
        <v>7385</v>
      </c>
      <c r="E961" s="19" t="s">
        <v>7407</v>
      </c>
      <c r="F961" s="19" t="s">
        <v>8693</v>
      </c>
      <c r="G961" s="19"/>
      <c r="H961" s="19" t="s">
        <v>7402</v>
      </c>
      <c r="I961" s="19">
        <v>750</v>
      </c>
      <c r="J961" s="19">
        <v>12</v>
      </c>
      <c r="K961" s="19">
        <v>40</v>
      </c>
      <c r="L961" s="19">
        <v>16209001000134</v>
      </c>
      <c r="M961" s="19">
        <v>5144745</v>
      </c>
      <c r="N961" s="43">
        <v>42811</v>
      </c>
      <c r="O961" s="43">
        <v>42908</v>
      </c>
      <c r="P961" s="19">
        <v>152.6</v>
      </c>
      <c r="Q961" s="19" t="s">
        <v>7457</v>
      </c>
      <c r="R961" s="19" t="s">
        <v>8694</v>
      </c>
    </row>
    <row r="962" spans="1:18" x14ac:dyDescent="0.25">
      <c r="A962" s="19" t="s">
        <v>979</v>
      </c>
      <c r="B962" s="19" t="s">
        <v>1777</v>
      </c>
      <c r="C962" s="42">
        <v>42802.842870370368</v>
      </c>
      <c r="D962" s="19" t="s">
        <v>7385</v>
      </c>
      <c r="E962" s="19" t="s">
        <v>7407</v>
      </c>
      <c r="F962" s="19" t="s">
        <v>8695</v>
      </c>
      <c r="G962" s="19"/>
      <c r="H962" s="19" t="s">
        <v>7402</v>
      </c>
      <c r="I962" s="19">
        <v>750</v>
      </c>
      <c r="J962" s="19">
        <v>6</v>
      </c>
      <c r="K962" s="19">
        <v>45</v>
      </c>
      <c r="L962" s="19">
        <v>16075001000212</v>
      </c>
      <c r="M962" s="19">
        <v>5145227</v>
      </c>
      <c r="N962" s="43">
        <v>42810</v>
      </c>
      <c r="O962" s="43">
        <v>42908</v>
      </c>
      <c r="P962" s="19">
        <v>139.30000000000001</v>
      </c>
      <c r="Q962" s="19" t="s">
        <v>7457</v>
      </c>
      <c r="R962" s="19" t="s">
        <v>8696</v>
      </c>
    </row>
    <row r="963" spans="1:18" x14ac:dyDescent="0.25">
      <c r="A963" s="19" t="s">
        <v>981</v>
      </c>
      <c r="B963" s="19" t="s">
        <v>1777</v>
      </c>
      <c r="C963" s="42">
        <v>42802.842870370368</v>
      </c>
      <c r="D963" s="19" t="s">
        <v>7385</v>
      </c>
      <c r="E963" s="19" t="s">
        <v>7407</v>
      </c>
      <c r="F963" s="19" t="s">
        <v>7634</v>
      </c>
      <c r="G963" s="19"/>
      <c r="H963" s="19" t="s">
        <v>7402</v>
      </c>
      <c r="I963" s="19">
        <v>375</v>
      </c>
      <c r="J963" s="19">
        <v>12</v>
      </c>
      <c r="K963" s="19">
        <v>57.5</v>
      </c>
      <c r="L963" s="19">
        <v>15335001000080</v>
      </c>
      <c r="M963" s="19">
        <v>5145228</v>
      </c>
      <c r="N963" s="43">
        <v>42810</v>
      </c>
      <c r="O963" s="43">
        <v>42863</v>
      </c>
      <c r="P963" s="19">
        <v>328.26</v>
      </c>
      <c r="Q963" s="19" t="s">
        <v>7457</v>
      </c>
      <c r="R963" s="19" t="s">
        <v>8696</v>
      </c>
    </row>
    <row r="964" spans="1:18" x14ac:dyDescent="0.25">
      <c r="A964" s="19" t="s">
        <v>976</v>
      </c>
      <c r="B964" s="19" t="s">
        <v>1777</v>
      </c>
      <c r="C964" s="42">
        <v>42802.842870370368</v>
      </c>
      <c r="D964" s="19" t="s">
        <v>7385</v>
      </c>
      <c r="E964" s="19" t="s">
        <v>7407</v>
      </c>
      <c r="F964" s="19" t="s">
        <v>8697</v>
      </c>
      <c r="G964" s="19"/>
      <c r="H964" s="19" t="s">
        <v>7402</v>
      </c>
      <c r="I964" s="19">
        <v>750</v>
      </c>
      <c r="J964" s="19">
        <v>6</v>
      </c>
      <c r="K964" s="19">
        <v>43</v>
      </c>
      <c r="L964" s="19">
        <v>16124001000434</v>
      </c>
      <c r="M964" s="19">
        <v>5144744</v>
      </c>
      <c r="N964" s="43">
        <v>42811</v>
      </c>
      <c r="O964" s="43">
        <v>42908</v>
      </c>
      <c r="P964" s="19">
        <v>202.3</v>
      </c>
      <c r="Q964" s="19" t="s">
        <v>7457</v>
      </c>
      <c r="R964" s="19" t="s">
        <v>8698</v>
      </c>
    </row>
    <row r="965" spans="1:18" x14ac:dyDescent="0.25">
      <c r="A965" s="19" t="s">
        <v>625</v>
      </c>
      <c r="B965" s="19" t="s">
        <v>1777</v>
      </c>
      <c r="C965" s="42">
        <v>42802.795312499999</v>
      </c>
      <c r="D965" s="19" t="s">
        <v>7385</v>
      </c>
      <c r="E965" s="19" t="s">
        <v>7407</v>
      </c>
      <c r="F965" s="19" t="s">
        <v>8699</v>
      </c>
      <c r="G965" s="19"/>
      <c r="H965" s="19" t="s">
        <v>7402</v>
      </c>
      <c r="I965" s="19">
        <v>750</v>
      </c>
      <c r="J965" s="19">
        <v>6</v>
      </c>
      <c r="K965" s="19">
        <v>12.5</v>
      </c>
      <c r="L965" s="19">
        <v>16118001000105</v>
      </c>
      <c r="M965" s="19">
        <v>5145055</v>
      </c>
      <c r="N965" s="43">
        <v>42814</v>
      </c>
      <c r="O965" s="43">
        <v>42863</v>
      </c>
      <c r="P965" s="19">
        <v>89</v>
      </c>
      <c r="Q965" s="19" t="s">
        <v>7457</v>
      </c>
      <c r="R965" s="19" t="s">
        <v>8700</v>
      </c>
    </row>
    <row r="966" spans="1:18" x14ac:dyDescent="0.25">
      <c r="A966" s="19" t="s">
        <v>8701</v>
      </c>
      <c r="B966" s="19" t="s">
        <v>1898</v>
      </c>
      <c r="C966" s="42">
        <v>42801.758391203701</v>
      </c>
      <c r="D966" s="19" t="s">
        <v>7385</v>
      </c>
      <c r="E966" s="19" t="s">
        <v>8403</v>
      </c>
      <c r="F966" s="19" t="s">
        <v>8702</v>
      </c>
      <c r="G966" s="19"/>
      <c r="H966" s="19" t="s">
        <v>2027</v>
      </c>
      <c r="I966" s="19">
        <v>750</v>
      </c>
      <c r="J966" s="19">
        <v>6</v>
      </c>
      <c r="K966" s="19">
        <v>14</v>
      </c>
      <c r="L966" s="19">
        <v>16068001000369</v>
      </c>
      <c r="M966" s="19"/>
      <c r="N966" s="19"/>
      <c r="O966" s="43">
        <v>43031</v>
      </c>
      <c r="P966" s="19">
        <v>58</v>
      </c>
      <c r="Q966" s="19" t="s">
        <v>7457</v>
      </c>
      <c r="R966" s="19" t="s">
        <v>8703</v>
      </c>
    </row>
    <row r="967" spans="1:18" x14ac:dyDescent="0.25">
      <c r="A967" s="19" t="s">
        <v>1773</v>
      </c>
      <c r="B967" s="19" t="s">
        <v>1777</v>
      </c>
      <c r="C967" s="42">
        <v>42800.45003472222</v>
      </c>
      <c r="D967" s="19" t="s">
        <v>7385</v>
      </c>
      <c r="E967" s="19" t="s">
        <v>7407</v>
      </c>
      <c r="F967" s="19" t="s">
        <v>8704</v>
      </c>
      <c r="G967" s="19" t="s">
        <v>1772</v>
      </c>
      <c r="H967" s="19" t="s">
        <v>7402</v>
      </c>
      <c r="I967" s="19">
        <v>750</v>
      </c>
      <c r="J967" s="19">
        <v>12</v>
      </c>
      <c r="K967" s="19">
        <v>40</v>
      </c>
      <c r="L967" s="19">
        <v>15323001000097</v>
      </c>
      <c r="M967" s="19">
        <v>5144742</v>
      </c>
      <c r="N967" s="43">
        <v>42809</v>
      </c>
      <c r="O967" s="43">
        <v>42908</v>
      </c>
      <c r="P967" s="19">
        <v>299.11</v>
      </c>
      <c r="Q967" s="19" t="s">
        <v>7457</v>
      </c>
      <c r="R967" s="19" t="s">
        <v>8705</v>
      </c>
    </row>
    <row r="968" spans="1:18" x14ac:dyDescent="0.25">
      <c r="A968" s="19" t="s">
        <v>1081</v>
      </c>
      <c r="B968" s="19" t="s">
        <v>1777</v>
      </c>
      <c r="C968" s="42">
        <v>42798.954930555556</v>
      </c>
      <c r="D968" s="19" t="s">
        <v>7385</v>
      </c>
      <c r="E968" s="19" t="s">
        <v>7407</v>
      </c>
      <c r="F968" s="19" t="s">
        <v>8706</v>
      </c>
      <c r="G968" s="19"/>
      <c r="H968" s="19" t="s">
        <v>7402</v>
      </c>
      <c r="I968" s="19">
        <v>750</v>
      </c>
      <c r="J968" s="19">
        <v>6</v>
      </c>
      <c r="K968" s="19">
        <v>45</v>
      </c>
      <c r="L968" s="19">
        <v>16207001000115</v>
      </c>
      <c r="M968" s="19">
        <v>5145226</v>
      </c>
      <c r="N968" s="43">
        <v>42810</v>
      </c>
      <c r="O968" s="43">
        <v>42863</v>
      </c>
      <c r="P968" s="19">
        <v>155</v>
      </c>
      <c r="Q968" s="19" t="s">
        <v>7457</v>
      </c>
      <c r="R968" s="19" t="s">
        <v>8707</v>
      </c>
    </row>
    <row r="969" spans="1:18" x14ac:dyDescent="0.25">
      <c r="A969" s="19" t="s">
        <v>8708</v>
      </c>
      <c r="B969" s="19" t="s">
        <v>1907</v>
      </c>
      <c r="C969" s="42">
        <v>42798.081770833334</v>
      </c>
      <c r="D969" s="19" t="s">
        <v>7385</v>
      </c>
      <c r="E969" s="19" t="s">
        <v>8709</v>
      </c>
      <c r="F969" s="19" t="s">
        <v>8710</v>
      </c>
      <c r="G969" s="19"/>
      <c r="H969" s="19" t="s">
        <v>7402</v>
      </c>
      <c r="I969" s="19">
        <v>750</v>
      </c>
      <c r="J969" s="19">
        <v>6</v>
      </c>
      <c r="K969" s="19">
        <v>40</v>
      </c>
      <c r="L969" s="19">
        <v>16210001000488</v>
      </c>
      <c r="M969" s="19"/>
      <c r="N969" s="19"/>
      <c r="O969" s="19"/>
      <c r="P969" s="19">
        <v>101.4</v>
      </c>
      <c r="Q969" s="19" t="s">
        <v>7457</v>
      </c>
      <c r="R969" s="19" t="s">
        <v>8711</v>
      </c>
    </row>
    <row r="970" spans="1:18" x14ac:dyDescent="0.25">
      <c r="A970" s="19" t="s">
        <v>8712</v>
      </c>
      <c r="B970" s="19" t="s">
        <v>1907</v>
      </c>
      <c r="C970" s="42">
        <v>42798.081770833334</v>
      </c>
      <c r="D970" s="19" t="s">
        <v>7385</v>
      </c>
      <c r="E970" s="19" t="s">
        <v>8709</v>
      </c>
      <c r="F970" s="19" t="s">
        <v>8713</v>
      </c>
      <c r="G970" s="19"/>
      <c r="H970" s="19" t="s">
        <v>7402</v>
      </c>
      <c r="I970" s="19">
        <v>750</v>
      </c>
      <c r="J970" s="19">
        <v>6</v>
      </c>
      <c r="K970" s="19">
        <v>40</v>
      </c>
      <c r="L970" s="19">
        <v>16210001000477</v>
      </c>
      <c r="M970" s="19"/>
      <c r="N970" s="19"/>
      <c r="O970" s="19"/>
      <c r="P970" s="19">
        <v>99</v>
      </c>
      <c r="Q970" s="19" t="s">
        <v>7457</v>
      </c>
      <c r="R970" s="19" t="s">
        <v>8711</v>
      </c>
    </row>
    <row r="971" spans="1:18" x14ac:dyDescent="0.25">
      <c r="A971" s="19" t="s">
        <v>8714</v>
      </c>
      <c r="B971" s="19" t="s">
        <v>1907</v>
      </c>
      <c r="C971" s="42">
        <v>42798.081770833334</v>
      </c>
      <c r="D971" s="19" t="s">
        <v>7385</v>
      </c>
      <c r="E971" s="19" t="s">
        <v>8709</v>
      </c>
      <c r="F971" s="19" t="s">
        <v>8715</v>
      </c>
      <c r="G971" s="19"/>
      <c r="H971" s="19" t="s">
        <v>7402</v>
      </c>
      <c r="I971" s="19">
        <v>750</v>
      </c>
      <c r="J971" s="19">
        <v>6</v>
      </c>
      <c r="K971" s="19">
        <v>40</v>
      </c>
      <c r="L971" s="19">
        <v>16210001000492</v>
      </c>
      <c r="M971" s="19"/>
      <c r="N971" s="19"/>
      <c r="O971" s="19"/>
      <c r="P971" s="19">
        <v>101.4</v>
      </c>
      <c r="Q971" s="19" t="s">
        <v>7457</v>
      </c>
      <c r="R971" s="19" t="s">
        <v>8711</v>
      </c>
    </row>
    <row r="972" spans="1:18" x14ac:dyDescent="0.25">
      <c r="A972" s="19" t="s">
        <v>8716</v>
      </c>
      <c r="B972" s="19" t="s">
        <v>1907</v>
      </c>
      <c r="C972" s="42">
        <v>42798.081770833334</v>
      </c>
      <c r="D972" s="19" t="s">
        <v>7385</v>
      </c>
      <c r="E972" s="19" t="s">
        <v>8709</v>
      </c>
      <c r="F972" s="19" t="s">
        <v>8717</v>
      </c>
      <c r="G972" s="19"/>
      <c r="H972" s="19" t="s">
        <v>7402</v>
      </c>
      <c r="I972" s="19">
        <v>750</v>
      </c>
      <c r="J972" s="19">
        <v>6</v>
      </c>
      <c r="K972" s="19">
        <v>40</v>
      </c>
      <c r="L972" s="19">
        <v>16210001000482</v>
      </c>
      <c r="M972" s="19"/>
      <c r="N972" s="19"/>
      <c r="O972" s="19"/>
      <c r="P972" s="19">
        <v>99</v>
      </c>
      <c r="Q972" s="19" t="s">
        <v>7457</v>
      </c>
      <c r="R972" s="19" t="s">
        <v>8718</v>
      </c>
    </row>
    <row r="973" spans="1:18" x14ac:dyDescent="0.25">
      <c r="A973" s="19" t="s">
        <v>8719</v>
      </c>
      <c r="B973" s="19" t="s">
        <v>1777</v>
      </c>
      <c r="C973" s="42">
        <v>42796.637870370374</v>
      </c>
      <c r="D973" s="19" t="s">
        <v>7385</v>
      </c>
      <c r="E973" s="19" t="s">
        <v>8403</v>
      </c>
      <c r="F973" s="19" t="s">
        <v>8720</v>
      </c>
      <c r="G973" s="19"/>
      <c r="H973" s="19" t="s">
        <v>2027</v>
      </c>
      <c r="I973" s="19">
        <v>750</v>
      </c>
      <c r="J973" s="19">
        <v>12</v>
      </c>
      <c r="K973" s="19">
        <v>12.5</v>
      </c>
      <c r="L973" s="19">
        <v>15098001000276</v>
      </c>
      <c r="M973" s="19"/>
      <c r="N973" s="19"/>
      <c r="O973" s="43">
        <v>42842</v>
      </c>
      <c r="P973" s="19">
        <v>55</v>
      </c>
      <c r="Q973" s="19" t="s">
        <v>7457</v>
      </c>
      <c r="R973" s="19"/>
    </row>
    <row r="974" spans="1:18" x14ac:dyDescent="0.25">
      <c r="A974" s="19" t="s">
        <v>935</v>
      </c>
      <c r="B974" s="19" t="s">
        <v>1777</v>
      </c>
      <c r="C974" s="42">
        <v>42795.781608796293</v>
      </c>
      <c r="D974" s="19" t="s">
        <v>7385</v>
      </c>
      <c r="E974" s="19" t="s">
        <v>7407</v>
      </c>
      <c r="F974" s="19" t="s">
        <v>8721</v>
      </c>
      <c r="G974" s="19"/>
      <c r="H974" s="19" t="s">
        <v>7402</v>
      </c>
      <c r="I974" s="19">
        <v>50</v>
      </c>
      <c r="J974" s="19">
        <v>100</v>
      </c>
      <c r="K974" s="19">
        <v>13</v>
      </c>
      <c r="L974" s="19">
        <v>15201001000693</v>
      </c>
      <c r="M974" s="19">
        <v>5145005</v>
      </c>
      <c r="N974" s="43">
        <v>42810</v>
      </c>
      <c r="O974" s="43">
        <v>42863</v>
      </c>
      <c r="P974" s="19">
        <v>106</v>
      </c>
      <c r="Q974" s="19" t="s">
        <v>7457</v>
      </c>
      <c r="R974" s="19" t="s">
        <v>8722</v>
      </c>
    </row>
    <row r="975" spans="1:18" x14ac:dyDescent="0.25">
      <c r="A975" s="19" t="s">
        <v>934</v>
      </c>
      <c r="B975" s="19" t="s">
        <v>1777</v>
      </c>
      <c r="C975" s="42">
        <v>42795.781608796293</v>
      </c>
      <c r="D975" s="19" t="s">
        <v>7385</v>
      </c>
      <c r="E975" s="19" t="s">
        <v>7407</v>
      </c>
      <c r="F975" s="19" t="s">
        <v>8723</v>
      </c>
      <c r="G975" s="19"/>
      <c r="H975" s="19" t="s">
        <v>7402</v>
      </c>
      <c r="I975" s="19">
        <v>50</v>
      </c>
      <c r="J975" s="19">
        <v>100</v>
      </c>
      <c r="K975" s="19">
        <v>13</v>
      </c>
      <c r="L975" s="19">
        <v>15191001000441</v>
      </c>
      <c r="M975" s="19">
        <v>5145005</v>
      </c>
      <c r="N975" s="43">
        <v>42810</v>
      </c>
      <c r="O975" s="43">
        <v>42863</v>
      </c>
      <c r="P975" s="19">
        <v>106</v>
      </c>
      <c r="Q975" s="19" t="s">
        <v>7457</v>
      </c>
      <c r="R975" s="19" t="s">
        <v>8724</v>
      </c>
    </row>
    <row r="976" spans="1:18" x14ac:dyDescent="0.25">
      <c r="A976" s="19" t="s">
        <v>931</v>
      </c>
      <c r="B976" s="19" t="s">
        <v>1777</v>
      </c>
      <c r="C976" s="42">
        <v>42795.781608796293</v>
      </c>
      <c r="D976" s="19" t="s">
        <v>7385</v>
      </c>
      <c r="E976" s="19" t="s">
        <v>7407</v>
      </c>
      <c r="F976" s="19" t="s">
        <v>8725</v>
      </c>
      <c r="G976" s="19"/>
      <c r="H976" s="19" t="s">
        <v>7402</v>
      </c>
      <c r="I976" s="19">
        <v>50</v>
      </c>
      <c r="J976" s="19">
        <v>100</v>
      </c>
      <c r="K976" s="19">
        <v>13</v>
      </c>
      <c r="L976" s="19">
        <v>15191001000431</v>
      </c>
      <c r="M976" s="19">
        <v>5145005</v>
      </c>
      <c r="N976" s="43">
        <v>42810</v>
      </c>
      <c r="O976" s="43">
        <v>42863</v>
      </c>
      <c r="P976" s="19">
        <v>106</v>
      </c>
      <c r="Q976" s="19" t="s">
        <v>7457</v>
      </c>
      <c r="R976" s="19" t="s">
        <v>8726</v>
      </c>
    </row>
    <row r="977" spans="1:18" x14ac:dyDescent="0.25">
      <c r="A977" s="19" t="s">
        <v>933</v>
      </c>
      <c r="B977" s="19" t="s">
        <v>1777</v>
      </c>
      <c r="C977" s="42">
        <v>42795.781608796293</v>
      </c>
      <c r="D977" s="19" t="s">
        <v>7385</v>
      </c>
      <c r="E977" s="19" t="s">
        <v>7407</v>
      </c>
      <c r="F977" s="19" t="s">
        <v>8727</v>
      </c>
      <c r="G977" s="19"/>
      <c r="H977" s="19" t="s">
        <v>7402</v>
      </c>
      <c r="I977" s="19">
        <v>50</v>
      </c>
      <c r="J977" s="19">
        <v>100</v>
      </c>
      <c r="K977" s="19">
        <v>13</v>
      </c>
      <c r="L977" s="19">
        <v>15191001000434</v>
      </c>
      <c r="M977" s="19">
        <v>5145005</v>
      </c>
      <c r="N977" s="43">
        <v>42810</v>
      </c>
      <c r="O977" s="43">
        <v>42863</v>
      </c>
      <c r="P977" s="19">
        <v>106</v>
      </c>
      <c r="Q977" s="19" t="s">
        <v>7457</v>
      </c>
      <c r="R977" s="19" t="s">
        <v>8724</v>
      </c>
    </row>
    <row r="978" spans="1:18" x14ac:dyDescent="0.25">
      <c r="A978" s="19" t="s">
        <v>8728</v>
      </c>
      <c r="B978" s="19" t="s">
        <v>6322</v>
      </c>
      <c r="C978" s="42">
        <v>42795.773981481485</v>
      </c>
      <c r="D978" s="19" t="s">
        <v>7385</v>
      </c>
      <c r="E978" s="19" t="s">
        <v>8729</v>
      </c>
      <c r="F978" s="19" t="s">
        <v>8730</v>
      </c>
      <c r="G978" s="19"/>
      <c r="H978" s="19" t="s">
        <v>2027</v>
      </c>
      <c r="I978" s="19">
        <v>750</v>
      </c>
      <c r="J978" s="19">
        <v>12</v>
      </c>
      <c r="K978" s="19">
        <v>5.5</v>
      </c>
      <c r="L978" s="19" t="s">
        <v>8731</v>
      </c>
      <c r="M978" s="19"/>
      <c r="N978" s="19"/>
      <c r="O978" s="19"/>
      <c r="P978" s="19">
        <v>48</v>
      </c>
      <c r="Q978" s="19" t="s">
        <v>7457</v>
      </c>
      <c r="R978" s="19" t="s">
        <v>8732</v>
      </c>
    </row>
    <row r="979" spans="1:18" x14ac:dyDescent="0.25">
      <c r="A979" s="19" t="s">
        <v>2520</v>
      </c>
      <c r="B979" s="19" t="s">
        <v>1777</v>
      </c>
      <c r="C979" s="42">
        <v>42795.642094907409</v>
      </c>
      <c r="D979" s="19" t="s">
        <v>7385</v>
      </c>
      <c r="E979" s="19" t="s">
        <v>7798</v>
      </c>
      <c r="F979" s="19" t="s">
        <v>8733</v>
      </c>
      <c r="G979" s="19"/>
      <c r="H979" s="19" t="s">
        <v>2027</v>
      </c>
      <c r="I979" s="19">
        <v>3</v>
      </c>
      <c r="J979" s="19">
        <v>6</v>
      </c>
      <c r="K979" s="19">
        <v>8.5</v>
      </c>
      <c r="L979" s="19">
        <v>17031001000185</v>
      </c>
      <c r="M979" s="19"/>
      <c r="N979" s="19"/>
      <c r="O979" s="43">
        <v>42908</v>
      </c>
      <c r="P979" s="19">
        <v>51</v>
      </c>
      <c r="Q979" s="19" t="s">
        <v>7457</v>
      </c>
      <c r="R979" s="19"/>
    </row>
    <row r="980" spans="1:18" x14ac:dyDescent="0.25">
      <c r="A980" s="19" t="s">
        <v>2513</v>
      </c>
      <c r="B980" s="19" t="s">
        <v>1777</v>
      </c>
      <c r="C980" s="42">
        <v>42795.642094907409</v>
      </c>
      <c r="D980" s="19" t="s">
        <v>7385</v>
      </c>
      <c r="E980" s="19" t="s">
        <v>7798</v>
      </c>
      <c r="F980" s="19" t="s">
        <v>8734</v>
      </c>
      <c r="G980" s="19"/>
      <c r="H980" s="19" t="s">
        <v>2027</v>
      </c>
      <c r="I980" s="19">
        <v>1.5</v>
      </c>
      <c r="J980" s="19">
        <v>6</v>
      </c>
      <c r="K980" s="19">
        <v>8.5</v>
      </c>
      <c r="L980" s="19">
        <v>17031001000185</v>
      </c>
      <c r="M980" s="19"/>
      <c r="N980" s="19"/>
      <c r="O980" s="43">
        <v>42908</v>
      </c>
      <c r="P980" s="19">
        <v>35</v>
      </c>
      <c r="Q980" s="19" t="s">
        <v>7457</v>
      </c>
      <c r="R980" s="19"/>
    </row>
    <row r="981" spans="1:18" x14ac:dyDescent="0.25">
      <c r="A981" s="19" t="s">
        <v>2524</v>
      </c>
      <c r="B981" s="19" t="s">
        <v>1777</v>
      </c>
      <c r="C981" s="42">
        <v>42795.642094907409</v>
      </c>
      <c r="D981" s="19" t="s">
        <v>7385</v>
      </c>
      <c r="E981" s="19" t="s">
        <v>7798</v>
      </c>
      <c r="F981" s="19" t="s">
        <v>8735</v>
      </c>
      <c r="G981" s="19"/>
      <c r="H981" s="19" t="s">
        <v>2027</v>
      </c>
      <c r="I981" s="19">
        <v>500</v>
      </c>
      <c r="J981" s="19">
        <v>10</v>
      </c>
      <c r="K981" s="19">
        <v>8.5</v>
      </c>
      <c r="L981" s="19">
        <v>17031001000185</v>
      </c>
      <c r="M981" s="19"/>
      <c r="N981" s="19"/>
      <c r="O981" s="43">
        <v>42908</v>
      </c>
      <c r="P981" s="19">
        <v>21.75</v>
      </c>
      <c r="Q981" s="19" t="s">
        <v>7457</v>
      </c>
      <c r="R981" s="19"/>
    </row>
    <row r="982" spans="1:18" x14ac:dyDescent="0.25">
      <c r="A982" s="19" t="s">
        <v>8125</v>
      </c>
      <c r="B982" s="19" t="s">
        <v>1777</v>
      </c>
      <c r="C982" s="42">
        <v>42794.953090277777</v>
      </c>
      <c r="D982" s="19" t="s">
        <v>7385</v>
      </c>
      <c r="E982" s="19" t="s">
        <v>7407</v>
      </c>
      <c r="F982" s="19" t="s">
        <v>8126</v>
      </c>
      <c r="G982" s="19"/>
      <c r="H982" s="19" t="s">
        <v>7402</v>
      </c>
      <c r="I982" s="19">
        <v>150</v>
      </c>
      <c r="J982" s="19">
        <v>60</v>
      </c>
      <c r="K982" s="19">
        <v>22.5</v>
      </c>
      <c r="L982" s="19" t="s">
        <v>60</v>
      </c>
      <c r="M982" s="19">
        <v>5131027</v>
      </c>
      <c r="N982" s="19"/>
      <c r="O982" s="43">
        <v>42908</v>
      </c>
      <c r="P982" s="19">
        <v>250</v>
      </c>
      <c r="Q982" s="19" t="s">
        <v>7457</v>
      </c>
      <c r="R982" s="19" t="s">
        <v>8736</v>
      </c>
    </row>
    <row r="983" spans="1:18" x14ac:dyDescent="0.25">
      <c r="A983" s="19" t="s">
        <v>716</v>
      </c>
      <c r="B983" s="19" t="s">
        <v>1777</v>
      </c>
      <c r="C983" s="42">
        <v>42794.798634259256</v>
      </c>
      <c r="D983" s="19" t="s">
        <v>7385</v>
      </c>
      <c r="E983" s="19" t="s">
        <v>7407</v>
      </c>
      <c r="F983" s="19" t="s">
        <v>8737</v>
      </c>
      <c r="G983" s="19"/>
      <c r="H983" s="19" t="s">
        <v>7402</v>
      </c>
      <c r="I983" s="19">
        <v>750</v>
      </c>
      <c r="J983" s="19">
        <v>6</v>
      </c>
      <c r="K983" s="19">
        <v>40</v>
      </c>
      <c r="L983" s="19">
        <v>16208001000540</v>
      </c>
      <c r="M983" s="19">
        <v>5144743</v>
      </c>
      <c r="N983" s="43">
        <v>42810</v>
      </c>
      <c r="O983" s="43">
        <v>42842</v>
      </c>
      <c r="P983" s="19">
        <v>159</v>
      </c>
      <c r="Q983" s="19" t="s">
        <v>7457</v>
      </c>
      <c r="R983" s="19" t="s">
        <v>8738</v>
      </c>
    </row>
    <row r="984" spans="1:18" x14ac:dyDescent="0.25">
      <c r="A984" s="19" t="s">
        <v>8739</v>
      </c>
      <c r="B984" s="19" t="s">
        <v>1777</v>
      </c>
      <c r="C984" s="42">
        <v>42794.727592592593</v>
      </c>
      <c r="D984" s="19" t="s">
        <v>7385</v>
      </c>
      <c r="E984" s="19" t="s">
        <v>8403</v>
      </c>
      <c r="F984" s="19" t="s">
        <v>8740</v>
      </c>
      <c r="G984" s="19"/>
      <c r="H984" s="19" t="s">
        <v>2027</v>
      </c>
      <c r="I984" s="19">
        <v>750</v>
      </c>
      <c r="J984" s="19">
        <v>12</v>
      </c>
      <c r="K984" s="19">
        <v>13</v>
      </c>
      <c r="L984" s="19">
        <v>16068001000296</v>
      </c>
      <c r="M984" s="19"/>
      <c r="N984" s="19"/>
      <c r="O984" s="43">
        <v>42842</v>
      </c>
      <c r="P984" s="19">
        <v>58</v>
      </c>
      <c r="Q984" s="19" t="s">
        <v>7457</v>
      </c>
      <c r="R984" s="19"/>
    </row>
    <row r="985" spans="1:18" x14ac:dyDescent="0.25">
      <c r="A985" s="19" t="s">
        <v>8741</v>
      </c>
      <c r="B985" s="19" t="s">
        <v>1777</v>
      </c>
      <c r="C985" s="42">
        <v>42794.726412037038</v>
      </c>
      <c r="D985" s="19" t="s">
        <v>7385</v>
      </c>
      <c r="E985" s="19" t="s">
        <v>8403</v>
      </c>
      <c r="F985" s="19" t="s">
        <v>8742</v>
      </c>
      <c r="G985" s="19"/>
      <c r="H985" s="19" t="s">
        <v>2027</v>
      </c>
      <c r="I985" s="19">
        <v>750</v>
      </c>
      <c r="J985" s="19">
        <v>12</v>
      </c>
      <c r="K985" s="19">
        <v>13</v>
      </c>
      <c r="L985" s="19">
        <v>16068001000376</v>
      </c>
      <c r="M985" s="19"/>
      <c r="N985" s="19"/>
      <c r="O985" s="43">
        <v>42842</v>
      </c>
      <c r="P985" s="19">
        <v>58</v>
      </c>
      <c r="Q985" s="19" t="s">
        <v>7457</v>
      </c>
      <c r="R985" s="19"/>
    </row>
    <row r="986" spans="1:18" x14ac:dyDescent="0.25">
      <c r="A986" s="19" t="s">
        <v>8743</v>
      </c>
      <c r="B986" s="19" t="s">
        <v>1777</v>
      </c>
      <c r="C986" s="42">
        <v>42793.718668981484</v>
      </c>
      <c r="D986" s="19" t="s">
        <v>7385</v>
      </c>
      <c r="E986" s="19" t="s">
        <v>8744</v>
      </c>
      <c r="F986" s="19" t="s">
        <v>8745</v>
      </c>
      <c r="G986" s="19"/>
      <c r="H986" s="19" t="s">
        <v>2027</v>
      </c>
      <c r="I986" s="19">
        <v>750</v>
      </c>
      <c r="J986" s="19">
        <v>6</v>
      </c>
      <c r="K986" s="19">
        <v>13</v>
      </c>
      <c r="L986" s="19">
        <v>16312001000261</v>
      </c>
      <c r="M986" s="19"/>
      <c r="N986" s="19"/>
      <c r="O986" s="43">
        <v>42828</v>
      </c>
      <c r="P986" s="19">
        <v>96</v>
      </c>
      <c r="Q986" s="19" t="s">
        <v>7457</v>
      </c>
      <c r="R986" s="19"/>
    </row>
    <row r="987" spans="1:18" x14ac:dyDescent="0.25">
      <c r="A987" s="19" t="s">
        <v>3829</v>
      </c>
      <c r="B987" s="19" t="s">
        <v>1777</v>
      </c>
      <c r="C987" s="42">
        <v>42790.808483796296</v>
      </c>
      <c r="D987" s="19" t="s">
        <v>7385</v>
      </c>
      <c r="E987" s="19" t="s">
        <v>8746</v>
      </c>
      <c r="F987" s="19" t="s">
        <v>7828</v>
      </c>
      <c r="G987" s="19"/>
      <c r="H987" s="19" t="s">
        <v>2027</v>
      </c>
      <c r="I987" s="19">
        <v>750</v>
      </c>
      <c r="J987" s="19">
        <v>12</v>
      </c>
      <c r="K987" s="19">
        <v>14.5</v>
      </c>
      <c r="L987" s="19">
        <v>16277001000030</v>
      </c>
      <c r="M987" s="19"/>
      <c r="N987" s="19"/>
      <c r="O987" s="43">
        <v>43032</v>
      </c>
      <c r="P987" s="19">
        <v>269</v>
      </c>
      <c r="Q987" s="19" t="s">
        <v>7457</v>
      </c>
      <c r="R987" s="19"/>
    </row>
    <row r="988" spans="1:18" x14ac:dyDescent="0.25">
      <c r="A988" s="19" t="s">
        <v>8747</v>
      </c>
      <c r="B988" s="19" t="s">
        <v>1777</v>
      </c>
      <c r="C988" s="42">
        <v>42790.807442129626</v>
      </c>
      <c r="D988" s="19" t="s">
        <v>7385</v>
      </c>
      <c r="E988" s="19" t="s">
        <v>8748</v>
      </c>
      <c r="F988" s="19" t="s">
        <v>8749</v>
      </c>
      <c r="G988" s="19"/>
      <c r="H988" s="19" t="s">
        <v>2027</v>
      </c>
      <c r="I988" s="19">
        <v>750</v>
      </c>
      <c r="J988" s="19">
        <v>12</v>
      </c>
      <c r="K988" s="19">
        <v>14</v>
      </c>
      <c r="L988" s="19">
        <v>16277001000038</v>
      </c>
      <c r="M988" s="19"/>
      <c r="N988" s="19"/>
      <c r="O988" s="43">
        <v>43032</v>
      </c>
      <c r="P988" s="19">
        <v>172</v>
      </c>
      <c r="Q988" s="19" t="s">
        <v>7457</v>
      </c>
      <c r="R988" s="19"/>
    </row>
    <row r="989" spans="1:18" x14ac:dyDescent="0.25">
      <c r="A989" s="19" t="s">
        <v>8406</v>
      </c>
      <c r="B989" s="19" t="s">
        <v>1777</v>
      </c>
      <c r="C989" s="42">
        <v>42789.88385416667</v>
      </c>
      <c r="D989" s="19" t="s">
        <v>7385</v>
      </c>
      <c r="E989" s="19" t="s">
        <v>8403</v>
      </c>
      <c r="F989" s="19" t="s">
        <v>8407</v>
      </c>
      <c r="G989" s="19"/>
      <c r="H989" s="19" t="s">
        <v>2027</v>
      </c>
      <c r="I989" s="19">
        <v>750</v>
      </c>
      <c r="J989" s="19">
        <v>12</v>
      </c>
      <c r="K989" s="19">
        <v>12.5</v>
      </c>
      <c r="L989" s="19">
        <v>15133001000475</v>
      </c>
      <c r="M989" s="19"/>
      <c r="N989" s="19"/>
      <c r="O989" s="43">
        <v>42842</v>
      </c>
      <c r="P989" s="19">
        <v>72</v>
      </c>
      <c r="Q989" s="19" t="s">
        <v>7457</v>
      </c>
      <c r="R989" s="19"/>
    </row>
    <row r="990" spans="1:18" x14ac:dyDescent="0.25">
      <c r="A990" s="19" t="s">
        <v>8750</v>
      </c>
      <c r="B990" s="19" t="s">
        <v>1777</v>
      </c>
      <c r="C990" s="42">
        <v>42789.882650462961</v>
      </c>
      <c r="D990" s="19" t="s">
        <v>7385</v>
      </c>
      <c r="E990" s="19" t="s">
        <v>8403</v>
      </c>
      <c r="F990" s="19" t="s">
        <v>8751</v>
      </c>
      <c r="G990" s="19"/>
      <c r="H990" s="19" t="s">
        <v>2027</v>
      </c>
      <c r="I990" s="19">
        <v>750</v>
      </c>
      <c r="J990" s="19">
        <v>6</v>
      </c>
      <c r="K990" s="19">
        <v>14</v>
      </c>
      <c r="L990" s="19">
        <v>14342001000544</v>
      </c>
      <c r="M990" s="19"/>
      <c r="N990" s="19"/>
      <c r="O990" s="43">
        <v>42842</v>
      </c>
      <c r="P990" s="19">
        <v>101</v>
      </c>
      <c r="Q990" s="19" t="s">
        <v>7457</v>
      </c>
      <c r="R990" s="19"/>
    </row>
    <row r="991" spans="1:18" x14ac:dyDescent="0.25">
      <c r="A991" s="19" t="s">
        <v>215</v>
      </c>
      <c r="B991" s="19" t="s">
        <v>1777</v>
      </c>
      <c r="C991" s="42">
        <v>42788.811145833337</v>
      </c>
      <c r="D991" s="19" t="s">
        <v>7385</v>
      </c>
      <c r="E991" s="19" t="s">
        <v>7636</v>
      </c>
      <c r="F991" s="19" t="s">
        <v>8211</v>
      </c>
      <c r="G991" s="19"/>
      <c r="H991" s="19" t="s">
        <v>7402</v>
      </c>
      <c r="I991" s="19">
        <v>750</v>
      </c>
      <c r="J991" s="19">
        <v>6</v>
      </c>
      <c r="K991" s="19">
        <v>40</v>
      </c>
      <c r="L991" s="19">
        <v>13352001000050</v>
      </c>
      <c r="M991" s="19">
        <v>5135371</v>
      </c>
      <c r="N991" s="19"/>
      <c r="O991" s="43">
        <v>42842</v>
      </c>
      <c r="P991" s="19">
        <v>142.62</v>
      </c>
      <c r="Q991" s="19" t="s">
        <v>7457</v>
      </c>
      <c r="R991" s="19"/>
    </row>
    <row r="992" spans="1:18" x14ac:dyDescent="0.25">
      <c r="A992" s="19" t="s">
        <v>1357</v>
      </c>
      <c r="B992" s="19" t="s">
        <v>1777</v>
      </c>
      <c r="C992" s="42">
        <v>42788.811145833337</v>
      </c>
      <c r="D992" s="19" t="s">
        <v>7385</v>
      </c>
      <c r="E992" s="19" t="s">
        <v>7636</v>
      </c>
      <c r="F992" s="19" t="s">
        <v>8212</v>
      </c>
      <c r="G992" s="19"/>
      <c r="H992" s="19" t="s">
        <v>7402</v>
      </c>
      <c r="I992" s="19">
        <v>750</v>
      </c>
      <c r="J992" s="19">
        <v>3</v>
      </c>
      <c r="K992" s="19">
        <v>40</v>
      </c>
      <c r="L992" s="19">
        <v>13353001000429</v>
      </c>
      <c r="M992" s="19">
        <v>5133912</v>
      </c>
      <c r="N992" s="19"/>
      <c r="O992" s="43">
        <v>42842</v>
      </c>
      <c r="P992" s="19">
        <v>73.94</v>
      </c>
      <c r="Q992" s="19" t="s">
        <v>7457</v>
      </c>
      <c r="R992" s="19"/>
    </row>
    <row r="993" spans="1:18" x14ac:dyDescent="0.25">
      <c r="A993" s="19" t="s">
        <v>3975</v>
      </c>
      <c r="B993" s="19" t="s">
        <v>1777</v>
      </c>
      <c r="C993" s="42">
        <v>42788.592129629629</v>
      </c>
      <c r="D993" s="19" t="s">
        <v>7385</v>
      </c>
      <c r="E993" s="19" t="s">
        <v>7391</v>
      </c>
      <c r="F993" s="19" t="s">
        <v>8752</v>
      </c>
      <c r="G993" s="19"/>
      <c r="H993" s="19" t="s">
        <v>2027</v>
      </c>
      <c r="I993" s="19">
        <v>750</v>
      </c>
      <c r="J993" s="19">
        <v>12</v>
      </c>
      <c r="K993" s="19">
        <v>15</v>
      </c>
      <c r="L993" s="19">
        <v>15065001000088</v>
      </c>
      <c r="M993" s="19"/>
      <c r="N993" s="19"/>
      <c r="O993" s="43">
        <v>43031</v>
      </c>
      <c r="P993" s="19">
        <v>119</v>
      </c>
      <c r="Q993" s="19" t="s">
        <v>7457</v>
      </c>
      <c r="R993" s="19"/>
    </row>
    <row r="994" spans="1:18" x14ac:dyDescent="0.25">
      <c r="A994" s="19" t="s">
        <v>562</v>
      </c>
      <c r="B994" s="19" t="s">
        <v>1777</v>
      </c>
      <c r="C994" s="42">
        <v>42787.690972222219</v>
      </c>
      <c r="D994" s="19" t="s">
        <v>7385</v>
      </c>
      <c r="E994" s="19" t="s">
        <v>8051</v>
      </c>
      <c r="F994" s="19" t="s">
        <v>8753</v>
      </c>
      <c r="G994" s="19"/>
      <c r="H994" s="19" t="s">
        <v>7402</v>
      </c>
      <c r="I994" s="19">
        <v>750</v>
      </c>
      <c r="J994" s="19">
        <v>6</v>
      </c>
      <c r="K994" s="19">
        <v>40</v>
      </c>
      <c r="L994" s="19">
        <v>10116001000054</v>
      </c>
      <c r="M994" s="19">
        <v>5145087</v>
      </c>
      <c r="N994" s="43">
        <v>42824</v>
      </c>
      <c r="O994" s="43">
        <v>42863</v>
      </c>
      <c r="P994" s="19">
        <v>84</v>
      </c>
      <c r="Q994" s="19" t="s">
        <v>7457</v>
      </c>
      <c r="R994" s="19" t="s">
        <v>8754</v>
      </c>
    </row>
    <row r="995" spans="1:18" x14ac:dyDescent="0.25">
      <c r="A995" s="19" t="s">
        <v>8755</v>
      </c>
      <c r="B995" s="19" t="s">
        <v>1898</v>
      </c>
      <c r="C995" s="42">
        <v>42786.843564814815</v>
      </c>
      <c r="D995" s="19" t="s">
        <v>7385</v>
      </c>
      <c r="E995" s="19" t="s">
        <v>7407</v>
      </c>
      <c r="F995" s="19" t="s">
        <v>8756</v>
      </c>
      <c r="G995" s="19"/>
      <c r="H995" s="19" t="s">
        <v>7402</v>
      </c>
      <c r="I995" s="19">
        <v>375</v>
      </c>
      <c r="J995" s="19">
        <v>12</v>
      </c>
      <c r="K995" s="19">
        <v>30</v>
      </c>
      <c r="L995" s="19">
        <v>16289001000008</v>
      </c>
      <c r="M995" s="19">
        <v>5145284</v>
      </c>
      <c r="N995" s="43">
        <v>42818</v>
      </c>
      <c r="O995" s="43">
        <v>42908</v>
      </c>
      <c r="P995" s="19">
        <v>221.88</v>
      </c>
      <c r="Q995" s="19" t="s">
        <v>7457</v>
      </c>
      <c r="R995" s="19" t="s">
        <v>8757</v>
      </c>
    </row>
    <row r="996" spans="1:18" x14ac:dyDescent="0.25">
      <c r="A996" s="19" t="s">
        <v>8758</v>
      </c>
      <c r="B996" s="19" t="s">
        <v>1898</v>
      </c>
      <c r="C996" s="42">
        <v>42786.826458333337</v>
      </c>
      <c r="D996" s="19" t="s">
        <v>7385</v>
      </c>
      <c r="E996" s="19" t="s">
        <v>7407</v>
      </c>
      <c r="F996" s="19" t="s">
        <v>8759</v>
      </c>
      <c r="G996" s="19"/>
      <c r="H996" s="19" t="s">
        <v>7402</v>
      </c>
      <c r="I996" s="19">
        <v>750</v>
      </c>
      <c r="J996" s="19">
        <v>12</v>
      </c>
      <c r="K996" s="19">
        <v>47.5</v>
      </c>
      <c r="L996" s="19">
        <v>16345001000013</v>
      </c>
      <c r="M996" s="19">
        <v>5145283</v>
      </c>
      <c r="N996" s="43">
        <v>42818</v>
      </c>
      <c r="O996" s="43">
        <v>42908</v>
      </c>
      <c r="P996" s="19">
        <v>359</v>
      </c>
      <c r="Q996" s="19" t="s">
        <v>7457</v>
      </c>
      <c r="R996" s="19" t="s">
        <v>8757</v>
      </c>
    </row>
    <row r="997" spans="1:18" x14ac:dyDescent="0.25">
      <c r="A997" s="19" t="s">
        <v>377</v>
      </c>
      <c r="B997" s="19" t="s">
        <v>1777</v>
      </c>
      <c r="C997" s="42">
        <v>42786.675752314812</v>
      </c>
      <c r="D997" s="19" t="s">
        <v>7385</v>
      </c>
      <c r="E997" s="19" t="s">
        <v>7407</v>
      </c>
      <c r="F997" s="19" t="s">
        <v>8760</v>
      </c>
      <c r="G997" s="19"/>
      <c r="H997" s="19" t="s">
        <v>7402</v>
      </c>
      <c r="I997" s="19">
        <v>750</v>
      </c>
      <c r="J997" s="19">
        <v>6</v>
      </c>
      <c r="K997" s="19">
        <v>40</v>
      </c>
      <c r="L997" s="19">
        <v>16014001000354</v>
      </c>
      <c r="M997" s="19">
        <v>5144642</v>
      </c>
      <c r="N997" s="43">
        <v>42796</v>
      </c>
      <c r="O997" s="43">
        <v>42842</v>
      </c>
      <c r="P997" s="19">
        <v>92.4</v>
      </c>
      <c r="Q997" s="19" t="s">
        <v>63</v>
      </c>
      <c r="R997" s="19" t="s">
        <v>8761</v>
      </c>
    </row>
    <row r="998" spans="1:18" x14ac:dyDescent="0.25">
      <c r="A998" s="19" t="s">
        <v>378</v>
      </c>
      <c r="B998" s="19" t="s">
        <v>1777</v>
      </c>
      <c r="C998" s="42">
        <v>42786.675752314812</v>
      </c>
      <c r="D998" s="19" t="s">
        <v>7385</v>
      </c>
      <c r="E998" s="19" t="s">
        <v>7407</v>
      </c>
      <c r="F998" s="19" t="s">
        <v>8762</v>
      </c>
      <c r="G998" s="19"/>
      <c r="H998" s="19" t="s">
        <v>7402</v>
      </c>
      <c r="I998" s="19">
        <v>750</v>
      </c>
      <c r="J998" s="19">
        <v>6</v>
      </c>
      <c r="K998" s="19">
        <v>25</v>
      </c>
      <c r="L998" s="19">
        <v>16014001000363</v>
      </c>
      <c r="M998" s="19">
        <v>5144643</v>
      </c>
      <c r="N998" s="43">
        <v>42796</v>
      </c>
      <c r="O998" s="43">
        <v>42842</v>
      </c>
      <c r="P998" s="19">
        <v>113.4</v>
      </c>
      <c r="Q998" s="19" t="s">
        <v>63</v>
      </c>
      <c r="R998" s="19" t="s">
        <v>8761</v>
      </c>
    </row>
    <row r="999" spans="1:18" x14ac:dyDescent="0.25">
      <c r="A999" s="19" t="s">
        <v>966</v>
      </c>
      <c r="B999" s="19" t="s">
        <v>1777</v>
      </c>
      <c r="C999" s="42">
        <v>42786.603692129633</v>
      </c>
      <c r="D999" s="19" t="s">
        <v>7385</v>
      </c>
      <c r="E999" s="19" t="s">
        <v>7407</v>
      </c>
      <c r="F999" s="19" t="s">
        <v>8763</v>
      </c>
      <c r="G999" s="19"/>
      <c r="H999" s="19" t="s">
        <v>7402</v>
      </c>
      <c r="I999" s="19">
        <v>750</v>
      </c>
      <c r="J999" s="19">
        <v>6</v>
      </c>
      <c r="K999" s="19">
        <v>40</v>
      </c>
      <c r="L999" s="19">
        <v>14260001000124</v>
      </c>
      <c r="M999" s="19">
        <v>5145080</v>
      </c>
      <c r="N999" s="43">
        <v>42817</v>
      </c>
      <c r="O999" s="43">
        <v>42863</v>
      </c>
      <c r="P999" s="19">
        <v>172.8</v>
      </c>
      <c r="Q999" s="19" t="s">
        <v>7457</v>
      </c>
      <c r="R999" s="19" t="s">
        <v>7650</v>
      </c>
    </row>
    <row r="1000" spans="1:18" x14ac:dyDescent="0.25">
      <c r="A1000" s="19" t="s">
        <v>968</v>
      </c>
      <c r="B1000" s="19" t="s">
        <v>1777</v>
      </c>
      <c r="C1000" s="42">
        <v>42786.603692129633</v>
      </c>
      <c r="D1000" s="19" t="s">
        <v>7385</v>
      </c>
      <c r="E1000" s="19" t="s">
        <v>7407</v>
      </c>
      <c r="F1000" s="19" t="s">
        <v>8764</v>
      </c>
      <c r="G1000" s="19"/>
      <c r="H1000" s="19" t="s">
        <v>7402</v>
      </c>
      <c r="I1000" s="19">
        <v>50</v>
      </c>
      <c r="J1000" s="19">
        <v>60</v>
      </c>
      <c r="K1000" s="19">
        <v>40</v>
      </c>
      <c r="L1000" s="19">
        <v>14260001000151</v>
      </c>
      <c r="M1000" s="19">
        <v>5145079</v>
      </c>
      <c r="N1000" s="43">
        <v>42817</v>
      </c>
      <c r="O1000" s="43">
        <v>42863</v>
      </c>
      <c r="P1000" s="19">
        <v>138</v>
      </c>
      <c r="Q1000" s="19" t="s">
        <v>7457</v>
      </c>
      <c r="R1000" s="19" t="s">
        <v>8765</v>
      </c>
    </row>
    <row r="1001" spans="1:18" x14ac:dyDescent="0.25">
      <c r="A1001" s="19" t="s">
        <v>967</v>
      </c>
      <c r="B1001" s="19" t="s">
        <v>1777</v>
      </c>
      <c r="C1001" s="42">
        <v>42786.603692129633</v>
      </c>
      <c r="D1001" s="19" t="s">
        <v>7385</v>
      </c>
      <c r="E1001" s="19" t="s">
        <v>7407</v>
      </c>
      <c r="F1001" s="19" t="s">
        <v>8766</v>
      </c>
      <c r="G1001" s="19"/>
      <c r="H1001" s="19" t="s">
        <v>7402</v>
      </c>
      <c r="I1001" s="19">
        <v>750</v>
      </c>
      <c r="J1001" s="19">
        <v>6</v>
      </c>
      <c r="K1001" s="19">
        <v>40</v>
      </c>
      <c r="L1001" s="19">
        <v>14260001000118</v>
      </c>
      <c r="M1001" s="19">
        <v>5145079</v>
      </c>
      <c r="N1001" s="43">
        <v>42817</v>
      </c>
      <c r="O1001" s="43">
        <v>42863</v>
      </c>
      <c r="P1001" s="19">
        <v>161.1</v>
      </c>
      <c r="Q1001" s="19" t="s">
        <v>7457</v>
      </c>
      <c r="R1001" s="19" t="s">
        <v>8767</v>
      </c>
    </row>
    <row r="1002" spans="1:18" x14ac:dyDescent="0.25">
      <c r="A1002" s="19" t="s">
        <v>3883</v>
      </c>
      <c r="B1002" s="19" t="s">
        <v>1777</v>
      </c>
      <c r="C1002" s="42">
        <v>42782.860891203702</v>
      </c>
      <c r="D1002" s="19" t="s">
        <v>7385</v>
      </c>
      <c r="E1002" s="19" t="s">
        <v>8412</v>
      </c>
      <c r="F1002" s="19" t="s">
        <v>7481</v>
      </c>
      <c r="G1002" s="19" t="s">
        <v>7478</v>
      </c>
      <c r="H1002" s="19" t="s">
        <v>2027</v>
      </c>
      <c r="I1002" s="19">
        <v>750</v>
      </c>
      <c r="J1002" s="19">
        <v>6</v>
      </c>
      <c r="K1002" s="19">
        <v>14.5</v>
      </c>
      <c r="L1002" s="19">
        <v>14265001000382</v>
      </c>
      <c r="M1002" s="19"/>
      <c r="N1002" s="19"/>
      <c r="O1002" s="43">
        <v>42828</v>
      </c>
      <c r="P1002" s="19">
        <v>160</v>
      </c>
      <c r="Q1002" s="19" t="s">
        <v>7457</v>
      </c>
      <c r="R1002" s="19"/>
    </row>
    <row r="1003" spans="1:18" x14ac:dyDescent="0.25">
      <c r="A1003" s="19" t="s">
        <v>8768</v>
      </c>
      <c r="B1003" s="19" t="s">
        <v>1777</v>
      </c>
      <c r="C1003" s="42">
        <v>42782.860891203702</v>
      </c>
      <c r="D1003" s="19" t="s">
        <v>7385</v>
      </c>
      <c r="E1003" s="19" t="s">
        <v>8412</v>
      </c>
      <c r="F1003" s="19" t="s">
        <v>8769</v>
      </c>
      <c r="G1003" s="19"/>
      <c r="H1003" s="19" t="s">
        <v>2027</v>
      </c>
      <c r="I1003" s="19">
        <v>750</v>
      </c>
      <c r="J1003" s="19">
        <v>12</v>
      </c>
      <c r="K1003" s="19">
        <v>12.5</v>
      </c>
      <c r="L1003" s="19">
        <v>14182001000413</v>
      </c>
      <c r="M1003" s="19"/>
      <c r="N1003" s="19"/>
      <c r="O1003" s="43">
        <v>42842</v>
      </c>
      <c r="P1003" s="19">
        <v>91</v>
      </c>
      <c r="Q1003" s="19" t="s">
        <v>7457</v>
      </c>
      <c r="R1003" s="19"/>
    </row>
    <row r="1004" spans="1:18" x14ac:dyDescent="0.25">
      <c r="A1004" s="19" t="s">
        <v>3886</v>
      </c>
      <c r="B1004" s="19" t="s">
        <v>1777</v>
      </c>
      <c r="C1004" s="42">
        <v>42782.859560185185</v>
      </c>
      <c r="D1004" s="19" t="s">
        <v>7385</v>
      </c>
      <c r="E1004" s="19" t="s">
        <v>8412</v>
      </c>
      <c r="F1004" s="19" t="s">
        <v>8770</v>
      </c>
      <c r="G1004" s="19"/>
      <c r="H1004" s="19" t="s">
        <v>2027</v>
      </c>
      <c r="I1004" s="19">
        <v>750</v>
      </c>
      <c r="J1004" s="19">
        <v>6</v>
      </c>
      <c r="K1004" s="19">
        <v>14</v>
      </c>
      <c r="L1004" s="19">
        <v>14330001000355</v>
      </c>
      <c r="M1004" s="19"/>
      <c r="N1004" s="19"/>
      <c r="O1004" s="43">
        <v>42828</v>
      </c>
      <c r="P1004" s="19">
        <v>90</v>
      </c>
      <c r="Q1004" s="19" t="s">
        <v>7457</v>
      </c>
      <c r="R1004" s="19"/>
    </row>
    <row r="1005" spans="1:18" x14ac:dyDescent="0.25">
      <c r="A1005" s="19" t="s">
        <v>8771</v>
      </c>
      <c r="B1005" s="19" t="s">
        <v>1777</v>
      </c>
      <c r="C1005" s="42">
        <v>42782.859560185185</v>
      </c>
      <c r="D1005" s="19" t="s">
        <v>7385</v>
      </c>
      <c r="E1005" s="19" t="s">
        <v>8412</v>
      </c>
      <c r="F1005" s="19" t="s">
        <v>8772</v>
      </c>
      <c r="G1005" s="19"/>
      <c r="H1005" s="19" t="s">
        <v>2027</v>
      </c>
      <c r="I1005" s="19">
        <v>750</v>
      </c>
      <c r="J1005" s="19">
        <v>12</v>
      </c>
      <c r="K1005" s="19">
        <v>14</v>
      </c>
      <c r="L1005" s="19">
        <v>14176001000540</v>
      </c>
      <c r="M1005" s="19"/>
      <c r="N1005" s="19"/>
      <c r="O1005" s="43">
        <v>42842</v>
      </c>
      <c r="P1005" s="19">
        <v>104</v>
      </c>
      <c r="Q1005" s="19" t="s">
        <v>7457</v>
      </c>
      <c r="R1005" s="19"/>
    </row>
    <row r="1006" spans="1:18" x14ac:dyDescent="0.25">
      <c r="A1006" s="19" t="s">
        <v>1484</v>
      </c>
      <c r="B1006" s="19" t="s">
        <v>1777</v>
      </c>
      <c r="C1006" s="42">
        <v>42782.820289351854</v>
      </c>
      <c r="D1006" s="19" t="s">
        <v>7385</v>
      </c>
      <c r="E1006" s="19" t="s">
        <v>7391</v>
      </c>
      <c r="F1006" s="19" t="s">
        <v>8773</v>
      </c>
      <c r="G1006" s="19"/>
      <c r="H1006" s="19" t="s">
        <v>7402</v>
      </c>
      <c r="I1006" s="19">
        <v>750</v>
      </c>
      <c r="J1006" s="19">
        <v>6</v>
      </c>
      <c r="K1006" s="19">
        <v>40</v>
      </c>
      <c r="L1006" s="19">
        <v>13273001000082</v>
      </c>
      <c r="M1006" s="19">
        <v>5140605</v>
      </c>
      <c r="N1006" s="19"/>
      <c r="O1006" s="43">
        <v>42842</v>
      </c>
      <c r="P1006" s="19">
        <v>195</v>
      </c>
      <c r="Q1006" s="19" t="s">
        <v>7457</v>
      </c>
      <c r="R1006" s="19" t="s">
        <v>8774</v>
      </c>
    </row>
    <row r="1007" spans="1:18" x14ac:dyDescent="0.25">
      <c r="A1007" s="19" t="s">
        <v>1489</v>
      </c>
      <c r="B1007" s="19" t="s">
        <v>1777</v>
      </c>
      <c r="C1007" s="42">
        <v>42782.820289351854</v>
      </c>
      <c r="D1007" s="19" t="s">
        <v>7385</v>
      </c>
      <c r="E1007" s="19" t="s">
        <v>7391</v>
      </c>
      <c r="F1007" s="19" t="s">
        <v>8775</v>
      </c>
      <c r="G1007" s="19"/>
      <c r="H1007" s="19" t="s">
        <v>7402</v>
      </c>
      <c r="I1007" s="19">
        <v>200</v>
      </c>
      <c r="J1007" s="19">
        <v>24</v>
      </c>
      <c r="K1007" s="19">
        <v>40</v>
      </c>
      <c r="L1007" s="19">
        <v>13273001000087</v>
      </c>
      <c r="M1007" s="19">
        <v>5140605</v>
      </c>
      <c r="N1007" s="19"/>
      <c r="O1007" s="43">
        <v>42842</v>
      </c>
      <c r="P1007" s="19">
        <v>350</v>
      </c>
      <c r="Q1007" s="19" t="s">
        <v>7457</v>
      </c>
      <c r="R1007" s="19" t="s">
        <v>8774</v>
      </c>
    </row>
    <row r="1008" spans="1:18" x14ac:dyDescent="0.25">
      <c r="A1008" s="19" t="s">
        <v>1498</v>
      </c>
      <c r="B1008" s="19" t="s">
        <v>1777</v>
      </c>
      <c r="C1008" s="42">
        <v>42782.820289351854</v>
      </c>
      <c r="D1008" s="19" t="s">
        <v>7385</v>
      </c>
      <c r="E1008" s="19" t="s">
        <v>7391</v>
      </c>
      <c r="F1008" s="19" t="s">
        <v>8776</v>
      </c>
      <c r="G1008" s="19"/>
      <c r="H1008" s="19" t="s">
        <v>7402</v>
      </c>
      <c r="I1008" s="19">
        <v>750</v>
      </c>
      <c r="J1008" s="19">
        <v>6</v>
      </c>
      <c r="K1008" s="19">
        <v>40</v>
      </c>
      <c r="L1008" s="19">
        <v>16189001000207</v>
      </c>
      <c r="M1008" s="19">
        <v>5140605</v>
      </c>
      <c r="N1008" s="19"/>
      <c r="O1008" s="43">
        <v>42842</v>
      </c>
      <c r="P1008" s="19">
        <v>195</v>
      </c>
      <c r="Q1008" s="19" t="s">
        <v>7457</v>
      </c>
      <c r="R1008" s="19" t="s">
        <v>8774</v>
      </c>
    </row>
    <row r="1009" spans="1:18" x14ac:dyDescent="0.25">
      <c r="A1009" s="19" t="s">
        <v>1497</v>
      </c>
      <c r="B1009" s="19" t="s">
        <v>1777</v>
      </c>
      <c r="C1009" s="42">
        <v>42782.820289351854</v>
      </c>
      <c r="D1009" s="19" t="s">
        <v>7385</v>
      </c>
      <c r="E1009" s="19" t="s">
        <v>7391</v>
      </c>
      <c r="F1009" s="19" t="s">
        <v>8777</v>
      </c>
      <c r="G1009" s="19"/>
      <c r="H1009" s="19" t="s">
        <v>7402</v>
      </c>
      <c r="I1009" s="19">
        <v>200</v>
      </c>
      <c r="J1009" s="19">
        <v>24</v>
      </c>
      <c r="K1009" s="19">
        <v>40</v>
      </c>
      <c r="L1009" s="19">
        <v>16189001000206</v>
      </c>
      <c r="M1009" s="19">
        <v>5140605</v>
      </c>
      <c r="N1009" s="19"/>
      <c r="O1009" s="43">
        <v>42842</v>
      </c>
      <c r="P1009" s="19">
        <v>350</v>
      </c>
      <c r="Q1009" s="19" t="s">
        <v>7457</v>
      </c>
      <c r="R1009" s="19" t="s">
        <v>8774</v>
      </c>
    </row>
    <row r="1010" spans="1:18" x14ac:dyDescent="0.25">
      <c r="A1010" s="19" t="s">
        <v>1480</v>
      </c>
      <c r="B1010" s="19" t="s">
        <v>1777</v>
      </c>
      <c r="C1010" s="42">
        <v>42782.820289351854</v>
      </c>
      <c r="D1010" s="19" t="s">
        <v>7385</v>
      </c>
      <c r="E1010" s="19" t="s">
        <v>7391</v>
      </c>
      <c r="F1010" s="19" t="s">
        <v>8778</v>
      </c>
      <c r="G1010" s="19"/>
      <c r="H1010" s="19" t="s">
        <v>7402</v>
      </c>
      <c r="I1010" s="19">
        <v>750</v>
      </c>
      <c r="J1010" s="19">
        <v>6</v>
      </c>
      <c r="K1010" s="19">
        <v>40</v>
      </c>
      <c r="L1010" s="19">
        <v>13273001000081</v>
      </c>
      <c r="M1010" s="19">
        <v>5140604</v>
      </c>
      <c r="N1010" s="19"/>
      <c r="O1010" s="43">
        <v>42842</v>
      </c>
      <c r="P1010" s="19">
        <v>148</v>
      </c>
      <c r="Q1010" s="19" t="s">
        <v>7457</v>
      </c>
      <c r="R1010" s="19" t="s">
        <v>8779</v>
      </c>
    </row>
    <row r="1011" spans="1:18" x14ac:dyDescent="0.25">
      <c r="A1011" s="19" t="s">
        <v>1487</v>
      </c>
      <c r="B1011" s="19" t="s">
        <v>1777</v>
      </c>
      <c r="C1011" s="42">
        <v>42782.820289351854</v>
      </c>
      <c r="D1011" s="19" t="s">
        <v>7385</v>
      </c>
      <c r="E1011" s="19" t="s">
        <v>7391</v>
      </c>
      <c r="F1011" s="19" t="s">
        <v>8780</v>
      </c>
      <c r="G1011" s="19"/>
      <c r="H1011" s="19" t="s">
        <v>7402</v>
      </c>
      <c r="I1011" s="19">
        <v>200</v>
      </c>
      <c r="J1011" s="19">
        <v>24</v>
      </c>
      <c r="K1011" s="19">
        <v>40</v>
      </c>
      <c r="L1011" s="19">
        <v>13273001000085</v>
      </c>
      <c r="M1011" s="19">
        <v>5140604</v>
      </c>
      <c r="N1011" s="19"/>
      <c r="O1011" s="43">
        <v>42842</v>
      </c>
      <c r="P1011" s="19">
        <v>208</v>
      </c>
      <c r="Q1011" s="19" t="s">
        <v>7457</v>
      </c>
      <c r="R1011" s="19" t="s">
        <v>8779</v>
      </c>
    </row>
    <row r="1012" spans="1:18" x14ac:dyDescent="0.25">
      <c r="A1012" s="19" t="s">
        <v>1496</v>
      </c>
      <c r="B1012" s="19" t="s">
        <v>1777</v>
      </c>
      <c r="C1012" s="42">
        <v>42782.820289351854</v>
      </c>
      <c r="D1012" s="19" t="s">
        <v>7385</v>
      </c>
      <c r="E1012" s="19" t="s">
        <v>7391</v>
      </c>
      <c r="F1012" s="19" t="s">
        <v>8781</v>
      </c>
      <c r="G1012" s="19"/>
      <c r="H1012" s="19" t="s">
        <v>7402</v>
      </c>
      <c r="I1012" s="19">
        <v>750</v>
      </c>
      <c r="J1012" s="19">
        <v>6</v>
      </c>
      <c r="K1012" s="19">
        <v>40</v>
      </c>
      <c r="L1012" s="19">
        <v>16189001000202</v>
      </c>
      <c r="M1012" s="19">
        <v>5140604</v>
      </c>
      <c r="N1012" s="19"/>
      <c r="O1012" s="43">
        <v>42842</v>
      </c>
      <c r="P1012" s="19">
        <v>148</v>
      </c>
      <c r="Q1012" s="19" t="s">
        <v>7457</v>
      </c>
      <c r="R1012" s="19" t="s">
        <v>8779</v>
      </c>
    </row>
    <row r="1013" spans="1:18" x14ac:dyDescent="0.25">
      <c r="A1013" s="19" t="s">
        <v>1495</v>
      </c>
      <c r="B1013" s="19" t="s">
        <v>1777</v>
      </c>
      <c r="C1013" s="42">
        <v>42782.820289351854</v>
      </c>
      <c r="D1013" s="19" t="s">
        <v>7385</v>
      </c>
      <c r="E1013" s="19" t="s">
        <v>7391</v>
      </c>
      <c r="F1013" s="19" t="s">
        <v>8782</v>
      </c>
      <c r="G1013" s="19"/>
      <c r="H1013" s="19" t="s">
        <v>7402</v>
      </c>
      <c r="I1013" s="19">
        <v>200</v>
      </c>
      <c r="J1013" s="19">
        <v>24</v>
      </c>
      <c r="K1013" s="19">
        <v>40</v>
      </c>
      <c r="L1013" s="19">
        <v>16189001000200</v>
      </c>
      <c r="M1013" s="19">
        <v>5140604</v>
      </c>
      <c r="N1013" s="19"/>
      <c r="O1013" s="43">
        <v>42842</v>
      </c>
      <c r="P1013" s="19">
        <v>208</v>
      </c>
      <c r="Q1013" s="19" t="s">
        <v>7457</v>
      </c>
      <c r="R1013" s="19" t="s">
        <v>8779</v>
      </c>
    </row>
    <row r="1014" spans="1:18" x14ac:dyDescent="0.25">
      <c r="A1014" s="19" t="s">
        <v>8783</v>
      </c>
      <c r="B1014" s="19" t="s">
        <v>1777</v>
      </c>
      <c r="C1014" s="42">
        <v>42782.820289351854</v>
      </c>
      <c r="D1014" s="19" t="s">
        <v>7385</v>
      </c>
      <c r="E1014" s="19" t="s">
        <v>7391</v>
      </c>
      <c r="F1014" s="19" t="s">
        <v>8784</v>
      </c>
      <c r="G1014" s="19"/>
      <c r="H1014" s="19" t="s">
        <v>7402</v>
      </c>
      <c r="I1014" s="19">
        <v>750</v>
      </c>
      <c r="J1014" s="19">
        <v>6</v>
      </c>
      <c r="K1014" s="19">
        <v>40</v>
      </c>
      <c r="L1014" s="19" t="s">
        <v>8024</v>
      </c>
      <c r="M1014" s="19"/>
      <c r="N1014" s="19"/>
      <c r="O1014" s="43">
        <v>42842</v>
      </c>
      <c r="P1014" s="19">
        <v>195</v>
      </c>
      <c r="Q1014" s="19" t="s">
        <v>7457</v>
      </c>
      <c r="R1014" s="19" t="s">
        <v>8785</v>
      </c>
    </row>
    <row r="1015" spans="1:18" x14ac:dyDescent="0.25">
      <c r="A1015" s="19" t="s">
        <v>1499</v>
      </c>
      <c r="B1015" s="19" t="s">
        <v>1777</v>
      </c>
      <c r="C1015" s="42">
        <v>42782.820289351854</v>
      </c>
      <c r="D1015" s="19" t="s">
        <v>7385</v>
      </c>
      <c r="E1015" s="19" t="s">
        <v>7391</v>
      </c>
      <c r="F1015" s="19" t="s">
        <v>8786</v>
      </c>
      <c r="G1015" s="19"/>
      <c r="H1015" s="19" t="s">
        <v>7402</v>
      </c>
      <c r="I1015" s="19">
        <v>750</v>
      </c>
      <c r="J1015" s="19">
        <v>6</v>
      </c>
      <c r="K1015" s="19">
        <v>40</v>
      </c>
      <c r="L1015" s="19">
        <v>13273001000084</v>
      </c>
      <c r="M1015" s="19">
        <v>5140603</v>
      </c>
      <c r="N1015" s="19"/>
      <c r="O1015" s="43">
        <v>42842</v>
      </c>
      <c r="P1015" s="19">
        <v>322.02</v>
      </c>
      <c r="Q1015" s="19" t="s">
        <v>7457</v>
      </c>
      <c r="R1015" s="19" t="s">
        <v>8787</v>
      </c>
    </row>
    <row r="1016" spans="1:18" x14ac:dyDescent="0.25">
      <c r="A1016" s="19" t="s">
        <v>1491</v>
      </c>
      <c r="B1016" s="19" t="s">
        <v>1777</v>
      </c>
      <c r="C1016" s="42">
        <v>42782.820289351854</v>
      </c>
      <c r="D1016" s="19" t="s">
        <v>7385</v>
      </c>
      <c r="E1016" s="19" t="s">
        <v>7391</v>
      </c>
      <c r="F1016" s="19" t="s">
        <v>8788</v>
      </c>
      <c r="G1016" s="19"/>
      <c r="H1016" s="19" t="s">
        <v>7402</v>
      </c>
      <c r="I1016" s="19">
        <v>200</v>
      </c>
      <c r="J1016" s="19">
        <v>24</v>
      </c>
      <c r="K1016" s="19">
        <v>40</v>
      </c>
      <c r="L1016" s="19">
        <v>13273001000089</v>
      </c>
      <c r="M1016" s="19">
        <v>5140603</v>
      </c>
      <c r="N1016" s="19"/>
      <c r="O1016" s="43">
        <v>42842</v>
      </c>
      <c r="P1016" s="19">
        <v>525</v>
      </c>
      <c r="Q1016" s="19" t="s">
        <v>7457</v>
      </c>
      <c r="R1016" s="19" t="s">
        <v>8787</v>
      </c>
    </row>
    <row r="1017" spans="1:18" x14ac:dyDescent="0.25">
      <c r="A1017" s="19" t="s">
        <v>1494</v>
      </c>
      <c r="B1017" s="19" t="s">
        <v>1777</v>
      </c>
      <c r="C1017" s="42">
        <v>42782.820289351854</v>
      </c>
      <c r="D1017" s="19" t="s">
        <v>7385</v>
      </c>
      <c r="E1017" s="19" t="s">
        <v>7391</v>
      </c>
      <c r="F1017" s="19" t="s">
        <v>8789</v>
      </c>
      <c r="G1017" s="19"/>
      <c r="H1017" s="19" t="s">
        <v>7402</v>
      </c>
      <c r="I1017" s="19">
        <v>750</v>
      </c>
      <c r="J1017" s="19">
        <v>6</v>
      </c>
      <c r="K1017" s="19">
        <v>40</v>
      </c>
      <c r="L1017" s="19">
        <v>16189001000196</v>
      </c>
      <c r="M1017" s="19">
        <v>5140603</v>
      </c>
      <c r="N1017" s="19"/>
      <c r="O1017" s="43">
        <v>42842</v>
      </c>
      <c r="P1017" s="19">
        <v>322.02</v>
      </c>
      <c r="Q1017" s="19" t="s">
        <v>7457</v>
      </c>
      <c r="R1017" s="19" t="s">
        <v>8787</v>
      </c>
    </row>
    <row r="1018" spans="1:18" x14ac:dyDescent="0.25">
      <c r="A1018" s="19" t="s">
        <v>1493</v>
      </c>
      <c r="B1018" s="19" t="s">
        <v>1777</v>
      </c>
      <c r="C1018" s="42">
        <v>42782.820289351854</v>
      </c>
      <c r="D1018" s="19" t="s">
        <v>7385</v>
      </c>
      <c r="E1018" s="19" t="s">
        <v>7391</v>
      </c>
      <c r="F1018" s="19" t="s">
        <v>8790</v>
      </c>
      <c r="G1018" s="19"/>
      <c r="H1018" s="19" t="s">
        <v>7402</v>
      </c>
      <c r="I1018" s="19">
        <v>200</v>
      </c>
      <c r="J1018" s="19">
        <v>24</v>
      </c>
      <c r="K1018" s="19">
        <v>40</v>
      </c>
      <c r="L1018" s="19">
        <v>16189001000193</v>
      </c>
      <c r="M1018" s="19">
        <v>5140603</v>
      </c>
      <c r="N1018" s="19"/>
      <c r="O1018" s="43">
        <v>42842</v>
      </c>
      <c r="P1018" s="19">
        <v>525</v>
      </c>
      <c r="Q1018" s="19" t="s">
        <v>7457</v>
      </c>
      <c r="R1018" s="19" t="s">
        <v>8787</v>
      </c>
    </row>
    <row r="1019" spans="1:18" ht="180" x14ac:dyDescent="0.25">
      <c r="A1019" s="19" t="s">
        <v>2661</v>
      </c>
      <c r="B1019" s="19" t="s">
        <v>1777</v>
      </c>
      <c r="C1019" s="42">
        <v>42782.238206018519</v>
      </c>
      <c r="D1019" s="19" t="s">
        <v>7385</v>
      </c>
      <c r="E1019" s="19" t="s">
        <v>8791</v>
      </c>
      <c r="F1019" s="19" t="s">
        <v>8792</v>
      </c>
      <c r="G1019" s="19"/>
      <c r="H1019" s="19" t="s">
        <v>2027</v>
      </c>
      <c r="I1019" s="19">
        <v>750</v>
      </c>
      <c r="J1019" s="19">
        <v>12</v>
      </c>
      <c r="K1019" s="19">
        <v>8</v>
      </c>
      <c r="L1019" s="19">
        <v>17017001000203</v>
      </c>
      <c r="M1019" s="19"/>
      <c r="N1019" s="19"/>
      <c r="O1019" s="43">
        <v>42908</v>
      </c>
      <c r="P1019" s="19">
        <v>91</v>
      </c>
      <c r="Q1019" s="19" t="s">
        <v>7457</v>
      </c>
      <c r="R1019" s="44" t="s">
        <v>8793</v>
      </c>
    </row>
    <row r="1020" spans="1:18" x14ac:dyDescent="0.25">
      <c r="A1020" s="19" t="s">
        <v>1897</v>
      </c>
      <c r="B1020" s="19" t="s">
        <v>1898</v>
      </c>
      <c r="C1020" s="42">
        <v>42781.621041666665</v>
      </c>
      <c r="D1020" s="19" t="s">
        <v>7385</v>
      </c>
      <c r="E1020" s="19" t="s">
        <v>7407</v>
      </c>
      <c r="F1020" s="19" t="s">
        <v>8507</v>
      </c>
      <c r="G1020" s="19"/>
      <c r="H1020" s="19" t="s">
        <v>7402</v>
      </c>
      <c r="I1020" s="19">
        <v>750</v>
      </c>
      <c r="J1020" s="19">
        <v>6</v>
      </c>
      <c r="K1020" s="19">
        <v>26</v>
      </c>
      <c r="L1020" s="19">
        <v>16218001000499</v>
      </c>
      <c r="M1020" s="19">
        <v>5138763</v>
      </c>
      <c r="N1020" s="43">
        <v>42836</v>
      </c>
      <c r="O1020" s="43">
        <v>42908</v>
      </c>
      <c r="P1020" s="19">
        <v>124.77</v>
      </c>
      <c r="Q1020" s="19" t="s">
        <v>7457</v>
      </c>
      <c r="R1020" s="19" t="s">
        <v>8794</v>
      </c>
    </row>
    <row r="1021" spans="1:18" x14ac:dyDescent="0.25">
      <c r="A1021" s="19" t="s">
        <v>1321</v>
      </c>
      <c r="B1021" s="19" t="s">
        <v>1777</v>
      </c>
      <c r="C1021" s="42">
        <v>42781.621041666665</v>
      </c>
      <c r="D1021" s="19" t="s">
        <v>7385</v>
      </c>
      <c r="E1021" s="19" t="s">
        <v>7407</v>
      </c>
      <c r="F1021" s="19" t="s">
        <v>8509</v>
      </c>
      <c r="G1021" s="19"/>
      <c r="H1021" s="19" t="s">
        <v>7402</v>
      </c>
      <c r="I1021" s="19">
        <v>750</v>
      </c>
      <c r="J1021" s="19">
        <v>6</v>
      </c>
      <c r="K1021" s="19">
        <v>35</v>
      </c>
      <c r="L1021" s="19">
        <v>16218001000502</v>
      </c>
      <c r="M1021" s="19">
        <v>5138763</v>
      </c>
      <c r="N1021" s="43">
        <v>42836</v>
      </c>
      <c r="O1021" s="43">
        <v>42908</v>
      </c>
      <c r="P1021" s="19">
        <v>124.77</v>
      </c>
      <c r="Q1021" s="19" t="s">
        <v>7457</v>
      </c>
      <c r="R1021" s="19" t="s">
        <v>8794</v>
      </c>
    </row>
    <row r="1022" spans="1:18" x14ac:dyDescent="0.25">
      <c r="A1022" s="19" t="s">
        <v>246</v>
      </c>
      <c r="B1022" s="19" t="s">
        <v>1777</v>
      </c>
      <c r="C1022" s="42">
        <v>42780.698391203703</v>
      </c>
      <c r="D1022" s="19" t="s">
        <v>7385</v>
      </c>
      <c r="E1022" s="19" t="s">
        <v>7407</v>
      </c>
      <c r="F1022" s="19" t="s">
        <v>8795</v>
      </c>
      <c r="G1022" s="19"/>
      <c r="H1022" s="19" t="s">
        <v>7402</v>
      </c>
      <c r="I1022" s="19">
        <v>750</v>
      </c>
      <c r="J1022" s="19">
        <v>6</v>
      </c>
      <c r="K1022" s="19">
        <v>40</v>
      </c>
      <c r="L1022" s="19">
        <v>17004001000432</v>
      </c>
      <c r="M1022" s="19">
        <v>5144601</v>
      </c>
      <c r="N1022" s="43">
        <v>42790</v>
      </c>
      <c r="O1022" s="43">
        <v>42842</v>
      </c>
      <c r="P1022" s="19">
        <v>108</v>
      </c>
      <c r="Q1022" s="19" t="s">
        <v>7457</v>
      </c>
      <c r="R1022" s="19" t="s">
        <v>8796</v>
      </c>
    </row>
    <row r="1023" spans="1:18" x14ac:dyDescent="0.25">
      <c r="A1023" s="19" t="s">
        <v>3822</v>
      </c>
      <c r="B1023" s="19" t="s">
        <v>1777</v>
      </c>
      <c r="C1023" s="42">
        <v>42779.84648148148</v>
      </c>
      <c r="D1023" s="19" t="s">
        <v>7385</v>
      </c>
      <c r="E1023" s="19" t="s">
        <v>8592</v>
      </c>
      <c r="F1023" s="19" t="s">
        <v>7392</v>
      </c>
      <c r="G1023" s="19"/>
      <c r="H1023" s="19" t="s">
        <v>2027</v>
      </c>
      <c r="I1023" s="19">
        <v>750</v>
      </c>
      <c r="J1023" s="19">
        <v>12</v>
      </c>
      <c r="K1023" s="19">
        <v>14</v>
      </c>
      <c r="L1023" s="19">
        <v>16215001000586</v>
      </c>
      <c r="M1023" s="19"/>
      <c r="N1023" s="19"/>
      <c r="O1023" s="43">
        <v>43032</v>
      </c>
      <c r="P1023" s="19">
        <v>77</v>
      </c>
      <c r="Q1023" s="19" t="s">
        <v>7457</v>
      </c>
      <c r="R1023" s="19"/>
    </row>
    <row r="1024" spans="1:18" x14ac:dyDescent="0.25">
      <c r="A1024" s="19" t="s">
        <v>3865</v>
      </c>
      <c r="B1024" s="19" t="s">
        <v>1777</v>
      </c>
      <c r="C1024" s="42">
        <v>42779.842280092591</v>
      </c>
      <c r="D1024" s="19" t="s">
        <v>7385</v>
      </c>
      <c r="E1024" s="19" t="s">
        <v>8592</v>
      </c>
      <c r="F1024" s="19" t="s">
        <v>8797</v>
      </c>
      <c r="G1024" s="19"/>
      <c r="H1024" s="19" t="s">
        <v>2027</v>
      </c>
      <c r="I1024" s="19">
        <v>750</v>
      </c>
      <c r="J1024" s="19">
        <v>12</v>
      </c>
      <c r="K1024" s="19">
        <v>12</v>
      </c>
      <c r="L1024" s="19">
        <v>16181001000064</v>
      </c>
      <c r="M1024" s="19"/>
      <c r="N1024" s="19"/>
      <c r="O1024" s="43">
        <v>42908</v>
      </c>
      <c r="P1024" s="19">
        <v>56</v>
      </c>
      <c r="Q1024" s="19" t="s">
        <v>7457</v>
      </c>
      <c r="R1024" s="19"/>
    </row>
    <row r="1025" spans="1:18" x14ac:dyDescent="0.25">
      <c r="A1025" s="19" t="s">
        <v>8798</v>
      </c>
      <c r="B1025" s="19" t="s">
        <v>1777</v>
      </c>
      <c r="C1025" s="42">
        <v>42779.84034722222</v>
      </c>
      <c r="D1025" s="19" t="s">
        <v>7385</v>
      </c>
      <c r="E1025" s="19" t="s">
        <v>8592</v>
      </c>
      <c r="F1025" s="19" t="s">
        <v>8799</v>
      </c>
      <c r="G1025" s="19"/>
      <c r="H1025" s="19" t="s">
        <v>2027</v>
      </c>
      <c r="I1025" s="19">
        <v>750</v>
      </c>
      <c r="J1025" s="19">
        <v>12</v>
      </c>
      <c r="K1025" s="19">
        <v>13.5</v>
      </c>
      <c r="L1025" s="19">
        <v>16308001000220</v>
      </c>
      <c r="M1025" s="19"/>
      <c r="N1025" s="19"/>
      <c r="O1025" s="43">
        <v>43032</v>
      </c>
      <c r="P1025" s="19">
        <v>54</v>
      </c>
      <c r="Q1025" s="19" t="s">
        <v>7457</v>
      </c>
      <c r="R1025" s="19"/>
    </row>
    <row r="1026" spans="1:18" x14ac:dyDescent="0.25">
      <c r="A1026" s="19" t="s">
        <v>8800</v>
      </c>
      <c r="B1026" s="19" t="s">
        <v>1777</v>
      </c>
      <c r="C1026" s="42">
        <v>42779.796435185184</v>
      </c>
      <c r="D1026" s="19" t="s">
        <v>7385</v>
      </c>
      <c r="E1026" s="19" t="s">
        <v>8403</v>
      </c>
      <c r="F1026" s="19" t="s">
        <v>8801</v>
      </c>
      <c r="G1026" s="19"/>
      <c r="H1026" s="19" t="s">
        <v>2027</v>
      </c>
      <c r="I1026" s="19">
        <v>750</v>
      </c>
      <c r="J1026" s="19">
        <v>12</v>
      </c>
      <c r="K1026" s="19">
        <v>13</v>
      </c>
      <c r="L1026" s="19">
        <v>15098001000279</v>
      </c>
      <c r="M1026" s="19"/>
      <c r="N1026" s="19"/>
      <c r="O1026" s="43">
        <v>42842</v>
      </c>
      <c r="P1026" s="19">
        <v>71</v>
      </c>
      <c r="Q1026" s="19" t="s">
        <v>7457</v>
      </c>
      <c r="R1026" s="19"/>
    </row>
    <row r="1027" spans="1:18" x14ac:dyDescent="0.25">
      <c r="A1027" s="19" t="s">
        <v>3851</v>
      </c>
      <c r="B1027" s="19" t="s">
        <v>1777</v>
      </c>
      <c r="C1027" s="42">
        <v>42775.965937499997</v>
      </c>
      <c r="D1027" s="19" t="s">
        <v>7385</v>
      </c>
      <c r="E1027" s="19" t="s">
        <v>8592</v>
      </c>
      <c r="F1027" s="19" t="s">
        <v>8802</v>
      </c>
      <c r="G1027" s="19"/>
      <c r="H1027" s="19" t="s">
        <v>2027</v>
      </c>
      <c r="I1027" s="19">
        <v>750</v>
      </c>
      <c r="J1027" s="19">
        <v>12</v>
      </c>
      <c r="K1027" s="19">
        <v>14</v>
      </c>
      <c r="L1027" s="19">
        <v>16277001000083</v>
      </c>
      <c r="M1027" s="19"/>
      <c r="N1027" s="19"/>
      <c r="O1027" s="43">
        <v>43032</v>
      </c>
      <c r="P1027" s="19">
        <v>86</v>
      </c>
      <c r="Q1027" s="19" t="s">
        <v>7457</v>
      </c>
      <c r="R1027" s="19"/>
    </row>
    <row r="1028" spans="1:18" x14ac:dyDescent="0.25">
      <c r="A1028" s="19" t="s">
        <v>7299</v>
      </c>
      <c r="B1028" s="19" t="s">
        <v>1777</v>
      </c>
      <c r="C1028" s="42">
        <v>42775.9612037037</v>
      </c>
      <c r="D1028" s="19" t="s">
        <v>7385</v>
      </c>
      <c r="E1028" s="19" t="s">
        <v>8592</v>
      </c>
      <c r="F1028" s="19" t="s">
        <v>8803</v>
      </c>
      <c r="G1028" s="19"/>
      <c r="H1028" s="19" t="s">
        <v>2027</v>
      </c>
      <c r="I1028" s="19">
        <v>750</v>
      </c>
      <c r="J1028" s="19">
        <v>12</v>
      </c>
      <c r="K1028" s="19">
        <v>14</v>
      </c>
      <c r="L1028" s="19">
        <v>16277001000038</v>
      </c>
      <c r="M1028" s="19"/>
      <c r="N1028" s="19"/>
      <c r="O1028" s="43">
        <v>43032</v>
      </c>
      <c r="P1028" s="19">
        <v>172</v>
      </c>
      <c r="Q1028" s="19" t="s">
        <v>7457</v>
      </c>
      <c r="R1028" s="19"/>
    </row>
    <row r="1029" spans="1:18" x14ac:dyDescent="0.25">
      <c r="A1029" s="19" t="s">
        <v>8804</v>
      </c>
      <c r="B1029" s="19" t="s">
        <v>1915</v>
      </c>
      <c r="C1029" s="42">
        <v>42775.753009259257</v>
      </c>
      <c r="D1029" s="19" t="s">
        <v>7385</v>
      </c>
      <c r="E1029" s="19" t="s">
        <v>7407</v>
      </c>
      <c r="F1029" s="19" t="s">
        <v>8805</v>
      </c>
      <c r="G1029" s="19"/>
      <c r="H1029" s="19" t="s">
        <v>7402</v>
      </c>
      <c r="I1029" s="19">
        <v>750</v>
      </c>
      <c r="J1029" s="19">
        <v>12</v>
      </c>
      <c r="K1029" s="19">
        <v>40</v>
      </c>
      <c r="L1029" s="19">
        <v>15219002000001</v>
      </c>
      <c r="M1029" s="19"/>
      <c r="N1029" s="19"/>
      <c r="O1029" s="19"/>
      <c r="P1029" s="19">
        <v>20.77</v>
      </c>
      <c r="Q1029" s="19" t="s">
        <v>7457</v>
      </c>
      <c r="R1029" s="19" t="s">
        <v>8806</v>
      </c>
    </row>
    <row r="1030" spans="1:18" x14ac:dyDescent="0.25">
      <c r="A1030" s="19" t="s">
        <v>8807</v>
      </c>
      <c r="B1030" s="19" t="s">
        <v>1915</v>
      </c>
      <c r="C1030" s="42">
        <v>42775.753009259257</v>
      </c>
      <c r="D1030" s="19" t="s">
        <v>7385</v>
      </c>
      <c r="E1030" s="19" t="s">
        <v>7407</v>
      </c>
      <c r="F1030" s="19" t="s">
        <v>8808</v>
      </c>
      <c r="G1030" s="19"/>
      <c r="H1030" s="19" t="s">
        <v>7402</v>
      </c>
      <c r="I1030" s="19">
        <v>750</v>
      </c>
      <c r="J1030" s="19">
        <v>12</v>
      </c>
      <c r="K1030" s="19">
        <v>40</v>
      </c>
      <c r="L1030" s="19">
        <v>15204002000006</v>
      </c>
      <c r="M1030" s="19"/>
      <c r="N1030" s="19"/>
      <c r="O1030" s="19"/>
      <c r="P1030" s="19">
        <v>20.77</v>
      </c>
      <c r="Q1030" s="19" t="s">
        <v>7457</v>
      </c>
      <c r="R1030" s="19" t="s">
        <v>8806</v>
      </c>
    </row>
    <row r="1031" spans="1:18" x14ac:dyDescent="0.25">
      <c r="A1031" s="19" t="s">
        <v>8809</v>
      </c>
      <c r="B1031" s="19" t="s">
        <v>1915</v>
      </c>
      <c r="C1031" s="42">
        <v>42775.753009259257</v>
      </c>
      <c r="D1031" s="19" t="s">
        <v>7385</v>
      </c>
      <c r="E1031" s="19" t="s">
        <v>7407</v>
      </c>
      <c r="F1031" s="19" t="s">
        <v>8810</v>
      </c>
      <c r="G1031" s="19"/>
      <c r="H1031" s="19" t="s">
        <v>7402</v>
      </c>
      <c r="I1031" s="19">
        <v>750</v>
      </c>
      <c r="J1031" s="19">
        <v>6</v>
      </c>
      <c r="K1031" s="19">
        <v>40</v>
      </c>
      <c r="L1031" s="19">
        <v>15204002000005</v>
      </c>
      <c r="M1031" s="19"/>
      <c r="N1031" s="19"/>
      <c r="O1031" s="19"/>
      <c r="P1031" s="19">
        <v>32.700000000000003</v>
      </c>
      <c r="Q1031" s="19" t="s">
        <v>7457</v>
      </c>
      <c r="R1031" s="19" t="s">
        <v>8806</v>
      </c>
    </row>
    <row r="1032" spans="1:18" x14ac:dyDescent="0.25">
      <c r="A1032" s="19" t="s">
        <v>654</v>
      </c>
      <c r="B1032" s="19" t="s">
        <v>1777</v>
      </c>
      <c r="C1032" s="42">
        <v>42774.782986111109</v>
      </c>
      <c r="D1032" s="19" t="s">
        <v>7385</v>
      </c>
      <c r="E1032" s="19" t="s">
        <v>7407</v>
      </c>
      <c r="F1032" s="19" t="s">
        <v>8811</v>
      </c>
      <c r="G1032" s="19"/>
      <c r="H1032" s="19" t="s">
        <v>7402</v>
      </c>
      <c r="I1032" s="19">
        <v>750</v>
      </c>
      <c r="J1032" s="19">
        <v>6</v>
      </c>
      <c r="K1032" s="19">
        <v>42.5</v>
      </c>
      <c r="L1032" s="19">
        <v>17030001000260</v>
      </c>
      <c r="M1032" s="19">
        <v>5145745</v>
      </c>
      <c r="N1032" s="43">
        <v>42782</v>
      </c>
      <c r="O1032" s="43">
        <v>42879</v>
      </c>
      <c r="P1032" s="19">
        <v>214.29</v>
      </c>
      <c r="Q1032" s="19" t="s">
        <v>7457</v>
      </c>
      <c r="R1032" s="19" t="s">
        <v>8812</v>
      </c>
    </row>
    <row r="1033" spans="1:18" x14ac:dyDescent="0.25">
      <c r="A1033" s="19" t="s">
        <v>8813</v>
      </c>
      <c r="B1033" s="19" t="s">
        <v>1907</v>
      </c>
      <c r="C1033" s="42">
        <v>42773.862893518519</v>
      </c>
      <c r="D1033" s="19" t="s">
        <v>7385</v>
      </c>
      <c r="E1033" s="19" t="s">
        <v>7407</v>
      </c>
      <c r="F1033" s="19" t="s">
        <v>8814</v>
      </c>
      <c r="G1033" s="19"/>
      <c r="H1033" s="19" t="s">
        <v>2027</v>
      </c>
      <c r="I1033" s="19">
        <v>750</v>
      </c>
      <c r="J1033" s="19">
        <v>12</v>
      </c>
      <c r="K1033" s="19">
        <v>13.5</v>
      </c>
      <c r="L1033" s="19">
        <v>16127001000141</v>
      </c>
      <c r="M1033" s="19"/>
      <c r="N1033" s="19"/>
      <c r="O1033" s="43">
        <v>42773</v>
      </c>
      <c r="P1033" s="19" t="s">
        <v>7745</v>
      </c>
      <c r="Q1033" s="19" t="s">
        <v>7457</v>
      </c>
      <c r="R1033" s="19" t="s">
        <v>8815</v>
      </c>
    </row>
    <row r="1034" spans="1:18" x14ac:dyDescent="0.25">
      <c r="A1034" s="19" t="s">
        <v>3803</v>
      </c>
      <c r="B1034" s="19" t="s">
        <v>1777</v>
      </c>
      <c r="C1034" s="42">
        <v>42772.832453703704</v>
      </c>
      <c r="D1034" s="19" t="s">
        <v>7385</v>
      </c>
      <c r="E1034" s="19" t="s">
        <v>8403</v>
      </c>
      <c r="F1034" s="19" t="s">
        <v>8816</v>
      </c>
      <c r="G1034" s="19"/>
      <c r="H1034" s="19" t="s">
        <v>2027</v>
      </c>
      <c r="I1034" s="19">
        <v>750</v>
      </c>
      <c r="J1034" s="19">
        <v>12</v>
      </c>
      <c r="K1034" s="19">
        <v>13</v>
      </c>
      <c r="L1034" s="19">
        <v>16341001000180</v>
      </c>
      <c r="M1034" s="19"/>
      <c r="N1034" s="19"/>
      <c r="O1034" s="43">
        <v>43032</v>
      </c>
      <c r="P1034" s="19">
        <v>72</v>
      </c>
      <c r="Q1034" s="19" t="s">
        <v>7457</v>
      </c>
      <c r="R1034" s="19"/>
    </row>
    <row r="1035" spans="1:18" x14ac:dyDescent="0.25">
      <c r="A1035" s="19" t="s">
        <v>2532</v>
      </c>
      <c r="B1035" s="19" t="s">
        <v>1777</v>
      </c>
      <c r="C1035" s="42">
        <v>42772.761921296296</v>
      </c>
      <c r="D1035" s="19" t="s">
        <v>7385</v>
      </c>
      <c r="E1035" s="19" t="s">
        <v>7393</v>
      </c>
      <c r="F1035" s="19" t="s">
        <v>8817</v>
      </c>
      <c r="G1035" s="19"/>
      <c r="H1035" s="19" t="s">
        <v>2027</v>
      </c>
      <c r="I1035" s="19">
        <v>3</v>
      </c>
      <c r="J1035" s="19">
        <v>6</v>
      </c>
      <c r="K1035" s="19">
        <v>8.5</v>
      </c>
      <c r="L1035" s="19">
        <v>14323001000524</v>
      </c>
      <c r="M1035" s="19"/>
      <c r="N1035" s="19"/>
      <c r="O1035" s="43">
        <v>42781</v>
      </c>
      <c r="P1035" s="19">
        <v>66.58</v>
      </c>
      <c r="Q1035" s="19" t="s">
        <v>7457</v>
      </c>
      <c r="R1035" s="19"/>
    </row>
    <row r="1036" spans="1:18" x14ac:dyDescent="0.25">
      <c r="A1036" s="19" t="s">
        <v>2531</v>
      </c>
      <c r="B1036" s="19" t="s">
        <v>1777</v>
      </c>
      <c r="C1036" s="42">
        <v>42772.761921296296</v>
      </c>
      <c r="D1036" s="19" t="s">
        <v>7385</v>
      </c>
      <c r="E1036" s="19" t="s">
        <v>7393</v>
      </c>
      <c r="F1036" s="19" t="s">
        <v>8818</v>
      </c>
      <c r="G1036" s="19" t="s">
        <v>2514</v>
      </c>
      <c r="H1036" s="19" t="s">
        <v>2027</v>
      </c>
      <c r="I1036" s="19">
        <v>3</v>
      </c>
      <c r="J1036" s="19">
        <v>6</v>
      </c>
      <c r="K1036" s="19">
        <v>8.5</v>
      </c>
      <c r="L1036" s="19">
        <v>14230001000339</v>
      </c>
      <c r="M1036" s="19"/>
      <c r="N1036" s="19"/>
      <c r="O1036" s="43">
        <v>42781</v>
      </c>
      <c r="P1036" s="19">
        <v>66.58</v>
      </c>
      <c r="Q1036" s="19" t="s">
        <v>7457</v>
      </c>
      <c r="R1036" s="19"/>
    </row>
    <row r="1037" spans="1:18" x14ac:dyDescent="0.25">
      <c r="A1037" s="19" t="s">
        <v>2529</v>
      </c>
      <c r="B1037" s="19" t="s">
        <v>1777</v>
      </c>
      <c r="C1037" s="42">
        <v>42772.761921296296</v>
      </c>
      <c r="D1037" s="19" t="s">
        <v>7385</v>
      </c>
      <c r="E1037" s="19" t="s">
        <v>7393</v>
      </c>
      <c r="F1037" s="19" t="s">
        <v>8819</v>
      </c>
      <c r="G1037" s="19" t="s">
        <v>2514</v>
      </c>
      <c r="H1037" s="19" t="s">
        <v>2027</v>
      </c>
      <c r="I1037" s="19">
        <v>1.5</v>
      </c>
      <c r="J1037" s="19">
        <v>6</v>
      </c>
      <c r="K1037" s="19">
        <v>8.5</v>
      </c>
      <c r="L1037" s="19">
        <v>14230001000339</v>
      </c>
      <c r="M1037" s="19"/>
      <c r="N1037" s="19"/>
      <c r="O1037" s="43">
        <v>42781</v>
      </c>
      <c r="P1037" s="19">
        <v>41.5</v>
      </c>
      <c r="Q1037" s="19" t="s">
        <v>7457</v>
      </c>
      <c r="R1037" s="19"/>
    </row>
    <row r="1038" spans="1:18" x14ac:dyDescent="0.25">
      <c r="A1038" s="19" t="s">
        <v>2533</v>
      </c>
      <c r="B1038" s="19" t="s">
        <v>1777</v>
      </c>
      <c r="C1038" s="42">
        <v>42772.761921296296</v>
      </c>
      <c r="D1038" s="19" t="s">
        <v>7385</v>
      </c>
      <c r="E1038" s="19" t="s">
        <v>7393</v>
      </c>
      <c r="F1038" s="19" t="s">
        <v>8820</v>
      </c>
      <c r="G1038" s="19" t="s">
        <v>2514</v>
      </c>
      <c r="H1038" s="19" t="s">
        <v>2027</v>
      </c>
      <c r="I1038" s="19">
        <v>500</v>
      </c>
      <c r="J1038" s="19">
        <v>10</v>
      </c>
      <c r="K1038" s="19">
        <v>8.5</v>
      </c>
      <c r="L1038" s="19">
        <v>14230001000339</v>
      </c>
      <c r="M1038" s="19"/>
      <c r="N1038" s="19"/>
      <c r="O1038" s="43">
        <v>42781</v>
      </c>
      <c r="P1038" s="19">
        <v>25.15</v>
      </c>
      <c r="Q1038" s="19" t="s">
        <v>7457</v>
      </c>
      <c r="R1038" s="19"/>
    </row>
    <row r="1039" spans="1:18" x14ac:dyDescent="0.25">
      <c r="A1039" s="19" t="s">
        <v>2528</v>
      </c>
      <c r="B1039" s="19" t="s">
        <v>1777</v>
      </c>
      <c r="C1039" s="42">
        <v>42772.761921296296</v>
      </c>
      <c r="D1039" s="19" t="s">
        <v>7385</v>
      </c>
      <c r="E1039" s="19" t="s">
        <v>7393</v>
      </c>
      <c r="F1039" s="19" t="s">
        <v>8821</v>
      </c>
      <c r="G1039" s="19" t="s">
        <v>2514</v>
      </c>
      <c r="H1039" s="19" t="s">
        <v>2027</v>
      </c>
      <c r="I1039" s="19">
        <v>1.5</v>
      </c>
      <c r="J1039" s="19">
        <v>6</v>
      </c>
      <c r="K1039" s="19">
        <v>8.5</v>
      </c>
      <c r="L1039" s="19">
        <v>14323001000524</v>
      </c>
      <c r="M1039" s="19"/>
      <c r="N1039" s="19"/>
      <c r="O1039" s="43">
        <v>42781</v>
      </c>
      <c r="P1039" s="19">
        <v>41.5</v>
      </c>
      <c r="Q1039" s="19" t="s">
        <v>7457</v>
      </c>
      <c r="R1039" s="19"/>
    </row>
    <row r="1040" spans="1:18" x14ac:dyDescent="0.25">
      <c r="A1040" s="19" t="s">
        <v>2534</v>
      </c>
      <c r="B1040" s="19" t="s">
        <v>1777</v>
      </c>
      <c r="C1040" s="42">
        <v>42772.761921296296</v>
      </c>
      <c r="D1040" s="19" t="s">
        <v>7385</v>
      </c>
      <c r="E1040" s="19" t="s">
        <v>7393</v>
      </c>
      <c r="F1040" s="19" t="s">
        <v>8822</v>
      </c>
      <c r="G1040" s="19"/>
      <c r="H1040" s="19" t="s">
        <v>2027</v>
      </c>
      <c r="I1040" s="19">
        <v>500</v>
      </c>
      <c r="J1040" s="19">
        <v>10</v>
      </c>
      <c r="K1040" s="19">
        <v>8.5</v>
      </c>
      <c r="L1040" s="19">
        <v>14323001000524</v>
      </c>
      <c r="M1040" s="19"/>
      <c r="N1040" s="19"/>
      <c r="O1040" s="43">
        <v>42781</v>
      </c>
      <c r="P1040" s="19">
        <v>25.15</v>
      </c>
      <c r="Q1040" s="19" t="s">
        <v>7457</v>
      </c>
      <c r="R1040" s="19"/>
    </row>
    <row r="1041" spans="1:18" ht="409.5" x14ac:dyDescent="0.25">
      <c r="A1041" s="19" t="s">
        <v>562</v>
      </c>
      <c r="B1041" s="19" t="s">
        <v>1777</v>
      </c>
      <c r="C1041" s="42">
        <v>42772.596759259257</v>
      </c>
      <c r="D1041" s="19" t="s">
        <v>7385</v>
      </c>
      <c r="E1041" s="19" t="s">
        <v>7407</v>
      </c>
      <c r="F1041" s="19" t="s">
        <v>8753</v>
      </c>
      <c r="G1041" s="19"/>
      <c r="H1041" s="19" t="s">
        <v>7402</v>
      </c>
      <c r="I1041" s="19">
        <v>750</v>
      </c>
      <c r="J1041" s="19">
        <v>6</v>
      </c>
      <c r="K1041" s="19">
        <v>40</v>
      </c>
      <c r="L1041" s="19">
        <v>10116001000054</v>
      </c>
      <c r="M1041" s="19">
        <v>5145087</v>
      </c>
      <c r="N1041" s="43">
        <v>42824</v>
      </c>
      <c r="O1041" s="43">
        <v>42863</v>
      </c>
      <c r="P1041" s="19">
        <v>146.5</v>
      </c>
      <c r="Q1041" s="19" t="s">
        <v>7457</v>
      </c>
      <c r="R1041" s="44" t="s">
        <v>8823</v>
      </c>
    </row>
    <row r="1042" spans="1:18" x14ac:dyDescent="0.25">
      <c r="A1042" s="19" t="s">
        <v>2174</v>
      </c>
      <c r="B1042" s="19" t="s">
        <v>1777</v>
      </c>
      <c r="C1042" s="42">
        <v>42769.696296296293</v>
      </c>
      <c r="D1042" s="19" t="s">
        <v>7385</v>
      </c>
      <c r="E1042" s="19" t="s">
        <v>7708</v>
      </c>
      <c r="F1042" s="19" t="s">
        <v>8824</v>
      </c>
      <c r="G1042" s="19"/>
      <c r="H1042" s="19" t="s">
        <v>2027</v>
      </c>
      <c r="I1042" s="19">
        <v>750</v>
      </c>
      <c r="J1042" s="19">
        <v>6</v>
      </c>
      <c r="K1042" s="19">
        <v>12</v>
      </c>
      <c r="L1042" s="19">
        <v>16314001000068</v>
      </c>
      <c r="M1042" s="19"/>
      <c r="N1042" s="19"/>
      <c r="O1042" s="43">
        <v>42828</v>
      </c>
      <c r="P1042" s="19">
        <v>120</v>
      </c>
      <c r="Q1042" s="19" t="s">
        <v>7457</v>
      </c>
      <c r="R1042" s="19"/>
    </row>
    <row r="1043" spans="1:18" x14ac:dyDescent="0.25">
      <c r="A1043" s="19" t="s">
        <v>6556</v>
      </c>
      <c r="B1043" s="19" t="s">
        <v>1777</v>
      </c>
      <c r="C1043" s="42">
        <v>42768.82068287037</v>
      </c>
      <c r="D1043" s="19" t="s">
        <v>7385</v>
      </c>
      <c r="E1043" s="19" t="s">
        <v>7407</v>
      </c>
      <c r="F1043" s="19" t="s">
        <v>6557</v>
      </c>
      <c r="G1043" s="19"/>
      <c r="H1043" s="19" t="s">
        <v>2027</v>
      </c>
      <c r="I1043" s="19">
        <v>750</v>
      </c>
      <c r="J1043" s="19">
        <v>12</v>
      </c>
      <c r="K1043" s="19">
        <v>13.5</v>
      </c>
      <c r="L1043" s="19">
        <v>17010001000378</v>
      </c>
      <c r="M1043" s="19"/>
      <c r="N1043" s="19"/>
      <c r="O1043" s="43">
        <v>42828</v>
      </c>
      <c r="P1043" s="19">
        <v>84</v>
      </c>
      <c r="Q1043" s="19" t="s">
        <v>7457</v>
      </c>
      <c r="R1043" s="19"/>
    </row>
    <row r="1044" spans="1:18" x14ac:dyDescent="0.25">
      <c r="A1044" s="19" t="s">
        <v>7365</v>
      </c>
      <c r="B1044" s="19" t="s">
        <v>1777</v>
      </c>
      <c r="C1044" s="42">
        <v>42768.82068287037</v>
      </c>
      <c r="D1044" s="19" t="s">
        <v>7385</v>
      </c>
      <c r="E1044" s="19" t="s">
        <v>7407</v>
      </c>
      <c r="F1044" s="19" t="s">
        <v>8825</v>
      </c>
      <c r="G1044" s="19"/>
      <c r="H1044" s="19" t="s">
        <v>2027</v>
      </c>
      <c r="I1044" s="19">
        <v>750</v>
      </c>
      <c r="J1044" s="19">
        <v>12</v>
      </c>
      <c r="K1044" s="19">
        <v>14</v>
      </c>
      <c r="L1044" s="19">
        <v>17011001000097</v>
      </c>
      <c r="M1044" s="19"/>
      <c r="N1044" s="19"/>
      <c r="O1044" s="43">
        <v>42828</v>
      </c>
      <c r="P1044" s="19">
        <v>72</v>
      </c>
      <c r="Q1044" s="19" t="s">
        <v>7457</v>
      </c>
      <c r="R1044" s="19"/>
    </row>
    <row r="1045" spans="1:18" x14ac:dyDescent="0.25">
      <c r="A1045" s="19" t="s">
        <v>55</v>
      </c>
      <c r="B1045" s="19" t="s">
        <v>1777</v>
      </c>
      <c r="C1045" s="42">
        <v>42768.739722222221</v>
      </c>
      <c r="D1045" s="19" t="s">
        <v>7385</v>
      </c>
      <c r="E1045" s="19" t="s">
        <v>8381</v>
      </c>
      <c r="F1045" s="19" t="s">
        <v>58</v>
      </c>
      <c r="G1045" s="19"/>
      <c r="H1045" s="19" t="s">
        <v>7402</v>
      </c>
      <c r="I1045" s="19">
        <v>750</v>
      </c>
      <c r="J1045" s="19">
        <v>6</v>
      </c>
      <c r="K1045" s="19">
        <v>41</v>
      </c>
      <c r="L1045" s="19">
        <v>15019001000094</v>
      </c>
      <c r="M1045" s="19">
        <v>5143948</v>
      </c>
      <c r="N1045" s="43">
        <v>42769</v>
      </c>
      <c r="O1045" s="43">
        <v>42828</v>
      </c>
      <c r="P1045" s="19">
        <v>60</v>
      </c>
      <c r="Q1045" s="19" t="s">
        <v>7457</v>
      </c>
      <c r="R1045" s="19"/>
    </row>
    <row r="1046" spans="1:18" x14ac:dyDescent="0.25">
      <c r="A1046" s="19" t="s">
        <v>7880</v>
      </c>
      <c r="B1046" s="19" t="s">
        <v>1777</v>
      </c>
      <c r="C1046" s="42">
        <v>42768.724097222221</v>
      </c>
      <c r="D1046" s="19" t="s">
        <v>7385</v>
      </c>
      <c r="E1046" s="19" t="s">
        <v>8240</v>
      </c>
      <c r="F1046" s="19" t="s">
        <v>7882</v>
      </c>
      <c r="G1046" s="19"/>
      <c r="H1046" s="19" t="s">
        <v>7402</v>
      </c>
      <c r="I1046" s="19">
        <v>750</v>
      </c>
      <c r="J1046" s="19">
        <v>6</v>
      </c>
      <c r="K1046" s="19">
        <v>40</v>
      </c>
      <c r="L1046" s="19">
        <v>16305001000082</v>
      </c>
      <c r="M1046" s="19">
        <v>5140611</v>
      </c>
      <c r="N1046" s="19"/>
      <c r="O1046" s="43">
        <v>43025</v>
      </c>
      <c r="P1046" s="19">
        <v>70</v>
      </c>
      <c r="Q1046" s="19" t="s">
        <v>7457</v>
      </c>
      <c r="R1046" s="19" t="s">
        <v>8826</v>
      </c>
    </row>
    <row r="1047" spans="1:18" x14ac:dyDescent="0.25">
      <c r="A1047" s="19" t="s">
        <v>7307</v>
      </c>
      <c r="B1047" s="19" t="s">
        <v>1777</v>
      </c>
      <c r="C1047" s="42">
        <v>42765.791990740741</v>
      </c>
      <c r="D1047" s="19" t="s">
        <v>7385</v>
      </c>
      <c r="E1047" s="19" t="s">
        <v>7708</v>
      </c>
      <c r="F1047" s="19" t="s">
        <v>8827</v>
      </c>
      <c r="G1047" s="19"/>
      <c r="H1047" s="19" t="s">
        <v>2027</v>
      </c>
      <c r="I1047" s="19">
        <v>750</v>
      </c>
      <c r="J1047" s="19">
        <v>6</v>
      </c>
      <c r="K1047" s="19">
        <v>13</v>
      </c>
      <c r="L1047" s="19">
        <v>15016001000039</v>
      </c>
      <c r="M1047" s="19"/>
      <c r="N1047" s="43">
        <v>42766</v>
      </c>
      <c r="O1047" s="43">
        <v>42828</v>
      </c>
      <c r="P1047" s="19">
        <v>0</v>
      </c>
      <c r="Q1047" s="19" t="s">
        <v>7457</v>
      </c>
      <c r="R1047" s="19"/>
    </row>
    <row r="1048" spans="1:18" x14ac:dyDescent="0.25">
      <c r="A1048" s="19" t="s">
        <v>7306</v>
      </c>
      <c r="B1048" s="19" t="s">
        <v>1777</v>
      </c>
      <c r="C1048" s="42">
        <v>42765.791990740741</v>
      </c>
      <c r="D1048" s="19" t="s">
        <v>7385</v>
      </c>
      <c r="E1048" s="19" t="s">
        <v>7708</v>
      </c>
      <c r="F1048" s="19" t="s">
        <v>8828</v>
      </c>
      <c r="G1048" s="19"/>
      <c r="H1048" s="19" t="s">
        <v>2027</v>
      </c>
      <c r="I1048" s="19">
        <v>750</v>
      </c>
      <c r="J1048" s="19">
        <v>6</v>
      </c>
      <c r="K1048" s="19">
        <v>13</v>
      </c>
      <c r="L1048" s="19">
        <v>16312001000261</v>
      </c>
      <c r="M1048" s="19"/>
      <c r="N1048" s="43">
        <v>42766</v>
      </c>
      <c r="O1048" s="43">
        <v>42828</v>
      </c>
      <c r="P1048" s="19">
        <v>0</v>
      </c>
      <c r="Q1048" s="19" t="s">
        <v>7457</v>
      </c>
      <c r="R1048" s="19"/>
    </row>
    <row r="1049" spans="1:18" x14ac:dyDescent="0.25">
      <c r="A1049" s="19" t="s">
        <v>3830</v>
      </c>
      <c r="B1049" s="19" t="s">
        <v>1777</v>
      </c>
      <c r="C1049" s="42">
        <v>42765.791990740741</v>
      </c>
      <c r="D1049" s="19" t="s">
        <v>7385</v>
      </c>
      <c r="E1049" s="19" t="s">
        <v>7708</v>
      </c>
      <c r="F1049" s="19" t="s">
        <v>8829</v>
      </c>
      <c r="G1049" s="19"/>
      <c r="H1049" s="19" t="s">
        <v>2027</v>
      </c>
      <c r="I1049" s="19">
        <v>750</v>
      </c>
      <c r="J1049" s="19">
        <v>12</v>
      </c>
      <c r="K1049" s="19">
        <v>14</v>
      </c>
      <c r="L1049" s="19">
        <v>16277001000038</v>
      </c>
      <c r="M1049" s="19"/>
      <c r="N1049" s="43">
        <v>42766</v>
      </c>
      <c r="O1049" s="43">
        <v>43032</v>
      </c>
      <c r="P1049" s="19">
        <v>173</v>
      </c>
      <c r="Q1049" s="19" t="s">
        <v>7457</v>
      </c>
      <c r="R1049" s="19"/>
    </row>
    <row r="1050" spans="1:18" x14ac:dyDescent="0.25">
      <c r="A1050" s="19" t="s">
        <v>7299</v>
      </c>
      <c r="B1050" s="19" t="s">
        <v>1777</v>
      </c>
      <c r="C1050" s="42">
        <v>42765.791990740741</v>
      </c>
      <c r="D1050" s="19" t="s">
        <v>7385</v>
      </c>
      <c r="E1050" s="19" t="s">
        <v>7708</v>
      </c>
      <c r="F1050" s="19" t="s">
        <v>8803</v>
      </c>
      <c r="G1050" s="19"/>
      <c r="H1050" s="19" t="s">
        <v>2027</v>
      </c>
      <c r="I1050" s="19">
        <v>750</v>
      </c>
      <c r="J1050" s="19">
        <v>12</v>
      </c>
      <c r="K1050" s="19">
        <v>14</v>
      </c>
      <c r="L1050" s="19">
        <v>16277001000038</v>
      </c>
      <c r="M1050" s="19"/>
      <c r="N1050" s="43">
        <v>42766</v>
      </c>
      <c r="O1050" s="43">
        <v>43032</v>
      </c>
      <c r="P1050" s="19">
        <v>173</v>
      </c>
      <c r="Q1050" s="19" t="s">
        <v>7457</v>
      </c>
      <c r="R1050" s="19"/>
    </row>
    <row r="1051" spans="1:18" x14ac:dyDescent="0.25">
      <c r="A1051" s="19" t="s">
        <v>3851</v>
      </c>
      <c r="B1051" s="19" t="s">
        <v>1777</v>
      </c>
      <c r="C1051" s="42">
        <v>42765.791990740741</v>
      </c>
      <c r="D1051" s="19" t="s">
        <v>7385</v>
      </c>
      <c r="E1051" s="19" t="s">
        <v>7708</v>
      </c>
      <c r="F1051" s="19" t="s">
        <v>8802</v>
      </c>
      <c r="G1051" s="19"/>
      <c r="H1051" s="19" t="s">
        <v>2027</v>
      </c>
      <c r="I1051" s="19">
        <v>750</v>
      </c>
      <c r="J1051" s="19">
        <v>12</v>
      </c>
      <c r="K1051" s="19">
        <v>14</v>
      </c>
      <c r="L1051" s="19">
        <v>16277001000083</v>
      </c>
      <c r="M1051" s="19"/>
      <c r="N1051" s="43">
        <v>42766</v>
      </c>
      <c r="O1051" s="43">
        <v>43032</v>
      </c>
      <c r="P1051" s="19">
        <v>87</v>
      </c>
      <c r="Q1051" s="19" t="s">
        <v>7457</v>
      </c>
      <c r="R1051" s="19"/>
    </row>
    <row r="1052" spans="1:18" x14ac:dyDescent="0.25">
      <c r="A1052" s="19" t="s">
        <v>8584</v>
      </c>
      <c r="B1052" s="19" t="s">
        <v>1777</v>
      </c>
      <c r="C1052" s="42">
        <v>42765.791990740741</v>
      </c>
      <c r="D1052" s="19" t="s">
        <v>7385</v>
      </c>
      <c r="E1052" s="19" t="s">
        <v>7708</v>
      </c>
      <c r="F1052" s="19" t="s">
        <v>8585</v>
      </c>
      <c r="G1052" s="19"/>
      <c r="H1052" s="19" t="s">
        <v>2027</v>
      </c>
      <c r="I1052" s="19">
        <v>750</v>
      </c>
      <c r="J1052" s="19">
        <v>12</v>
      </c>
      <c r="K1052" s="19">
        <v>13</v>
      </c>
      <c r="L1052" s="19">
        <v>11269001000024</v>
      </c>
      <c r="M1052" s="19"/>
      <c r="N1052" s="43">
        <v>42766</v>
      </c>
      <c r="O1052" s="43">
        <v>43032</v>
      </c>
      <c r="P1052" s="19">
        <v>87</v>
      </c>
      <c r="Q1052" s="19" t="s">
        <v>7457</v>
      </c>
      <c r="R1052" s="19"/>
    </row>
    <row r="1053" spans="1:18" x14ac:dyDescent="0.25">
      <c r="A1053" s="19" t="s">
        <v>8830</v>
      </c>
      <c r="B1053" s="19" t="s">
        <v>1777</v>
      </c>
      <c r="C1053" s="42">
        <v>42765.791990740741</v>
      </c>
      <c r="D1053" s="19" t="s">
        <v>7385</v>
      </c>
      <c r="E1053" s="19" t="s">
        <v>7708</v>
      </c>
      <c r="F1053" s="19" t="s">
        <v>8831</v>
      </c>
      <c r="G1053" s="19"/>
      <c r="H1053" s="19" t="s">
        <v>2027</v>
      </c>
      <c r="I1053" s="19">
        <v>750</v>
      </c>
      <c r="J1053" s="19">
        <v>12</v>
      </c>
      <c r="K1053" s="19">
        <v>13</v>
      </c>
      <c r="L1053" s="19">
        <v>11269001000024</v>
      </c>
      <c r="M1053" s="19"/>
      <c r="N1053" s="43">
        <v>42766</v>
      </c>
      <c r="O1053" s="43">
        <v>43032</v>
      </c>
      <c r="P1053" s="19">
        <v>87</v>
      </c>
      <c r="Q1053" s="19" t="s">
        <v>7457</v>
      </c>
      <c r="R1053" s="19"/>
    </row>
    <row r="1054" spans="1:18" x14ac:dyDescent="0.25">
      <c r="A1054" s="19" t="s">
        <v>8832</v>
      </c>
      <c r="B1054" s="19" t="s">
        <v>1777</v>
      </c>
      <c r="C1054" s="42">
        <v>42765.791990740741</v>
      </c>
      <c r="D1054" s="19" t="s">
        <v>7385</v>
      </c>
      <c r="E1054" s="19" t="s">
        <v>7708</v>
      </c>
      <c r="F1054" s="19" t="s">
        <v>8833</v>
      </c>
      <c r="G1054" s="19"/>
      <c r="H1054" s="19" t="s">
        <v>2027</v>
      </c>
      <c r="I1054" s="19">
        <v>750</v>
      </c>
      <c r="J1054" s="19">
        <v>12</v>
      </c>
      <c r="K1054" s="19">
        <v>13</v>
      </c>
      <c r="L1054" s="19">
        <v>11269001000024</v>
      </c>
      <c r="M1054" s="19"/>
      <c r="N1054" s="43">
        <v>42766</v>
      </c>
      <c r="O1054" s="43">
        <v>43032</v>
      </c>
      <c r="P1054" s="19">
        <v>87</v>
      </c>
      <c r="Q1054" s="19" t="s">
        <v>7457</v>
      </c>
      <c r="R1054" s="19"/>
    </row>
    <row r="1055" spans="1:18" x14ac:dyDescent="0.25">
      <c r="A1055" s="19" t="s">
        <v>8834</v>
      </c>
      <c r="B1055" s="19" t="s">
        <v>1777</v>
      </c>
      <c r="C1055" s="42">
        <v>42765.791990740741</v>
      </c>
      <c r="D1055" s="19" t="s">
        <v>7385</v>
      </c>
      <c r="E1055" s="19" t="s">
        <v>7708</v>
      </c>
      <c r="F1055" s="19" t="s">
        <v>8835</v>
      </c>
      <c r="G1055" s="19"/>
      <c r="H1055" s="19" t="s">
        <v>2027</v>
      </c>
      <c r="I1055" s="19">
        <v>750</v>
      </c>
      <c r="J1055" s="19">
        <v>12</v>
      </c>
      <c r="K1055" s="19">
        <v>13</v>
      </c>
      <c r="L1055" s="19">
        <v>11269001000024</v>
      </c>
      <c r="M1055" s="19"/>
      <c r="N1055" s="43">
        <v>42766</v>
      </c>
      <c r="O1055" s="43">
        <v>43032</v>
      </c>
      <c r="P1055" s="19">
        <v>87</v>
      </c>
      <c r="Q1055" s="19" t="s">
        <v>7457</v>
      </c>
      <c r="R1055" s="19"/>
    </row>
    <row r="1056" spans="1:18" x14ac:dyDescent="0.25">
      <c r="A1056" s="19" t="s">
        <v>3853</v>
      </c>
      <c r="B1056" s="19" t="s">
        <v>1777</v>
      </c>
      <c r="C1056" s="42">
        <v>42765.791990740741</v>
      </c>
      <c r="D1056" s="19" t="s">
        <v>7385</v>
      </c>
      <c r="E1056" s="19" t="s">
        <v>7708</v>
      </c>
      <c r="F1056" s="19" t="s">
        <v>8836</v>
      </c>
      <c r="G1056" s="19"/>
      <c r="H1056" s="19" t="s">
        <v>2027</v>
      </c>
      <c r="I1056" s="19">
        <v>750</v>
      </c>
      <c r="J1056" s="19">
        <v>12</v>
      </c>
      <c r="K1056" s="19">
        <v>13</v>
      </c>
      <c r="L1056" s="19">
        <v>11269001000024</v>
      </c>
      <c r="M1056" s="19"/>
      <c r="N1056" s="43">
        <v>42766</v>
      </c>
      <c r="O1056" s="43">
        <v>43032</v>
      </c>
      <c r="P1056" s="19">
        <v>87</v>
      </c>
      <c r="Q1056" s="19" t="s">
        <v>7457</v>
      </c>
      <c r="R1056" s="19"/>
    </row>
    <row r="1057" spans="1:18" x14ac:dyDescent="0.25">
      <c r="A1057" s="19" t="s">
        <v>8837</v>
      </c>
      <c r="B1057" s="19" t="s">
        <v>1777</v>
      </c>
      <c r="C1057" s="42">
        <v>42765.791990740741</v>
      </c>
      <c r="D1057" s="19" t="s">
        <v>7385</v>
      </c>
      <c r="E1057" s="19" t="s">
        <v>7708</v>
      </c>
      <c r="F1057" s="19" t="s">
        <v>8838</v>
      </c>
      <c r="G1057" s="19"/>
      <c r="H1057" s="19" t="s">
        <v>2027</v>
      </c>
      <c r="I1057" s="19">
        <v>750</v>
      </c>
      <c r="J1057" s="19">
        <v>12</v>
      </c>
      <c r="K1057" s="19">
        <v>13</v>
      </c>
      <c r="L1057" s="19">
        <v>11269001000024</v>
      </c>
      <c r="M1057" s="19"/>
      <c r="N1057" s="43">
        <v>42766</v>
      </c>
      <c r="O1057" s="43">
        <v>43032</v>
      </c>
      <c r="P1057" s="19">
        <v>87</v>
      </c>
      <c r="Q1057" s="19" t="s">
        <v>7457</v>
      </c>
      <c r="R1057" s="19"/>
    </row>
    <row r="1058" spans="1:18" x14ac:dyDescent="0.25">
      <c r="A1058" s="19" t="s">
        <v>3835</v>
      </c>
      <c r="B1058" s="19" t="s">
        <v>1777</v>
      </c>
      <c r="C1058" s="42">
        <v>42765.791990740741</v>
      </c>
      <c r="D1058" s="19" t="s">
        <v>7385</v>
      </c>
      <c r="E1058" s="19" t="s">
        <v>7708</v>
      </c>
      <c r="F1058" s="19" t="s">
        <v>8839</v>
      </c>
      <c r="G1058" s="19"/>
      <c r="H1058" s="19" t="s">
        <v>2027</v>
      </c>
      <c r="I1058" s="19">
        <v>750</v>
      </c>
      <c r="J1058" s="19">
        <v>12</v>
      </c>
      <c r="K1058" s="19">
        <v>14.5</v>
      </c>
      <c r="L1058" s="19">
        <v>13098001000217</v>
      </c>
      <c r="M1058" s="19"/>
      <c r="N1058" s="43">
        <v>42766</v>
      </c>
      <c r="O1058" s="43">
        <v>43041</v>
      </c>
      <c r="P1058" s="19">
        <v>293</v>
      </c>
      <c r="Q1058" s="19" t="s">
        <v>7457</v>
      </c>
      <c r="R1058" s="19"/>
    </row>
    <row r="1059" spans="1:18" x14ac:dyDescent="0.25">
      <c r="A1059" s="19" t="s">
        <v>8586</v>
      </c>
      <c r="B1059" s="19" t="s">
        <v>1777</v>
      </c>
      <c r="C1059" s="42">
        <v>42765.791990740741</v>
      </c>
      <c r="D1059" s="19" t="s">
        <v>7385</v>
      </c>
      <c r="E1059" s="19" t="s">
        <v>7708</v>
      </c>
      <c r="F1059" s="19" t="s">
        <v>8587</v>
      </c>
      <c r="G1059" s="19"/>
      <c r="H1059" s="19" t="s">
        <v>2027</v>
      </c>
      <c r="I1059" s="19">
        <v>750</v>
      </c>
      <c r="J1059" s="19">
        <v>12</v>
      </c>
      <c r="K1059" s="19">
        <v>14.5</v>
      </c>
      <c r="L1059" s="19">
        <v>11228001000422</v>
      </c>
      <c r="M1059" s="19"/>
      <c r="N1059" s="43">
        <v>42766</v>
      </c>
      <c r="O1059" s="43">
        <v>43032</v>
      </c>
      <c r="P1059" s="19">
        <v>293</v>
      </c>
      <c r="Q1059" s="19" t="s">
        <v>7457</v>
      </c>
      <c r="R1059" s="19"/>
    </row>
    <row r="1060" spans="1:18" x14ac:dyDescent="0.25">
      <c r="A1060" s="19" t="s">
        <v>3827</v>
      </c>
      <c r="B1060" s="19" t="s">
        <v>1777</v>
      </c>
      <c r="C1060" s="42">
        <v>42765.791990740741</v>
      </c>
      <c r="D1060" s="19" t="s">
        <v>7385</v>
      </c>
      <c r="E1060" s="19" t="s">
        <v>7708</v>
      </c>
      <c r="F1060" s="19" t="s">
        <v>8840</v>
      </c>
      <c r="G1060" s="19"/>
      <c r="H1060" s="19" t="s">
        <v>2027</v>
      </c>
      <c r="I1060" s="19">
        <v>750</v>
      </c>
      <c r="J1060" s="19">
        <v>12</v>
      </c>
      <c r="K1060" s="19">
        <v>14.5</v>
      </c>
      <c r="L1060" s="19">
        <v>13098001000217</v>
      </c>
      <c r="M1060" s="19"/>
      <c r="N1060" s="43">
        <v>42766</v>
      </c>
      <c r="O1060" s="43">
        <v>43041</v>
      </c>
      <c r="P1060" s="19">
        <v>293</v>
      </c>
      <c r="Q1060" s="19" t="s">
        <v>7457</v>
      </c>
      <c r="R1060" s="19"/>
    </row>
    <row r="1061" spans="1:18" x14ac:dyDescent="0.25">
      <c r="A1061" s="19" t="s">
        <v>3828</v>
      </c>
      <c r="B1061" s="19" t="s">
        <v>1777</v>
      </c>
      <c r="C1061" s="42">
        <v>42765.791990740741</v>
      </c>
      <c r="D1061" s="19" t="s">
        <v>7385</v>
      </c>
      <c r="E1061" s="19" t="s">
        <v>7708</v>
      </c>
      <c r="F1061" s="19" t="s">
        <v>7829</v>
      </c>
      <c r="G1061" s="19"/>
      <c r="H1061" s="19" t="s">
        <v>2027</v>
      </c>
      <c r="I1061" s="19">
        <v>750</v>
      </c>
      <c r="J1061" s="19">
        <v>12</v>
      </c>
      <c r="K1061" s="19">
        <v>14.5</v>
      </c>
      <c r="L1061" s="19">
        <v>11228001000422</v>
      </c>
      <c r="M1061" s="19"/>
      <c r="N1061" s="43">
        <v>42766</v>
      </c>
      <c r="O1061" s="43">
        <v>43032</v>
      </c>
      <c r="P1061" s="19">
        <v>293</v>
      </c>
      <c r="Q1061" s="19" t="s">
        <v>7457</v>
      </c>
      <c r="R1061" s="19"/>
    </row>
    <row r="1062" spans="1:18" x14ac:dyDescent="0.25">
      <c r="A1062" s="19" t="s">
        <v>3825</v>
      </c>
      <c r="B1062" s="19" t="s">
        <v>1777</v>
      </c>
      <c r="C1062" s="42">
        <v>42765.791990740741</v>
      </c>
      <c r="D1062" s="19" t="s">
        <v>7385</v>
      </c>
      <c r="E1062" s="19" t="s">
        <v>7708</v>
      </c>
      <c r="F1062" s="19" t="s">
        <v>8841</v>
      </c>
      <c r="G1062" s="19"/>
      <c r="H1062" s="19" t="s">
        <v>2027</v>
      </c>
      <c r="I1062" s="19">
        <v>750</v>
      </c>
      <c r="J1062" s="19">
        <v>12</v>
      </c>
      <c r="K1062" s="19">
        <v>14.5</v>
      </c>
      <c r="L1062" s="19">
        <v>16277001000025</v>
      </c>
      <c r="M1062" s="19"/>
      <c r="N1062" s="43">
        <v>42766</v>
      </c>
      <c r="O1062" s="43">
        <v>43032</v>
      </c>
      <c r="P1062" s="19">
        <v>293</v>
      </c>
      <c r="Q1062" s="19" t="s">
        <v>7457</v>
      </c>
      <c r="R1062" s="19"/>
    </row>
    <row r="1063" spans="1:18" x14ac:dyDescent="0.25">
      <c r="A1063" s="19" t="s">
        <v>7300</v>
      </c>
      <c r="B1063" s="19" t="s">
        <v>1777</v>
      </c>
      <c r="C1063" s="42">
        <v>42765.791990740741</v>
      </c>
      <c r="D1063" s="19" t="s">
        <v>7385</v>
      </c>
      <c r="E1063" s="19" t="s">
        <v>7708</v>
      </c>
      <c r="F1063" s="19" t="s">
        <v>8842</v>
      </c>
      <c r="G1063" s="19"/>
      <c r="H1063" s="19" t="s">
        <v>2027</v>
      </c>
      <c r="I1063" s="19">
        <v>750</v>
      </c>
      <c r="J1063" s="19">
        <v>12</v>
      </c>
      <c r="K1063" s="19">
        <v>14.5</v>
      </c>
      <c r="L1063" s="19">
        <v>16277001000030</v>
      </c>
      <c r="M1063" s="19"/>
      <c r="N1063" s="43">
        <v>42766</v>
      </c>
      <c r="O1063" s="43">
        <v>43032</v>
      </c>
      <c r="P1063" s="19">
        <v>293</v>
      </c>
      <c r="Q1063" s="19" t="s">
        <v>7457</v>
      </c>
      <c r="R1063" s="19"/>
    </row>
    <row r="1064" spans="1:18" x14ac:dyDescent="0.25">
      <c r="A1064" s="19" t="s">
        <v>8843</v>
      </c>
      <c r="B1064" s="19" t="s">
        <v>1777</v>
      </c>
      <c r="C1064" s="42">
        <v>42765.791990740741</v>
      </c>
      <c r="D1064" s="19" t="s">
        <v>7385</v>
      </c>
      <c r="E1064" s="19" t="s">
        <v>7708</v>
      </c>
      <c r="F1064" s="19" t="s">
        <v>8844</v>
      </c>
      <c r="G1064" s="19"/>
      <c r="H1064" s="19" t="s">
        <v>2027</v>
      </c>
      <c r="I1064" s="19">
        <v>750</v>
      </c>
      <c r="J1064" s="19">
        <v>12</v>
      </c>
      <c r="K1064" s="19">
        <v>14.5</v>
      </c>
      <c r="L1064" s="19">
        <v>16277001000030</v>
      </c>
      <c r="M1064" s="19"/>
      <c r="N1064" s="43">
        <v>42766</v>
      </c>
      <c r="O1064" s="43">
        <v>43032</v>
      </c>
      <c r="P1064" s="19">
        <v>293</v>
      </c>
      <c r="Q1064" s="19" t="s">
        <v>7457</v>
      </c>
      <c r="R1064" s="19"/>
    </row>
    <row r="1065" spans="1:18" x14ac:dyDescent="0.25">
      <c r="A1065" s="19" t="s">
        <v>8845</v>
      </c>
      <c r="B1065" s="19" t="s">
        <v>1777</v>
      </c>
      <c r="C1065" s="42">
        <v>42765.791990740741</v>
      </c>
      <c r="D1065" s="19" t="s">
        <v>7385</v>
      </c>
      <c r="E1065" s="19" t="s">
        <v>7708</v>
      </c>
      <c r="F1065" s="19" t="s">
        <v>8846</v>
      </c>
      <c r="G1065" s="19"/>
      <c r="H1065" s="19" t="s">
        <v>2027</v>
      </c>
      <c r="I1065" s="19">
        <v>750</v>
      </c>
      <c r="J1065" s="19">
        <v>12</v>
      </c>
      <c r="K1065" s="19">
        <v>14.5</v>
      </c>
      <c r="L1065" s="19">
        <v>14167001000388</v>
      </c>
      <c r="M1065" s="19"/>
      <c r="N1065" s="43">
        <v>42766</v>
      </c>
      <c r="O1065" s="43">
        <v>43032</v>
      </c>
      <c r="P1065" s="19">
        <v>173</v>
      </c>
      <c r="Q1065" s="19" t="s">
        <v>7457</v>
      </c>
      <c r="R1065" s="19" t="s">
        <v>8847</v>
      </c>
    </row>
    <row r="1066" spans="1:18" x14ac:dyDescent="0.25">
      <c r="A1066" s="19" t="s">
        <v>8848</v>
      </c>
      <c r="B1066" s="19" t="s">
        <v>1777</v>
      </c>
      <c r="C1066" s="42">
        <v>42765.791990740741</v>
      </c>
      <c r="D1066" s="19" t="s">
        <v>7385</v>
      </c>
      <c r="E1066" s="19" t="s">
        <v>7708</v>
      </c>
      <c r="F1066" s="19" t="s">
        <v>8849</v>
      </c>
      <c r="G1066" s="19"/>
      <c r="H1066" s="19" t="s">
        <v>2027</v>
      </c>
      <c r="I1066" s="19">
        <v>750</v>
      </c>
      <c r="J1066" s="19">
        <v>12</v>
      </c>
      <c r="K1066" s="19">
        <v>14.5</v>
      </c>
      <c r="L1066" s="19">
        <v>14167001000388</v>
      </c>
      <c r="M1066" s="19"/>
      <c r="N1066" s="43">
        <v>42766</v>
      </c>
      <c r="O1066" s="43">
        <v>43032</v>
      </c>
      <c r="P1066" s="19">
        <v>173</v>
      </c>
      <c r="Q1066" s="19" t="s">
        <v>7457</v>
      </c>
      <c r="R1066" s="19" t="s">
        <v>8847</v>
      </c>
    </row>
    <row r="1067" spans="1:18" x14ac:dyDescent="0.25">
      <c r="A1067" s="19" t="s">
        <v>8850</v>
      </c>
      <c r="B1067" s="19" t="s">
        <v>1777</v>
      </c>
      <c r="C1067" s="42">
        <v>42765.791990740741</v>
      </c>
      <c r="D1067" s="19" t="s">
        <v>7385</v>
      </c>
      <c r="E1067" s="19" t="s">
        <v>7708</v>
      </c>
      <c r="F1067" s="19" t="s">
        <v>8851</v>
      </c>
      <c r="G1067" s="19"/>
      <c r="H1067" s="19" t="s">
        <v>2027</v>
      </c>
      <c r="I1067" s="19">
        <v>750</v>
      </c>
      <c r="J1067" s="19">
        <v>12</v>
      </c>
      <c r="K1067" s="19">
        <v>14.5</v>
      </c>
      <c r="L1067" s="19">
        <v>14167001000388</v>
      </c>
      <c r="M1067" s="19"/>
      <c r="N1067" s="43">
        <v>42766</v>
      </c>
      <c r="O1067" s="43">
        <v>43032</v>
      </c>
      <c r="P1067" s="19">
        <v>173</v>
      </c>
      <c r="Q1067" s="19" t="s">
        <v>7457</v>
      </c>
      <c r="R1067" s="19" t="s">
        <v>8847</v>
      </c>
    </row>
    <row r="1068" spans="1:18" x14ac:dyDescent="0.25">
      <c r="A1068" s="19" t="s">
        <v>3834</v>
      </c>
      <c r="B1068" s="19" t="s">
        <v>1777</v>
      </c>
      <c r="C1068" s="42">
        <v>42765.791990740741</v>
      </c>
      <c r="D1068" s="19" t="s">
        <v>7385</v>
      </c>
      <c r="E1068" s="19" t="s">
        <v>7708</v>
      </c>
      <c r="F1068" s="19" t="s">
        <v>8852</v>
      </c>
      <c r="G1068" s="19"/>
      <c r="H1068" s="19" t="s">
        <v>2027</v>
      </c>
      <c r="I1068" s="19">
        <v>750</v>
      </c>
      <c r="J1068" s="19">
        <v>12</v>
      </c>
      <c r="K1068" s="19">
        <v>14.5</v>
      </c>
      <c r="L1068" s="19">
        <v>14167001000388</v>
      </c>
      <c r="M1068" s="19"/>
      <c r="N1068" s="43">
        <v>42766</v>
      </c>
      <c r="O1068" s="43">
        <v>43032</v>
      </c>
      <c r="P1068" s="19">
        <v>173</v>
      </c>
      <c r="Q1068" s="19" t="s">
        <v>7457</v>
      </c>
      <c r="R1068" s="19" t="s">
        <v>8853</v>
      </c>
    </row>
    <row r="1069" spans="1:18" x14ac:dyDescent="0.25">
      <c r="A1069" s="19" t="s">
        <v>7298</v>
      </c>
      <c r="B1069" s="19" t="s">
        <v>1777</v>
      </c>
      <c r="C1069" s="42">
        <v>42765.791990740741</v>
      </c>
      <c r="D1069" s="19" t="s">
        <v>7385</v>
      </c>
      <c r="E1069" s="19" t="s">
        <v>7708</v>
      </c>
      <c r="F1069" s="19" t="s">
        <v>8854</v>
      </c>
      <c r="G1069" s="19"/>
      <c r="H1069" s="19" t="s">
        <v>2027</v>
      </c>
      <c r="I1069" s="19">
        <v>750</v>
      </c>
      <c r="J1069" s="19">
        <v>12</v>
      </c>
      <c r="K1069" s="19">
        <v>14.5</v>
      </c>
      <c r="L1069" s="19">
        <v>13098001000217</v>
      </c>
      <c r="M1069" s="19"/>
      <c r="N1069" s="43">
        <v>42766</v>
      </c>
      <c r="O1069" s="43">
        <v>43041</v>
      </c>
      <c r="P1069" s="19">
        <v>173</v>
      </c>
      <c r="Q1069" s="19" t="s">
        <v>7457</v>
      </c>
      <c r="R1069" s="19"/>
    </row>
    <row r="1070" spans="1:18" ht="409.5" x14ac:dyDescent="0.25">
      <c r="A1070" s="19" t="s">
        <v>5218</v>
      </c>
      <c r="B1070" s="19" t="s">
        <v>1777</v>
      </c>
      <c r="C1070" s="42">
        <v>42765.697569444441</v>
      </c>
      <c r="D1070" s="19" t="s">
        <v>7385</v>
      </c>
      <c r="E1070" s="19" t="s">
        <v>8855</v>
      </c>
      <c r="F1070" s="19" t="s">
        <v>8856</v>
      </c>
      <c r="G1070" s="19"/>
      <c r="H1070" s="19" t="s">
        <v>2027</v>
      </c>
      <c r="I1070" s="19">
        <v>250</v>
      </c>
      <c r="J1070" s="19">
        <v>24</v>
      </c>
      <c r="K1070" s="19">
        <v>6</v>
      </c>
      <c r="L1070" s="19" t="s">
        <v>60</v>
      </c>
      <c r="M1070" s="19">
        <v>5145409</v>
      </c>
      <c r="N1070" s="43">
        <v>42831</v>
      </c>
      <c r="O1070" s="43">
        <v>42879</v>
      </c>
      <c r="P1070" s="19">
        <v>39.99</v>
      </c>
      <c r="Q1070" s="19" t="s">
        <v>7457</v>
      </c>
      <c r="R1070" s="44" t="s">
        <v>8857</v>
      </c>
    </row>
    <row r="1071" spans="1:18" ht="409.5" x14ac:dyDescent="0.25">
      <c r="A1071" s="19" t="s">
        <v>8858</v>
      </c>
      <c r="B1071" s="19" t="s">
        <v>1777</v>
      </c>
      <c r="C1071" s="42">
        <v>42765.697569444441</v>
      </c>
      <c r="D1071" s="19" t="s">
        <v>7385</v>
      </c>
      <c r="E1071" s="19" t="s">
        <v>8855</v>
      </c>
      <c r="F1071" s="19" t="s">
        <v>8859</v>
      </c>
      <c r="G1071" s="19"/>
      <c r="H1071" s="19" t="s">
        <v>2027</v>
      </c>
      <c r="I1071" s="19">
        <v>250</v>
      </c>
      <c r="J1071" s="19">
        <v>24</v>
      </c>
      <c r="K1071" s="19">
        <v>6</v>
      </c>
      <c r="L1071" s="19" t="s">
        <v>60</v>
      </c>
      <c r="M1071" s="19">
        <v>5145409</v>
      </c>
      <c r="N1071" s="43">
        <v>42831</v>
      </c>
      <c r="O1071" s="43">
        <v>42879</v>
      </c>
      <c r="P1071" s="19">
        <v>39.99</v>
      </c>
      <c r="Q1071" s="19" t="s">
        <v>7457</v>
      </c>
      <c r="R1071" s="44" t="s">
        <v>8857</v>
      </c>
    </row>
    <row r="1072" spans="1:18" ht="409.5" x14ac:dyDescent="0.25">
      <c r="A1072" s="19" t="s">
        <v>5216</v>
      </c>
      <c r="B1072" s="19" t="s">
        <v>1777</v>
      </c>
      <c r="C1072" s="42">
        <v>42765.697569444441</v>
      </c>
      <c r="D1072" s="19" t="s">
        <v>7385</v>
      </c>
      <c r="E1072" s="19" t="s">
        <v>8855</v>
      </c>
      <c r="F1072" s="19" t="s">
        <v>8860</v>
      </c>
      <c r="G1072" s="19"/>
      <c r="H1072" s="19" t="s">
        <v>2027</v>
      </c>
      <c r="I1072" s="19">
        <v>250</v>
      </c>
      <c r="J1072" s="19">
        <v>24</v>
      </c>
      <c r="K1072" s="19">
        <v>6</v>
      </c>
      <c r="L1072" s="19" t="s">
        <v>8861</v>
      </c>
      <c r="M1072" s="19">
        <v>5145408</v>
      </c>
      <c r="N1072" s="43">
        <v>42831</v>
      </c>
      <c r="O1072" s="43">
        <v>42879</v>
      </c>
      <c r="P1072" s="19">
        <v>39.99</v>
      </c>
      <c r="Q1072" s="19" t="s">
        <v>7457</v>
      </c>
      <c r="R1072" s="44" t="s">
        <v>8857</v>
      </c>
    </row>
    <row r="1073" spans="1:18" x14ac:dyDescent="0.25">
      <c r="A1073" s="19" t="s">
        <v>317</v>
      </c>
      <c r="B1073" s="19" t="s">
        <v>1777</v>
      </c>
      <c r="C1073" s="42">
        <v>42761.946145833332</v>
      </c>
      <c r="D1073" s="19" t="s">
        <v>7385</v>
      </c>
      <c r="E1073" s="19" t="s">
        <v>7407</v>
      </c>
      <c r="F1073" s="19" t="s">
        <v>8862</v>
      </c>
      <c r="G1073" s="19"/>
      <c r="H1073" s="19" t="s">
        <v>7402</v>
      </c>
      <c r="I1073" s="19">
        <v>750</v>
      </c>
      <c r="J1073" s="19">
        <v>12</v>
      </c>
      <c r="K1073" s="19">
        <v>40</v>
      </c>
      <c r="L1073" s="19">
        <v>15239001000490</v>
      </c>
      <c r="M1073" s="19">
        <v>5144316</v>
      </c>
      <c r="N1073" s="43">
        <v>42768</v>
      </c>
      <c r="O1073" s="43">
        <v>42828</v>
      </c>
      <c r="P1073" s="19">
        <v>100</v>
      </c>
      <c r="Q1073" s="19" t="s">
        <v>7457</v>
      </c>
      <c r="R1073" s="19" t="s">
        <v>8863</v>
      </c>
    </row>
    <row r="1074" spans="1:18" x14ac:dyDescent="0.25">
      <c r="A1074" s="19" t="s">
        <v>316</v>
      </c>
      <c r="B1074" s="19" t="s">
        <v>1777</v>
      </c>
      <c r="C1074" s="42">
        <v>42761.946145833332</v>
      </c>
      <c r="D1074" s="19" t="s">
        <v>7385</v>
      </c>
      <c r="E1074" s="19" t="s">
        <v>7407</v>
      </c>
      <c r="F1074" s="19" t="s">
        <v>8864</v>
      </c>
      <c r="G1074" s="19"/>
      <c r="H1074" s="19" t="s">
        <v>7402</v>
      </c>
      <c r="I1074" s="19">
        <v>750</v>
      </c>
      <c r="J1074" s="19">
        <v>12</v>
      </c>
      <c r="K1074" s="19">
        <v>45</v>
      </c>
      <c r="L1074" s="19">
        <v>13322002000009</v>
      </c>
      <c r="M1074" s="19">
        <v>5144317</v>
      </c>
      <c r="N1074" s="43">
        <v>42767</v>
      </c>
      <c r="O1074" s="43">
        <v>42828</v>
      </c>
      <c r="P1074" s="19">
        <v>100</v>
      </c>
      <c r="Q1074" s="19" t="s">
        <v>7457</v>
      </c>
      <c r="R1074" s="19" t="s">
        <v>8863</v>
      </c>
    </row>
    <row r="1075" spans="1:18" x14ac:dyDescent="0.25">
      <c r="A1075" s="19" t="s">
        <v>314</v>
      </c>
      <c r="B1075" s="19" t="s">
        <v>1777</v>
      </c>
      <c r="C1075" s="42">
        <v>42761.946145833332</v>
      </c>
      <c r="D1075" s="19" t="s">
        <v>7385</v>
      </c>
      <c r="E1075" s="19" t="s">
        <v>7407</v>
      </c>
      <c r="F1075" s="19" t="s">
        <v>8865</v>
      </c>
      <c r="G1075" s="19"/>
      <c r="H1075" s="19" t="s">
        <v>7402</v>
      </c>
      <c r="I1075" s="19">
        <v>750</v>
      </c>
      <c r="J1075" s="19">
        <v>12</v>
      </c>
      <c r="K1075" s="19">
        <v>70</v>
      </c>
      <c r="L1075" s="19">
        <v>15123001000028</v>
      </c>
      <c r="M1075" s="19">
        <v>5144309</v>
      </c>
      <c r="N1075" s="43">
        <v>42768</v>
      </c>
      <c r="O1075" s="43">
        <v>42828</v>
      </c>
      <c r="P1075" s="19">
        <v>100</v>
      </c>
      <c r="Q1075" s="19" t="s">
        <v>7457</v>
      </c>
      <c r="R1075" s="19" t="s">
        <v>8863</v>
      </c>
    </row>
    <row r="1076" spans="1:18" x14ac:dyDescent="0.25">
      <c r="A1076" s="19" t="s">
        <v>312</v>
      </c>
      <c r="B1076" s="19" t="s">
        <v>1777</v>
      </c>
      <c r="C1076" s="42">
        <v>42761.946145833332</v>
      </c>
      <c r="D1076" s="19" t="s">
        <v>7385</v>
      </c>
      <c r="E1076" s="19" t="s">
        <v>7407</v>
      </c>
      <c r="F1076" s="19" t="s">
        <v>8866</v>
      </c>
      <c r="G1076" s="19"/>
      <c r="H1076" s="19" t="s">
        <v>7402</v>
      </c>
      <c r="I1076" s="19">
        <v>750</v>
      </c>
      <c r="J1076" s="19">
        <v>12</v>
      </c>
      <c r="K1076" s="19">
        <v>40</v>
      </c>
      <c r="L1076" s="19">
        <v>16054001000446</v>
      </c>
      <c r="M1076" s="19">
        <v>5144306</v>
      </c>
      <c r="N1076" s="43">
        <v>42768</v>
      </c>
      <c r="O1076" s="43">
        <v>42828</v>
      </c>
      <c r="P1076" s="19">
        <v>100</v>
      </c>
      <c r="Q1076" s="19" t="s">
        <v>7457</v>
      </c>
      <c r="R1076" s="19" t="s">
        <v>8863</v>
      </c>
    </row>
    <row r="1077" spans="1:18" x14ac:dyDescent="0.25">
      <c r="A1077" s="19" t="s">
        <v>303</v>
      </c>
      <c r="B1077" s="19" t="s">
        <v>1777</v>
      </c>
      <c r="C1077" s="42">
        <v>42761.946145833332</v>
      </c>
      <c r="D1077" s="19" t="s">
        <v>7385</v>
      </c>
      <c r="E1077" s="19" t="s">
        <v>7407</v>
      </c>
      <c r="F1077" s="19" t="s">
        <v>8867</v>
      </c>
      <c r="G1077" s="19"/>
      <c r="H1077" s="19" t="s">
        <v>7402</v>
      </c>
      <c r="I1077" s="19">
        <v>750</v>
      </c>
      <c r="J1077" s="19">
        <v>12</v>
      </c>
      <c r="K1077" s="19">
        <v>40</v>
      </c>
      <c r="L1077" s="19">
        <v>15043001000393</v>
      </c>
      <c r="M1077" s="19">
        <v>5144307</v>
      </c>
      <c r="N1077" s="43">
        <v>42768</v>
      </c>
      <c r="O1077" s="43">
        <v>42908</v>
      </c>
      <c r="P1077" s="19">
        <v>100</v>
      </c>
      <c r="Q1077" s="19" t="s">
        <v>7457</v>
      </c>
      <c r="R1077" s="19" t="s">
        <v>8863</v>
      </c>
    </row>
    <row r="1078" spans="1:18" x14ac:dyDescent="0.25">
      <c r="A1078" s="19" t="s">
        <v>315</v>
      </c>
      <c r="B1078" s="19" t="s">
        <v>1777</v>
      </c>
      <c r="C1078" s="42">
        <v>42761.946145833332</v>
      </c>
      <c r="D1078" s="19" t="s">
        <v>7385</v>
      </c>
      <c r="E1078" s="19" t="s">
        <v>7407</v>
      </c>
      <c r="F1078" s="19" t="s">
        <v>8868</v>
      </c>
      <c r="G1078" s="19"/>
      <c r="H1078" s="19" t="s">
        <v>7402</v>
      </c>
      <c r="I1078" s="19">
        <v>750</v>
      </c>
      <c r="J1078" s="19">
        <v>12</v>
      </c>
      <c r="K1078" s="19">
        <v>40</v>
      </c>
      <c r="L1078" s="19">
        <v>16062001000287</v>
      </c>
      <c r="M1078" s="19">
        <v>5144310</v>
      </c>
      <c r="N1078" s="43">
        <v>42768</v>
      </c>
      <c r="O1078" s="43">
        <v>42828</v>
      </c>
      <c r="P1078" s="19">
        <v>100</v>
      </c>
      <c r="Q1078" s="19" t="s">
        <v>7457</v>
      </c>
      <c r="R1078" s="19" t="s">
        <v>8863</v>
      </c>
    </row>
    <row r="1079" spans="1:18" x14ac:dyDescent="0.25">
      <c r="A1079" s="19" t="s">
        <v>313</v>
      </c>
      <c r="B1079" s="19" t="s">
        <v>1777</v>
      </c>
      <c r="C1079" s="42">
        <v>42761.946145833332</v>
      </c>
      <c r="D1079" s="19" t="s">
        <v>7385</v>
      </c>
      <c r="E1079" s="19" t="s">
        <v>7407</v>
      </c>
      <c r="F1079" s="19" t="s">
        <v>8869</v>
      </c>
      <c r="G1079" s="19"/>
      <c r="H1079" s="19" t="s">
        <v>7402</v>
      </c>
      <c r="I1079" s="19">
        <v>750</v>
      </c>
      <c r="J1079" s="19">
        <v>12</v>
      </c>
      <c r="K1079" s="19">
        <v>40</v>
      </c>
      <c r="L1079" s="19">
        <v>16285001000244</v>
      </c>
      <c r="M1079" s="19">
        <v>5144308</v>
      </c>
      <c r="N1079" s="43">
        <v>42768</v>
      </c>
      <c r="O1079" s="43">
        <v>42828</v>
      </c>
      <c r="P1079" s="19">
        <v>100</v>
      </c>
      <c r="Q1079" s="19" t="s">
        <v>7457</v>
      </c>
      <c r="R1079" s="19" t="s">
        <v>8863</v>
      </c>
    </row>
    <row r="1080" spans="1:18" x14ac:dyDescent="0.25">
      <c r="A1080" s="19" t="s">
        <v>310</v>
      </c>
      <c r="B1080" s="19" t="s">
        <v>1777</v>
      </c>
      <c r="C1080" s="42">
        <v>42761.946145833332</v>
      </c>
      <c r="D1080" s="19" t="s">
        <v>7385</v>
      </c>
      <c r="E1080" s="19" t="s">
        <v>7407</v>
      </c>
      <c r="F1080" s="19" t="s">
        <v>8870</v>
      </c>
      <c r="G1080" s="19"/>
      <c r="H1080" s="19" t="s">
        <v>7402</v>
      </c>
      <c r="I1080" s="19">
        <v>750</v>
      </c>
      <c r="J1080" s="19">
        <v>12</v>
      </c>
      <c r="K1080" s="19">
        <v>40</v>
      </c>
      <c r="L1080" s="19">
        <v>13291002000001</v>
      </c>
      <c r="M1080" s="19">
        <v>5144319</v>
      </c>
      <c r="N1080" s="43">
        <v>42768</v>
      </c>
      <c r="O1080" s="43">
        <v>42828</v>
      </c>
      <c r="P1080" s="19">
        <v>100</v>
      </c>
      <c r="Q1080" s="19" t="s">
        <v>7457</v>
      </c>
      <c r="R1080" s="19" t="s">
        <v>8863</v>
      </c>
    </row>
    <row r="1081" spans="1:18" x14ac:dyDescent="0.25">
      <c r="A1081" s="19" t="s">
        <v>311</v>
      </c>
      <c r="B1081" s="19" t="s">
        <v>1777</v>
      </c>
      <c r="C1081" s="42">
        <v>42761.946145833332</v>
      </c>
      <c r="D1081" s="19" t="s">
        <v>7385</v>
      </c>
      <c r="E1081" s="19" t="s">
        <v>7407</v>
      </c>
      <c r="F1081" s="19" t="s">
        <v>8871</v>
      </c>
      <c r="G1081" s="19"/>
      <c r="H1081" s="19" t="s">
        <v>7402</v>
      </c>
      <c r="I1081" s="19">
        <v>750</v>
      </c>
      <c r="J1081" s="19">
        <v>12</v>
      </c>
      <c r="K1081" s="19">
        <v>40</v>
      </c>
      <c r="L1081" s="19">
        <v>14240001000186</v>
      </c>
      <c r="M1081" s="19">
        <v>5144322</v>
      </c>
      <c r="N1081" s="43">
        <v>42768</v>
      </c>
      <c r="O1081" s="43">
        <v>42908</v>
      </c>
      <c r="P1081" s="19">
        <v>100</v>
      </c>
      <c r="Q1081" s="19" t="s">
        <v>7457</v>
      </c>
      <c r="R1081" s="19" t="s">
        <v>8863</v>
      </c>
    </row>
    <row r="1082" spans="1:18" x14ac:dyDescent="0.25">
      <c r="A1082" s="19" t="s">
        <v>309</v>
      </c>
      <c r="B1082" s="19" t="s">
        <v>1777</v>
      </c>
      <c r="C1082" s="42">
        <v>42761.946145833332</v>
      </c>
      <c r="D1082" s="19" t="s">
        <v>7385</v>
      </c>
      <c r="E1082" s="19" t="s">
        <v>7407</v>
      </c>
      <c r="F1082" s="19" t="s">
        <v>8872</v>
      </c>
      <c r="G1082" s="19"/>
      <c r="H1082" s="19" t="s">
        <v>7402</v>
      </c>
      <c r="I1082" s="19">
        <v>750</v>
      </c>
      <c r="J1082" s="19">
        <v>12</v>
      </c>
      <c r="K1082" s="19">
        <v>40</v>
      </c>
      <c r="L1082" s="19">
        <v>14108001000155</v>
      </c>
      <c r="M1082" s="19">
        <v>5144321</v>
      </c>
      <c r="N1082" s="43">
        <v>42768</v>
      </c>
      <c r="O1082" s="43">
        <v>42828</v>
      </c>
      <c r="P1082" s="19">
        <v>100</v>
      </c>
      <c r="Q1082" s="19" t="s">
        <v>7457</v>
      </c>
      <c r="R1082" s="19" t="s">
        <v>8863</v>
      </c>
    </row>
    <row r="1083" spans="1:18" x14ac:dyDescent="0.25">
      <c r="A1083" s="19" t="s">
        <v>308</v>
      </c>
      <c r="B1083" s="19" t="s">
        <v>1777</v>
      </c>
      <c r="C1083" s="42">
        <v>42761.946145833332</v>
      </c>
      <c r="D1083" s="19" t="s">
        <v>7385</v>
      </c>
      <c r="E1083" s="19" t="s">
        <v>7407</v>
      </c>
      <c r="F1083" s="19" t="s">
        <v>8873</v>
      </c>
      <c r="G1083" s="19"/>
      <c r="H1083" s="19" t="s">
        <v>7402</v>
      </c>
      <c r="I1083" s="19">
        <v>750</v>
      </c>
      <c r="J1083" s="19">
        <v>12</v>
      </c>
      <c r="K1083" s="19">
        <v>45</v>
      </c>
      <c r="L1083" s="19">
        <v>14058001000288</v>
      </c>
      <c r="M1083" s="19">
        <v>5144318</v>
      </c>
      <c r="N1083" s="43">
        <v>42768</v>
      </c>
      <c r="O1083" s="43">
        <v>42828</v>
      </c>
      <c r="P1083" s="19">
        <v>100</v>
      </c>
      <c r="Q1083" s="19" t="s">
        <v>7457</v>
      </c>
      <c r="R1083" s="19" t="s">
        <v>8863</v>
      </c>
    </row>
    <row r="1084" spans="1:18" x14ac:dyDescent="0.25">
      <c r="A1084" s="19" t="s">
        <v>307</v>
      </c>
      <c r="B1084" s="19" t="s">
        <v>1777</v>
      </c>
      <c r="C1084" s="42">
        <v>42761.946145833332</v>
      </c>
      <c r="D1084" s="19" t="s">
        <v>7385</v>
      </c>
      <c r="E1084" s="19" t="s">
        <v>7407</v>
      </c>
      <c r="F1084" s="19" t="s">
        <v>8874</v>
      </c>
      <c r="G1084" s="19"/>
      <c r="H1084" s="19" t="s">
        <v>7402</v>
      </c>
      <c r="I1084" s="19">
        <v>750</v>
      </c>
      <c r="J1084" s="19">
        <v>12</v>
      </c>
      <c r="K1084" s="19">
        <v>40</v>
      </c>
      <c r="L1084" s="19">
        <v>14108001000158</v>
      </c>
      <c r="M1084" s="19">
        <v>5144320</v>
      </c>
      <c r="N1084" s="43">
        <v>42768</v>
      </c>
      <c r="O1084" s="43">
        <v>42828</v>
      </c>
      <c r="P1084" s="19">
        <v>100</v>
      </c>
      <c r="Q1084" s="19" t="s">
        <v>7457</v>
      </c>
      <c r="R1084" s="19" t="s">
        <v>8863</v>
      </c>
    </row>
    <row r="1085" spans="1:18" x14ac:dyDescent="0.25">
      <c r="A1085" s="19" t="s">
        <v>306</v>
      </c>
      <c r="B1085" s="19" t="s">
        <v>1777</v>
      </c>
      <c r="C1085" s="42">
        <v>42761.946145833332</v>
      </c>
      <c r="D1085" s="19" t="s">
        <v>7385</v>
      </c>
      <c r="E1085" s="19" t="s">
        <v>7407</v>
      </c>
      <c r="F1085" s="19" t="s">
        <v>8875</v>
      </c>
      <c r="G1085" s="19"/>
      <c r="H1085" s="19" t="s">
        <v>7402</v>
      </c>
      <c r="I1085" s="19">
        <v>750</v>
      </c>
      <c r="J1085" s="19">
        <v>12</v>
      </c>
      <c r="K1085" s="19">
        <v>40</v>
      </c>
      <c r="L1085" s="19">
        <v>14240001000183</v>
      </c>
      <c r="M1085" s="19">
        <v>5144319</v>
      </c>
      <c r="N1085" s="43">
        <v>42768</v>
      </c>
      <c r="O1085" s="43">
        <v>42828</v>
      </c>
      <c r="P1085" s="19">
        <v>100</v>
      </c>
      <c r="Q1085" s="19" t="s">
        <v>7457</v>
      </c>
      <c r="R1085" s="19" t="s">
        <v>8863</v>
      </c>
    </row>
    <row r="1086" spans="1:18" x14ac:dyDescent="0.25">
      <c r="A1086" s="19" t="s">
        <v>304</v>
      </c>
      <c r="B1086" s="19" t="s">
        <v>1777</v>
      </c>
      <c r="C1086" s="42">
        <v>42761.946145833332</v>
      </c>
      <c r="D1086" s="19" t="s">
        <v>7385</v>
      </c>
      <c r="E1086" s="19" t="s">
        <v>7407</v>
      </c>
      <c r="F1086" s="19" t="s">
        <v>8876</v>
      </c>
      <c r="G1086" s="19"/>
      <c r="H1086" s="19" t="s">
        <v>7402</v>
      </c>
      <c r="I1086" s="19">
        <v>750</v>
      </c>
      <c r="J1086" s="19">
        <v>12</v>
      </c>
      <c r="K1086" s="19">
        <v>40</v>
      </c>
      <c r="L1086" s="19">
        <v>15028001000186</v>
      </c>
      <c r="M1086" s="19">
        <v>5144323</v>
      </c>
      <c r="N1086" s="43">
        <v>42768</v>
      </c>
      <c r="O1086" s="43">
        <v>42828</v>
      </c>
      <c r="P1086" s="19">
        <v>100</v>
      </c>
      <c r="Q1086" s="19" t="s">
        <v>7457</v>
      </c>
      <c r="R1086" s="19" t="s">
        <v>8863</v>
      </c>
    </row>
    <row r="1087" spans="1:18" x14ac:dyDescent="0.25">
      <c r="A1087" s="19" t="s">
        <v>767</v>
      </c>
      <c r="B1087" s="19" t="s">
        <v>1777</v>
      </c>
      <c r="C1087" s="42">
        <v>42760.785185185188</v>
      </c>
      <c r="D1087" s="19" t="s">
        <v>7385</v>
      </c>
      <c r="E1087" s="19" t="s">
        <v>8240</v>
      </c>
      <c r="F1087" s="19" t="s">
        <v>8877</v>
      </c>
      <c r="G1087" s="19" t="s">
        <v>766</v>
      </c>
      <c r="H1087" s="19" t="s">
        <v>7402</v>
      </c>
      <c r="I1087" s="19">
        <v>750</v>
      </c>
      <c r="J1087" s="19">
        <v>6</v>
      </c>
      <c r="K1087" s="19">
        <v>40</v>
      </c>
      <c r="L1087" s="19">
        <v>15119001000145</v>
      </c>
      <c r="M1087" s="19">
        <v>5140611</v>
      </c>
      <c r="N1087" s="19"/>
      <c r="O1087" s="43">
        <v>43025</v>
      </c>
      <c r="P1087" s="19">
        <v>70</v>
      </c>
      <c r="Q1087" s="19" t="s">
        <v>7457</v>
      </c>
      <c r="R1087" s="19"/>
    </row>
    <row r="1088" spans="1:18" x14ac:dyDescent="0.25">
      <c r="A1088" s="19" t="s">
        <v>6751</v>
      </c>
      <c r="B1088" s="19" t="s">
        <v>1777</v>
      </c>
      <c r="C1088" s="42">
        <v>42760.715011574073</v>
      </c>
      <c r="D1088" s="19" t="s">
        <v>7385</v>
      </c>
      <c r="E1088" s="19" t="s">
        <v>7407</v>
      </c>
      <c r="F1088" s="19" t="s">
        <v>6753</v>
      </c>
      <c r="G1088" s="19"/>
      <c r="H1088" s="19" t="s">
        <v>2027</v>
      </c>
      <c r="I1088" s="19">
        <v>750</v>
      </c>
      <c r="J1088" s="19">
        <v>12</v>
      </c>
      <c r="K1088" s="19">
        <v>14</v>
      </c>
      <c r="L1088" s="19">
        <v>11286001000121</v>
      </c>
      <c r="M1088" s="19"/>
      <c r="N1088" s="43">
        <v>42766</v>
      </c>
      <c r="O1088" s="43">
        <v>43031</v>
      </c>
      <c r="P1088" s="19">
        <v>72</v>
      </c>
      <c r="Q1088" s="19" t="s">
        <v>7457</v>
      </c>
      <c r="R1088" s="19"/>
    </row>
    <row r="1089" spans="1:18" x14ac:dyDescent="0.25">
      <c r="A1089" s="19" t="s">
        <v>6467</v>
      </c>
      <c r="B1089" s="19" t="s">
        <v>1777</v>
      </c>
      <c r="C1089" s="42">
        <v>42760.713807870372</v>
      </c>
      <c r="D1089" s="19" t="s">
        <v>7385</v>
      </c>
      <c r="E1089" s="19" t="s">
        <v>7407</v>
      </c>
      <c r="F1089" s="19" t="s">
        <v>6469</v>
      </c>
      <c r="G1089" s="19"/>
      <c r="H1089" s="19" t="s">
        <v>2027</v>
      </c>
      <c r="I1089" s="19">
        <v>750</v>
      </c>
      <c r="J1089" s="19">
        <v>12</v>
      </c>
      <c r="K1089" s="19">
        <v>14</v>
      </c>
      <c r="L1089" s="19">
        <v>16211001000025</v>
      </c>
      <c r="M1089" s="19"/>
      <c r="N1089" s="43">
        <v>42766</v>
      </c>
      <c r="O1089" s="43">
        <v>42828</v>
      </c>
      <c r="P1089" s="19">
        <v>72</v>
      </c>
      <c r="Q1089" s="19" t="s">
        <v>7457</v>
      </c>
      <c r="R1089" s="19"/>
    </row>
    <row r="1090" spans="1:18" x14ac:dyDescent="0.25">
      <c r="A1090" s="19" t="s">
        <v>786</v>
      </c>
      <c r="B1090" s="19" t="s">
        <v>1777</v>
      </c>
      <c r="C1090" s="42">
        <v>42760.594780092593</v>
      </c>
      <c r="D1090" s="19" t="s">
        <v>7385</v>
      </c>
      <c r="E1090" s="19" t="s">
        <v>7407</v>
      </c>
      <c r="F1090" s="19" t="s">
        <v>8878</v>
      </c>
      <c r="G1090" s="19"/>
      <c r="H1090" s="19" t="s">
        <v>7402</v>
      </c>
      <c r="I1090" s="19">
        <v>750</v>
      </c>
      <c r="J1090" s="19">
        <v>6</v>
      </c>
      <c r="K1090" s="19">
        <v>25</v>
      </c>
      <c r="L1090" s="19">
        <v>16126001000353</v>
      </c>
      <c r="M1090" s="19">
        <v>5128689</v>
      </c>
      <c r="N1090" s="43">
        <v>42774</v>
      </c>
      <c r="O1090" s="43">
        <v>42836</v>
      </c>
      <c r="P1090" s="19">
        <v>87</v>
      </c>
      <c r="Q1090" s="19" t="s">
        <v>7457</v>
      </c>
      <c r="R1090" s="19" t="s">
        <v>8879</v>
      </c>
    </row>
    <row r="1091" spans="1:18" x14ac:dyDescent="0.25">
      <c r="A1091" s="19" t="s">
        <v>784</v>
      </c>
      <c r="B1091" s="19" t="s">
        <v>1777</v>
      </c>
      <c r="C1091" s="42">
        <v>42760.594780092593</v>
      </c>
      <c r="D1091" s="19" t="s">
        <v>7385</v>
      </c>
      <c r="E1091" s="19" t="s">
        <v>7407</v>
      </c>
      <c r="F1091" s="19" t="s">
        <v>8880</v>
      </c>
      <c r="G1091" s="19"/>
      <c r="H1091" s="19" t="s">
        <v>7402</v>
      </c>
      <c r="I1091" s="19">
        <v>750</v>
      </c>
      <c r="J1091" s="19">
        <v>6</v>
      </c>
      <c r="K1091" s="19">
        <v>25</v>
      </c>
      <c r="L1091" s="19">
        <v>16062001000343</v>
      </c>
      <c r="M1091" s="19">
        <v>5128689</v>
      </c>
      <c r="N1091" s="43">
        <v>42774</v>
      </c>
      <c r="O1091" s="43">
        <v>42836</v>
      </c>
      <c r="P1091" s="19">
        <v>87</v>
      </c>
      <c r="Q1091" s="19" t="s">
        <v>7457</v>
      </c>
      <c r="R1091" s="19" t="s">
        <v>8879</v>
      </c>
    </row>
    <row r="1092" spans="1:18" x14ac:dyDescent="0.25">
      <c r="A1092" s="19" t="s">
        <v>8881</v>
      </c>
      <c r="B1092" s="19" t="s">
        <v>1898</v>
      </c>
      <c r="C1092" s="42">
        <v>42759.796226851853</v>
      </c>
      <c r="D1092" s="19" t="s">
        <v>7385</v>
      </c>
      <c r="E1092" s="19" t="s">
        <v>7701</v>
      </c>
      <c r="F1092" s="19" t="s">
        <v>8882</v>
      </c>
      <c r="G1092" s="19" t="s">
        <v>8883</v>
      </c>
      <c r="H1092" s="19" t="s">
        <v>7402</v>
      </c>
      <c r="I1092" s="19">
        <v>750</v>
      </c>
      <c r="J1092" s="19">
        <v>6</v>
      </c>
      <c r="K1092" s="19">
        <v>40</v>
      </c>
      <c r="L1092" s="19">
        <v>14309001000420</v>
      </c>
      <c r="M1092" s="19">
        <v>5144515</v>
      </c>
      <c r="N1092" s="43">
        <v>42781</v>
      </c>
      <c r="O1092" s="43">
        <v>42767</v>
      </c>
      <c r="P1092" s="19">
        <v>258</v>
      </c>
      <c r="Q1092" s="19" t="s">
        <v>7457</v>
      </c>
      <c r="R1092" s="19" t="s">
        <v>8884</v>
      </c>
    </row>
    <row r="1093" spans="1:18" x14ac:dyDescent="0.25">
      <c r="A1093" s="19" t="s">
        <v>5981</v>
      </c>
      <c r="B1093" s="19" t="s">
        <v>1777</v>
      </c>
      <c r="C1093" s="42">
        <v>42759.651458333334</v>
      </c>
      <c r="D1093" s="19" t="s">
        <v>7385</v>
      </c>
      <c r="E1093" s="19" t="s">
        <v>7391</v>
      </c>
      <c r="F1093" s="19" t="s">
        <v>8885</v>
      </c>
      <c r="G1093" s="19"/>
      <c r="H1093" s="19" t="s">
        <v>2027</v>
      </c>
      <c r="I1093" s="19">
        <v>3</v>
      </c>
      <c r="J1093" s="19">
        <v>1</v>
      </c>
      <c r="K1093" s="19">
        <v>12</v>
      </c>
      <c r="L1093" s="19">
        <v>12101001000221</v>
      </c>
      <c r="M1093" s="19"/>
      <c r="N1093" s="43">
        <v>42766</v>
      </c>
      <c r="O1093" s="43">
        <v>42828</v>
      </c>
      <c r="P1093" s="19">
        <v>872.5</v>
      </c>
      <c r="Q1093" s="19" t="s">
        <v>7457</v>
      </c>
      <c r="R1093" s="19"/>
    </row>
    <row r="1094" spans="1:18" x14ac:dyDescent="0.25">
      <c r="A1094" s="19" t="s">
        <v>1504</v>
      </c>
      <c r="B1094" s="19" t="s">
        <v>1777</v>
      </c>
      <c r="C1094" s="42">
        <v>42759.606932870367</v>
      </c>
      <c r="D1094" s="19" t="s">
        <v>7385</v>
      </c>
      <c r="E1094" s="19" t="s">
        <v>7765</v>
      </c>
      <c r="F1094" s="19" t="s">
        <v>8886</v>
      </c>
      <c r="G1094" s="19"/>
      <c r="H1094" s="19" t="s">
        <v>7402</v>
      </c>
      <c r="I1094" s="19">
        <v>750</v>
      </c>
      <c r="J1094" s="19">
        <v>6</v>
      </c>
      <c r="K1094" s="19">
        <v>40</v>
      </c>
      <c r="L1094" s="19">
        <v>16349001000482</v>
      </c>
      <c r="M1094" s="19">
        <v>5150065</v>
      </c>
      <c r="N1094" s="43">
        <v>42766</v>
      </c>
      <c r="O1094" s="43">
        <v>42823</v>
      </c>
      <c r="P1094" s="19">
        <v>106.16</v>
      </c>
      <c r="Q1094" s="19" t="s">
        <v>7457</v>
      </c>
      <c r="R1094" s="19" t="s">
        <v>7650</v>
      </c>
    </row>
    <row r="1095" spans="1:18" x14ac:dyDescent="0.25">
      <c r="A1095" s="19" t="s">
        <v>8887</v>
      </c>
      <c r="B1095" s="19" t="s">
        <v>6688</v>
      </c>
      <c r="C1095" s="42">
        <v>42758.726689814815</v>
      </c>
      <c r="D1095" s="19" t="s">
        <v>7385</v>
      </c>
      <c r="E1095" s="19" t="s">
        <v>7701</v>
      </c>
      <c r="F1095" s="19" t="s">
        <v>8888</v>
      </c>
      <c r="G1095" s="19" t="s">
        <v>8889</v>
      </c>
      <c r="H1095" s="19" t="s">
        <v>7402</v>
      </c>
      <c r="I1095" s="19">
        <v>375</v>
      </c>
      <c r="J1095" s="19">
        <v>12</v>
      </c>
      <c r="K1095" s="19">
        <v>40</v>
      </c>
      <c r="L1095" s="19">
        <v>15093001000385</v>
      </c>
      <c r="M1095" s="19"/>
      <c r="N1095" s="43">
        <v>42767</v>
      </c>
      <c r="O1095" s="43">
        <v>42767</v>
      </c>
      <c r="P1095" s="19">
        <v>230</v>
      </c>
      <c r="Q1095" s="19" t="s">
        <v>7457</v>
      </c>
      <c r="R1095" s="19" t="s">
        <v>8890</v>
      </c>
    </row>
    <row r="1096" spans="1:18" x14ac:dyDescent="0.25">
      <c r="A1096" s="19" t="s">
        <v>8891</v>
      </c>
      <c r="B1096" s="19" t="s">
        <v>6688</v>
      </c>
      <c r="C1096" s="42">
        <v>42758.725775462961</v>
      </c>
      <c r="D1096" s="19" t="s">
        <v>7385</v>
      </c>
      <c r="E1096" s="19" t="s">
        <v>7701</v>
      </c>
      <c r="F1096" s="19" t="s">
        <v>8892</v>
      </c>
      <c r="G1096" s="19" t="s">
        <v>8893</v>
      </c>
      <c r="H1096" s="19" t="s">
        <v>7402</v>
      </c>
      <c r="I1096" s="19">
        <v>750</v>
      </c>
      <c r="J1096" s="19">
        <v>12</v>
      </c>
      <c r="K1096" s="19">
        <v>40</v>
      </c>
      <c r="L1096" s="19">
        <v>13063001000023</v>
      </c>
      <c r="M1096" s="19"/>
      <c r="N1096" s="43">
        <v>42767</v>
      </c>
      <c r="O1096" s="43">
        <v>42767</v>
      </c>
      <c r="P1096" s="19">
        <v>629.34</v>
      </c>
      <c r="Q1096" s="19" t="s">
        <v>7457</v>
      </c>
      <c r="R1096" s="19" t="s">
        <v>8890</v>
      </c>
    </row>
    <row r="1097" spans="1:18" x14ac:dyDescent="0.25">
      <c r="A1097" s="19" t="s">
        <v>8894</v>
      </c>
      <c r="B1097" s="19" t="s">
        <v>6688</v>
      </c>
      <c r="C1097" s="42">
        <v>42758.725775462961</v>
      </c>
      <c r="D1097" s="19" t="s">
        <v>7385</v>
      </c>
      <c r="E1097" s="19" t="s">
        <v>7701</v>
      </c>
      <c r="F1097" s="19" t="s">
        <v>8895</v>
      </c>
      <c r="G1097" s="19" t="s">
        <v>8889</v>
      </c>
      <c r="H1097" s="19" t="s">
        <v>7402</v>
      </c>
      <c r="I1097" s="19">
        <v>375</v>
      </c>
      <c r="J1097" s="19">
        <v>6</v>
      </c>
      <c r="K1097" s="19">
        <v>40</v>
      </c>
      <c r="L1097" s="19">
        <v>15093001000385</v>
      </c>
      <c r="M1097" s="19"/>
      <c r="N1097" s="43">
        <v>42767</v>
      </c>
      <c r="O1097" s="43">
        <v>42767</v>
      </c>
      <c r="P1097" s="19">
        <v>115</v>
      </c>
      <c r="Q1097" s="19" t="s">
        <v>7457</v>
      </c>
      <c r="R1097" s="19" t="s">
        <v>8890</v>
      </c>
    </row>
    <row r="1098" spans="1:18" x14ac:dyDescent="0.25">
      <c r="A1098" s="19" t="s">
        <v>8896</v>
      </c>
      <c r="B1098" s="19" t="s">
        <v>6688</v>
      </c>
      <c r="C1098" s="42">
        <v>42758.725775462961</v>
      </c>
      <c r="D1098" s="19" t="s">
        <v>7385</v>
      </c>
      <c r="E1098" s="19" t="s">
        <v>7701</v>
      </c>
      <c r="F1098" s="19" t="s">
        <v>8897</v>
      </c>
      <c r="G1098" s="19" t="s">
        <v>7456</v>
      </c>
      <c r="H1098" s="19" t="s">
        <v>7402</v>
      </c>
      <c r="I1098" s="19">
        <v>50</v>
      </c>
      <c r="J1098" s="19">
        <v>48</v>
      </c>
      <c r="K1098" s="19">
        <v>40</v>
      </c>
      <c r="L1098" s="19">
        <v>15093001000385</v>
      </c>
      <c r="M1098" s="19"/>
      <c r="N1098" s="43">
        <v>42767</v>
      </c>
      <c r="O1098" s="43">
        <v>42767</v>
      </c>
      <c r="P1098" s="19">
        <v>110</v>
      </c>
      <c r="Q1098" s="19" t="s">
        <v>7457</v>
      </c>
      <c r="R1098" s="19" t="s">
        <v>8890</v>
      </c>
    </row>
    <row r="1099" spans="1:18" x14ac:dyDescent="0.25">
      <c r="A1099" s="19" t="s">
        <v>8898</v>
      </c>
      <c r="B1099" s="19" t="s">
        <v>6688</v>
      </c>
      <c r="C1099" s="42">
        <v>42758.725775462961</v>
      </c>
      <c r="D1099" s="19" t="s">
        <v>7385</v>
      </c>
      <c r="E1099" s="19" t="s">
        <v>7701</v>
      </c>
      <c r="F1099" s="19" t="s">
        <v>8899</v>
      </c>
      <c r="G1099" s="19" t="s">
        <v>7456</v>
      </c>
      <c r="H1099" s="19" t="s">
        <v>7402</v>
      </c>
      <c r="I1099" s="19">
        <v>750</v>
      </c>
      <c r="J1099" s="19">
        <v>12</v>
      </c>
      <c r="K1099" s="19">
        <v>41.5</v>
      </c>
      <c r="L1099" s="19">
        <v>15093001000355</v>
      </c>
      <c r="M1099" s="19"/>
      <c r="N1099" s="43">
        <v>42767</v>
      </c>
      <c r="O1099" s="43">
        <v>42767</v>
      </c>
      <c r="P1099" s="19">
        <v>450</v>
      </c>
      <c r="Q1099" s="19" t="s">
        <v>7457</v>
      </c>
      <c r="R1099" s="19" t="s">
        <v>8890</v>
      </c>
    </row>
    <row r="1100" spans="1:18" x14ac:dyDescent="0.25">
      <c r="A1100" s="19" t="s">
        <v>8900</v>
      </c>
      <c r="B1100" s="19" t="s">
        <v>6688</v>
      </c>
      <c r="C1100" s="42">
        <v>42758.725775462961</v>
      </c>
      <c r="D1100" s="19" t="s">
        <v>7385</v>
      </c>
      <c r="E1100" s="19" t="s">
        <v>7701</v>
      </c>
      <c r="F1100" s="19" t="s">
        <v>8901</v>
      </c>
      <c r="G1100" s="19" t="s">
        <v>8902</v>
      </c>
      <c r="H1100" s="19" t="s">
        <v>7402</v>
      </c>
      <c r="I1100" s="19">
        <v>750</v>
      </c>
      <c r="J1100" s="19">
        <v>6</v>
      </c>
      <c r="K1100" s="19">
        <v>40</v>
      </c>
      <c r="L1100" s="19">
        <v>16021001000427</v>
      </c>
      <c r="M1100" s="19"/>
      <c r="N1100" s="43">
        <v>42767</v>
      </c>
      <c r="O1100" s="43">
        <v>42767</v>
      </c>
      <c r="P1100" s="19">
        <v>179.94</v>
      </c>
      <c r="Q1100" s="19" t="s">
        <v>7457</v>
      </c>
      <c r="R1100" s="19" t="s">
        <v>8890</v>
      </c>
    </row>
    <row r="1101" spans="1:18" x14ac:dyDescent="0.25">
      <c r="A1101" s="19" t="s">
        <v>8903</v>
      </c>
      <c r="B1101" s="19" t="s">
        <v>1777</v>
      </c>
      <c r="C1101" s="42">
        <v>42758.705439814818</v>
      </c>
      <c r="D1101" s="19" t="s">
        <v>7385</v>
      </c>
      <c r="E1101" s="19" t="s">
        <v>7407</v>
      </c>
      <c r="F1101" s="19" t="s">
        <v>7903</v>
      </c>
      <c r="G1101" s="19"/>
      <c r="H1101" s="19" t="s">
        <v>7402</v>
      </c>
      <c r="I1101" s="19">
        <v>750</v>
      </c>
      <c r="J1101" s="19">
        <v>6</v>
      </c>
      <c r="K1101" s="19">
        <v>40</v>
      </c>
      <c r="L1101" s="19">
        <v>16190001000409</v>
      </c>
      <c r="M1101" s="19">
        <v>5141140</v>
      </c>
      <c r="N1101" s="43">
        <v>42782</v>
      </c>
      <c r="O1101" s="43">
        <v>42908</v>
      </c>
      <c r="P1101" s="19">
        <v>78</v>
      </c>
      <c r="Q1101" s="19" t="s">
        <v>7457</v>
      </c>
      <c r="R1101" s="19" t="s">
        <v>8904</v>
      </c>
    </row>
    <row r="1102" spans="1:18" x14ac:dyDescent="0.25">
      <c r="A1102" s="19" t="s">
        <v>8905</v>
      </c>
      <c r="B1102" s="19" t="s">
        <v>6688</v>
      </c>
      <c r="C1102" s="42">
        <v>42755.861296296294</v>
      </c>
      <c r="D1102" s="19" t="s">
        <v>7385</v>
      </c>
      <c r="E1102" s="19" t="s">
        <v>8203</v>
      </c>
      <c r="F1102" s="19" t="s">
        <v>8906</v>
      </c>
      <c r="G1102" s="19"/>
      <c r="H1102" s="19" t="s">
        <v>7402</v>
      </c>
      <c r="I1102" s="19">
        <v>50</v>
      </c>
      <c r="J1102" s="19">
        <v>60</v>
      </c>
      <c r="K1102" s="19">
        <v>40</v>
      </c>
      <c r="L1102" s="19">
        <v>16308001000043</v>
      </c>
      <c r="M1102" s="19">
        <v>5143962</v>
      </c>
      <c r="N1102" s="43">
        <v>42769</v>
      </c>
      <c r="O1102" s="43">
        <v>42908</v>
      </c>
      <c r="P1102" s="19">
        <v>88.25</v>
      </c>
      <c r="Q1102" s="19" t="s">
        <v>7457</v>
      </c>
      <c r="R1102" s="19" t="s">
        <v>8907</v>
      </c>
    </row>
    <row r="1103" spans="1:18" x14ac:dyDescent="0.25">
      <c r="A1103" s="19" t="s">
        <v>55</v>
      </c>
      <c r="B1103" s="19" t="s">
        <v>1777</v>
      </c>
      <c r="C1103" s="42">
        <v>42755.698344907411</v>
      </c>
      <c r="D1103" s="19" t="s">
        <v>7385</v>
      </c>
      <c r="E1103" s="19" t="s">
        <v>8908</v>
      </c>
      <c r="F1103" s="19" t="s">
        <v>58</v>
      </c>
      <c r="G1103" s="19"/>
      <c r="H1103" s="19" t="s">
        <v>7402</v>
      </c>
      <c r="I1103" s="19">
        <v>750</v>
      </c>
      <c r="J1103" s="19">
        <v>6</v>
      </c>
      <c r="K1103" s="19">
        <v>41</v>
      </c>
      <c r="L1103" s="19">
        <v>15019001000094</v>
      </c>
      <c r="M1103" s="19">
        <v>5143948</v>
      </c>
      <c r="N1103" s="43">
        <v>42769</v>
      </c>
      <c r="O1103" s="43">
        <v>42828</v>
      </c>
      <c r="P1103" s="19">
        <v>60</v>
      </c>
      <c r="Q1103" s="19" t="s">
        <v>7457</v>
      </c>
      <c r="R1103" s="19" t="s">
        <v>8909</v>
      </c>
    </row>
    <row r="1104" spans="1:18" x14ac:dyDescent="0.25">
      <c r="A1104" s="19" t="s">
        <v>1309</v>
      </c>
      <c r="B1104" s="19" t="s">
        <v>1777</v>
      </c>
      <c r="C1104" s="42">
        <v>42755.691122685188</v>
      </c>
      <c r="D1104" s="19" t="s">
        <v>7385</v>
      </c>
      <c r="E1104" s="19" t="s">
        <v>8078</v>
      </c>
      <c r="F1104" s="19" t="s">
        <v>8910</v>
      </c>
      <c r="G1104" s="19"/>
      <c r="H1104" s="19" t="s">
        <v>7402</v>
      </c>
      <c r="I1104" s="19">
        <v>750</v>
      </c>
      <c r="J1104" s="19">
        <v>6</v>
      </c>
      <c r="K1104" s="19">
        <v>20</v>
      </c>
      <c r="L1104" s="19">
        <v>17019001000405</v>
      </c>
      <c r="M1104" s="19"/>
      <c r="N1104" s="43">
        <v>42769</v>
      </c>
      <c r="O1104" s="43">
        <v>42824</v>
      </c>
      <c r="P1104" s="19">
        <v>90.1</v>
      </c>
      <c r="Q1104" s="19" t="s">
        <v>7457</v>
      </c>
      <c r="R1104" s="19" t="s">
        <v>8911</v>
      </c>
    </row>
    <row r="1105" spans="1:18" x14ac:dyDescent="0.25">
      <c r="A1105" s="19" t="s">
        <v>1308</v>
      </c>
      <c r="B1105" s="19" t="s">
        <v>1777</v>
      </c>
      <c r="C1105" s="42">
        <v>42755.691122685188</v>
      </c>
      <c r="D1105" s="19" t="s">
        <v>7385</v>
      </c>
      <c r="E1105" s="19" t="s">
        <v>8078</v>
      </c>
      <c r="F1105" s="19" t="s">
        <v>8912</v>
      </c>
      <c r="G1105" s="19"/>
      <c r="H1105" s="19" t="s">
        <v>7402</v>
      </c>
      <c r="I1105" s="19">
        <v>750</v>
      </c>
      <c r="J1105" s="19">
        <v>6</v>
      </c>
      <c r="K1105" s="19">
        <v>16</v>
      </c>
      <c r="L1105" s="19">
        <v>17003001000224</v>
      </c>
      <c r="M1105" s="19">
        <v>5143141</v>
      </c>
      <c r="N1105" s="19"/>
      <c r="O1105" s="43">
        <v>42824</v>
      </c>
      <c r="P1105" s="19">
        <v>73.25</v>
      </c>
      <c r="Q1105" s="19" t="s">
        <v>7457</v>
      </c>
      <c r="R1105" s="19" t="s">
        <v>8913</v>
      </c>
    </row>
    <row r="1106" spans="1:18" x14ac:dyDescent="0.25">
      <c r="A1106" s="19" t="s">
        <v>1352</v>
      </c>
      <c r="B1106" s="19" t="s">
        <v>1777</v>
      </c>
      <c r="C1106" s="42">
        <v>42755.680150462962</v>
      </c>
      <c r="D1106" s="19" t="s">
        <v>7385</v>
      </c>
      <c r="E1106" s="19" t="s">
        <v>7798</v>
      </c>
      <c r="F1106" s="19" t="s">
        <v>8914</v>
      </c>
      <c r="G1106" s="19" t="s">
        <v>1350</v>
      </c>
      <c r="H1106" s="19" t="s">
        <v>7402</v>
      </c>
      <c r="I1106" s="19">
        <v>750</v>
      </c>
      <c r="J1106" s="19">
        <v>6</v>
      </c>
      <c r="K1106" s="19">
        <v>47</v>
      </c>
      <c r="L1106" s="19">
        <v>15251001000127</v>
      </c>
      <c r="M1106" s="19">
        <v>5144325</v>
      </c>
      <c r="N1106" s="43">
        <v>42767</v>
      </c>
      <c r="O1106" s="43">
        <v>42814</v>
      </c>
      <c r="P1106" s="19">
        <v>90</v>
      </c>
      <c r="Q1106" s="19" t="s">
        <v>7457</v>
      </c>
      <c r="R1106" s="19" t="s">
        <v>8915</v>
      </c>
    </row>
    <row r="1107" spans="1:18" x14ac:dyDescent="0.25">
      <c r="A1107" s="19" t="s">
        <v>695</v>
      </c>
      <c r="B1107" s="19" t="s">
        <v>1777</v>
      </c>
      <c r="C1107" s="42">
        <v>42755.100277777776</v>
      </c>
      <c r="D1107" s="19" t="s">
        <v>7385</v>
      </c>
      <c r="E1107" s="19" t="s">
        <v>7407</v>
      </c>
      <c r="F1107" s="19" t="s">
        <v>8916</v>
      </c>
      <c r="G1107" s="19"/>
      <c r="H1107" s="19" t="s">
        <v>7402</v>
      </c>
      <c r="I1107" s="19">
        <v>750</v>
      </c>
      <c r="J1107" s="19">
        <v>12</v>
      </c>
      <c r="K1107" s="19">
        <v>50</v>
      </c>
      <c r="L1107" s="19">
        <v>16355001000355</v>
      </c>
      <c r="M1107" s="19">
        <v>5144324</v>
      </c>
      <c r="N1107" s="43">
        <v>42767</v>
      </c>
      <c r="O1107" s="43">
        <v>42828</v>
      </c>
      <c r="P1107" s="19">
        <v>420</v>
      </c>
      <c r="Q1107" s="19" t="s">
        <v>7457</v>
      </c>
      <c r="R1107" s="19" t="s">
        <v>8917</v>
      </c>
    </row>
    <row r="1108" spans="1:18" x14ac:dyDescent="0.25">
      <c r="A1108" s="19" t="s">
        <v>1680</v>
      </c>
      <c r="B1108" s="19" t="s">
        <v>1777</v>
      </c>
      <c r="C1108" s="42">
        <v>42754.964965277781</v>
      </c>
      <c r="D1108" s="19" t="s">
        <v>7385</v>
      </c>
      <c r="E1108" s="19" t="s">
        <v>7798</v>
      </c>
      <c r="F1108" s="19" t="s">
        <v>8918</v>
      </c>
      <c r="G1108" s="19"/>
      <c r="H1108" s="19" t="s">
        <v>7402</v>
      </c>
      <c r="I1108" s="19">
        <v>50</v>
      </c>
      <c r="J1108" s="19">
        <v>60</v>
      </c>
      <c r="K1108" s="19">
        <v>13.5</v>
      </c>
      <c r="L1108" s="19">
        <v>13151001000101</v>
      </c>
      <c r="M1108" s="19">
        <v>5143966</v>
      </c>
      <c r="N1108" s="43">
        <v>42769</v>
      </c>
      <c r="O1108" s="43">
        <v>42816</v>
      </c>
      <c r="P1108" s="19">
        <v>23</v>
      </c>
      <c r="Q1108" s="19" t="s">
        <v>7457</v>
      </c>
      <c r="R1108" s="19" t="s">
        <v>8919</v>
      </c>
    </row>
    <row r="1109" spans="1:18" x14ac:dyDescent="0.25">
      <c r="A1109" s="19" t="s">
        <v>1687</v>
      </c>
      <c r="B1109" s="19" t="s">
        <v>1777</v>
      </c>
      <c r="C1109" s="42">
        <v>42754.956701388888</v>
      </c>
      <c r="D1109" s="19" t="s">
        <v>7385</v>
      </c>
      <c r="E1109" s="19" t="s">
        <v>7798</v>
      </c>
      <c r="F1109" s="19" t="s">
        <v>8920</v>
      </c>
      <c r="G1109" s="19"/>
      <c r="H1109" s="19" t="s">
        <v>7402</v>
      </c>
      <c r="I1109" s="19">
        <v>50</v>
      </c>
      <c r="J1109" s="19">
        <v>60</v>
      </c>
      <c r="K1109" s="19">
        <v>13.5</v>
      </c>
      <c r="L1109" s="19">
        <v>16243001000696</v>
      </c>
      <c r="M1109" s="19">
        <v>5143966</v>
      </c>
      <c r="N1109" s="43">
        <v>42769</v>
      </c>
      <c r="O1109" s="43">
        <v>42816</v>
      </c>
      <c r="P1109" s="19">
        <v>23</v>
      </c>
      <c r="Q1109" s="19" t="s">
        <v>7457</v>
      </c>
      <c r="R1109" s="19" t="s">
        <v>8921</v>
      </c>
    </row>
    <row r="1110" spans="1:18" x14ac:dyDescent="0.25">
      <c r="A1110" s="19" t="s">
        <v>1686</v>
      </c>
      <c r="B1110" s="19" t="s">
        <v>1777</v>
      </c>
      <c r="C1110" s="42">
        <v>42754.948692129627</v>
      </c>
      <c r="D1110" s="19" t="s">
        <v>7385</v>
      </c>
      <c r="E1110" s="19" t="s">
        <v>7798</v>
      </c>
      <c r="F1110" s="19" t="s">
        <v>8922</v>
      </c>
      <c r="G1110" s="19"/>
      <c r="H1110" s="19" t="s">
        <v>7402</v>
      </c>
      <c r="I1110" s="19">
        <v>750</v>
      </c>
      <c r="J1110" s="19">
        <v>6</v>
      </c>
      <c r="K1110" s="19">
        <v>13.5</v>
      </c>
      <c r="L1110" s="19">
        <v>16243001000695</v>
      </c>
      <c r="M1110" s="19">
        <v>5143966</v>
      </c>
      <c r="N1110" s="43">
        <v>42769</v>
      </c>
      <c r="O1110" s="43">
        <v>42816</v>
      </c>
      <c r="P1110" s="19">
        <v>84.79</v>
      </c>
      <c r="Q1110" s="19" t="s">
        <v>7457</v>
      </c>
      <c r="R1110" s="19" t="s">
        <v>8921</v>
      </c>
    </row>
    <row r="1111" spans="1:18" x14ac:dyDescent="0.25">
      <c r="A1111" s="19" t="s">
        <v>8923</v>
      </c>
      <c r="B1111" s="19" t="s">
        <v>1777</v>
      </c>
      <c r="C1111" s="42">
        <v>42754.926747685182</v>
      </c>
      <c r="D1111" s="19" t="s">
        <v>7385</v>
      </c>
      <c r="E1111" s="19" t="s">
        <v>7407</v>
      </c>
      <c r="F1111" s="19" t="s">
        <v>8924</v>
      </c>
      <c r="G1111" s="19"/>
      <c r="H1111" s="19" t="s">
        <v>2027</v>
      </c>
      <c r="I1111" s="19">
        <v>750</v>
      </c>
      <c r="J1111" s="19">
        <v>12</v>
      </c>
      <c r="K1111" s="19">
        <v>14</v>
      </c>
      <c r="L1111" s="19">
        <v>14161001000479</v>
      </c>
      <c r="M1111" s="19"/>
      <c r="N1111" s="43">
        <v>42767</v>
      </c>
      <c r="O1111" s="43">
        <v>42767</v>
      </c>
      <c r="P1111" s="19">
        <v>160</v>
      </c>
      <c r="Q1111" s="19" t="s">
        <v>7457</v>
      </c>
      <c r="R1111" s="19"/>
    </row>
    <row r="1112" spans="1:18" x14ac:dyDescent="0.25">
      <c r="A1112" s="19" t="s">
        <v>8923</v>
      </c>
      <c r="B1112" s="19" t="s">
        <v>1777</v>
      </c>
      <c r="C1112" s="42">
        <v>42754.924953703703</v>
      </c>
      <c r="D1112" s="19" t="s">
        <v>7385</v>
      </c>
      <c r="E1112" s="19" t="s">
        <v>8592</v>
      </c>
      <c r="F1112" s="19" t="s">
        <v>8924</v>
      </c>
      <c r="G1112" s="19"/>
      <c r="H1112" s="19" t="s">
        <v>2027</v>
      </c>
      <c r="I1112" s="19">
        <v>750</v>
      </c>
      <c r="J1112" s="19">
        <v>12</v>
      </c>
      <c r="K1112" s="19">
        <v>14</v>
      </c>
      <c r="L1112" s="19">
        <v>14161001000479</v>
      </c>
      <c r="M1112" s="19"/>
      <c r="N1112" s="43">
        <v>42767</v>
      </c>
      <c r="O1112" s="43">
        <v>42767</v>
      </c>
      <c r="P1112" s="19">
        <v>160</v>
      </c>
      <c r="Q1112" s="19" t="s">
        <v>7457</v>
      </c>
      <c r="R1112" s="19"/>
    </row>
    <row r="1113" spans="1:18" x14ac:dyDescent="0.25">
      <c r="A1113" s="19" t="s">
        <v>3750</v>
      </c>
      <c r="B1113" s="19" t="s">
        <v>1777</v>
      </c>
      <c r="C1113" s="42">
        <v>42754.924953703703</v>
      </c>
      <c r="D1113" s="19" t="s">
        <v>7385</v>
      </c>
      <c r="E1113" s="19" t="s">
        <v>8592</v>
      </c>
      <c r="F1113" s="19" t="s">
        <v>8925</v>
      </c>
      <c r="G1113" s="19"/>
      <c r="H1113" s="19" t="s">
        <v>2027</v>
      </c>
      <c r="I1113" s="19">
        <v>750</v>
      </c>
      <c r="J1113" s="19">
        <v>12</v>
      </c>
      <c r="K1113" s="19">
        <v>13.5</v>
      </c>
      <c r="L1113" s="19">
        <v>14176001000537</v>
      </c>
      <c r="M1113" s="19"/>
      <c r="N1113" s="43">
        <v>42767</v>
      </c>
      <c r="O1113" s="43">
        <v>42767</v>
      </c>
      <c r="P1113" s="19">
        <v>84</v>
      </c>
      <c r="Q1113" s="19" t="s">
        <v>7457</v>
      </c>
      <c r="R1113" s="19"/>
    </row>
    <row r="1114" spans="1:18" x14ac:dyDescent="0.25">
      <c r="A1114" s="19" t="s">
        <v>8926</v>
      </c>
      <c r="B1114" s="19" t="s">
        <v>1777</v>
      </c>
      <c r="C1114" s="42">
        <v>42754.878101851849</v>
      </c>
      <c r="D1114" s="19" t="s">
        <v>7385</v>
      </c>
      <c r="E1114" s="19" t="s">
        <v>7407</v>
      </c>
      <c r="F1114" s="19" t="s">
        <v>8927</v>
      </c>
      <c r="G1114" s="19"/>
      <c r="H1114" s="19" t="s">
        <v>2027</v>
      </c>
      <c r="I1114" s="19">
        <v>750</v>
      </c>
      <c r="J1114" s="19">
        <v>6</v>
      </c>
      <c r="K1114" s="19">
        <v>13.5</v>
      </c>
      <c r="L1114" s="19">
        <v>16110001000053</v>
      </c>
      <c r="M1114" s="19"/>
      <c r="N1114" s="43">
        <v>42767</v>
      </c>
      <c r="O1114" s="43">
        <v>42767</v>
      </c>
      <c r="P1114" s="19">
        <v>72</v>
      </c>
      <c r="Q1114" s="19" t="s">
        <v>7457</v>
      </c>
      <c r="R1114" s="19"/>
    </row>
    <row r="1115" spans="1:18" x14ac:dyDescent="0.25">
      <c r="A1115" s="19" t="s">
        <v>7364</v>
      </c>
      <c r="B1115" s="19" t="s">
        <v>1777</v>
      </c>
      <c r="C1115" s="42">
        <v>42754.878101851849</v>
      </c>
      <c r="D1115" s="19" t="s">
        <v>7385</v>
      </c>
      <c r="E1115" s="19" t="s">
        <v>7407</v>
      </c>
      <c r="F1115" s="19" t="s">
        <v>8928</v>
      </c>
      <c r="G1115" s="19"/>
      <c r="H1115" s="19" t="s">
        <v>2027</v>
      </c>
      <c r="I1115" s="19">
        <v>750</v>
      </c>
      <c r="J1115" s="19">
        <v>6</v>
      </c>
      <c r="K1115" s="19">
        <v>13</v>
      </c>
      <c r="L1115" s="19">
        <v>16110001000051</v>
      </c>
      <c r="M1115" s="19"/>
      <c r="N1115" s="43">
        <v>42767</v>
      </c>
      <c r="O1115" s="43">
        <v>42767</v>
      </c>
      <c r="P1115" s="19">
        <v>72</v>
      </c>
      <c r="Q1115" s="19" t="s">
        <v>7457</v>
      </c>
      <c r="R1115" s="19"/>
    </row>
    <row r="1116" spans="1:18" x14ac:dyDescent="0.25">
      <c r="A1116" s="19" t="s">
        <v>6586</v>
      </c>
      <c r="B1116" s="19" t="s">
        <v>1777</v>
      </c>
      <c r="C1116" s="42">
        <v>42754.878101851849</v>
      </c>
      <c r="D1116" s="19" t="s">
        <v>7385</v>
      </c>
      <c r="E1116" s="19" t="s">
        <v>7407</v>
      </c>
      <c r="F1116" s="19" t="s">
        <v>6587</v>
      </c>
      <c r="G1116" s="19"/>
      <c r="H1116" s="19" t="s">
        <v>2027</v>
      </c>
      <c r="I1116" s="19">
        <v>750</v>
      </c>
      <c r="J1116" s="19">
        <v>12</v>
      </c>
      <c r="K1116" s="19">
        <v>13</v>
      </c>
      <c r="L1116" s="19">
        <v>16025001000106</v>
      </c>
      <c r="M1116" s="19"/>
      <c r="N1116" s="43">
        <v>42767</v>
      </c>
      <c r="O1116" s="43">
        <v>42767</v>
      </c>
      <c r="P1116" s="19">
        <v>72</v>
      </c>
      <c r="Q1116" s="19" t="s">
        <v>7457</v>
      </c>
      <c r="R1116" s="19"/>
    </row>
    <row r="1117" spans="1:18" x14ac:dyDescent="0.25">
      <c r="A1117" s="19" t="s">
        <v>6591</v>
      </c>
      <c r="B1117" s="19" t="s">
        <v>1777</v>
      </c>
      <c r="C1117" s="42">
        <v>42754.878101851849</v>
      </c>
      <c r="D1117" s="19" t="s">
        <v>7385</v>
      </c>
      <c r="E1117" s="19" t="s">
        <v>7407</v>
      </c>
      <c r="F1117" s="19" t="s">
        <v>6592</v>
      </c>
      <c r="G1117" s="19"/>
      <c r="H1117" s="19" t="s">
        <v>2027</v>
      </c>
      <c r="I1117" s="19">
        <v>750</v>
      </c>
      <c r="J1117" s="19">
        <v>12</v>
      </c>
      <c r="K1117" s="19">
        <v>12.5</v>
      </c>
      <c r="L1117" s="19">
        <v>16025001000102</v>
      </c>
      <c r="M1117" s="19"/>
      <c r="N1117" s="43">
        <v>42767</v>
      </c>
      <c r="O1117" s="43">
        <v>42767</v>
      </c>
      <c r="P1117" s="19">
        <v>84</v>
      </c>
      <c r="Q1117" s="19" t="s">
        <v>7457</v>
      </c>
      <c r="R1117" s="19"/>
    </row>
    <row r="1118" spans="1:18" x14ac:dyDescent="0.25">
      <c r="A1118" s="19" t="s">
        <v>8929</v>
      </c>
      <c r="B1118" s="19" t="s">
        <v>1777</v>
      </c>
      <c r="C1118" s="42">
        <v>42754.878101851849</v>
      </c>
      <c r="D1118" s="19" t="s">
        <v>7385</v>
      </c>
      <c r="E1118" s="19" t="s">
        <v>7407</v>
      </c>
      <c r="F1118" s="19" t="s">
        <v>8930</v>
      </c>
      <c r="G1118" s="19"/>
      <c r="H1118" s="19" t="s">
        <v>2027</v>
      </c>
      <c r="I1118" s="19">
        <v>750</v>
      </c>
      <c r="J1118" s="19">
        <v>12</v>
      </c>
      <c r="K1118" s="19">
        <v>13.5</v>
      </c>
      <c r="L1118" s="19">
        <v>16140001000159</v>
      </c>
      <c r="M1118" s="19"/>
      <c r="N1118" s="43">
        <v>42767</v>
      </c>
      <c r="O1118" s="43">
        <v>42767</v>
      </c>
      <c r="P1118" s="19">
        <v>84</v>
      </c>
      <c r="Q1118" s="19" t="s">
        <v>7457</v>
      </c>
      <c r="R1118" s="19"/>
    </row>
    <row r="1119" spans="1:18" x14ac:dyDescent="0.25">
      <c r="A1119" s="19" t="s">
        <v>1783</v>
      </c>
      <c r="B1119" s="19" t="s">
        <v>1777</v>
      </c>
      <c r="C1119" s="42">
        <v>42754.872291666667</v>
      </c>
      <c r="D1119" s="19" t="s">
        <v>7385</v>
      </c>
      <c r="E1119" s="19" t="s">
        <v>7391</v>
      </c>
      <c r="F1119" s="19" t="s">
        <v>8931</v>
      </c>
      <c r="G1119" s="19"/>
      <c r="H1119" s="19" t="s">
        <v>7402</v>
      </c>
      <c r="I1119" s="19">
        <v>750</v>
      </c>
      <c r="J1119" s="19">
        <v>6</v>
      </c>
      <c r="K1119" s="19">
        <v>40</v>
      </c>
      <c r="L1119" s="19">
        <v>12158001000239</v>
      </c>
      <c r="M1119" s="19">
        <v>5144522</v>
      </c>
      <c r="N1119" s="43">
        <v>42786</v>
      </c>
      <c r="O1119" s="43">
        <v>42830</v>
      </c>
      <c r="P1119" s="19">
        <v>110</v>
      </c>
      <c r="Q1119" s="19" t="s">
        <v>7457</v>
      </c>
      <c r="R1119" s="19" t="s">
        <v>8932</v>
      </c>
    </row>
    <row r="1120" spans="1:18" x14ac:dyDescent="0.25">
      <c r="A1120" s="19" t="s">
        <v>1781</v>
      </c>
      <c r="B1120" s="19" t="s">
        <v>1777</v>
      </c>
      <c r="C1120" s="42">
        <v>42754.872291666667</v>
      </c>
      <c r="D1120" s="19" t="s">
        <v>7385</v>
      </c>
      <c r="E1120" s="19" t="s">
        <v>7391</v>
      </c>
      <c r="F1120" s="19" t="s">
        <v>8933</v>
      </c>
      <c r="G1120" s="19"/>
      <c r="H1120" s="19" t="s">
        <v>7402</v>
      </c>
      <c r="I1120" s="19">
        <v>750</v>
      </c>
      <c r="J1120" s="19">
        <v>6</v>
      </c>
      <c r="K1120" s="19">
        <v>40</v>
      </c>
      <c r="L1120" s="19">
        <v>13343001000314</v>
      </c>
      <c r="M1120" s="19">
        <v>5144523</v>
      </c>
      <c r="N1120" s="43">
        <v>42786</v>
      </c>
      <c r="O1120" s="43">
        <v>42830</v>
      </c>
      <c r="P1120" s="19">
        <v>147.5</v>
      </c>
      <c r="Q1120" s="19" t="s">
        <v>7457</v>
      </c>
      <c r="R1120" s="19" t="s">
        <v>8932</v>
      </c>
    </row>
    <row r="1121" spans="1:18" x14ac:dyDescent="0.25">
      <c r="A1121" s="19" t="s">
        <v>8934</v>
      </c>
      <c r="B1121" s="19" t="s">
        <v>1777</v>
      </c>
      <c r="C1121" s="42">
        <v>42754.870370370372</v>
      </c>
      <c r="D1121" s="19" t="s">
        <v>7385</v>
      </c>
      <c r="E1121" s="19" t="s">
        <v>7391</v>
      </c>
      <c r="F1121" s="19" t="s">
        <v>8935</v>
      </c>
      <c r="G1121" s="19"/>
      <c r="H1121" s="19" t="s">
        <v>2027</v>
      </c>
      <c r="I1121" s="19">
        <v>750</v>
      </c>
      <c r="J1121" s="19">
        <v>6</v>
      </c>
      <c r="K1121" s="19">
        <v>12</v>
      </c>
      <c r="L1121" s="19">
        <v>10152001000407</v>
      </c>
      <c r="M1121" s="19"/>
      <c r="N1121" s="43">
        <v>42755</v>
      </c>
      <c r="O1121" s="43">
        <v>42828</v>
      </c>
      <c r="P1121" s="19">
        <v>324</v>
      </c>
      <c r="Q1121" s="19" t="s">
        <v>7457</v>
      </c>
      <c r="R1121" s="19"/>
    </row>
    <row r="1122" spans="1:18" x14ac:dyDescent="0.25">
      <c r="A1122" s="19" t="s">
        <v>5984</v>
      </c>
      <c r="B1122" s="19" t="s">
        <v>1777</v>
      </c>
      <c r="C1122" s="42">
        <v>42754.870370370372</v>
      </c>
      <c r="D1122" s="19" t="s">
        <v>7385</v>
      </c>
      <c r="E1122" s="19" t="s">
        <v>7391</v>
      </c>
      <c r="F1122" s="19" t="s">
        <v>8936</v>
      </c>
      <c r="G1122" s="19"/>
      <c r="H1122" s="19" t="s">
        <v>2027</v>
      </c>
      <c r="I1122" s="19">
        <v>750</v>
      </c>
      <c r="J1122" s="19">
        <v>6</v>
      </c>
      <c r="K1122" s="19">
        <v>12</v>
      </c>
      <c r="L1122" s="19">
        <v>13176001000545</v>
      </c>
      <c r="M1122" s="19"/>
      <c r="N1122" s="43">
        <v>42755</v>
      </c>
      <c r="O1122" s="43">
        <v>42828</v>
      </c>
      <c r="P1122" s="19">
        <v>405</v>
      </c>
      <c r="Q1122" s="19" t="s">
        <v>7457</v>
      </c>
      <c r="R1122" s="19"/>
    </row>
    <row r="1123" spans="1:18" x14ac:dyDescent="0.25">
      <c r="A1123" s="19" t="s">
        <v>5977</v>
      </c>
      <c r="B1123" s="19" t="s">
        <v>1777</v>
      </c>
      <c r="C1123" s="42">
        <v>42754.870370370372</v>
      </c>
      <c r="D1123" s="19" t="s">
        <v>7385</v>
      </c>
      <c r="E1123" s="19" t="s">
        <v>7391</v>
      </c>
      <c r="F1123" s="19" t="s">
        <v>8937</v>
      </c>
      <c r="G1123" s="19"/>
      <c r="H1123" s="19" t="s">
        <v>2027</v>
      </c>
      <c r="I1123" s="19">
        <v>750</v>
      </c>
      <c r="J1123" s="19">
        <v>6</v>
      </c>
      <c r="K1123" s="19">
        <v>12</v>
      </c>
      <c r="L1123" s="19">
        <v>14197001000155</v>
      </c>
      <c r="M1123" s="19"/>
      <c r="N1123" s="43">
        <v>42755</v>
      </c>
      <c r="O1123" s="43">
        <v>42828</v>
      </c>
      <c r="P1123" s="19">
        <v>405</v>
      </c>
      <c r="Q1123" s="19" t="s">
        <v>7457</v>
      </c>
      <c r="R1123" s="19"/>
    </row>
    <row r="1124" spans="1:18" x14ac:dyDescent="0.25">
      <c r="A1124" s="19" t="s">
        <v>8938</v>
      </c>
      <c r="B1124" s="19" t="s">
        <v>1777</v>
      </c>
      <c r="C1124" s="42">
        <v>42754.870370370372</v>
      </c>
      <c r="D1124" s="19" t="s">
        <v>7385</v>
      </c>
      <c r="E1124" s="19" t="s">
        <v>7391</v>
      </c>
      <c r="F1124" s="19" t="s">
        <v>8939</v>
      </c>
      <c r="G1124" s="19"/>
      <c r="H1124" s="19" t="s">
        <v>2027</v>
      </c>
      <c r="I1124" s="19">
        <v>750</v>
      </c>
      <c r="J1124" s="19">
        <v>6</v>
      </c>
      <c r="K1124" s="19">
        <v>12</v>
      </c>
      <c r="L1124" s="19">
        <v>10025001000265</v>
      </c>
      <c r="M1124" s="19"/>
      <c r="N1124" s="43">
        <v>42755</v>
      </c>
      <c r="O1124" s="43">
        <v>42828</v>
      </c>
      <c r="P1124" s="19">
        <v>324</v>
      </c>
      <c r="Q1124" s="19" t="s">
        <v>7457</v>
      </c>
      <c r="R1124" s="19"/>
    </row>
    <row r="1125" spans="1:18" x14ac:dyDescent="0.25">
      <c r="A1125" s="19" t="s">
        <v>8940</v>
      </c>
      <c r="B1125" s="19" t="s">
        <v>1777</v>
      </c>
      <c r="C1125" s="42">
        <v>42754.698506944442</v>
      </c>
      <c r="D1125" s="19" t="s">
        <v>7385</v>
      </c>
      <c r="E1125" s="19" t="s">
        <v>7407</v>
      </c>
      <c r="F1125" s="19" t="s">
        <v>8941</v>
      </c>
      <c r="G1125" s="19"/>
      <c r="H1125" s="19" t="s">
        <v>7402</v>
      </c>
      <c r="I1125" s="19">
        <v>750</v>
      </c>
      <c r="J1125" s="19">
        <v>6</v>
      </c>
      <c r="K1125" s="19">
        <v>17.5</v>
      </c>
      <c r="L1125" s="19">
        <v>17010001000471</v>
      </c>
      <c r="M1125" s="19">
        <v>5143964</v>
      </c>
      <c r="N1125" s="43">
        <v>42769</v>
      </c>
      <c r="O1125" s="43">
        <v>42823</v>
      </c>
      <c r="P1125" s="19">
        <v>60</v>
      </c>
      <c r="Q1125" s="19" t="s">
        <v>7457</v>
      </c>
      <c r="R1125" s="19" t="s">
        <v>8942</v>
      </c>
    </row>
    <row r="1126" spans="1:18" x14ac:dyDescent="0.25">
      <c r="A1126" s="19" t="s">
        <v>8943</v>
      </c>
      <c r="B1126" s="19" t="s">
        <v>1777</v>
      </c>
      <c r="C1126" s="42">
        <v>42754.698506944442</v>
      </c>
      <c r="D1126" s="19" t="s">
        <v>7385</v>
      </c>
      <c r="E1126" s="19" t="s">
        <v>7407</v>
      </c>
      <c r="F1126" s="19" t="s">
        <v>8944</v>
      </c>
      <c r="G1126" s="19"/>
      <c r="H1126" s="19" t="s">
        <v>7402</v>
      </c>
      <c r="I1126" s="19">
        <v>200</v>
      </c>
      <c r="J1126" s="19">
        <v>24</v>
      </c>
      <c r="K1126" s="19">
        <v>17.5</v>
      </c>
      <c r="L1126" s="19">
        <v>17010001000471</v>
      </c>
      <c r="M1126" s="19">
        <v>5143964</v>
      </c>
      <c r="N1126" s="43">
        <v>42769</v>
      </c>
      <c r="O1126" s="43">
        <v>42823</v>
      </c>
      <c r="P1126" s="19">
        <v>60</v>
      </c>
      <c r="Q1126" s="19" t="s">
        <v>7457</v>
      </c>
      <c r="R1126" s="19" t="s">
        <v>8942</v>
      </c>
    </row>
    <row r="1127" spans="1:18" x14ac:dyDescent="0.25">
      <c r="A1127" s="19" t="s">
        <v>7294</v>
      </c>
      <c r="B1127" s="19" t="s">
        <v>1777</v>
      </c>
      <c r="C1127" s="42">
        <v>42753.997881944444</v>
      </c>
      <c r="D1127" s="19" t="s">
        <v>7385</v>
      </c>
      <c r="E1127" s="19" t="s">
        <v>8592</v>
      </c>
      <c r="F1127" s="19" t="s">
        <v>8945</v>
      </c>
      <c r="G1127" s="19" t="s">
        <v>3626</v>
      </c>
      <c r="H1127" s="19" t="s">
        <v>2027</v>
      </c>
      <c r="I1127" s="19">
        <v>750</v>
      </c>
      <c r="J1127" s="19">
        <v>6</v>
      </c>
      <c r="K1127" s="19">
        <v>14.5</v>
      </c>
      <c r="L1127" s="19">
        <v>14143001000269</v>
      </c>
      <c r="M1127" s="19"/>
      <c r="N1127" s="43">
        <v>42767</v>
      </c>
      <c r="O1127" s="43">
        <v>42767</v>
      </c>
      <c r="P1127" s="19">
        <v>161</v>
      </c>
      <c r="Q1127" s="19" t="s">
        <v>7457</v>
      </c>
      <c r="R1127" s="19" t="s">
        <v>8946</v>
      </c>
    </row>
    <row r="1128" spans="1:18" x14ac:dyDescent="0.25">
      <c r="A1128" s="19" t="s">
        <v>8947</v>
      </c>
      <c r="B1128" s="19" t="s">
        <v>1777</v>
      </c>
      <c r="C1128" s="42">
        <v>42753.997881944444</v>
      </c>
      <c r="D1128" s="19" t="s">
        <v>7385</v>
      </c>
      <c r="E1128" s="19" t="s">
        <v>8592</v>
      </c>
      <c r="F1128" s="19" t="s">
        <v>8948</v>
      </c>
      <c r="G1128" s="19" t="s">
        <v>3626</v>
      </c>
      <c r="H1128" s="19" t="s">
        <v>2027</v>
      </c>
      <c r="I1128" s="19">
        <v>750</v>
      </c>
      <c r="J1128" s="19">
        <v>6</v>
      </c>
      <c r="K1128" s="19">
        <v>15</v>
      </c>
      <c r="L1128" s="19">
        <v>14143001000269</v>
      </c>
      <c r="M1128" s="19"/>
      <c r="N1128" s="43">
        <v>42767</v>
      </c>
      <c r="O1128" s="43">
        <v>42767</v>
      </c>
      <c r="P1128" s="19">
        <v>161</v>
      </c>
      <c r="Q1128" s="19" t="s">
        <v>7457</v>
      </c>
      <c r="R1128" s="19" t="s">
        <v>8946</v>
      </c>
    </row>
    <row r="1129" spans="1:18" x14ac:dyDescent="0.25">
      <c r="A1129" s="19" t="s">
        <v>3701</v>
      </c>
      <c r="B1129" s="19" t="s">
        <v>1777</v>
      </c>
      <c r="C1129" s="42">
        <v>42753.997881944444</v>
      </c>
      <c r="D1129" s="19" t="s">
        <v>7385</v>
      </c>
      <c r="E1129" s="19" t="s">
        <v>8592</v>
      </c>
      <c r="F1129" s="19" t="s">
        <v>8949</v>
      </c>
      <c r="G1129" s="19" t="s">
        <v>8950</v>
      </c>
      <c r="H1129" s="19" t="s">
        <v>2027</v>
      </c>
      <c r="I1129" s="19">
        <v>750</v>
      </c>
      <c r="J1129" s="19">
        <v>12</v>
      </c>
      <c r="K1129" s="19">
        <v>14</v>
      </c>
      <c r="L1129" s="19">
        <v>16043001000062</v>
      </c>
      <c r="M1129" s="19"/>
      <c r="N1129" s="43">
        <v>42767</v>
      </c>
      <c r="O1129" s="43">
        <v>42767</v>
      </c>
      <c r="P1129" s="19">
        <v>196</v>
      </c>
      <c r="Q1129" s="19" t="s">
        <v>7457</v>
      </c>
      <c r="R1129" s="19" t="s">
        <v>8946</v>
      </c>
    </row>
    <row r="1130" spans="1:18" x14ac:dyDescent="0.25">
      <c r="A1130" s="19" t="s">
        <v>3696</v>
      </c>
      <c r="B1130" s="19" t="s">
        <v>1777</v>
      </c>
      <c r="C1130" s="42">
        <v>42753.997881944444</v>
      </c>
      <c r="D1130" s="19" t="s">
        <v>7385</v>
      </c>
      <c r="E1130" s="19" t="s">
        <v>8592</v>
      </c>
      <c r="F1130" s="19" t="s">
        <v>8951</v>
      </c>
      <c r="G1130" s="19" t="s">
        <v>8950</v>
      </c>
      <c r="H1130" s="19" t="s">
        <v>2027</v>
      </c>
      <c r="I1130" s="19">
        <v>750</v>
      </c>
      <c r="J1130" s="19">
        <v>12</v>
      </c>
      <c r="K1130" s="19">
        <v>14</v>
      </c>
      <c r="L1130" s="19">
        <v>15189001000649</v>
      </c>
      <c r="M1130" s="19"/>
      <c r="N1130" s="43">
        <v>42767</v>
      </c>
      <c r="O1130" s="43">
        <v>42767</v>
      </c>
      <c r="P1130" s="19">
        <v>196</v>
      </c>
      <c r="Q1130" s="19" t="s">
        <v>7457</v>
      </c>
      <c r="R1130" s="19" t="s">
        <v>8946</v>
      </c>
    </row>
    <row r="1131" spans="1:18" x14ac:dyDescent="0.25">
      <c r="A1131" s="19" t="s">
        <v>8952</v>
      </c>
      <c r="B1131" s="19" t="s">
        <v>1777</v>
      </c>
      <c r="C1131" s="42">
        <v>42753.997881944444</v>
      </c>
      <c r="D1131" s="19" t="s">
        <v>7385</v>
      </c>
      <c r="E1131" s="19" t="s">
        <v>8592</v>
      </c>
      <c r="F1131" s="19" t="s">
        <v>8953</v>
      </c>
      <c r="G1131" s="19" t="s">
        <v>3630</v>
      </c>
      <c r="H1131" s="19" t="s">
        <v>2027</v>
      </c>
      <c r="I1131" s="19">
        <v>750</v>
      </c>
      <c r="J1131" s="19">
        <v>12</v>
      </c>
      <c r="K1131" s="19">
        <v>13.5</v>
      </c>
      <c r="L1131" s="19">
        <v>15180001000142</v>
      </c>
      <c r="M1131" s="19"/>
      <c r="N1131" s="43">
        <v>42767</v>
      </c>
      <c r="O1131" s="43">
        <v>42767</v>
      </c>
      <c r="P1131" s="19">
        <v>89</v>
      </c>
      <c r="Q1131" s="19" t="s">
        <v>7457</v>
      </c>
      <c r="R1131" s="19" t="s">
        <v>8946</v>
      </c>
    </row>
    <row r="1132" spans="1:18" x14ac:dyDescent="0.25">
      <c r="A1132" s="19" t="s">
        <v>8954</v>
      </c>
      <c r="B1132" s="19" t="s">
        <v>1777</v>
      </c>
      <c r="C1132" s="42">
        <v>42753.997881944444</v>
      </c>
      <c r="D1132" s="19" t="s">
        <v>7385</v>
      </c>
      <c r="E1132" s="19" t="s">
        <v>8592</v>
      </c>
      <c r="F1132" s="19" t="s">
        <v>8955</v>
      </c>
      <c r="G1132" s="19" t="s">
        <v>3630</v>
      </c>
      <c r="H1132" s="19" t="s">
        <v>2027</v>
      </c>
      <c r="I1132" s="19">
        <v>750</v>
      </c>
      <c r="J1132" s="19">
        <v>12</v>
      </c>
      <c r="K1132" s="19">
        <v>12.5</v>
      </c>
      <c r="L1132" s="19">
        <v>15180001000064</v>
      </c>
      <c r="M1132" s="19"/>
      <c r="N1132" s="43">
        <v>42767</v>
      </c>
      <c r="O1132" s="43">
        <v>42767</v>
      </c>
      <c r="P1132" s="19">
        <v>89</v>
      </c>
      <c r="Q1132" s="19" t="s">
        <v>7457</v>
      </c>
      <c r="R1132" s="19" t="s">
        <v>8946</v>
      </c>
    </row>
    <row r="1133" spans="1:18" x14ac:dyDescent="0.25">
      <c r="A1133" s="19" t="s">
        <v>3634</v>
      </c>
      <c r="B1133" s="19" t="s">
        <v>1777</v>
      </c>
      <c r="C1133" s="42">
        <v>42753.997881944444</v>
      </c>
      <c r="D1133" s="19" t="s">
        <v>7385</v>
      </c>
      <c r="E1133" s="19" t="s">
        <v>8592</v>
      </c>
      <c r="F1133" s="19" t="s">
        <v>7832</v>
      </c>
      <c r="G1133" s="19"/>
      <c r="H1133" s="19" t="s">
        <v>2027</v>
      </c>
      <c r="I1133" s="19">
        <v>750</v>
      </c>
      <c r="J1133" s="19">
        <v>6</v>
      </c>
      <c r="K1133" s="19">
        <v>14.5</v>
      </c>
      <c r="L1133" s="19">
        <v>14162001000149</v>
      </c>
      <c r="M1133" s="19"/>
      <c r="N1133" s="43">
        <v>42767</v>
      </c>
      <c r="O1133" s="43">
        <v>42767</v>
      </c>
      <c r="P1133" s="19">
        <v>140</v>
      </c>
      <c r="Q1133" s="19" t="s">
        <v>7457</v>
      </c>
      <c r="R1133" s="19" t="s">
        <v>8946</v>
      </c>
    </row>
    <row r="1134" spans="1:18" x14ac:dyDescent="0.25">
      <c r="A1134" s="19" t="s">
        <v>3674</v>
      </c>
      <c r="B1134" s="19" t="s">
        <v>1777</v>
      </c>
      <c r="C1134" s="42">
        <v>42753.997881944444</v>
      </c>
      <c r="D1134" s="19" t="s">
        <v>7385</v>
      </c>
      <c r="E1134" s="19" t="s">
        <v>8592</v>
      </c>
      <c r="F1134" s="19" t="s">
        <v>8956</v>
      </c>
      <c r="G1134" s="19"/>
      <c r="H1134" s="19" t="s">
        <v>2027</v>
      </c>
      <c r="I1134" s="19">
        <v>750</v>
      </c>
      <c r="J1134" s="19">
        <v>12</v>
      </c>
      <c r="K1134" s="19">
        <v>14.5</v>
      </c>
      <c r="L1134" s="19">
        <v>14162001000177</v>
      </c>
      <c r="M1134" s="19"/>
      <c r="N1134" s="43">
        <v>42767</v>
      </c>
      <c r="O1134" s="43">
        <v>42767</v>
      </c>
      <c r="P1134" s="19">
        <v>168</v>
      </c>
      <c r="Q1134" s="19" t="s">
        <v>7457</v>
      </c>
      <c r="R1134" s="19" t="s">
        <v>8946</v>
      </c>
    </row>
    <row r="1135" spans="1:18" x14ac:dyDescent="0.25">
      <c r="A1135" s="19" t="s">
        <v>7293</v>
      </c>
      <c r="B1135" s="19" t="s">
        <v>1777</v>
      </c>
      <c r="C1135" s="42">
        <v>42753.997881944444</v>
      </c>
      <c r="D1135" s="19" t="s">
        <v>7385</v>
      </c>
      <c r="E1135" s="19" t="s">
        <v>8592</v>
      </c>
      <c r="F1135" s="19" t="s">
        <v>8957</v>
      </c>
      <c r="G1135" s="19" t="s">
        <v>3626</v>
      </c>
      <c r="H1135" s="19" t="s">
        <v>2027</v>
      </c>
      <c r="I1135" s="19">
        <v>750</v>
      </c>
      <c r="J1135" s="19">
        <v>12</v>
      </c>
      <c r="K1135" s="19">
        <v>14.5</v>
      </c>
      <c r="L1135" s="19">
        <v>14162001000161</v>
      </c>
      <c r="M1135" s="19"/>
      <c r="N1135" s="43">
        <v>42767</v>
      </c>
      <c r="O1135" s="43">
        <v>42767</v>
      </c>
      <c r="P1135" s="19">
        <v>105</v>
      </c>
      <c r="Q1135" s="19" t="s">
        <v>7457</v>
      </c>
      <c r="R1135" s="19" t="s">
        <v>8946</v>
      </c>
    </row>
    <row r="1136" spans="1:18" x14ac:dyDescent="0.25">
      <c r="A1136" s="19" t="s">
        <v>8958</v>
      </c>
      <c r="B1136" s="19" t="s">
        <v>1777</v>
      </c>
      <c r="C1136" s="42">
        <v>42753.997881944444</v>
      </c>
      <c r="D1136" s="19" t="s">
        <v>7385</v>
      </c>
      <c r="E1136" s="19" t="s">
        <v>8592</v>
      </c>
      <c r="F1136" s="19" t="s">
        <v>8959</v>
      </c>
      <c r="G1136" s="19"/>
      <c r="H1136" s="19" t="s">
        <v>2027</v>
      </c>
      <c r="I1136" s="19">
        <v>750</v>
      </c>
      <c r="J1136" s="19">
        <v>12</v>
      </c>
      <c r="K1136" s="19">
        <v>14</v>
      </c>
      <c r="L1136" s="19">
        <v>14162001000174</v>
      </c>
      <c r="M1136" s="19"/>
      <c r="N1136" s="43">
        <v>42767</v>
      </c>
      <c r="O1136" s="43">
        <v>42767</v>
      </c>
      <c r="P1136" s="19">
        <v>168</v>
      </c>
      <c r="Q1136" s="19" t="s">
        <v>7457</v>
      </c>
      <c r="R1136" s="19" t="s">
        <v>8946</v>
      </c>
    </row>
    <row r="1137" spans="1:18" x14ac:dyDescent="0.25">
      <c r="A1137" s="19" t="s">
        <v>3665</v>
      </c>
      <c r="B1137" s="19" t="s">
        <v>1777</v>
      </c>
      <c r="C1137" s="42">
        <v>42753.997881944444</v>
      </c>
      <c r="D1137" s="19" t="s">
        <v>7385</v>
      </c>
      <c r="E1137" s="19" t="s">
        <v>8592</v>
      </c>
      <c r="F1137" s="19" t="s">
        <v>7835</v>
      </c>
      <c r="G1137" s="19" t="s">
        <v>3626</v>
      </c>
      <c r="H1137" s="19" t="s">
        <v>2027</v>
      </c>
      <c r="I1137" s="19">
        <v>750</v>
      </c>
      <c r="J1137" s="19">
        <v>6</v>
      </c>
      <c r="K1137" s="19">
        <v>16</v>
      </c>
      <c r="L1137" s="19">
        <v>12130001000232</v>
      </c>
      <c r="M1137" s="19"/>
      <c r="N1137" s="43">
        <v>42767</v>
      </c>
      <c r="O1137" s="43">
        <v>42767</v>
      </c>
      <c r="P1137" s="19">
        <v>162</v>
      </c>
      <c r="Q1137" s="19" t="s">
        <v>7457</v>
      </c>
      <c r="R1137" s="19" t="s">
        <v>8946</v>
      </c>
    </row>
    <row r="1138" spans="1:18" x14ac:dyDescent="0.25">
      <c r="A1138" s="19" t="s">
        <v>3774</v>
      </c>
      <c r="B1138" s="19" t="s">
        <v>1777</v>
      </c>
      <c r="C1138" s="42">
        <v>42753.997881944444</v>
      </c>
      <c r="D1138" s="19" t="s">
        <v>7385</v>
      </c>
      <c r="E1138" s="19" t="s">
        <v>8592</v>
      </c>
      <c r="F1138" s="19" t="s">
        <v>8960</v>
      </c>
      <c r="G1138" s="19"/>
      <c r="H1138" s="19" t="s">
        <v>2027</v>
      </c>
      <c r="I1138" s="19">
        <v>750</v>
      </c>
      <c r="J1138" s="19">
        <v>12</v>
      </c>
      <c r="K1138" s="19">
        <v>12</v>
      </c>
      <c r="L1138" s="19">
        <v>15285001000395</v>
      </c>
      <c r="M1138" s="19"/>
      <c r="N1138" s="43">
        <v>42767</v>
      </c>
      <c r="O1138" s="43">
        <v>42767</v>
      </c>
      <c r="P1138" s="19">
        <v>114</v>
      </c>
      <c r="Q1138" s="19" t="s">
        <v>7457</v>
      </c>
      <c r="R1138" s="19" t="s">
        <v>8946</v>
      </c>
    </row>
    <row r="1139" spans="1:18" x14ac:dyDescent="0.25">
      <c r="A1139" s="19" t="s">
        <v>3772</v>
      </c>
      <c r="B1139" s="19" t="s">
        <v>1777</v>
      </c>
      <c r="C1139" s="42">
        <v>42753.997881944444</v>
      </c>
      <c r="D1139" s="19" t="s">
        <v>7385</v>
      </c>
      <c r="E1139" s="19" t="s">
        <v>8592</v>
      </c>
      <c r="F1139" s="19" t="s">
        <v>8961</v>
      </c>
      <c r="G1139" s="19"/>
      <c r="H1139" s="19" t="s">
        <v>2027</v>
      </c>
      <c r="I1139" s="19">
        <v>750</v>
      </c>
      <c r="J1139" s="19">
        <v>12</v>
      </c>
      <c r="K1139" s="19">
        <v>12</v>
      </c>
      <c r="L1139" s="19">
        <v>14175001000596</v>
      </c>
      <c r="M1139" s="19"/>
      <c r="N1139" s="43">
        <v>42767</v>
      </c>
      <c r="O1139" s="43">
        <v>42767</v>
      </c>
      <c r="P1139" s="19">
        <v>99</v>
      </c>
      <c r="Q1139" s="19" t="s">
        <v>7457</v>
      </c>
      <c r="R1139" s="19" t="s">
        <v>8946</v>
      </c>
    </row>
    <row r="1140" spans="1:18" x14ac:dyDescent="0.25">
      <c r="A1140" s="19" t="s">
        <v>7302</v>
      </c>
      <c r="B1140" s="19" t="s">
        <v>1898</v>
      </c>
      <c r="C1140" s="42">
        <v>42753.997881944444</v>
      </c>
      <c r="D1140" s="19" t="s">
        <v>7385</v>
      </c>
      <c r="E1140" s="19" t="s">
        <v>8592</v>
      </c>
      <c r="F1140" s="19" t="s">
        <v>8962</v>
      </c>
      <c r="G1140" s="19"/>
      <c r="H1140" s="19" t="s">
        <v>2027</v>
      </c>
      <c r="I1140" s="19">
        <v>750</v>
      </c>
      <c r="J1140" s="19">
        <v>6</v>
      </c>
      <c r="K1140" s="19">
        <v>14</v>
      </c>
      <c r="L1140" s="19">
        <v>16068001000369</v>
      </c>
      <c r="M1140" s="19"/>
      <c r="N1140" s="43">
        <v>42755</v>
      </c>
      <c r="O1140" s="43">
        <v>42755</v>
      </c>
      <c r="P1140" s="19">
        <v>58</v>
      </c>
      <c r="Q1140" s="19" t="s">
        <v>7457</v>
      </c>
      <c r="R1140" s="19" t="s">
        <v>8963</v>
      </c>
    </row>
    <row r="1141" spans="1:18" x14ac:dyDescent="0.25">
      <c r="A1141" s="19" t="s">
        <v>7303</v>
      </c>
      <c r="B1141" s="19" t="s">
        <v>1777</v>
      </c>
      <c r="C1141" s="42">
        <v>42753.997881944444</v>
      </c>
      <c r="D1141" s="19" t="s">
        <v>7385</v>
      </c>
      <c r="E1141" s="19" t="s">
        <v>8592</v>
      </c>
      <c r="F1141" s="19" t="s">
        <v>8962</v>
      </c>
      <c r="G1141" s="19" t="s">
        <v>3726</v>
      </c>
      <c r="H1141" s="19" t="s">
        <v>2027</v>
      </c>
      <c r="I1141" s="19">
        <v>750</v>
      </c>
      <c r="J1141" s="19">
        <v>6</v>
      </c>
      <c r="K1141" s="19">
        <v>14</v>
      </c>
      <c r="L1141" s="19">
        <v>12062001000525</v>
      </c>
      <c r="M1141" s="19"/>
      <c r="N1141" s="43">
        <v>42767</v>
      </c>
      <c r="O1141" s="43">
        <v>42767</v>
      </c>
      <c r="P1141" s="19">
        <v>58</v>
      </c>
      <c r="Q1141" s="19" t="s">
        <v>7457</v>
      </c>
      <c r="R1141" s="19" t="s">
        <v>8946</v>
      </c>
    </row>
    <row r="1142" spans="1:18" x14ac:dyDescent="0.25">
      <c r="A1142" s="19" t="s">
        <v>8964</v>
      </c>
      <c r="B1142" s="19" t="s">
        <v>1777</v>
      </c>
      <c r="C1142" s="42">
        <v>42753.997881944444</v>
      </c>
      <c r="D1142" s="19" t="s">
        <v>7385</v>
      </c>
      <c r="E1142" s="19" t="s">
        <v>8592</v>
      </c>
      <c r="F1142" s="19" t="s">
        <v>8965</v>
      </c>
      <c r="G1142" s="19" t="s">
        <v>3726</v>
      </c>
      <c r="H1142" s="19" t="s">
        <v>2027</v>
      </c>
      <c r="I1142" s="19">
        <v>750</v>
      </c>
      <c r="J1142" s="19">
        <v>12</v>
      </c>
      <c r="K1142" s="19">
        <v>13.5</v>
      </c>
      <c r="L1142" s="19">
        <v>15086001000460</v>
      </c>
      <c r="M1142" s="19"/>
      <c r="N1142" s="43">
        <v>42767</v>
      </c>
      <c r="O1142" s="43">
        <v>42767</v>
      </c>
      <c r="P1142" s="19">
        <v>47</v>
      </c>
      <c r="Q1142" s="19" t="s">
        <v>7457</v>
      </c>
      <c r="R1142" s="19" t="s">
        <v>8946</v>
      </c>
    </row>
    <row r="1143" spans="1:18" x14ac:dyDescent="0.25">
      <c r="A1143" s="19" t="s">
        <v>3738</v>
      </c>
      <c r="B1143" s="19" t="s">
        <v>1777</v>
      </c>
      <c r="C1143" s="42">
        <v>42753.997881944444</v>
      </c>
      <c r="D1143" s="19" t="s">
        <v>7385</v>
      </c>
      <c r="E1143" s="19" t="s">
        <v>8592</v>
      </c>
      <c r="F1143" s="19" t="s">
        <v>8966</v>
      </c>
      <c r="G1143" s="19" t="s">
        <v>3726</v>
      </c>
      <c r="H1143" s="19" t="s">
        <v>2027</v>
      </c>
      <c r="I1143" s="19">
        <v>750</v>
      </c>
      <c r="J1143" s="19">
        <v>12</v>
      </c>
      <c r="K1143" s="19">
        <v>13.5</v>
      </c>
      <c r="L1143" s="19">
        <v>12062001000531</v>
      </c>
      <c r="M1143" s="19"/>
      <c r="N1143" s="43">
        <v>42767</v>
      </c>
      <c r="O1143" s="43">
        <v>42767</v>
      </c>
      <c r="P1143" s="19">
        <v>58</v>
      </c>
      <c r="Q1143" s="19" t="s">
        <v>7457</v>
      </c>
      <c r="R1143" s="19" t="s">
        <v>8946</v>
      </c>
    </row>
    <row r="1144" spans="1:18" x14ac:dyDescent="0.25">
      <c r="A1144" s="19" t="s">
        <v>8967</v>
      </c>
      <c r="B1144" s="19" t="s">
        <v>1898</v>
      </c>
      <c r="C1144" s="42">
        <v>42753.997881944444</v>
      </c>
      <c r="D1144" s="19" t="s">
        <v>7385</v>
      </c>
      <c r="E1144" s="19" t="s">
        <v>8592</v>
      </c>
      <c r="F1144" s="19" t="s">
        <v>8968</v>
      </c>
      <c r="G1144" s="19"/>
      <c r="H1144" s="19" t="s">
        <v>2027</v>
      </c>
      <c r="I1144" s="19">
        <v>750</v>
      </c>
      <c r="J1144" s="19">
        <v>12</v>
      </c>
      <c r="K1144" s="19">
        <v>13.5</v>
      </c>
      <c r="L1144" s="19">
        <v>16068001000365</v>
      </c>
      <c r="M1144" s="19"/>
      <c r="N1144" s="43">
        <v>42755</v>
      </c>
      <c r="O1144" s="43">
        <v>42755</v>
      </c>
      <c r="P1144" s="19">
        <v>58</v>
      </c>
      <c r="Q1144" s="19" t="s">
        <v>7457</v>
      </c>
      <c r="R1144" s="19" t="s">
        <v>8969</v>
      </c>
    </row>
    <row r="1145" spans="1:18" x14ac:dyDescent="0.25">
      <c r="A1145" s="19" t="s">
        <v>8970</v>
      </c>
      <c r="B1145" s="19" t="s">
        <v>1777</v>
      </c>
      <c r="C1145" s="42">
        <v>42753.997881944444</v>
      </c>
      <c r="D1145" s="19" t="s">
        <v>7385</v>
      </c>
      <c r="E1145" s="19" t="s">
        <v>8592</v>
      </c>
      <c r="F1145" s="19" t="s">
        <v>8971</v>
      </c>
      <c r="G1145" s="19"/>
      <c r="H1145" s="19" t="s">
        <v>2027</v>
      </c>
      <c r="I1145" s="19">
        <v>750</v>
      </c>
      <c r="J1145" s="19">
        <v>12</v>
      </c>
      <c r="K1145" s="19">
        <v>14</v>
      </c>
      <c r="L1145" s="19">
        <v>14176001000535</v>
      </c>
      <c r="M1145" s="19"/>
      <c r="N1145" s="43">
        <v>42767</v>
      </c>
      <c r="O1145" s="43">
        <v>42767</v>
      </c>
      <c r="P1145" s="19">
        <v>215</v>
      </c>
      <c r="Q1145" s="19" t="s">
        <v>7457</v>
      </c>
      <c r="R1145" s="19" t="s">
        <v>8946</v>
      </c>
    </row>
    <row r="1146" spans="1:18" x14ac:dyDescent="0.25">
      <c r="A1146" s="19" t="s">
        <v>8972</v>
      </c>
      <c r="B1146" s="19" t="s">
        <v>1777</v>
      </c>
      <c r="C1146" s="42">
        <v>42753.997881944444</v>
      </c>
      <c r="D1146" s="19" t="s">
        <v>7385</v>
      </c>
      <c r="E1146" s="19" t="s">
        <v>8592</v>
      </c>
      <c r="F1146" s="19" t="s">
        <v>8973</v>
      </c>
      <c r="G1146" s="19"/>
      <c r="H1146" s="19" t="s">
        <v>2027</v>
      </c>
      <c r="I1146" s="19">
        <v>750</v>
      </c>
      <c r="J1146" s="19">
        <v>12</v>
      </c>
      <c r="K1146" s="19">
        <v>14</v>
      </c>
      <c r="L1146" s="19">
        <v>14176001000540</v>
      </c>
      <c r="M1146" s="19"/>
      <c r="N1146" s="43">
        <v>42767</v>
      </c>
      <c r="O1146" s="43">
        <v>42767</v>
      </c>
      <c r="P1146" s="19">
        <v>104</v>
      </c>
      <c r="Q1146" s="19" t="s">
        <v>7457</v>
      </c>
      <c r="R1146" s="19" t="s">
        <v>8946</v>
      </c>
    </row>
    <row r="1147" spans="1:18" x14ac:dyDescent="0.25">
      <c r="A1147" s="19" t="s">
        <v>8974</v>
      </c>
      <c r="B1147" s="19" t="s">
        <v>1777</v>
      </c>
      <c r="C1147" s="42">
        <v>42753.997881944444</v>
      </c>
      <c r="D1147" s="19" t="s">
        <v>7385</v>
      </c>
      <c r="E1147" s="19" t="s">
        <v>8592</v>
      </c>
      <c r="F1147" s="19" t="s">
        <v>8975</v>
      </c>
      <c r="G1147" s="19" t="s">
        <v>3744</v>
      </c>
      <c r="H1147" s="19" t="s">
        <v>2027</v>
      </c>
      <c r="I1147" s="19">
        <v>750</v>
      </c>
      <c r="J1147" s="19">
        <v>12</v>
      </c>
      <c r="K1147" s="19">
        <v>12.5</v>
      </c>
      <c r="L1147" s="19">
        <v>14323001000534</v>
      </c>
      <c r="M1147" s="19"/>
      <c r="N1147" s="43">
        <v>42767</v>
      </c>
      <c r="O1147" s="43">
        <v>42767</v>
      </c>
      <c r="P1147" s="19">
        <v>83</v>
      </c>
      <c r="Q1147" s="19" t="s">
        <v>7457</v>
      </c>
      <c r="R1147" s="19" t="s">
        <v>8946</v>
      </c>
    </row>
    <row r="1148" spans="1:18" x14ac:dyDescent="0.25">
      <c r="A1148" s="19" t="s">
        <v>7297</v>
      </c>
      <c r="B1148" s="19" t="s">
        <v>1777</v>
      </c>
      <c r="C1148" s="42">
        <v>42753.997881944444</v>
      </c>
      <c r="D1148" s="19" t="s">
        <v>7385</v>
      </c>
      <c r="E1148" s="19" t="s">
        <v>8592</v>
      </c>
      <c r="F1148" s="19" t="s">
        <v>8976</v>
      </c>
      <c r="G1148" s="19" t="s">
        <v>3744</v>
      </c>
      <c r="H1148" s="19" t="s">
        <v>2027</v>
      </c>
      <c r="I1148" s="19">
        <v>750</v>
      </c>
      <c r="J1148" s="19">
        <v>12</v>
      </c>
      <c r="K1148" s="19">
        <v>13.5</v>
      </c>
      <c r="L1148" s="19">
        <v>14176001000537</v>
      </c>
      <c r="M1148" s="19"/>
      <c r="N1148" s="43">
        <v>42767</v>
      </c>
      <c r="O1148" s="43">
        <v>42767</v>
      </c>
      <c r="P1148" s="19">
        <v>84</v>
      </c>
      <c r="Q1148" s="19" t="s">
        <v>7457</v>
      </c>
      <c r="R1148" s="19" t="s">
        <v>8946</v>
      </c>
    </row>
    <row r="1149" spans="1:18" x14ac:dyDescent="0.25">
      <c r="A1149" s="19" t="s">
        <v>7308</v>
      </c>
      <c r="B1149" s="19" t="s">
        <v>1777</v>
      </c>
      <c r="C1149" s="42">
        <v>42753.997881944444</v>
      </c>
      <c r="D1149" s="19" t="s">
        <v>7385</v>
      </c>
      <c r="E1149" s="19" t="s">
        <v>8592</v>
      </c>
      <c r="F1149" s="19" t="s">
        <v>7827</v>
      </c>
      <c r="G1149" s="19" t="s">
        <v>3862</v>
      </c>
      <c r="H1149" s="19" t="s">
        <v>2027</v>
      </c>
      <c r="I1149" s="19">
        <v>750</v>
      </c>
      <c r="J1149" s="19">
        <v>12</v>
      </c>
      <c r="K1149" s="19">
        <v>13.5</v>
      </c>
      <c r="L1149" s="19">
        <v>14274001000384</v>
      </c>
      <c r="M1149" s="19"/>
      <c r="N1149" s="43">
        <v>42767</v>
      </c>
      <c r="O1149" s="43">
        <v>42767</v>
      </c>
      <c r="P1149" s="19">
        <v>76</v>
      </c>
      <c r="Q1149" s="19" t="s">
        <v>7457</v>
      </c>
      <c r="R1149" s="19" t="s">
        <v>8946</v>
      </c>
    </row>
    <row r="1150" spans="1:18" x14ac:dyDescent="0.25">
      <c r="A1150" s="19" t="s">
        <v>3904</v>
      </c>
      <c r="B1150" s="19" t="s">
        <v>1777</v>
      </c>
      <c r="C1150" s="42">
        <v>42753.997881944444</v>
      </c>
      <c r="D1150" s="19" t="s">
        <v>7385</v>
      </c>
      <c r="E1150" s="19" t="s">
        <v>8592</v>
      </c>
      <c r="F1150" s="19" t="s">
        <v>8977</v>
      </c>
      <c r="G1150" s="19" t="s">
        <v>3901</v>
      </c>
      <c r="H1150" s="19" t="s">
        <v>2027</v>
      </c>
      <c r="I1150" s="19">
        <v>750</v>
      </c>
      <c r="J1150" s="19">
        <v>12</v>
      </c>
      <c r="K1150" s="19">
        <v>14.5</v>
      </c>
      <c r="L1150" s="19">
        <v>14196001000032</v>
      </c>
      <c r="M1150" s="19"/>
      <c r="N1150" s="43">
        <v>42767</v>
      </c>
      <c r="O1150" s="43">
        <v>42767</v>
      </c>
      <c r="P1150" s="19">
        <v>97</v>
      </c>
      <c r="Q1150" s="19" t="s">
        <v>7457</v>
      </c>
      <c r="R1150" s="19" t="s">
        <v>8946</v>
      </c>
    </row>
    <row r="1151" spans="1:18" x14ac:dyDescent="0.25">
      <c r="A1151" s="19" t="s">
        <v>3903</v>
      </c>
      <c r="B1151" s="19" t="s">
        <v>1777</v>
      </c>
      <c r="C1151" s="42">
        <v>42753.997881944444</v>
      </c>
      <c r="D1151" s="19" t="s">
        <v>7385</v>
      </c>
      <c r="E1151" s="19" t="s">
        <v>8592</v>
      </c>
      <c r="F1151" s="19" t="s">
        <v>8978</v>
      </c>
      <c r="G1151" s="19" t="s">
        <v>3901</v>
      </c>
      <c r="H1151" s="19" t="s">
        <v>2027</v>
      </c>
      <c r="I1151" s="19">
        <v>750</v>
      </c>
      <c r="J1151" s="19">
        <v>12</v>
      </c>
      <c r="K1151" s="19">
        <v>15</v>
      </c>
      <c r="L1151" s="19">
        <v>14108001000188</v>
      </c>
      <c r="M1151" s="19"/>
      <c r="N1151" s="43">
        <v>42767</v>
      </c>
      <c r="O1151" s="43">
        <v>42767</v>
      </c>
      <c r="P1151" s="19">
        <v>97</v>
      </c>
      <c r="Q1151" s="19" t="s">
        <v>7457</v>
      </c>
      <c r="R1151" s="19" t="s">
        <v>8946</v>
      </c>
    </row>
    <row r="1152" spans="1:18" x14ac:dyDescent="0.25">
      <c r="A1152" s="19" t="s">
        <v>3910</v>
      </c>
      <c r="B1152" s="19" t="s">
        <v>1777</v>
      </c>
      <c r="C1152" s="42">
        <v>42753.997881944444</v>
      </c>
      <c r="D1152" s="19" t="s">
        <v>7385</v>
      </c>
      <c r="E1152" s="19" t="s">
        <v>8592</v>
      </c>
      <c r="F1152" s="19" t="s">
        <v>8979</v>
      </c>
      <c r="G1152" s="19" t="s">
        <v>3901</v>
      </c>
      <c r="H1152" s="19" t="s">
        <v>2027</v>
      </c>
      <c r="I1152" s="19">
        <v>750</v>
      </c>
      <c r="J1152" s="19">
        <v>12</v>
      </c>
      <c r="K1152" s="19">
        <v>12.5</v>
      </c>
      <c r="L1152" s="19">
        <v>15133001000475</v>
      </c>
      <c r="M1152" s="19"/>
      <c r="N1152" s="43">
        <v>42767</v>
      </c>
      <c r="O1152" s="43">
        <v>42767</v>
      </c>
      <c r="P1152" s="19">
        <v>72</v>
      </c>
      <c r="Q1152" s="19" t="s">
        <v>7457</v>
      </c>
      <c r="R1152" s="19" t="s">
        <v>8946</v>
      </c>
    </row>
    <row r="1153" spans="1:18" x14ac:dyDescent="0.25">
      <c r="A1153" s="19" t="s">
        <v>7824</v>
      </c>
      <c r="B1153" s="19" t="s">
        <v>1898</v>
      </c>
      <c r="C1153" s="42">
        <v>42753.997881944444</v>
      </c>
      <c r="D1153" s="19" t="s">
        <v>7385</v>
      </c>
      <c r="E1153" s="19" t="s">
        <v>8592</v>
      </c>
      <c r="F1153" s="19" t="s">
        <v>7825</v>
      </c>
      <c r="G1153" s="19"/>
      <c r="H1153" s="19" t="s">
        <v>2027</v>
      </c>
      <c r="I1153" s="19">
        <v>750</v>
      </c>
      <c r="J1153" s="19">
        <v>12</v>
      </c>
      <c r="K1153" s="19">
        <v>14.5</v>
      </c>
      <c r="L1153" s="19">
        <v>14188001000359</v>
      </c>
      <c r="M1153" s="19"/>
      <c r="N1153" s="43">
        <v>42767</v>
      </c>
      <c r="O1153" s="43">
        <v>42767</v>
      </c>
      <c r="P1153" s="19">
        <v>194</v>
      </c>
      <c r="Q1153" s="19" t="s">
        <v>7457</v>
      </c>
      <c r="R1153" s="19" t="s">
        <v>8980</v>
      </c>
    </row>
    <row r="1154" spans="1:18" x14ac:dyDescent="0.25">
      <c r="A1154" s="19" t="s">
        <v>3793</v>
      </c>
      <c r="B1154" s="19" t="s">
        <v>1777</v>
      </c>
      <c r="C1154" s="42">
        <v>42753.997881944444</v>
      </c>
      <c r="D1154" s="19" t="s">
        <v>7385</v>
      </c>
      <c r="E1154" s="19" t="s">
        <v>8592</v>
      </c>
      <c r="F1154" s="19" t="s">
        <v>8981</v>
      </c>
      <c r="G1154" s="19"/>
      <c r="H1154" s="19" t="s">
        <v>2027</v>
      </c>
      <c r="I1154" s="19">
        <v>750</v>
      </c>
      <c r="J1154" s="19">
        <v>12</v>
      </c>
      <c r="K1154" s="19">
        <v>14</v>
      </c>
      <c r="L1154" s="19">
        <v>14161001000479</v>
      </c>
      <c r="M1154" s="19"/>
      <c r="N1154" s="43">
        <v>42767</v>
      </c>
      <c r="O1154" s="43">
        <v>42767</v>
      </c>
      <c r="P1154" s="19">
        <v>167</v>
      </c>
      <c r="Q1154" s="19" t="s">
        <v>7457</v>
      </c>
      <c r="R1154" s="19" t="s">
        <v>8946</v>
      </c>
    </row>
    <row r="1155" spans="1:18" x14ac:dyDescent="0.25">
      <c r="A1155" s="19" t="s">
        <v>8982</v>
      </c>
      <c r="B1155" s="19" t="s">
        <v>1777</v>
      </c>
      <c r="C1155" s="42">
        <v>42753.997881944444</v>
      </c>
      <c r="D1155" s="19" t="s">
        <v>7385</v>
      </c>
      <c r="E1155" s="19" t="s">
        <v>8592</v>
      </c>
      <c r="F1155" s="19" t="s">
        <v>8983</v>
      </c>
      <c r="G1155" s="19" t="s">
        <v>8984</v>
      </c>
      <c r="H1155" s="19" t="s">
        <v>2027</v>
      </c>
      <c r="I1155" s="19">
        <v>750</v>
      </c>
      <c r="J1155" s="19">
        <v>12</v>
      </c>
      <c r="K1155" s="19">
        <v>13.5</v>
      </c>
      <c r="L1155" s="19">
        <v>14161001000482</v>
      </c>
      <c r="M1155" s="19"/>
      <c r="N1155" s="43">
        <v>42767</v>
      </c>
      <c r="O1155" s="43">
        <v>42767</v>
      </c>
      <c r="P1155" s="19">
        <v>102</v>
      </c>
      <c r="Q1155" s="19" t="s">
        <v>7457</v>
      </c>
      <c r="R1155" s="19" t="s">
        <v>8946</v>
      </c>
    </row>
    <row r="1156" spans="1:18" x14ac:dyDescent="0.25">
      <c r="A1156" s="19" t="s">
        <v>7295</v>
      </c>
      <c r="B1156" s="19" t="s">
        <v>1777</v>
      </c>
      <c r="C1156" s="42">
        <v>42753.997881944444</v>
      </c>
      <c r="D1156" s="19" t="s">
        <v>7385</v>
      </c>
      <c r="E1156" s="19" t="s">
        <v>8592</v>
      </c>
      <c r="F1156" s="19" t="s">
        <v>8985</v>
      </c>
      <c r="G1156" s="19" t="s">
        <v>8986</v>
      </c>
      <c r="H1156" s="19" t="s">
        <v>2027</v>
      </c>
      <c r="I1156" s="19">
        <v>750</v>
      </c>
      <c r="J1156" s="19">
        <v>12</v>
      </c>
      <c r="K1156" s="19">
        <v>12</v>
      </c>
      <c r="L1156" s="19">
        <v>14342001000543</v>
      </c>
      <c r="M1156" s="19"/>
      <c r="N1156" s="43">
        <v>42767</v>
      </c>
      <c r="O1156" s="43">
        <v>42767</v>
      </c>
      <c r="P1156" s="19">
        <v>71</v>
      </c>
      <c r="Q1156" s="19" t="s">
        <v>7457</v>
      </c>
      <c r="R1156" s="19" t="s">
        <v>8946</v>
      </c>
    </row>
    <row r="1157" spans="1:18" x14ac:dyDescent="0.25">
      <c r="A1157" s="19" t="s">
        <v>7296</v>
      </c>
      <c r="B1157" s="19" t="s">
        <v>1777</v>
      </c>
      <c r="C1157" s="42">
        <v>42753.997881944444</v>
      </c>
      <c r="D1157" s="19" t="s">
        <v>7385</v>
      </c>
      <c r="E1157" s="19" t="s">
        <v>8592</v>
      </c>
      <c r="F1157" s="19" t="s">
        <v>8987</v>
      </c>
      <c r="G1157" s="19" t="s">
        <v>8986</v>
      </c>
      <c r="H1157" s="19" t="s">
        <v>2027</v>
      </c>
      <c r="I1157" s="19">
        <v>750</v>
      </c>
      <c r="J1157" s="19">
        <v>12</v>
      </c>
      <c r="K1157" s="19">
        <v>14</v>
      </c>
      <c r="L1157" s="19">
        <v>14342001000540</v>
      </c>
      <c r="M1157" s="19"/>
      <c r="N1157" s="43">
        <v>42767</v>
      </c>
      <c r="O1157" s="43">
        <v>42767</v>
      </c>
      <c r="P1157" s="19">
        <v>165</v>
      </c>
      <c r="Q1157" s="19" t="s">
        <v>7457</v>
      </c>
      <c r="R1157" s="19" t="s">
        <v>8946</v>
      </c>
    </row>
    <row r="1158" spans="1:18" x14ac:dyDescent="0.25">
      <c r="A1158" s="19" t="s">
        <v>3708</v>
      </c>
      <c r="B1158" s="19" t="s">
        <v>1777</v>
      </c>
      <c r="C1158" s="42">
        <v>42753.997881944444</v>
      </c>
      <c r="D1158" s="19" t="s">
        <v>7385</v>
      </c>
      <c r="E1158" s="19" t="s">
        <v>8592</v>
      </c>
      <c r="F1158" s="19" t="s">
        <v>8988</v>
      </c>
      <c r="G1158" s="19" t="s">
        <v>8989</v>
      </c>
      <c r="H1158" s="19" t="s">
        <v>2027</v>
      </c>
      <c r="I1158" s="19">
        <v>750</v>
      </c>
      <c r="J1158" s="19">
        <v>6</v>
      </c>
      <c r="K1158" s="19">
        <v>14</v>
      </c>
      <c r="L1158" s="19">
        <v>14342001000544</v>
      </c>
      <c r="M1158" s="19"/>
      <c r="N1158" s="43">
        <v>42767</v>
      </c>
      <c r="O1158" s="43">
        <v>42767</v>
      </c>
      <c r="P1158" s="19">
        <v>101</v>
      </c>
      <c r="Q1158" s="19" t="s">
        <v>7457</v>
      </c>
      <c r="R1158" s="19" t="s">
        <v>8946</v>
      </c>
    </row>
    <row r="1159" spans="1:18" x14ac:dyDescent="0.25">
      <c r="A1159" s="19" t="s">
        <v>3827</v>
      </c>
      <c r="B1159" s="19" t="s">
        <v>1777</v>
      </c>
      <c r="C1159" s="42">
        <v>42753.911840277775</v>
      </c>
      <c r="D1159" s="19" t="s">
        <v>7385</v>
      </c>
      <c r="E1159" s="19" t="s">
        <v>7639</v>
      </c>
      <c r="F1159" s="19" t="s">
        <v>8840</v>
      </c>
      <c r="G1159" s="19"/>
      <c r="H1159" s="19" t="s">
        <v>2027</v>
      </c>
      <c r="I1159" s="19">
        <v>750</v>
      </c>
      <c r="J1159" s="19">
        <v>12</v>
      </c>
      <c r="K1159" s="19">
        <v>14.5</v>
      </c>
      <c r="L1159" s="19">
        <v>13098001000217</v>
      </c>
      <c r="M1159" s="19"/>
      <c r="N1159" s="43">
        <v>42755</v>
      </c>
      <c r="O1159" s="43">
        <v>43041</v>
      </c>
      <c r="P1159" s="19">
        <v>250</v>
      </c>
      <c r="Q1159" s="19" t="s">
        <v>7457</v>
      </c>
      <c r="R1159" s="19"/>
    </row>
    <row r="1160" spans="1:18" x14ac:dyDescent="0.25">
      <c r="A1160" s="19" t="s">
        <v>300</v>
      </c>
      <c r="B1160" s="19" t="s">
        <v>1777</v>
      </c>
      <c r="C1160" s="42">
        <v>42752.864583333336</v>
      </c>
      <c r="D1160" s="19" t="s">
        <v>7385</v>
      </c>
      <c r="E1160" s="19" t="s">
        <v>7391</v>
      </c>
      <c r="F1160" s="19" t="s">
        <v>8990</v>
      </c>
      <c r="G1160" s="19"/>
      <c r="H1160" s="19" t="s">
        <v>7402</v>
      </c>
      <c r="I1160" s="19">
        <v>750</v>
      </c>
      <c r="J1160" s="19">
        <v>6</v>
      </c>
      <c r="K1160" s="19">
        <v>40</v>
      </c>
      <c r="L1160" s="19">
        <v>16165001000608</v>
      </c>
      <c r="M1160" s="19">
        <v>5141180</v>
      </c>
      <c r="N1160" s="43">
        <v>42765</v>
      </c>
      <c r="O1160" s="43">
        <v>42765</v>
      </c>
      <c r="P1160" s="19">
        <v>275.94</v>
      </c>
      <c r="Q1160" s="19" t="s">
        <v>7457</v>
      </c>
      <c r="R1160" s="19" t="s">
        <v>8991</v>
      </c>
    </row>
    <row r="1161" spans="1:18" x14ac:dyDescent="0.25">
      <c r="A1161" s="19" t="s">
        <v>296</v>
      </c>
      <c r="B1161" s="19" t="s">
        <v>1777</v>
      </c>
      <c r="C1161" s="42">
        <v>42752.864583333336</v>
      </c>
      <c r="D1161" s="19" t="s">
        <v>7385</v>
      </c>
      <c r="E1161" s="19" t="s">
        <v>7391</v>
      </c>
      <c r="F1161" s="19" t="s">
        <v>8992</v>
      </c>
      <c r="G1161" s="19"/>
      <c r="H1161" s="19" t="s">
        <v>7402</v>
      </c>
      <c r="I1161" s="19">
        <v>750</v>
      </c>
      <c r="J1161" s="19">
        <v>6</v>
      </c>
      <c r="K1161" s="19">
        <v>40</v>
      </c>
      <c r="L1161" s="19">
        <v>16112001000576</v>
      </c>
      <c r="M1161" s="19">
        <v>5139983</v>
      </c>
      <c r="N1161" s="43">
        <v>42765</v>
      </c>
      <c r="O1161" s="43">
        <v>42765</v>
      </c>
      <c r="P1161" s="19">
        <v>293.94</v>
      </c>
      <c r="Q1161" s="19" t="s">
        <v>7457</v>
      </c>
      <c r="R1161" s="19" t="s">
        <v>8991</v>
      </c>
    </row>
    <row r="1162" spans="1:18" x14ac:dyDescent="0.25">
      <c r="A1162" s="19" t="s">
        <v>298</v>
      </c>
      <c r="B1162" s="19" t="s">
        <v>1777</v>
      </c>
      <c r="C1162" s="42">
        <v>42752.864583333336</v>
      </c>
      <c r="D1162" s="19" t="s">
        <v>7385</v>
      </c>
      <c r="E1162" s="19" t="s">
        <v>7391</v>
      </c>
      <c r="F1162" s="19" t="s">
        <v>8993</v>
      </c>
      <c r="G1162" s="19"/>
      <c r="H1162" s="19" t="s">
        <v>7402</v>
      </c>
      <c r="I1162" s="19">
        <v>750</v>
      </c>
      <c r="J1162" s="19">
        <v>3</v>
      </c>
      <c r="K1162" s="19">
        <v>40</v>
      </c>
      <c r="L1162" s="19">
        <v>16112001000582</v>
      </c>
      <c r="M1162" s="19">
        <v>5139980</v>
      </c>
      <c r="N1162" s="43">
        <v>42765</v>
      </c>
      <c r="O1162" s="43">
        <v>42765</v>
      </c>
      <c r="P1162" s="19">
        <v>690</v>
      </c>
      <c r="Q1162" s="19" t="s">
        <v>7457</v>
      </c>
      <c r="R1162" s="19" t="s">
        <v>8991</v>
      </c>
    </row>
    <row r="1163" spans="1:18" x14ac:dyDescent="0.25">
      <c r="A1163" s="19" t="s">
        <v>292</v>
      </c>
      <c r="B1163" s="19" t="s">
        <v>1777</v>
      </c>
      <c r="C1163" s="42">
        <v>42752.864583333336</v>
      </c>
      <c r="D1163" s="19" t="s">
        <v>7385</v>
      </c>
      <c r="E1163" s="19" t="s">
        <v>7391</v>
      </c>
      <c r="F1163" s="19" t="s">
        <v>8994</v>
      </c>
      <c r="G1163" s="19"/>
      <c r="H1163" s="19" t="s">
        <v>7402</v>
      </c>
      <c r="I1163" s="19">
        <v>750</v>
      </c>
      <c r="J1163" s="19">
        <v>6</v>
      </c>
      <c r="K1163" s="19">
        <v>40</v>
      </c>
      <c r="L1163" s="19">
        <v>16112001000556</v>
      </c>
      <c r="M1163" s="19">
        <v>5139981</v>
      </c>
      <c r="N1163" s="43">
        <v>42765</v>
      </c>
      <c r="O1163" s="43">
        <v>42765</v>
      </c>
      <c r="P1163" s="19">
        <v>209.94</v>
      </c>
      <c r="Q1163" s="19" t="s">
        <v>7457</v>
      </c>
      <c r="R1163" s="19" t="s">
        <v>8991</v>
      </c>
    </row>
    <row r="1164" spans="1:18" x14ac:dyDescent="0.25">
      <c r="A1164" s="19" t="s">
        <v>294</v>
      </c>
      <c r="B1164" s="19" t="s">
        <v>1777</v>
      </c>
      <c r="C1164" s="42">
        <v>42752.864583333336</v>
      </c>
      <c r="D1164" s="19" t="s">
        <v>7385</v>
      </c>
      <c r="E1164" s="19" t="s">
        <v>7391</v>
      </c>
      <c r="F1164" s="19" t="s">
        <v>8995</v>
      </c>
      <c r="G1164" s="19"/>
      <c r="H1164" s="19" t="s">
        <v>7402</v>
      </c>
      <c r="I1164" s="19">
        <v>750</v>
      </c>
      <c r="J1164" s="19">
        <v>3</v>
      </c>
      <c r="K1164" s="19">
        <v>40</v>
      </c>
      <c r="L1164" s="19">
        <v>16112001000561</v>
      </c>
      <c r="M1164" s="19">
        <v>5139982</v>
      </c>
      <c r="N1164" s="43">
        <v>42765</v>
      </c>
      <c r="O1164" s="43">
        <v>42765</v>
      </c>
      <c r="P1164" s="19">
        <v>266.97000000000003</v>
      </c>
      <c r="Q1164" s="19" t="s">
        <v>7457</v>
      </c>
      <c r="R1164" s="19" t="s">
        <v>8991</v>
      </c>
    </row>
    <row r="1165" spans="1:18" x14ac:dyDescent="0.25">
      <c r="A1165" s="19" t="s">
        <v>8996</v>
      </c>
      <c r="B1165" s="19" t="s">
        <v>1777</v>
      </c>
      <c r="C1165" s="42">
        <v>42751.812511574077</v>
      </c>
      <c r="D1165" s="19" t="s">
        <v>7385</v>
      </c>
      <c r="E1165" s="19" t="s">
        <v>7391</v>
      </c>
      <c r="F1165" s="19" t="s">
        <v>8997</v>
      </c>
      <c r="G1165" s="19"/>
      <c r="H1165" s="19" t="s">
        <v>2027</v>
      </c>
      <c r="I1165" s="19">
        <v>250</v>
      </c>
      <c r="J1165" s="19">
        <v>24</v>
      </c>
      <c r="K1165" s="19">
        <v>11</v>
      </c>
      <c r="L1165" s="19">
        <v>16356001000602</v>
      </c>
      <c r="M1165" s="19"/>
      <c r="N1165" s="43">
        <v>42755</v>
      </c>
      <c r="O1165" s="43">
        <v>42908</v>
      </c>
      <c r="P1165" s="19">
        <v>134.91</v>
      </c>
      <c r="Q1165" s="19" t="s">
        <v>7457</v>
      </c>
      <c r="R1165" s="19"/>
    </row>
    <row r="1166" spans="1:18" x14ac:dyDescent="0.25">
      <c r="A1166" s="19" t="s">
        <v>8998</v>
      </c>
      <c r="B1166" s="19" t="s">
        <v>1777</v>
      </c>
      <c r="C1166" s="42">
        <v>42751.606493055559</v>
      </c>
      <c r="D1166" s="19" t="s">
        <v>7385</v>
      </c>
      <c r="E1166" s="19" t="s">
        <v>7391</v>
      </c>
      <c r="F1166" s="19" t="s">
        <v>8999</v>
      </c>
      <c r="G1166" s="19" t="s">
        <v>3938</v>
      </c>
      <c r="H1166" s="19" t="s">
        <v>2027</v>
      </c>
      <c r="I1166" s="19">
        <v>750</v>
      </c>
      <c r="J1166" s="19">
        <v>12</v>
      </c>
      <c r="K1166" s="19">
        <v>13.5</v>
      </c>
      <c r="L1166" s="19">
        <v>15091001000564</v>
      </c>
      <c r="M1166" s="19"/>
      <c r="N1166" s="43">
        <v>42755</v>
      </c>
      <c r="O1166" s="43">
        <v>43031</v>
      </c>
      <c r="P1166" s="19">
        <v>113</v>
      </c>
      <c r="Q1166" s="19" t="s">
        <v>7457</v>
      </c>
      <c r="R1166" s="19"/>
    </row>
    <row r="1167" spans="1:18" x14ac:dyDescent="0.25">
      <c r="A1167" s="19" t="s">
        <v>6638</v>
      </c>
      <c r="B1167" s="19" t="s">
        <v>1777</v>
      </c>
      <c r="C1167" s="42">
        <v>42748.767187500001</v>
      </c>
      <c r="D1167" s="19" t="s">
        <v>7385</v>
      </c>
      <c r="E1167" s="19" t="s">
        <v>7407</v>
      </c>
      <c r="F1167" s="19" t="s">
        <v>6640</v>
      </c>
      <c r="G1167" s="19"/>
      <c r="H1167" s="19" t="s">
        <v>2027</v>
      </c>
      <c r="I1167" s="19">
        <v>750</v>
      </c>
      <c r="J1167" s="19">
        <v>12</v>
      </c>
      <c r="K1167" s="19">
        <v>9</v>
      </c>
      <c r="L1167" s="19">
        <v>16067001000040</v>
      </c>
      <c r="M1167" s="19"/>
      <c r="N1167" s="43">
        <v>42767</v>
      </c>
      <c r="O1167" s="43">
        <v>42767</v>
      </c>
      <c r="P1167" s="19">
        <v>72</v>
      </c>
      <c r="Q1167" s="19" t="s">
        <v>7457</v>
      </c>
      <c r="R1167" s="19"/>
    </row>
    <row r="1168" spans="1:18" x14ac:dyDescent="0.25">
      <c r="A1168" s="19" t="s">
        <v>9000</v>
      </c>
      <c r="B1168" s="19" t="s">
        <v>1777</v>
      </c>
      <c r="C1168" s="42">
        <v>42748.766238425924</v>
      </c>
      <c r="D1168" s="19" t="s">
        <v>7385</v>
      </c>
      <c r="E1168" s="19" t="s">
        <v>7407</v>
      </c>
      <c r="F1168" s="19" t="s">
        <v>9001</v>
      </c>
      <c r="G1168" s="19"/>
      <c r="H1168" s="19" t="s">
        <v>2027</v>
      </c>
      <c r="I1168" s="19">
        <v>750</v>
      </c>
      <c r="J1168" s="19">
        <v>12</v>
      </c>
      <c r="K1168" s="19">
        <v>14.5</v>
      </c>
      <c r="L1168" s="19">
        <v>16278001000109</v>
      </c>
      <c r="M1168" s="19"/>
      <c r="N1168" s="43">
        <v>42767</v>
      </c>
      <c r="O1168" s="43">
        <v>42767</v>
      </c>
      <c r="P1168" s="19">
        <v>108</v>
      </c>
      <c r="Q1168" s="19" t="s">
        <v>7457</v>
      </c>
      <c r="R1168" s="19"/>
    </row>
    <row r="1169" spans="1:18" x14ac:dyDescent="0.25">
      <c r="A1169" s="19" t="s">
        <v>6800</v>
      </c>
      <c r="B1169" s="19" t="s">
        <v>1777</v>
      </c>
      <c r="C1169" s="42">
        <v>42748.766238425924</v>
      </c>
      <c r="D1169" s="19" t="s">
        <v>7385</v>
      </c>
      <c r="E1169" s="19" t="s">
        <v>7407</v>
      </c>
      <c r="F1169" s="19" t="s">
        <v>6801</v>
      </c>
      <c r="G1169" s="19"/>
      <c r="H1169" s="19" t="s">
        <v>2027</v>
      </c>
      <c r="I1169" s="19">
        <v>750</v>
      </c>
      <c r="J1169" s="19">
        <v>12</v>
      </c>
      <c r="K1169" s="19">
        <v>14</v>
      </c>
      <c r="L1169" s="19">
        <v>16140001000126</v>
      </c>
      <c r="M1169" s="19"/>
      <c r="N1169" s="43">
        <v>42767</v>
      </c>
      <c r="O1169" s="43">
        <v>42767</v>
      </c>
      <c r="P1169" s="19">
        <v>84</v>
      </c>
      <c r="Q1169" s="19" t="s">
        <v>7457</v>
      </c>
      <c r="R1169" s="19"/>
    </row>
    <row r="1170" spans="1:18" x14ac:dyDescent="0.25">
      <c r="A1170" s="19" t="s">
        <v>6764</v>
      </c>
      <c r="B1170" s="19" t="s">
        <v>1777</v>
      </c>
      <c r="C1170" s="42">
        <v>42748.766238425924</v>
      </c>
      <c r="D1170" s="19" t="s">
        <v>7385</v>
      </c>
      <c r="E1170" s="19" t="s">
        <v>7407</v>
      </c>
      <c r="F1170" s="19" t="s">
        <v>6766</v>
      </c>
      <c r="G1170" s="19"/>
      <c r="H1170" s="19" t="s">
        <v>2027</v>
      </c>
      <c r="I1170" s="19">
        <v>750</v>
      </c>
      <c r="J1170" s="19">
        <v>12</v>
      </c>
      <c r="K1170" s="19">
        <v>12</v>
      </c>
      <c r="L1170" s="19">
        <v>16189001000078</v>
      </c>
      <c r="M1170" s="19"/>
      <c r="N1170" s="43">
        <v>42767</v>
      </c>
      <c r="O1170" s="43">
        <v>42767</v>
      </c>
      <c r="P1170" s="19">
        <v>120</v>
      </c>
      <c r="Q1170" s="19" t="s">
        <v>7457</v>
      </c>
      <c r="R1170" s="19"/>
    </row>
    <row r="1171" spans="1:18" x14ac:dyDescent="0.25">
      <c r="A1171" s="19" t="s">
        <v>9002</v>
      </c>
      <c r="B1171" s="19" t="s">
        <v>1777</v>
      </c>
      <c r="C1171" s="42">
        <v>42748.766238425924</v>
      </c>
      <c r="D1171" s="19" t="s">
        <v>7385</v>
      </c>
      <c r="E1171" s="19" t="s">
        <v>7407</v>
      </c>
      <c r="F1171" s="19" t="s">
        <v>9003</v>
      </c>
      <c r="G1171" s="19"/>
      <c r="H1171" s="19" t="s">
        <v>2027</v>
      </c>
      <c r="I1171" s="19">
        <v>750</v>
      </c>
      <c r="J1171" s="19">
        <v>12</v>
      </c>
      <c r="K1171" s="19">
        <v>13.5</v>
      </c>
      <c r="L1171" s="19">
        <v>13149001000194</v>
      </c>
      <c r="M1171" s="19"/>
      <c r="N1171" s="43">
        <v>42767</v>
      </c>
      <c r="O1171" s="43">
        <v>42767</v>
      </c>
      <c r="P1171" s="19">
        <v>85</v>
      </c>
      <c r="Q1171" s="19" t="s">
        <v>7457</v>
      </c>
      <c r="R1171" s="19"/>
    </row>
    <row r="1172" spans="1:18" x14ac:dyDescent="0.25">
      <c r="A1172" s="19" t="s">
        <v>6727</v>
      </c>
      <c r="B1172" s="19" t="s">
        <v>1777</v>
      </c>
      <c r="C1172" s="42">
        <v>42748.766238425924</v>
      </c>
      <c r="D1172" s="19" t="s">
        <v>7385</v>
      </c>
      <c r="E1172" s="19" t="s">
        <v>7407</v>
      </c>
      <c r="F1172" s="19" t="s">
        <v>6728</v>
      </c>
      <c r="G1172" s="19"/>
      <c r="H1172" s="19" t="s">
        <v>2027</v>
      </c>
      <c r="I1172" s="19">
        <v>750</v>
      </c>
      <c r="J1172" s="19">
        <v>12</v>
      </c>
      <c r="K1172" s="19">
        <v>13.5</v>
      </c>
      <c r="L1172" s="19">
        <v>16063001000213</v>
      </c>
      <c r="M1172" s="19"/>
      <c r="N1172" s="43">
        <v>42767</v>
      </c>
      <c r="O1172" s="43">
        <v>42767</v>
      </c>
      <c r="P1172" s="19">
        <v>108</v>
      </c>
      <c r="Q1172" s="19" t="s">
        <v>7457</v>
      </c>
      <c r="R1172" s="19"/>
    </row>
    <row r="1173" spans="1:18" x14ac:dyDescent="0.25">
      <c r="A1173" s="19" t="s">
        <v>6473</v>
      </c>
      <c r="B1173" s="19" t="s">
        <v>1777</v>
      </c>
      <c r="C1173" s="42">
        <v>42748.766238425924</v>
      </c>
      <c r="D1173" s="19" t="s">
        <v>7385</v>
      </c>
      <c r="E1173" s="19" t="s">
        <v>7407</v>
      </c>
      <c r="F1173" s="19" t="s">
        <v>6475</v>
      </c>
      <c r="G1173" s="19"/>
      <c r="H1173" s="19" t="s">
        <v>2027</v>
      </c>
      <c r="I1173" s="19">
        <v>750</v>
      </c>
      <c r="J1173" s="19">
        <v>12</v>
      </c>
      <c r="K1173" s="19">
        <v>13.5</v>
      </c>
      <c r="L1173" s="19">
        <v>11026001000008</v>
      </c>
      <c r="M1173" s="19"/>
      <c r="N1173" s="43">
        <v>42767</v>
      </c>
      <c r="O1173" s="43">
        <v>42767</v>
      </c>
      <c r="P1173" s="19">
        <v>85</v>
      </c>
      <c r="Q1173" s="19" t="s">
        <v>7457</v>
      </c>
      <c r="R1173" s="19"/>
    </row>
    <row r="1174" spans="1:18" x14ac:dyDescent="0.25">
      <c r="A1174" s="19" t="s">
        <v>6532</v>
      </c>
      <c r="B1174" s="19" t="s">
        <v>1777</v>
      </c>
      <c r="C1174" s="42">
        <v>42748.766238425924</v>
      </c>
      <c r="D1174" s="19" t="s">
        <v>7385</v>
      </c>
      <c r="E1174" s="19" t="s">
        <v>7407</v>
      </c>
      <c r="F1174" s="19" t="s">
        <v>6533</v>
      </c>
      <c r="G1174" s="19"/>
      <c r="H1174" s="19" t="s">
        <v>2027</v>
      </c>
      <c r="I1174" s="19">
        <v>750</v>
      </c>
      <c r="J1174" s="19">
        <v>12</v>
      </c>
      <c r="K1174" s="19">
        <v>13</v>
      </c>
      <c r="L1174" s="19">
        <v>11026001000007</v>
      </c>
      <c r="M1174" s="19"/>
      <c r="N1174" s="43">
        <v>42767</v>
      </c>
      <c r="O1174" s="43">
        <v>42767</v>
      </c>
      <c r="P1174" s="19">
        <v>85</v>
      </c>
      <c r="Q1174" s="19" t="s">
        <v>7457</v>
      </c>
      <c r="R1174" s="19"/>
    </row>
    <row r="1175" spans="1:18" x14ac:dyDescent="0.25">
      <c r="A1175" s="19" t="s">
        <v>9004</v>
      </c>
      <c r="B1175" s="19" t="s">
        <v>1777</v>
      </c>
      <c r="C1175" s="42">
        <v>42748.766238425924</v>
      </c>
      <c r="D1175" s="19" t="s">
        <v>7385</v>
      </c>
      <c r="E1175" s="19" t="s">
        <v>7407</v>
      </c>
      <c r="F1175" s="19" t="s">
        <v>9005</v>
      </c>
      <c r="G1175" s="19"/>
      <c r="H1175" s="19" t="s">
        <v>2027</v>
      </c>
      <c r="I1175" s="19">
        <v>750</v>
      </c>
      <c r="J1175" s="19">
        <v>12</v>
      </c>
      <c r="K1175" s="19">
        <v>13.5</v>
      </c>
      <c r="L1175" s="19">
        <v>10306001000102</v>
      </c>
      <c r="M1175" s="19"/>
      <c r="N1175" s="43">
        <v>42767</v>
      </c>
      <c r="O1175" s="43">
        <v>42767</v>
      </c>
      <c r="P1175" s="19">
        <v>80</v>
      </c>
      <c r="Q1175" s="19" t="s">
        <v>7457</v>
      </c>
      <c r="R1175" s="19"/>
    </row>
    <row r="1176" spans="1:18" x14ac:dyDescent="0.25">
      <c r="A1176" s="19" t="s">
        <v>9006</v>
      </c>
      <c r="B1176" s="19" t="s">
        <v>1777</v>
      </c>
      <c r="C1176" s="42">
        <v>42746.87263888889</v>
      </c>
      <c r="D1176" s="19" t="s">
        <v>7385</v>
      </c>
      <c r="E1176" s="19" t="s">
        <v>7431</v>
      </c>
      <c r="F1176" s="19" t="s">
        <v>9007</v>
      </c>
      <c r="G1176" s="19"/>
      <c r="H1176" s="19" t="s">
        <v>7402</v>
      </c>
      <c r="I1176" s="19">
        <v>750</v>
      </c>
      <c r="J1176" s="19">
        <v>6</v>
      </c>
      <c r="K1176" s="19">
        <v>46</v>
      </c>
      <c r="L1176" s="19">
        <v>14254001000090</v>
      </c>
      <c r="M1176" s="19">
        <v>5143945</v>
      </c>
      <c r="N1176" s="43">
        <v>42769</v>
      </c>
      <c r="O1176" s="43">
        <v>42828</v>
      </c>
      <c r="P1176" s="19">
        <v>99</v>
      </c>
      <c r="Q1176" s="19" t="s">
        <v>7457</v>
      </c>
      <c r="R1176" s="19" t="s">
        <v>9008</v>
      </c>
    </row>
    <row r="1177" spans="1:18" x14ac:dyDescent="0.25">
      <c r="A1177" s="19" t="s">
        <v>279</v>
      </c>
      <c r="B1177" s="19" t="s">
        <v>1777</v>
      </c>
      <c r="C1177" s="42">
        <v>42746.87263888889</v>
      </c>
      <c r="D1177" s="19" t="s">
        <v>7385</v>
      </c>
      <c r="E1177" s="19" t="s">
        <v>7431</v>
      </c>
      <c r="F1177" s="19" t="s">
        <v>9009</v>
      </c>
      <c r="G1177" s="19"/>
      <c r="H1177" s="19" t="s">
        <v>7402</v>
      </c>
      <c r="I1177" s="19">
        <v>750</v>
      </c>
      <c r="J1177" s="19">
        <v>6</v>
      </c>
      <c r="K1177" s="19">
        <v>40</v>
      </c>
      <c r="L1177" s="19">
        <v>11234001000172</v>
      </c>
      <c r="M1177" s="19">
        <v>5143158</v>
      </c>
      <c r="N1177" s="43">
        <v>42753</v>
      </c>
      <c r="O1177" s="43">
        <v>42802</v>
      </c>
      <c r="P1177" s="19">
        <v>132</v>
      </c>
      <c r="Q1177" s="19" t="s">
        <v>7457</v>
      </c>
      <c r="R1177" s="19" t="s">
        <v>9010</v>
      </c>
    </row>
    <row r="1178" spans="1:18" x14ac:dyDescent="0.25">
      <c r="A1178" s="19" t="s">
        <v>276</v>
      </c>
      <c r="B1178" s="19" t="s">
        <v>1777</v>
      </c>
      <c r="C1178" s="42">
        <v>42746.87263888889</v>
      </c>
      <c r="D1178" s="19" t="s">
        <v>7385</v>
      </c>
      <c r="E1178" s="19" t="s">
        <v>7431</v>
      </c>
      <c r="F1178" s="19" t="s">
        <v>9011</v>
      </c>
      <c r="G1178" s="19"/>
      <c r="H1178" s="19" t="s">
        <v>7402</v>
      </c>
      <c r="I1178" s="19">
        <v>750</v>
      </c>
      <c r="J1178" s="19">
        <v>6</v>
      </c>
      <c r="K1178" s="19">
        <v>50</v>
      </c>
      <c r="L1178" s="19">
        <v>14326001000105</v>
      </c>
      <c r="M1178" s="19">
        <v>5143158</v>
      </c>
      <c r="N1178" s="43">
        <v>42758</v>
      </c>
      <c r="O1178" s="43">
        <v>42802</v>
      </c>
      <c r="P1178" s="19">
        <v>245</v>
      </c>
      <c r="Q1178" s="19" t="s">
        <v>7457</v>
      </c>
      <c r="R1178" s="19"/>
    </row>
    <row r="1179" spans="1:18" x14ac:dyDescent="0.25">
      <c r="A1179" s="19" t="s">
        <v>9012</v>
      </c>
      <c r="B1179" s="19" t="s">
        <v>1777</v>
      </c>
      <c r="C1179" s="42">
        <v>42746.87263888889</v>
      </c>
      <c r="D1179" s="19" t="s">
        <v>7385</v>
      </c>
      <c r="E1179" s="19" t="s">
        <v>7431</v>
      </c>
      <c r="F1179" s="19" t="s">
        <v>9013</v>
      </c>
      <c r="G1179" s="19"/>
      <c r="H1179" s="19" t="s">
        <v>7402</v>
      </c>
      <c r="I1179" s="19">
        <v>750</v>
      </c>
      <c r="J1179" s="19">
        <v>6</v>
      </c>
      <c r="K1179" s="19">
        <v>50</v>
      </c>
      <c r="L1179" s="19">
        <v>15198001000172</v>
      </c>
      <c r="M1179" s="19">
        <v>5143157</v>
      </c>
      <c r="N1179" s="43">
        <v>42758</v>
      </c>
      <c r="O1179" s="43">
        <v>42802</v>
      </c>
      <c r="P1179" s="19">
        <v>245</v>
      </c>
      <c r="Q1179" s="19" t="s">
        <v>7457</v>
      </c>
      <c r="R1179" s="19"/>
    </row>
    <row r="1180" spans="1:18" x14ac:dyDescent="0.25">
      <c r="A1180" s="19" t="s">
        <v>280</v>
      </c>
      <c r="B1180" s="19" t="s">
        <v>1777</v>
      </c>
      <c r="C1180" s="42">
        <v>42746.87263888889</v>
      </c>
      <c r="D1180" s="19" t="s">
        <v>7385</v>
      </c>
      <c r="E1180" s="19" t="s">
        <v>7431</v>
      </c>
      <c r="F1180" s="19" t="s">
        <v>9014</v>
      </c>
      <c r="G1180" s="19"/>
      <c r="H1180" s="19" t="s">
        <v>7402</v>
      </c>
      <c r="I1180" s="19">
        <v>750</v>
      </c>
      <c r="J1180" s="19">
        <v>6</v>
      </c>
      <c r="K1180" s="19">
        <v>50</v>
      </c>
      <c r="L1180" s="19">
        <v>13324001000421</v>
      </c>
      <c r="M1180" s="19">
        <v>5143743</v>
      </c>
      <c r="N1180" s="43">
        <v>42758</v>
      </c>
      <c r="O1180" s="43">
        <v>42802</v>
      </c>
      <c r="P1180" s="19">
        <v>160</v>
      </c>
      <c r="Q1180" s="19" t="s">
        <v>7457</v>
      </c>
      <c r="R1180" s="19"/>
    </row>
    <row r="1181" spans="1:18" x14ac:dyDescent="0.25">
      <c r="A1181" s="19" t="s">
        <v>281</v>
      </c>
      <c r="B1181" s="19" t="s">
        <v>1777</v>
      </c>
      <c r="C1181" s="42">
        <v>42746.87263888889</v>
      </c>
      <c r="D1181" s="19" t="s">
        <v>7385</v>
      </c>
      <c r="E1181" s="19" t="s">
        <v>7431</v>
      </c>
      <c r="F1181" s="19" t="s">
        <v>9015</v>
      </c>
      <c r="G1181" s="19"/>
      <c r="H1181" s="19" t="s">
        <v>7402</v>
      </c>
      <c r="I1181" s="19">
        <v>750</v>
      </c>
      <c r="J1181" s="19">
        <v>6</v>
      </c>
      <c r="K1181" s="19">
        <v>46</v>
      </c>
      <c r="L1181" s="19">
        <v>14064001000318</v>
      </c>
      <c r="M1181" s="19">
        <v>5143158</v>
      </c>
      <c r="N1181" s="43">
        <v>42753</v>
      </c>
      <c r="O1181" s="43">
        <v>42802</v>
      </c>
      <c r="P1181" s="19">
        <v>155</v>
      </c>
      <c r="Q1181" s="19" t="s">
        <v>7457</v>
      </c>
      <c r="R1181" s="19" t="s">
        <v>9010</v>
      </c>
    </row>
    <row r="1182" spans="1:18" x14ac:dyDescent="0.25">
      <c r="A1182" s="19" t="s">
        <v>278</v>
      </c>
      <c r="B1182" s="19" t="s">
        <v>1777</v>
      </c>
      <c r="C1182" s="42">
        <v>42746.87263888889</v>
      </c>
      <c r="D1182" s="19" t="s">
        <v>7385</v>
      </c>
      <c r="E1182" s="19" t="s">
        <v>7431</v>
      </c>
      <c r="F1182" s="19" t="s">
        <v>9016</v>
      </c>
      <c r="G1182" s="19"/>
      <c r="H1182" s="19" t="s">
        <v>7402</v>
      </c>
      <c r="I1182" s="19">
        <v>750</v>
      </c>
      <c r="J1182" s="19">
        <v>6</v>
      </c>
      <c r="K1182" s="19">
        <v>50</v>
      </c>
      <c r="L1182" s="19">
        <v>15057001000364</v>
      </c>
      <c r="M1182" s="19">
        <v>5143750</v>
      </c>
      <c r="N1182" s="43">
        <v>42758</v>
      </c>
      <c r="O1182" s="43">
        <v>42802</v>
      </c>
      <c r="P1182" s="19">
        <v>180</v>
      </c>
      <c r="Q1182" s="19" t="s">
        <v>7457</v>
      </c>
      <c r="R1182" s="19"/>
    </row>
    <row r="1183" spans="1:18" x14ac:dyDescent="0.25">
      <c r="A1183" s="19" t="s">
        <v>1394</v>
      </c>
      <c r="B1183" s="19" t="s">
        <v>1907</v>
      </c>
      <c r="C1183" s="42">
        <v>42746.87263888889</v>
      </c>
      <c r="D1183" s="19" t="s">
        <v>7385</v>
      </c>
      <c r="E1183" s="19" t="s">
        <v>7431</v>
      </c>
      <c r="F1183" s="19" t="s">
        <v>9017</v>
      </c>
      <c r="G1183" s="19"/>
      <c r="H1183" s="19" t="s">
        <v>7402</v>
      </c>
      <c r="I1183" s="19">
        <v>750</v>
      </c>
      <c r="J1183" s="19">
        <v>6</v>
      </c>
      <c r="K1183" s="19">
        <v>40</v>
      </c>
      <c r="L1183" s="19">
        <v>14254001000087</v>
      </c>
      <c r="M1183" s="19">
        <v>5143777</v>
      </c>
      <c r="N1183" s="43">
        <v>42758</v>
      </c>
      <c r="O1183" s="43">
        <v>42802</v>
      </c>
      <c r="P1183" s="19">
        <v>85</v>
      </c>
      <c r="Q1183" s="19" t="s">
        <v>7457</v>
      </c>
      <c r="R1183" s="19"/>
    </row>
    <row r="1184" spans="1:18" x14ac:dyDescent="0.25">
      <c r="A1184" s="19" t="s">
        <v>1740</v>
      </c>
      <c r="B1184" s="19" t="s">
        <v>1777</v>
      </c>
      <c r="C1184" s="42">
        <v>42746.749085648145</v>
      </c>
      <c r="D1184" s="19" t="s">
        <v>7385</v>
      </c>
      <c r="E1184" s="19" t="s">
        <v>7636</v>
      </c>
      <c r="F1184" s="19" t="s">
        <v>9018</v>
      </c>
      <c r="G1184" s="19" t="s">
        <v>396</v>
      </c>
      <c r="H1184" s="19" t="s">
        <v>7402</v>
      </c>
      <c r="I1184" s="19">
        <v>750</v>
      </c>
      <c r="J1184" s="19">
        <v>12</v>
      </c>
      <c r="K1184" s="19">
        <v>43</v>
      </c>
      <c r="L1184" s="19">
        <v>13323001000583</v>
      </c>
      <c r="M1184" s="19">
        <v>5123384</v>
      </c>
      <c r="N1184" s="43">
        <v>42761</v>
      </c>
      <c r="O1184" s="43">
        <v>42767</v>
      </c>
      <c r="P1184" s="19">
        <v>260</v>
      </c>
      <c r="Q1184" s="19" t="s">
        <v>7457</v>
      </c>
      <c r="R1184" s="19" t="s">
        <v>9019</v>
      </c>
    </row>
    <row r="1185" spans="1:18" x14ac:dyDescent="0.25">
      <c r="A1185" s="19" t="s">
        <v>1748</v>
      </c>
      <c r="B1185" s="19" t="s">
        <v>1777</v>
      </c>
      <c r="C1185" s="42">
        <v>42746.749085648145</v>
      </c>
      <c r="D1185" s="19" t="s">
        <v>7385</v>
      </c>
      <c r="E1185" s="19" t="s">
        <v>7636</v>
      </c>
      <c r="F1185" s="19" t="s">
        <v>9020</v>
      </c>
      <c r="G1185" s="19" t="s">
        <v>402</v>
      </c>
      <c r="H1185" s="19" t="s">
        <v>7402</v>
      </c>
      <c r="I1185" s="19">
        <v>1</v>
      </c>
      <c r="J1185" s="19">
        <v>6</v>
      </c>
      <c r="K1185" s="19">
        <v>45</v>
      </c>
      <c r="L1185" s="19">
        <v>14083001000057</v>
      </c>
      <c r="M1185" s="19">
        <v>5123386</v>
      </c>
      <c r="N1185" s="43">
        <v>42767</v>
      </c>
      <c r="O1185" s="43">
        <v>42767</v>
      </c>
      <c r="P1185" s="19">
        <v>100</v>
      </c>
      <c r="Q1185" s="19" t="s">
        <v>7457</v>
      </c>
      <c r="R1185" s="19"/>
    </row>
    <row r="1186" spans="1:18" x14ac:dyDescent="0.25">
      <c r="A1186" s="19" t="s">
        <v>9021</v>
      </c>
      <c r="B1186" s="19" t="s">
        <v>1777</v>
      </c>
      <c r="C1186" s="42">
        <v>42746.749085648145</v>
      </c>
      <c r="D1186" s="19" t="s">
        <v>7385</v>
      </c>
      <c r="E1186" s="19" t="s">
        <v>7636</v>
      </c>
      <c r="F1186" s="19" t="s">
        <v>9022</v>
      </c>
      <c r="G1186" s="19" t="s">
        <v>402</v>
      </c>
      <c r="H1186" s="19" t="s">
        <v>7402</v>
      </c>
      <c r="I1186" s="19">
        <v>750</v>
      </c>
      <c r="J1186" s="19">
        <v>12</v>
      </c>
      <c r="K1186" s="19">
        <v>45</v>
      </c>
      <c r="L1186" s="19">
        <v>14083001000057</v>
      </c>
      <c r="M1186" s="19">
        <v>5123386</v>
      </c>
      <c r="N1186" s="43">
        <v>42767</v>
      </c>
      <c r="O1186" s="43">
        <v>42767</v>
      </c>
      <c r="P1186" s="19">
        <v>168</v>
      </c>
      <c r="Q1186" s="19" t="s">
        <v>7457</v>
      </c>
      <c r="R1186" s="19"/>
    </row>
    <row r="1187" spans="1:18" x14ac:dyDescent="0.25">
      <c r="A1187" s="19" t="s">
        <v>398</v>
      </c>
      <c r="B1187" s="19" t="s">
        <v>1777</v>
      </c>
      <c r="C1187" s="42">
        <v>42746.749085648145</v>
      </c>
      <c r="D1187" s="19" t="s">
        <v>7385</v>
      </c>
      <c r="E1187" s="19" t="s">
        <v>7636</v>
      </c>
      <c r="F1187" s="19" t="s">
        <v>9023</v>
      </c>
      <c r="G1187" s="19" t="s">
        <v>399</v>
      </c>
      <c r="H1187" s="19" t="s">
        <v>7402</v>
      </c>
      <c r="I1187" s="19">
        <v>1</v>
      </c>
      <c r="J1187" s="19">
        <v>6</v>
      </c>
      <c r="K1187" s="19">
        <v>43</v>
      </c>
      <c r="L1187" s="19">
        <v>15079001000542</v>
      </c>
      <c r="M1187" s="19">
        <v>5123385</v>
      </c>
      <c r="N1187" s="43">
        <v>42767</v>
      </c>
      <c r="O1187" s="43">
        <v>42767</v>
      </c>
      <c r="P1187" s="19">
        <v>100</v>
      </c>
      <c r="Q1187" s="19" t="s">
        <v>7457</v>
      </c>
      <c r="R1187" s="19" t="s">
        <v>9024</v>
      </c>
    </row>
    <row r="1188" spans="1:18" x14ac:dyDescent="0.25">
      <c r="A1188" s="19" t="s">
        <v>1747</v>
      </c>
      <c r="B1188" s="19" t="s">
        <v>1777</v>
      </c>
      <c r="C1188" s="42">
        <v>42746.749085648145</v>
      </c>
      <c r="D1188" s="19" t="s">
        <v>7385</v>
      </c>
      <c r="E1188" s="19" t="s">
        <v>7636</v>
      </c>
      <c r="F1188" s="19" t="s">
        <v>9025</v>
      </c>
      <c r="G1188" s="19" t="s">
        <v>399</v>
      </c>
      <c r="H1188" s="19" t="s">
        <v>7402</v>
      </c>
      <c r="I1188" s="19">
        <v>750</v>
      </c>
      <c r="J1188" s="19">
        <v>12</v>
      </c>
      <c r="K1188" s="19">
        <v>43</v>
      </c>
      <c r="L1188" s="19">
        <v>15079001000542</v>
      </c>
      <c r="M1188" s="19">
        <v>5123385</v>
      </c>
      <c r="N1188" s="43">
        <v>42767</v>
      </c>
      <c r="O1188" s="43">
        <v>42767</v>
      </c>
      <c r="P1188" s="19">
        <v>162</v>
      </c>
      <c r="Q1188" s="19" t="s">
        <v>7457</v>
      </c>
      <c r="R1188" s="19" t="s">
        <v>9024</v>
      </c>
    </row>
    <row r="1189" spans="1:18" x14ac:dyDescent="0.25">
      <c r="A1189" s="19" t="s">
        <v>393</v>
      </c>
      <c r="B1189" s="19" t="s">
        <v>1777</v>
      </c>
      <c r="C1189" s="42">
        <v>42746.749085648145</v>
      </c>
      <c r="D1189" s="19" t="s">
        <v>7385</v>
      </c>
      <c r="E1189" s="19" t="s">
        <v>7636</v>
      </c>
      <c r="F1189" s="19" t="s">
        <v>9026</v>
      </c>
      <c r="G1189" s="19" t="s">
        <v>394</v>
      </c>
      <c r="H1189" s="19" t="s">
        <v>7402</v>
      </c>
      <c r="I1189" s="19">
        <v>1</v>
      </c>
      <c r="J1189" s="19">
        <v>6</v>
      </c>
      <c r="K1189" s="19">
        <v>40</v>
      </c>
      <c r="L1189" s="19">
        <v>14161001000422</v>
      </c>
      <c r="M1189" s="19"/>
      <c r="N1189" s="43">
        <v>42761</v>
      </c>
      <c r="O1189" s="43">
        <v>42761</v>
      </c>
      <c r="P1189" s="19">
        <v>94</v>
      </c>
      <c r="Q1189" s="19" t="s">
        <v>7457</v>
      </c>
      <c r="R1189" s="19" t="s">
        <v>9019</v>
      </c>
    </row>
    <row r="1190" spans="1:18" x14ac:dyDescent="0.25">
      <c r="A1190" s="19" t="s">
        <v>1743</v>
      </c>
      <c r="B1190" s="19" t="s">
        <v>1777</v>
      </c>
      <c r="C1190" s="42">
        <v>42746.749085648145</v>
      </c>
      <c r="D1190" s="19" t="s">
        <v>7385</v>
      </c>
      <c r="E1190" s="19" t="s">
        <v>7636</v>
      </c>
      <c r="F1190" s="19" t="s">
        <v>9027</v>
      </c>
      <c r="G1190" s="19" t="s">
        <v>394</v>
      </c>
      <c r="H1190" s="19" t="s">
        <v>7402</v>
      </c>
      <c r="I1190" s="19">
        <v>750</v>
      </c>
      <c r="J1190" s="19">
        <v>12</v>
      </c>
      <c r="K1190" s="19">
        <v>40</v>
      </c>
      <c r="L1190" s="19">
        <v>14161001000422</v>
      </c>
      <c r="M1190" s="19"/>
      <c r="N1190" s="43">
        <v>42761</v>
      </c>
      <c r="O1190" s="43">
        <v>42761</v>
      </c>
      <c r="P1190" s="19">
        <v>150</v>
      </c>
      <c r="Q1190" s="19" t="s">
        <v>7457</v>
      </c>
      <c r="R1190" s="19" t="s">
        <v>9019</v>
      </c>
    </row>
    <row r="1191" spans="1:18" x14ac:dyDescent="0.25">
      <c r="A1191" s="19" t="s">
        <v>9028</v>
      </c>
      <c r="B1191" s="19" t="s">
        <v>1777</v>
      </c>
      <c r="C1191" s="42">
        <v>42745.832326388889</v>
      </c>
      <c r="D1191" s="19" t="s">
        <v>7385</v>
      </c>
      <c r="E1191" s="19" t="s">
        <v>7407</v>
      </c>
      <c r="F1191" s="19" t="s">
        <v>9029</v>
      </c>
      <c r="G1191" s="19"/>
      <c r="H1191" s="19" t="s">
        <v>7388</v>
      </c>
      <c r="I1191" s="19">
        <v>750</v>
      </c>
      <c r="J1191" s="19">
        <v>6</v>
      </c>
      <c r="K1191" s="19">
        <v>6</v>
      </c>
      <c r="L1191" s="19">
        <v>16208001000550</v>
      </c>
      <c r="M1191" s="19"/>
      <c r="N1191" s="19"/>
      <c r="O1191" s="43">
        <v>42745</v>
      </c>
      <c r="P1191" s="19"/>
      <c r="Q1191" s="19" t="s">
        <v>63</v>
      </c>
      <c r="R1191" s="19"/>
    </row>
    <row r="1192" spans="1:18" x14ac:dyDescent="0.25">
      <c r="A1192" s="19" t="s">
        <v>9030</v>
      </c>
      <c r="B1192" s="19" t="s">
        <v>1777</v>
      </c>
      <c r="C1192" s="42">
        <v>42745.832326388889</v>
      </c>
      <c r="D1192" s="19" t="s">
        <v>7385</v>
      </c>
      <c r="E1192" s="19" t="s">
        <v>7407</v>
      </c>
      <c r="F1192" s="19" t="s">
        <v>9031</v>
      </c>
      <c r="G1192" s="19"/>
      <c r="H1192" s="19" t="s">
        <v>7388</v>
      </c>
      <c r="I1192" s="19">
        <v>330</v>
      </c>
      <c r="J1192" s="19">
        <v>24</v>
      </c>
      <c r="K1192" s="19">
        <v>6</v>
      </c>
      <c r="L1192" s="19">
        <v>16208001000548</v>
      </c>
      <c r="M1192" s="19"/>
      <c r="N1192" s="19"/>
      <c r="O1192" s="43">
        <v>42745</v>
      </c>
      <c r="P1192" s="19"/>
      <c r="Q1192" s="19" t="s">
        <v>63</v>
      </c>
      <c r="R1192" s="19"/>
    </row>
    <row r="1193" spans="1:18" x14ac:dyDescent="0.25">
      <c r="A1193" s="19" t="s">
        <v>1552</v>
      </c>
      <c r="B1193" s="19" t="s">
        <v>1777</v>
      </c>
      <c r="C1193" s="42">
        <v>42745.815925925926</v>
      </c>
      <c r="D1193" s="19" t="s">
        <v>7385</v>
      </c>
      <c r="E1193" s="19" t="s">
        <v>8381</v>
      </c>
      <c r="F1193" s="19" t="s">
        <v>9032</v>
      </c>
      <c r="G1193" s="19" t="s">
        <v>761</v>
      </c>
      <c r="H1193" s="19" t="s">
        <v>7402</v>
      </c>
      <c r="I1193" s="19">
        <v>1</v>
      </c>
      <c r="J1193" s="19">
        <v>12</v>
      </c>
      <c r="K1193" s="19">
        <v>40</v>
      </c>
      <c r="L1193" s="19">
        <v>13134002000001</v>
      </c>
      <c r="M1193" s="19">
        <v>5122498</v>
      </c>
      <c r="N1193" s="19"/>
      <c r="O1193" s="43">
        <v>42751</v>
      </c>
      <c r="P1193" s="19">
        <v>138</v>
      </c>
      <c r="Q1193" s="19" t="s">
        <v>7457</v>
      </c>
      <c r="R1193" s="19"/>
    </row>
    <row r="1194" spans="1:18" x14ac:dyDescent="0.25">
      <c r="A1194" s="19" t="s">
        <v>1554</v>
      </c>
      <c r="B1194" s="19" t="s">
        <v>1777</v>
      </c>
      <c r="C1194" s="42">
        <v>42745.815925925926</v>
      </c>
      <c r="D1194" s="19" t="s">
        <v>7385</v>
      </c>
      <c r="E1194" s="19" t="s">
        <v>8381</v>
      </c>
      <c r="F1194" s="19" t="s">
        <v>9033</v>
      </c>
      <c r="G1194" s="19" t="s">
        <v>761</v>
      </c>
      <c r="H1194" s="19" t="s">
        <v>7402</v>
      </c>
      <c r="I1194" s="19">
        <v>750</v>
      </c>
      <c r="J1194" s="19">
        <v>6</v>
      </c>
      <c r="K1194" s="19">
        <v>40</v>
      </c>
      <c r="L1194" s="19">
        <v>12069002000008</v>
      </c>
      <c r="M1194" s="19">
        <v>5122756</v>
      </c>
      <c r="N1194" s="19"/>
      <c r="O1194" s="43">
        <v>42751</v>
      </c>
      <c r="P1194" s="19">
        <v>109.32</v>
      </c>
      <c r="Q1194" s="19" t="s">
        <v>7457</v>
      </c>
      <c r="R1194" s="19"/>
    </row>
    <row r="1195" spans="1:18" x14ac:dyDescent="0.25">
      <c r="A1195" s="19" t="s">
        <v>1553</v>
      </c>
      <c r="B1195" s="19" t="s">
        <v>1777</v>
      </c>
      <c r="C1195" s="42">
        <v>42745.815925925926</v>
      </c>
      <c r="D1195" s="19" t="s">
        <v>7385</v>
      </c>
      <c r="E1195" s="19" t="s">
        <v>8381</v>
      </c>
      <c r="F1195" s="19" t="s">
        <v>9034</v>
      </c>
      <c r="G1195" s="19" t="s">
        <v>761</v>
      </c>
      <c r="H1195" s="19" t="s">
        <v>7402</v>
      </c>
      <c r="I1195" s="19">
        <v>750</v>
      </c>
      <c r="J1195" s="19">
        <v>6</v>
      </c>
      <c r="K1195" s="19">
        <v>40</v>
      </c>
      <c r="L1195" s="19">
        <v>12069002000009</v>
      </c>
      <c r="M1195" s="19">
        <v>5122751</v>
      </c>
      <c r="N1195" s="19"/>
      <c r="O1195" s="43">
        <v>42751</v>
      </c>
      <c r="P1195" s="19">
        <v>126.42</v>
      </c>
      <c r="Q1195" s="19" t="s">
        <v>7457</v>
      </c>
      <c r="R1195" s="19"/>
    </row>
    <row r="1196" spans="1:18" x14ac:dyDescent="0.25">
      <c r="A1196" s="19" t="s">
        <v>1551</v>
      </c>
      <c r="B1196" s="19" t="s">
        <v>1777</v>
      </c>
      <c r="C1196" s="42">
        <v>42745.815925925926</v>
      </c>
      <c r="D1196" s="19" t="s">
        <v>7385</v>
      </c>
      <c r="E1196" s="19" t="s">
        <v>8381</v>
      </c>
      <c r="F1196" s="19" t="s">
        <v>9035</v>
      </c>
      <c r="G1196" s="19" t="s">
        <v>761</v>
      </c>
      <c r="H1196" s="19" t="s">
        <v>7402</v>
      </c>
      <c r="I1196" s="19">
        <v>750</v>
      </c>
      <c r="J1196" s="19">
        <v>6</v>
      </c>
      <c r="K1196" s="19">
        <v>40</v>
      </c>
      <c r="L1196" s="19">
        <v>12069002000011</v>
      </c>
      <c r="M1196" s="19">
        <v>5122752</v>
      </c>
      <c r="N1196" s="19"/>
      <c r="O1196" s="43">
        <v>42751</v>
      </c>
      <c r="P1196" s="19">
        <v>307.56</v>
      </c>
      <c r="Q1196" s="19" t="s">
        <v>7457</v>
      </c>
      <c r="R1196" s="19"/>
    </row>
    <row r="1197" spans="1:18" x14ac:dyDescent="0.25">
      <c r="A1197" s="19" t="s">
        <v>1550</v>
      </c>
      <c r="B1197" s="19" t="s">
        <v>1777</v>
      </c>
      <c r="C1197" s="42">
        <v>42745.815925925926</v>
      </c>
      <c r="D1197" s="19" t="s">
        <v>7385</v>
      </c>
      <c r="E1197" s="19" t="s">
        <v>8381</v>
      </c>
      <c r="F1197" s="19" t="s">
        <v>9036</v>
      </c>
      <c r="G1197" s="19" t="s">
        <v>761</v>
      </c>
      <c r="H1197" s="19" t="s">
        <v>7402</v>
      </c>
      <c r="I1197" s="19">
        <v>750</v>
      </c>
      <c r="J1197" s="19">
        <v>6</v>
      </c>
      <c r="K1197" s="19">
        <v>40</v>
      </c>
      <c r="L1197" s="19">
        <v>12069002000010</v>
      </c>
      <c r="M1197" s="19">
        <v>5122499</v>
      </c>
      <c r="N1197" s="19"/>
      <c r="O1197" s="43">
        <v>42751</v>
      </c>
      <c r="P1197" s="19">
        <v>141.12</v>
      </c>
      <c r="Q1197" s="19" t="s">
        <v>7457</v>
      </c>
      <c r="R1197" s="19"/>
    </row>
    <row r="1198" spans="1:18" x14ac:dyDescent="0.25">
      <c r="A1198" s="19" t="s">
        <v>9037</v>
      </c>
      <c r="B1198" s="19" t="s">
        <v>1777</v>
      </c>
      <c r="C1198" s="42">
        <v>42740.980347222219</v>
      </c>
      <c r="D1198" s="19" t="s">
        <v>7385</v>
      </c>
      <c r="E1198" s="19" t="s">
        <v>7407</v>
      </c>
      <c r="F1198" s="19" t="s">
        <v>9038</v>
      </c>
      <c r="G1198" s="19"/>
      <c r="H1198" s="19" t="s">
        <v>7402</v>
      </c>
      <c r="I1198" s="19">
        <v>750</v>
      </c>
      <c r="J1198" s="19">
        <v>12</v>
      </c>
      <c r="K1198" s="19">
        <v>42</v>
      </c>
      <c r="L1198" s="19">
        <v>16040001000004</v>
      </c>
      <c r="M1198" s="19">
        <v>5144315</v>
      </c>
      <c r="N1198" s="43">
        <v>42768</v>
      </c>
      <c r="O1198" s="43">
        <v>42908</v>
      </c>
      <c r="P1198" s="19">
        <v>361.68</v>
      </c>
      <c r="Q1198" s="19" t="s">
        <v>7457</v>
      </c>
      <c r="R1198" s="19" t="s">
        <v>9039</v>
      </c>
    </row>
    <row r="1199" spans="1:18" x14ac:dyDescent="0.25">
      <c r="A1199" s="19" t="s">
        <v>9040</v>
      </c>
      <c r="B1199" s="19" t="s">
        <v>1777</v>
      </c>
      <c r="C1199" s="42">
        <v>42740.980347222219</v>
      </c>
      <c r="D1199" s="19" t="s">
        <v>7385</v>
      </c>
      <c r="E1199" s="19" t="s">
        <v>7407</v>
      </c>
      <c r="F1199" s="19" t="s">
        <v>9041</v>
      </c>
      <c r="G1199" s="19"/>
      <c r="H1199" s="19" t="s">
        <v>7402</v>
      </c>
      <c r="I1199" s="19">
        <v>750</v>
      </c>
      <c r="J1199" s="19">
        <v>12</v>
      </c>
      <c r="K1199" s="19">
        <v>40</v>
      </c>
      <c r="L1199" s="19">
        <v>12158001000228</v>
      </c>
      <c r="M1199" s="19">
        <v>5144312</v>
      </c>
      <c r="N1199" s="43">
        <v>42768</v>
      </c>
      <c r="O1199" s="43">
        <v>42908</v>
      </c>
      <c r="P1199" s="19">
        <v>296.16000000000003</v>
      </c>
      <c r="Q1199" s="19" t="s">
        <v>7457</v>
      </c>
      <c r="R1199" s="19" t="s">
        <v>9039</v>
      </c>
    </row>
    <row r="1200" spans="1:18" x14ac:dyDescent="0.25">
      <c r="A1200" s="19" t="s">
        <v>9042</v>
      </c>
      <c r="B1200" s="19" t="s">
        <v>1777</v>
      </c>
      <c r="C1200" s="42">
        <v>42740.980347222219</v>
      </c>
      <c r="D1200" s="19" t="s">
        <v>7385</v>
      </c>
      <c r="E1200" s="19" t="s">
        <v>7407</v>
      </c>
      <c r="F1200" s="19" t="s">
        <v>9043</v>
      </c>
      <c r="G1200" s="19"/>
      <c r="H1200" s="19" t="s">
        <v>7402</v>
      </c>
      <c r="I1200" s="19">
        <v>750</v>
      </c>
      <c r="J1200" s="19">
        <v>12</v>
      </c>
      <c r="K1200" s="19">
        <v>40</v>
      </c>
      <c r="L1200" s="19">
        <v>12158001000258</v>
      </c>
      <c r="M1200" s="19">
        <v>5144311</v>
      </c>
      <c r="N1200" s="43">
        <v>42768</v>
      </c>
      <c r="O1200" s="43">
        <v>42908</v>
      </c>
      <c r="P1200" s="19">
        <v>395.88</v>
      </c>
      <c r="Q1200" s="19" t="s">
        <v>7457</v>
      </c>
      <c r="R1200" s="19" t="s">
        <v>9039</v>
      </c>
    </row>
    <row r="1201" spans="1:18" x14ac:dyDescent="0.25">
      <c r="A1201" s="19" t="s">
        <v>9044</v>
      </c>
      <c r="B1201" s="19" t="s">
        <v>1777</v>
      </c>
      <c r="C1201" s="42">
        <v>42740.980347222219</v>
      </c>
      <c r="D1201" s="19" t="s">
        <v>7385</v>
      </c>
      <c r="E1201" s="19" t="s">
        <v>7407</v>
      </c>
      <c r="F1201" s="19" t="s">
        <v>9045</v>
      </c>
      <c r="G1201" s="19"/>
      <c r="H1201" s="19" t="s">
        <v>7402</v>
      </c>
      <c r="I1201" s="19">
        <v>750</v>
      </c>
      <c r="J1201" s="19">
        <v>12</v>
      </c>
      <c r="K1201" s="19">
        <v>40</v>
      </c>
      <c r="L1201" s="19">
        <v>13178001000346</v>
      </c>
      <c r="M1201" s="19">
        <v>5144313</v>
      </c>
      <c r="N1201" s="43">
        <v>42768</v>
      </c>
      <c r="O1201" s="43">
        <v>42908</v>
      </c>
      <c r="P1201" s="19">
        <v>430.08</v>
      </c>
      <c r="Q1201" s="19" t="s">
        <v>7457</v>
      </c>
      <c r="R1201" s="19" t="s">
        <v>9039</v>
      </c>
    </row>
    <row r="1202" spans="1:18" x14ac:dyDescent="0.25">
      <c r="A1202" s="19" t="s">
        <v>9046</v>
      </c>
      <c r="B1202" s="19" t="s">
        <v>1777</v>
      </c>
      <c r="C1202" s="42">
        <v>42740.980347222219</v>
      </c>
      <c r="D1202" s="19" t="s">
        <v>7385</v>
      </c>
      <c r="E1202" s="19" t="s">
        <v>7407</v>
      </c>
      <c r="F1202" s="19" t="s">
        <v>9047</v>
      </c>
      <c r="G1202" s="19"/>
      <c r="H1202" s="19" t="s">
        <v>7402</v>
      </c>
      <c r="I1202" s="19">
        <v>750</v>
      </c>
      <c r="J1202" s="19">
        <v>12</v>
      </c>
      <c r="K1202" s="19">
        <v>40</v>
      </c>
      <c r="L1202" s="19">
        <v>16253001000298</v>
      </c>
      <c r="M1202" s="19">
        <v>5144314</v>
      </c>
      <c r="N1202" s="43">
        <v>42768</v>
      </c>
      <c r="O1202" s="43">
        <v>42908</v>
      </c>
      <c r="P1202" s="19">
        <v>0</v>
      </c>
      <c r="Q1202" s="19" t="s">
        <v>7457</v>
      </c>
      <c r="R1202" s="19" t="s">
        <v>9039</v>
      </c>
    </row>
    <row r="1203" spans="1:18" x14ac:dyDescent="0.25">
      <c r="A1203" s="19" t="s">
        <v>9048</v>
      </c>
      <c r="B1203" s="19" t="s">
        <v>1777</v>
      </c>
      <c r="C1203" s="42">
        <v>42740.610115740739</v>
      </c>
      <c r="D1203" s="19" t="s">
        <v>7385</v>
      </c>
      <c r="E1203" s="19" t="s">
        <v>9049</v>
      </c>
      <c r="F1203" s="19" t="s">
        <v>9050</v>
      </c>
      <c r="G1203" s="19" t="s">
        <v>3965</v>
      </c>
      <c r="H1203" s="19" t="s">
        <v>2027</v>
      </c>
      <c r="I1203" s="19">
        <v>750</v>
      </c>
      <c r="J1203" s="19">
        <v>12</v>
      </c>
      <c r="K1203" s="19">
        <v>14</v>
      </c>
      <c r="L1203" s="19">
        <v>12333001000031</v>
      </c>
      <c r="M1203" s="19"/>
      <c r="N1203" s="43">
        <v>42745</v>
      </c>
      <c r="O1203" s="43">
        <v>42745</v>
      </c>
      <c r="P1203" s="19">
        <v>114</v>
      </c>
      <c r="Q1203" s="19" t="s">
        <v>7457</v>
      </c>
      <c r="R1203" s="19"/>
    </row>
    <row r="1204" spans="1:18" x14ac:dyDescent="0.25">
      <c r="A1204" s="19" t="s">
        <v>7315</v>
      </c>
      <c r="B1204" s="19" t="s">
        <v>1777</v>
      </c>
      <c r="C1204" s="42">
        <v>42740.610115740739</v>
      </c>
      <c r="D1204" s="19" t="s">
        <v>7385</v>
      </c>
      <c r="E1204" s="19" t="s">
        <v>9049</v>
      </c>
      <c r="F1204" s="19" t="s">
        <v>9051</v>
      </c>
      <c r="G1204" s="19" t="s">
        <v>3965</v>
      </c>
      <c r="H1204" s="19" t="s">
        <v>2027</v>
      </c>
      <c r="I1204" s="19">
        <v>750</v>
      </c>
      <c r="J1204" s="19">
        <v>12</v>
      </c>
      <c r="K1204" s="19">
        <v>13.5</v>
      </c>
      <c r="L1204" s="19">
        <v>14329001000367</v>
      </c>
      <c r="M1204" s="19"/>
      <c r="N1204" s="43">
        <v>42745</v>
      </c>
      <c r="O1204" s="43">
        <v>42745</v>
      </c>
      <c r="P1204" s="19">
        <v>114</v>
      </c>
      <c r="Q1204" s="19" t="s">
        <v>7457</v>
      </c>
      <c r="R1204" s="19"/>
    </row>
    <row r="1205" spans="1:18" x14ac:dyDescent="0.25">
      <c r="A1205" s="19" t="s">
        <v>6124</v>
      </c>
      <c r="B1205" s="19" t="s">
        <v>1777</v>
      </c>
      <c r="C1205" s="42">
        <v>42739.928981481484</v>
      </c>
      <c r="D1205" s="19" t="s">
        <v>7385</v>
      </c>
      <c r="E1205" s="19" t="s">
        <v>9052</v>
      </c>
      <c r="F1205" s="19" t="s">
        <v>9053</v>
      </c>
      <c r="G1205" s="19"/>
      <c r="H1205" s="19" t="s">
        <v>2027</v>
      </c>
      <c r="I1205" s="19">
        <v>750</v>
      </c>
      <c r="J1205" s="19">
        <v>12</v>
      </c>
      <c r="K1205" s="19">
        <v>11</v>
      </c>
      <c r="L1205" s="19">
        <v>16268001000051</v>
      </c>
      <c r="M1205" s="19"/>
      <c r="N1205" s="43">
        <v>42745</v>
      </c>
      <c r="O1205" s="43">
        <v>42828</v>
      </c>
      <c r="P1205" s="19">
        <v>126</v>
      </c>
      <c r="Q1205" s="19" t="s">
        <v>7457</v>
      </c>
      <c r="R1205" s="19"/>
    </row>
    <row r="1206" spans="1:18" x14ac:dyDescent="0.25">
      <c r="A1206" s="19" t="s">
        <v>7314</v>
      </c>
      <c r="B1206" s="19" t="s">
        <v>1777</v>
      </c>
      <c r="C1206" s="42">
        <v>42739.823587962965</v>
      </c>
      <c r="D1206" s="19" t="s">
        <v>7385</v>
      </c>
      <c r="E1206" s="19" t="s">
        <v>9049</v>
      </c>
      <c r="F1206" s="19" t="s">
        <v>9054</v>
      </c>
      <c r="G1206" s="19" t="s">
        <v>3972</v>
      </c>
      <c r="H1206" s="19" t="s">
        <v>2027</v>
      </c>
      <c r="I1206" s="19">
        <v>750</v>
      </c>
      <c r="J1206" s="19">
        <v>12</v>
      </c>
      <c r="K1206" s="19">
        <v>14.5</v>
      </c>
      <c r="L1206" s="19">
        <v>14329001000359</v>
      </c>
      <c r="M1206" s="19"/>
      <c r="N1206" s="43">
        <v>42745</v>
      </c>
      <c r="O1206" s="43">
        <v>43087</v>
      </c>
      <c r="P1206" s="19">
        <v>168</v>
      </c>
      <c r="Q1206" s="19" t="s">
        <v>7457</v>
      </c>
      <c r="R1206" s="19" t="s">
        <v>9055</v>
      </c>
    </row>
    <row r="1207" spans="1:18" x14ac:dyDescent="0.25">
      <c r="A1207" s="19" t="s">
        <v>7313</v>
      </c>
      <c r="B1207" s="19" t="s">
        <v>1777</v>
      </c>
      <c r="C1207" s="42">
        <v>42739.823587962965</v>
      </c>
      <c r="D1207" s="19" t="s">
        <v>7385</v>
      </c>
      <c r="E1207" s="19" t="s">
        <v>9049</v>
      </c>
      <c r="F1207" s="19" t="s">
        <v>9056</v>
      </c>
      <c r="G1207" s="19"/>
      <c r="H1207" s="19" t="s">
        <v>2027</v>
      </c>
      <c r="I1207" s="19">
        <v>750</v>
      </c>
      <c r="J1207" s="19">
        <v>12</v>
      </c>
      <c r="K1207" s="19">
        <v>13.5</v>
      </c>
      <c r="L1207" s="19">
        <v>16236001000465</v>
      </c>
      <c r="M1207" s="19"/>
      <c r="N1207" s="43">
        <v>42745</v>
      </c>
      <c r="O1207" s="43">
        <v>42803</v>
      </c>
      <c r="P1207" s="19">
        <v>108</v>
      </c>
      <c r="Q1207" s="19" t="s">
        <v>7457</v>
      </c>
      <c r="R1207" s="19"/>
    </row>
    <row r="1208" spans="1:18" x14ac:dyDescent="0.25">
      <c r="A1208" s="19" t="s">
        <v>7312</v>
      </c>
      <c r="B1208" s="19" t="s">
        <v>1777</v>
      </c>
      <c r="C1208" s="42">
        <v>42739.823587962965</v>
      </c>
      <c r="D1208" s="19" t="s">
        <v>7385</v>
      </c>
      <c r="E1208" s="19" t="s">
        <v>9049</v>
      </c>
      <c r="F1208" s="19" t="s">
        <v>9057</v>
      </c>
      <c r="G1208" s="19" t="s">
        <v>3969</v>
      </c>
      <c r="H1208" s="19" t="s">
        <v>2027</v>
      </c>
      <c r="I1208" s="19">
        <v>750</v>
      </c>
      <c r="J1208" s="19">
        <v>12</v>
      </c>
      <c r="K1208" s="19">
        <v>14</v>
      </c>
      <c r="L1208" s="19">
        <v>14330001000077</v>
      </c>
      <c r="M1208" s="19"/>
      <c r="N1208" s="43">
        <v>42745</v>
      </c>
      <c r="O1208" s="43">
        <v>42803</v>
      </c>
      <c r="P1208" s="19">
        <v>120</v>
      </c>
      <c r="Q1208" s="19" t="s">
        <v>7457</v>
      </c>
      <c r="R1208" s="19"/>
    </row>
    <row r="1209" spans="1:18" x14ac:dyDescent="0.25">
      <c r="A1209" s="19" t="s">
        <v>395</v>
      </c>
      <c r="B1209" s="19" t="s">
        <v>1777</v>
      </c>
      <c r="C1209" s="42">
        <v>42738.930844907409</v>
      </c>
      <c r="D1209" s="19" t="s">
        <v>7385</v>
      </c>
      <c r="E1209" s="19" t="s">
        <v>7636</v>
      </c>
      <c r="F1209" s="19" t="s">
        <v>9058</v>
      </c>
      <c r="G1209" s="19" t="s">
        <v>396</v>
      </c>
      <c r="H1209" s="19" t="s">
        <v>7402</v>
      </c>
      <c r="I1209" s="19">
        <v>1</v>
      </c>
      <c r="J1209" s="19">
        <v>6</v>
      </c>
      <c r="K1209" s="19">
        <v>43</v>
      </c>
      <c r="L1209" s="19">
        <v>13323001000583</v>
      </c>
      <c r="M1209" s="19">
        <v>5123384</v>
      </c>
      <c r="N1209" s="43">
        <v>42761</v>
      </c>
      <c r="O1209" s="43">
        <v>42767</v>
      </c>
      <c r="P1209" s="19">
        <v>150</v>
      </c>
      <c r="Q1209" s="19" t="s">
        <v>7457</v>
      </c>
      <c r="R1209" s="19" t="s">
        <v>9059</v>
      </c>
    </row>
    <row r="1210" spans="1:18" x14ac:dyDescent="0.25">
      <c r="A1210" s="19" t="s">
        <v>1283</v>
      </c>
      <c r="B1210" s="19" t="s">
        <v>1777</v>
      </c>
      <c r="C1210" s="42">
        <v>42733.830555555556</v>
      </c>
      <c r="D1210" s="19" t="s">
        <v>7385</v>
      </c>
      <c r="E1210" s="19" t="s">
        <v>8078</v>
      </c>
      <c r="F1210" s="19" t="s">
        <v>9060</v>
      </c>
      <c r="G1210" s="19"/>
      <c r="H1210" s="19" t="s">
        <v>7402</v>
      </c>
      <c r="I1210" s="19">
        <v>750</v>
      </c>
      <c r="J1210" s="19">
        <v>6</v>
      </c>
      <c r="K1210" s="19">
        <v>35</v>
      </c>
      <c r="L1210" s="19">
        <v>15230001000354</v>
      </c>
      <c r="M1210" s="19">
        <v>5143145</v>
      </c>
      <c r="N1210" s="43">
        <v>42747</v>
      </c>
      <c r="O1210" s="43">
        <v>42795</v>
      </c>
      <c r="P1210" s="19">
        <v>123</v>
      </c>
      <c r="Q1210" s="19" t="s">
        <v>7457</v>
      </c>
      <c r="R1210" s="19" t="s">
        <v>9061</v>
      </c>
    </row>
    <row r="1211" spans="1:18" x14ac:dyDescent="0.25">
      <c r="A1211" s="19" t="s">
        <v>1317</v>
      </c>
      <c r="B1211" s="19" t="s">
        <v>1777</v>
      </c>
      <c r="C1211" s="42">
        <v>42733.830555555556</v>
      </c>
      <c r="D1211" s="19" t="s">
        <v>7385</v>
      </c>
      <c r="E1211" s="19" t="s">
        <v>8078</v>
      </c>
      <c r="F1211" s="19" t="s">
        <v>9062</v>
      </c>
      <c r="G1211" s="19"/>
      <c r="H1211" s="19" t="s">
        <v>7402</v>
      </c>
      <c r="I1211" s="19">
        <v>750</v>
      </c>
      <c r="J1211" s="19">
        <v>6</v>
      </c>
      <c r="K1211" s="19">
        <v>45</v>
      </c>
      <c r="L1211" s="19">
        <v>14205001000066</v>
      </c>
      <c r="M1211" s="19">
        <v>5143148</v>
      </c>
      <c r="N1211" s="43">
        <v>42747</v>
      </c>
      <c r="O1211" s="43">
        <v>42795</v>
      </c>
      <c r="P1211" s="19">
        <v>120</v>
      </c>
      <c r="Q1211" s="19" t="s">
        <v>7457</v>
      </c>
      <c r="R1211" s="19" t="s">
        <v>9063</v>
      </c>
    </row>
    <row r="1212" spans="1:18" x14ac:dyDescent="0.25">
      <c r="A1212" s="19" t="s">
        <v>1310</v>
      </c>
      <c r="B1212" s="19" t="s">
        <v>1777</v>
      </c>
      <c r="C1212" s="42">
        <v>42733.830555555556</v>
      </c>
      <c r="D1212" s="19" t="s">
        <v>7385</v>
      </c>
      <c r="E1212" s="19" t="s">
        <v>8078</v>
      </c>
      <c r="F1212" s="19" t="s">
        <v>9064</v>
      </c>
      <c r="G1212" s="19"/>
      <c r="H1212" s="19" t="s">
        <v>7402</v>
      </c>
      <c r="I1212" s="19">
        <v>750</v>
      </c>
      <c r="J1212" s="19">
        <v>6</v>
      </c>
      <c r="K1212" s="19">
        <v>45.3</v>
      </c>
      <c r="L1212" s="19">
        <v>13180001000096</v>
      </c>
      <c r="M1212" s="19">
        <v>5143140</v>
      </c>
      <c r="N1212" s="43">
        <v>42747</v>
      </c>
      <c r="O1212" s="43">
        <v>42795</v>
      </c>
      <c r="P1212" s="19">
        <v>150</v>
      </c>
      <c r="Q1212" s="19" t="s">
        <v>7457</v>
      </c>
      <c r="R1212" s="19" t="s">
        <v>9065</v>
      </c>
    </row>
    <row r="1213" spans="1:18" x14ac:dyDescent="0.25">
      <c r="A1213" s="19" t="s">
        <v>1313</v>
      </c>
      <c r="B1213" s="19" t="s">
        <v>1777</v>
      </c>
      <c r="C1213" s="42">
        <v>42733.830555555556</v>
      </c>
      <c r="D1213" s="19" t="s">
        <v>7385</v>
      </c>
      <c r="E1213" s="19" t="s">
        <v>8078</v>
      </c>
      <c r="F1213" s="19" t="s">
        <v>9066</v>
      </c>
      <c r="G1213" s="19"/>
      <c r="H1213" s="19" t="s">
        <v>7402</v>
      </c>
      <c r="I1213" s="19">
        <v>750</v>
      </c>
      <c r="J1213" s="19">
        <v>6</v>
      </c>
      <c r="K1213" s="19">
        <v>47.3</v>
      </c>
      <c r="L1213" s="19">
        <v>14365001000062</v>
      </c>
      <c r="M1213" s="19">
        <v>5144602</v>
      </c>
      <c r="N1213" s="43">
        <v>42747</v>
      </c>
      <c r="O1213" s="43">
        <v>42845</v>
      </c>
      <c r="P1213" s="19">
        <v>150</v>
      </c>
      <c r="Q1213" s="19" t="s">
        <v>7457</v>
      </c>
      <c r="R1213" s="19" t="s">
        <v>9067</v>
      </c>
    </row>
    <row r="1214" spans="1:18" x14ac:dyDescent="0.25">
      <c r="A1214" s="19" t="s">
        <v>1311</v>
      </c>
      <c r="B1214" s="19" t="s">
        <v>1777</v>
      </c>
      <c r="C1214" s="42">
        <v>42733.830555555556</v>
      </c>
      <c r="D1214" s="19" t="s">
        <v>7385</v>
      </c>
      <c r="E1214" s="19" t="s">
        <v>8078</v>
      </c>
      <c r="F1214" s="19" t="s">
        <v>9068</v>
      </c>
      <c r="G1214" s="19"/>
      <c r="H1214" s="19" t="s">
        <v>7402</v>
      </c>
      <c r="I1214" s="19">
        <v>750</v>
      </c>
      <c r="J1214" s="19">
        <v>6</v>
      </c>
      <c r="K1214" s="19">
        <v>47.3</v>
      </c>
      <c r="L1214" s="19">
        <v>13180001000097</v>
      </c>
      <c r="M1214" s="19">
        <v>5144864</v>
      </c>
      <c r="N1214" s="43">
        <v>42789</v>
      </c>
      <c r="O1214" s="43">
        <v>42795</v>
      </c>
      <c r="P1214" s="19">
        <v>150</v>
      </c>
      <c r="Q1214" s="19" t="s">
        <v>7457</v>
      </c>
      <c r="R1214" s="19" t="s">
        <v>9069</v>
      </c>
    </row>
    <row r="1215" spans="1:18" x14ac:dyDescent="0.25">
      <c r="A1215" s="19" t="s">
        <v>1312</v>
      </c>
      <c r="B1215" s="19" t="s">
        <v>1777</v>
      </c>
      <c r="C1215" s="42">
        <v>42733.830555555556</v>
      </c>
      <c r="D1215" s="19" t="s">
        <v>7385</v>
      </c>
      <c r="E1215" s="19" t="s">
        <v>8078</v>
      </c>
      <c r="F1215" s="19" t="s">
        <v>9070</v>
      </c>
      <c r="G1215" s="19"/>
      <c r="H1215" s="19" t="s">
        <v>7402</v>
      </c>
      <c r="I1215" s="19">
        <v>750</v>
      </c>
      <c r="J1215" s="19">
        <v>6</v>
      </c>
      <c r="K1215" s="19">
        <v>46.7</v>
      </c>
      <c r="L1215" s="19">
        <v>13180001000100</v>
      </c>
      <c r="M1215" s="19">
        <v>5144865</v>
      </c>
      <c r="N1215" s="43">
        <v>42789</v>
      </c>
      <c r="O1215" s="43">
        <v>42835</v>
      </c>
      <c r="P1215" s="19">
        <v>150</v>
      </c>
      <c r="Q1215" s="19" t="s">
        <v>7457</v>
      </c>
      <c r="R1215" s="19" t="s">
        <v>9069</v>
      </c>
    </row>
    <row r="1216" spans="1:18" x14ac:dyDescent="0.25">
      <c r="A1216" s="19" t="s">
        <v>1314</v>
      </c>
      <c r="B1216" s="19" t="s">
        <v>1777</v>
      </c>
      <c r="C1216" s="42">
        <v>42733.830555555556</v>
      </c>
      <c r="D1216" s="19" t="s">
        <v>7385</v>
      </c>
      <c r="E1216" s="19" t="s">
        <v>8078</v>
      </c>
      <c r="F1216" s="19" t="s">
        <v>9071</v>
      </c>
      <c r="G1216" s="19"/>
      <c r="H1216" s="19" t="s">
        <v>7402</v>
      </c>
      <c r="I1216" s="19">
        <v>750</v>
      </c>
      <c r="J1216" s="19">
        <v>6</v>
      </c>
      <c r="K1216" s="19">
        <v>47</v>
      </c>
      <c r="L1216" s="19">
        <v>15041001000176</v>
      </c>
      <c r="M1216" s="19">
        <v>5143725</v>
      </c>
      <c r="N1216" s="43">
        <v>42747</v>
      </c>
      <c r="O1216" s="43">
        <v>42795</v>
      </c>
      <c r="P1216" s="19">
        <v>150</v>
      </c>
      <c r="Q1216" s="19" t="s">
        <v>7457</v>
      </c>
      <c r="R1216" s="19" t="s">
        <v>9069</v>
      </c>
    </row>
    <row r="1217" spans="1:18" x14ac:dyDescent="0.25">
      <c r="A1217" s="19" t="s">
        <v>1315</v>
      </c>
      <c r="B1217" s="19" t="s">
        <v>1777</v>
      </c>
      <c r="C1217" s="42">
        <v>42733.830555555556</v>
      </c>
      <c r="D1217" s="19" t="s">
        <v>7385</v>
      </c>
      <c r="E1217" s="19" t="s">
        <v>8078</v>
      </c>
      <c r="F1217" s="19" t="s">
        <v>9072</v>
      </c>
      <c r="G1217" s="19"/>
      <c r="H1217" s="19" t="s">
        <v>7402</v>
      </c>
      <c r="I1217" s="19">
        <v>750</v>
      </c>
      <c r="J1217" s="19">
        <v>6</v>
      </c>
      <c r="K1217" s="19">
        <v>47</v>
      </c>
      <c r="L1217" s="19">
        <v>15327001000075</v>
      </c>
      <c r="M1217" s="19">
        <v>5143724</v>
      </c>
      <c r="N1217" s="43">
        <v>42747</v>
      </c>
      <c r="O1217" s="43">
        <v>42795</v>
      </c>
      <c r="P1217" s="19">
        <v>150</v>
      </c>
      <c r="Q1217" s="19" t="s">
        <v>7457</v>
      </c>
      <c r="R1217" s="19" t="s">
        <v>9069</v>
      </c>
    </row>
    <row r="1218" spans="1:18" x14ac:dyDescent="0.25">
      <c r="A1218" s="19" t="s">
        <v>1260</v>
      </c>
      <c r="B1218" s="19" t="s">
        <v>1777</v>
      </c>
      <c r="C1218" s="42">
        <v>42733.830555555556</v>
      </c>
      <c r="D1218" s="19" t="s">
        <v>7385</v>
      </c>
      <c r="E1218" s="19" t="s">
        <v>8078</v>
      </c>
      <c r="F1218" s="19" t="s">
        <v>9073</v>
      </c>
      <c r="G1218" s="19"/>
      <c r="H1218" s="19" t="s">
        <v>7402</v>
      </c>
      <c r="I1218" s="19">
        <v>1000</v>
      </c>
      <c r="J1218" s="19">
        <v>6</v>
      </c>
      <c r="K1218" s="19">
        <v>24</v>
      </c>
      <c r="L1218" s="19">
        <v>12354001000350</v>
      </c>
      <c r="M1218" s="19">
        <v>5143141</v>
      </c>
      <c r="N1218" s="43">
        <v>42747</v>
      </c>
      <c r="O1218" s="43">
        <v>42795</v>
      </c>
      <c r="P1218" s="19">
        <v>90.1</v>
      </c>
      <c r="Q1218" s="19" t="s">
        <v>7457</v>
      </c>
      <c r="R1218" s="19" t="s">
        <v>9074</v>
      </c>
    </row>
    <row r="1219" spans="1:18" x14ac:dyDescent="0.25">
      <c r="A1219" s="19" t="s">
        <v>1302</v>
      </c>
      <c r="B1219" s="19" t="s">
        <v>1777</v>
      </c>
      <c r="C1219" s="42">
        <v>42733.830555555556</v>
      </c>
      <c r="D1219" s="19" t="s">
        <v>7385</v>
      </c>
      <c r="E1219" s="19" t="s">
        <v>8078</v>
      </c>
      <c r="F1219" s="19" t="s">
        <v>9075</v>
      </c>
      <c r="G1219" s="19"/>
      <c r="H1219" s="19" t="s">
        <v>7402</v>
      </c>
      <c r="I1219" s="19">
        <v>750</v>
      </c>
      <c r="J1219" s="19">
        <v>6</v>
      </c>
      <c r="K1219" s="19">
        <v>18</v>
      </c>
      <c r="L1219" s="19">
        <v>16006001000489</v>
      </c>
      <c r="M1219" s="19">
        <v>5143141</v>
      </c>
      <c r="N1219" s="43">
        <v>42747</v>
      </c>
      <c r="O1219" s="43">
        <v>42795</v>
      </c>
      <c r="P1219" s="19">
        <v>73.25</v>
      </c>
      <c r="Q1219" s="19" t="s">
        <v>7457</v>
      </c>
      <c r="R1219" s="19" t="s">
        <v>9076</v>
      </c>
    </row>
    <row r="1220" spans="1:18" x14ac:dyDescent="0.25">
      <c r="A1220" s="19" t="s">
        <v>1304</v>
      </c>
      <c r="B1220" s="19" t="s">
        <v>1777</v>
      </c>
      <c r="C1220" s="42">
        <v>42733.830555555556</v>
      </c>
      <c r="D1220" s="19" t="s">
        <v>7385</v>
      </c>
      <c r="E1220" s="19" t="s">
        <v>8078</v>
      </c>
      <c r="F1220" s="19" t="s">
        <v>9077</v>
      </c>
      <c r="G1220" s="19"/>
      <c r="H1220" s="19" t="s">
        <v>7402</v>
      </c>
      <c r="I1220" s="19">
        <v>750</v>
      </c>
      <c r="J1220" s="19">
        <v>6</v>
      </c>
      <c r="K1220" s="19">
        <v>16</v>
      </c>
      <c r="L1220" s="19">
        <v>16006001000497</v>
      </c>
      <c r="M1220" s="19">
        <v>5143141</v>
      </c>
      <c r="N1220" s="43">
        <v>42747</v>
      </c>
      <c r="O1220" s="43">
        <v>42795</v>
      </c>
      <c r="P1220" s="19">
        <v>73.25</v>
      </c>
      <c r="Q1220" s="19" t="s">
        <v>7457</v>
      </c>
      <c r="R1220" s="19" t="s">
        <v>9076</v>
      </c>
    </row>
    <row r="1221" spans="1:18" x14ac:dyDescent="0.25">
      <c r="A1221" s="19" t="s">
        <v>1298</v>
      </c>
      <c r="B1221" s="19" t="s">
        <v>1777</v>
      </c>
      <c r="C1221" s="42">
        <v>42733.830555555556</v>
      </c>
      <c r="D1221" s="19" t="s">
        <v>7385</v>
      </c>
      <c r="E1221" s="19" t="s">
        <v>8078</v>
      </c>
      <c r="F1221" s="19" t="s">
        <v>9078</v>
      </c>
      <c r="G1221" s="19"/>
      <c r="H1221" s="19" t="s">
        <v>7402</v>
      </c>
      <c r="I1221" s="19">
        <v>750</v>
      </c>
      <c r="J1221" s="19">
        <v>6</v>
      </c>
      <c r="K1221" s="19">
        <v>16</v>
      </c>
      <c r="L1221" s="19">
        <v>16006001000481</v>
      </c>
      <c r="M1221" s="19">
        <v>5143141</v>
      </c>
      <c r="N1221" s="43">
        <v>42747</v>
      </c>
      <c r="O1221" s="43">
        <v>42795</v>
      </c>
      <c r="P1221" s="19">
        <v>63.1</v>
      </c>
      <c r="Q1221" s="19" t="s">
        <v>7457</v>
      </c>
      <c r="R1221" s="19" t="s">
        <v>9074</v>
      </c>
    </row>
    <row r="1222" spans="1:18" x14ac:dyDescent="0.25">
      <c r="A1222" s="19" t="s">
        <v>1299</v>
      </c>
      <c r="B1222" s="19" t="s">
        <v>1777</v>
      </c>
      <c r="C1222" s="42">
        <v>42733.830555555556</v>
      </c>
      <c r="D1222" s="19" t="s">
        <v>7385</v>
      </c>
      <c r="E1222" s="19" t="s">
        <v>8078</v>
      </c>
      <c r="F1222" s="19" t="s">
        <v>9079</v>
      </c>
      <c r="G1222" s="19"/>
      <c r="H1222" s="19" t="s">
        <v>7402</v>
      </c>
      <c r="I1222" s="19">
        <v>750</v>
      </c>
      <c r="J1222" s="19">
        <v>6</v>
      </c>
      <c r="K1222" s="19">
        <v>16</v>
      </c>
      <c r="L1222" s="19">
        <v>16006001000483</v>
      </c>
      <c r="M1222" s="19">
        <v>5143141</v>
      </c>
      <c r="N1222" s="43">
        <v>42747</v>
      </c>
      <c r="O1222" s="43">
        <v>42795</v>
      </c>
      <c r="P1222" s="19">
        <v>73.25</v>
      </c>
      <c r="Q1222" s="19" t="s">
        <v>7457</v>
      </c>
      <c r="R1222" s="19" t="s">
        <v>9076</v>
      </c>
    </row>
    <row r="1223" spans="1:18" x14ac:dyDescent="0.25">
      <c r="A1223" s="19" t="s">
        <v>1301</v>
      </c>
      <c r="B1223" s="19" t="s">
        <v>1777</v>
      </c>
      <c r="C1223" s="42">
        <v>42733.830555555556</v>
      </c>
      <c r="D1223" s="19" t="s">
        <v>7385</v>
      </c>
      <c r="E1223" s="19" t="s">
        <v>8078</v>
      </c>
      <c r="F1223" s="19" t="s">
        <v>9080</v>
      </c>
      <c r="G1223" s="19"/>
      <c r="H1223" s="19" t="s">
        <v>7402</v>
      </c>
      <c r="I1223" s="19">
        <v>750</v>
      </c>
      <c r="J1223" s="19">
        <v>6</v>
      </c>
      <c r="K1223" s="19">
        <v>16</v>
      </c>
      <c r="L1223" s="19">
        <v>16006001000486</v>
      </c>
      <c r="M1223" s="19">
        <v>5143141</v>
      </c>
      <c r="N1223" s="43">
        <v>42747</v>
      </c>
      <c r="O1223" s="43">
        <v>42795</v>
      </c>
      <c r="P1223" s="19">
        <v>73.25</v>
      </c>
      <c r="Q1223" s="19" t="s">
        <v>7457</v>
      </c>
      <c r="R1223" s="19" t="s">
        <v>9081</v>
      </c>
    </row>
    <row r="1224" spans="1:18" x14ac:dyDescent="0.25">
      <c r="A1224" s="19" t="s">
        <v>1300</v>
      </c>
      <c r="B1224" s="19" t="s">
        <v>1777</v>
      </c>
      <c r="C1224" s="42">
        <v>42733.830555555556</v>
      </c>
      <c r="D1224" s="19" t="s">
        <v>7385</v>
      </c>
      <c r="E1224" s="19" t="s">
        <v>8078</v>
      </c>
      <c r="F1224" s="19" t="s">
        <v>9082</v>
      </c>
      <c r="G1224" s="19"/>
      <c r="H1224" s="19" t="s">
        <v>7402</v>
      </c>
      <c r="I1224" s="19">
        <v>750</v>
      </c>
      <c r="J1224" s="19">
        <v>6</v>
      </c>
      <c r="K1224" s="19">
        <v>16</v>
      </c>
      <c r="L1224" s="19">
        <v>16006001000484</v>
      </c>
      <c r="M1224" s="19">
        <v>5143141</v>
      </c>
      <c r="N1224" s="43">
        <v>42747</v>
      </c>
      <c r="O1224" s="43">
        <v>42795</v>
      </c>
      <c r="P1224" s="19">
        <v>73.25</v>
      </c>
      <c r="Q1224" s="19" t="s">
        <v>7457</v>
      </c>
      <c r="R1224" s="19" t="s">
        <v>9076</v>
      </c>
    </row>
    <row r="1225" spans="1:18" x14ac:dyDescent="0.25">
      <c r="A1225" s="19" t="s">
        <v>1303</v>
      </c>
      <c r="B1225" s="19" t="s">
        <v>1777</v>
      </c>
      <c r="C1225" s="42">
        <v>42733.830555555556</v>
      </c>
      <c r="D1225" s="19" t="s">
        <v>7385</v>
      </c>
      <c r="E1225" s="19" t="s">
        <v>8078</v>
      </c>
      <c r="F1225" s="19" t="s">
        <v>9083</v>
      </c>
      <c r="G1225" s="19"/>
      <c r="H1225" s="19" t="s">
        <v>7402</v>
      </c>
      <c r="I1225" s="19">
        <v>750</v>
      </c>
      <c r="J1225" s="19">
        <v>6</v>
      </c>
      <c r="K1225" s="19">
        <v>16</v>
      </c>
      <c r="L1225" s="19">
        <v>16006001000496</v>
      </c>
      <c r="M1225" s="19">
        <v>5143141</v>
      </c>
      <c r="N1225" s="43">
        <v>42747</v>
      </c>
      <c r="O1225" s="43">
        <v>42795</v>
      </c>
      <c r="P1225" s="19">
        <v>73.25</v>
      </c>
      <c r="Q1225" s="19" t="s">
        <v>7457</v>
      </c>
      <c r="R1225" s="19" t="s">
        <v>9076</v>
      </c>
    </row>
    <row r="1226" spans="1:18" x14ac:dyDescent="0.25">
      <c r="A1226" s="19" t="s">
        <v>1306</v>
      </c>
      <c r="B1226" s="19" t="s">
        <v>1777</v>
      </c>
      <c r="C1226" s="42">
        <v>42733.830555555556</v>
      </c>
      <c r="D1226" s="19" t="s">
        <v>7385</v>
      </c>
      <c r="E1226" s="19" t="s">
        <v>8078</v>
      </c>
      <c r="F1226" s="19" t="s">
        <v>9084</v>
      </c>
      <c r="G1226" s="19"/>
      <c r="H1226" s="19" t="s">
        <v>7402</v>
      </c>
      <c r="I1226" s="19">
        <v>750</v>
      </c>
      <c r="J1226" s="19">
        <v>6</v>
      </c>
      <c r="K1226" s="19">
        <v>25</v>
      </c>
      <c r="L1226" s="19">
        <v>16274001000385</v>
      </c>
      <c r="M1226" s="19">
        <v>5143141</v>
      </c>
      <c r="N1226" s="43">
        <v>42747</v>
      </c>
      <c r="O1226" s="43">
        <v>42795</v>
      </c>
      <c r="P1226" s="19">
        <v>73.25</v>
      </c>
      <c r="Q1226" s="19" t="s">
        <v>7457</v>
      </c>
      <c r="R1226" s="19" t="s">
        <v>9065</v>
      </c>
    </row>
    <row r="1227" spans="1:18" x14ac:dyDescent="0.25">
      <c r="A1227" s="19" t="s">
        <v>1305</v>
      </c>
      <c r="B1227" s="19" t="s">
        <v>1777</v>
      </c>
      <c r="C1227" s="42">
        <v>42733.830555555556</v>
      </c>
      <c r="D1227" s="19" t="s">
        <v>7385</v>
      </c>
      <c r="E1227" s="19" t="s">
        <v>8078</v>
      </c>
      <c r="F1227" s="19" t="s">
        <v>9085</v>
      </c>
      <c r="G1227" s="19"/>
      <c r="H1227" s="19" t="s">
        <v>7402</v>
      </c>
      <c r="I1227" s="19">
        <v>750</v>
      </c>
      <c r="J1227" s="19">
        <v>6</v>
      </c>
      <c r="K1227" s="19">
        <v>25</v>
      </c>
      <c r="L1227" s="19">
        <v>16274001000370</v>
      </c>
      <c r="M1227" s="19">
        <v>5143141</v>
      </c>
      <c r="N1227" s="43">
        <v>42747</v>
      </c>
      <c r="O1227" s="43">
        <v>42795</v>
      </c>
      <c r="P1227" s="19">
        <v>73.25</v>
      </c>
      <c r="Q1227" s="19" t="s">
        <v>7457</v>
      </c>
      <c r="R1227" s="19" t="s">
        <v>9065</v>
      </c>
    </row>
    <row r="1228" spans="1:18" x14ac:dyDescent="0.25">
      <c r="A1228" s="19" t="s">
        <v>1307</v>
      </c>
      <c r="B1228" s="19" t="s">
        <v>1777</v>
      </c>
      <c r="C1228" s="42">
        <v>42733.830555555556</v>
      </c>
      <c r="D1228" s="19" t="s">
        <v>7385</v>
      </c>
      <c r="E1228" s="19" t="s">
        <v>8078</v>
      </c>
      <c r="F1228" s="19" t="s">
        <v>9086</v>
      </c>
      <c r="G1228" s="19"/>
      <c r="H1228" s="19" t="s">
        <v>7402</v>
      </c>
      <c r="I1228" s="19">
        <v>750</v>
      </c>
      <c r="J1228" s="19">
        <v>6</v>
      </c>
      <c r="K1228" s="19">
        <v>20</v>
      </c>
      <c r="L1228" s="19">
        <v>16281001000082</v>
      </c>
      <c r="M1228" s="19">
        <v>5143141</v>
      </c>
      <c r="N1228" s="43">
        <v>42747</v>
      </c>
      <c r="O1228" s="43">
        <v>42795</v>
      </c>
      <c r="P1228" s="19">
        <v>90.1</v>
      </c>
      <c r="Q1228" s="19" t="s">
        <v>7457</v>
      </c>
      <c r="R1228" s="19" t="s">
        <v>9087</v>
      </c>
    </row>
    <row r="1229" spans="1:18" x14ac:dyDescent="0.25">
      <c r="A1229" s="19" t="s">
        <v>1292</v>
      </c>
      <c r="B1229" s="19" t="s">
        <v>1777</v>
      </c>
      <c r="C1229" s="42">
        <v>42733.830555555556</v>
      </c>
      <c r="D1229" s="19" t="s">
        <v>7385</v>
      </c>
      <c r="E1229" s="19" t="s">
        <v>8078</v>
      </c>
      <c r="F1229" s="19" t="s">
        <v>9088</v>
      </c>
      <c r="G1229" s="19"/>
      <c r="H1229" s="19" t="s">
        <v>7402</v>
      </c>
      <c r="I1229" s="19">
        <v>750</v>
      </c>
      <c r="J1229" s="19">
        <v>6</v>
      </c>
      <c r="K1229" s="19">
        <v>20</v>
      </c>
      <c r="L1229" s="19">
        <v>12285001000227</v>
      </c>
      <c r="M1229" s="19">
        <v>5143141</v>
      </c>
      <c r="N1229" s="43">
        <v>42747</v>
      </c>
      <c r="O1229" s="43">
        <v>42795</v>
      </c>
      <c r="P1229" s="19">
        <v>95.5</v>
      </c>
      <c r="Q1229" s="19" t="s">
        <v>7457</v>
      </c>
      <c r="R1229" s="19" t="s">
        <v>9089</v>
      </c>
    </row>
    <row r="1230" spans="1:18" x14ac:dyDescent="0.25">
      <c r="A1230" s="19" t="s">
        <v>1293</v>
      </c>
      <c r="B1230" s="19" t="s">
        <v>1777</v>
      </c>
      <c r="C1230" s="42">
        <v>42733.830555555556</v>
      </c>
      <c r="D1230" s="19" t="s">
        <v>7385</v>
      </c>
      <c r="E1230" s="19" t="s">
        <v>8078</v>
      </c>
      <c r="F1230" s="19" t="s">
        <v>9090</v>
      </c>
      <c r="G1230" s="19"/>
      <c r="H1230" s="19" t="s">
        <v>7402</v>
      </c>
      <c r="I1230" s="19">
        <v>750</v>
      </c>
      <c r="J1230" s="19">
        <v>6</v>
      </c>
      <c r="K1230" s="19">
        <v>35</v>
      </c>
      <c r="L1230" s="19">
        <v>12285001000229</v>
      </c>
      <c r="M1230" s="19">
        <v>5143141</v>
      </c>
      <c r="N1230" s="43">
        <v>42747</v>
      </c>
      <c r="O1230" s="43">
        <v>42795</v>
      </c>
      <c r="P1230" s="19">
        <v>95.5</v>
      </c>
      <c r="Q1230" s="19" t="s">
        <v>7457</v>
      </c>
      <c r="R1230" s="19" t="s">
        <v>9091</v>
      </c>
    </row>
    <row r="1231" spans="1:18" x14ac:dyDescent="0.25">
      <c r="A1231" s="19" t="s">
        <v>1291</v>
      </c>
      <c r="B1231" s="19" t="s">
        <v>1777</v>
      </c>
      <c r="C1231" s="42">
        <v>42733.830555555556</v>
      </c>
      <c r="D1231" s="19" t="s">
        <v>7385</v>
      </c>
      <c r="E1231" s="19" t="s">
        <v>8078</v>
      </c>
      <c r="F1231" s="19" t="s">
        <v>9092</v>
      </c>
      <c r="G1231" s="19"/>
      <c r="H1231" s="19" t="s">
        <v>7402</v>
      </c>
      <c r="I1231" s="19">
        <v>750</v>
      </c>
      <c r="J1231" s="19">
        <v>6</v>
      </c>
      <c r="K1231" s="19">
        <v>18</v>
      </c>
      <c r="L1231" s="19">
        <v>12285001000219</v>
      </c>
      <c r="M1231" s="19">
        <v>5143141</v>
      </c>
      <c r="N1231" s="43">
        <v>42747</v>
      </c>
      <c r="O1231" s="43">
        <v>42795</v>
      </c>
      <c r="P1231" s="19">
        <v>95.5</v>
      </c>
      <c r="Q1231" s="19" t="s">
        <v>7457</v>
      </c>
      <c r="R1231" s="19" t="s">
        <v>9093</v>
      </c>
    </row>
    <row r="1232" spans="1:18" x14ac:dyDescent="0.25">
      <c r="A1232" s="19" t="s">
        <v>1290</v>
      </c>
      <c r="B1232" s="19" t="s">
        <v>1777</v>
      </c>
      <c r="C1232" s="42">
        <v>42733.830555555556</v>
      </c>
      <c r="D1232" s="19" t="s">
        <v>7385</v>
      </c>
      <c r="E1232" s="19" t="s">
        <v>8078</v>
      </c>
      <c r="F1232" s="19" t="s">
        <v>9094</v>
      </c>
      <c r="G1232" s="19"/>
      <c r="H1232" s="19" t="s">
        <v>7402</v>
      </c>
      <c r="I1232" s="19">
        <v>750</v>
      </c>
      <c r="J1232" s="19">
        <v>6</v>
      </c>
      <c r="K1232" s="19">
        <v>40</v>
      </c>
      <c r="L1232" s="19">
        <v>12285001000208</v>
      </c>
      <c r="M1232" s="19">
        <v>5143141</v>
      </c>
      <c r="N1232" s="43">
        <v>42747</v>
      </c>
      <c r="O1232" s="43">
        <v>42795</v>
      </c>
      <c r="P1232" s="19">
        <v>90.1</v>
      </c>
      <c r="Q1232" s="19" t="s">
        <v>7457</v>
      </c>
      <c r="R1232" s="19" t="s">
        <v>9095</v>
      </c>
    </row>
    <row r="1233" spans="1:18" x14ac:dyDescent="0.25">
      <c r="A1233" s="19" t="s">
        <v>1295</v>
      </c>
      <c r="B1233" s="19" t="s">
        <v>1777</v>
      </c>
      <c r="C1233" s="42">
        <v>42733.830555555556</v>
      </c>
      <c r="D1233" s="19" t="s">
        <v>7385</v>
      </c>
      <c r="E1233" s="19" t="s">
        <v>8078</v>
      </c>
      <c r="F1233" s="19" t="s">
        <v>9096</v>
      </c>
      <c r="G1233" s="19"/>
      <c r="H1233" s="19" t="s">
        <v>7402</v>
      </c>
      <c r="I1233" s="19">
        <v>750</v>
      </c>
      <c r="J1233" s="19">
        <v>6</v>
      </c>
      <c r="K1233" s="19">
        <v>20</v>
      </c>
      <c r="L1233" s="19">
        <v>12285001000234</v>
      </c>
      <c r="M1233" s="19">
        <v>5143141</v>
      </c>
      <c r="N1233" s="43">
        <v>42747</v>
      </c>
      <c r="O1233" s="43">
        <v>42795</v>
      </c>
      <c r="P1233" s="19">
        <v>90.1</v>
      </c>
      <c r="Q1233" s="19" t="s">
        <v>7457</v>
      </c>
      <c r="R1233" s="19" t="s">
        <v>9091</v>
      </c>
    </row>
    <row r="1234" spans="1:18" x14ac:dyDescent="0.25">
      <c r="A1234" s="19" t="s">
        <v>1294</v>
      </c>
      <c r="B1234" s="19" t="s">
        <v>1777</v>
      </c>
      <c r="C1234" s="42">
        <v>42733.830555555556</v>
      </c>
      <c r="D1234" s="19" t="s">
        <v>7385</v>
      </c>
      <c r="E1234" s="19" t="s">
        <v>8078</v>
      </c>
      <c r="F1234" s="19" t="s">
        <v>9097</v>
      </c>
      <c r="G1234" s="19"/>
      <c r="H1234" s="19" t="s">
        <v>7402</v>
      </c>
      <c r="I1234" s="19">
        <v>750</v>
      </c>
      <c r="J1234" s="19">
        <v>6</v>
      </c>
      <c r="K1234" s="19">
        <v>25</v>
      </c>
      <c r="L1234" s="19">
        <v>12285001000231</v>
      </c>
      <c r="M1234" s="19">
        <v>5143141</v>
      </c>
      <c r="N1234" s="43">
        <v>42747</v>
      </c>
      <c r="O1234" s="43">
        <v>42795</v>
      </c>
      <c r="P1234" s="19">
        <v>90.1</v>
      </c>
      <c r="Q1234" s="19" t="s">
        <v>7457</v>
      </c>
      <c r="R1234" s="19" t="s">
        <v>9098</v>
      </c>
    </row>
    <row r="1235" spans="1:18" x14ac:dyDescent="0.25">
      <c r="A1235" s="19" t="s">
        <v>1296</v>
      </c>
      <c r="B1235" s="19" t="s">
        <v>1777</v>
      </c>
      <c r="C1235" s="42">
        <v>42733.830555555556</v>
      </c>
      <c r="D1235" s="19" t="s">
        <v>7385</v>
      </c>
      <c r="E1235" s="19" t="s">
        <v>8078</v>
      </c>
      <c r="F1235" s="19" t="s">
        <v>9099</v>
      </c>
      <c r="G1235" s="19"/>
      <c r="H1235" s="19" t="s">
        <v>7402</v>
      </c>
      <c r="I1235" s="19">
        <v>750</v>
      </c>
      <c r="J1235" s="19">
        <v>6</v>
      </c>
      <c r="K1235" s="19">
        <v>25</v>
      </c>
      <c r="L1235" s="19">
        <v>12285001000235</v>
      </c>
      <c r="M1235" s="19">
        <v>5143141</v>
      </c>
      <c r="N1235" s="43">
        <v>42747</v>
      </c>
      <c r="O1235" s="43">
        <v>42795</v>
      </c>
      <c r="P1235" s="19">
        <v>90.1</v>
      </c>
      <c r="Q1235" s="19" t="s">
        <v>7457</v>
      </c>
      <c r="R1235" s="19" t="s">
        <v>9098</v>
      </c>
    </row>
    <row r="1236" spans="1:18" x14ac:dyDescent="0.25">
      <c r="A1236" s="19" t="s">
        <v>1286</v>
      </c>
      <c r="B1236" s="19" t="s">
        <v>1777</v>
      </c>
      <c r="C1236" s="42">
        <v>42733.830555555556</v>
      </c>
      <c r="D1236" s="19" t="s">
        <v>7385</v>
      </c>
      <c r="E1236" s="19" t="s">
        <v>8078</v>
      </c>
      <c r="F1236" s="19" t="s">
        <v>9100</v>
      </c>
      <c r="G1236" s="19"/>
      <c r="H1236" s="19" t="s">
        <v>7402</v>
      </c>
      <c r="I1236" s="19">
        <v>750</v>
      </c>
      <c r="J1236" s="19">
        <v>6</v>
      </c>
      <c r="K1236" s="19">
        <v>47.8</v>
      </c>
      <c r="L1236" s="19">
        <v>15163001000160</v>
      </c>
      <c r="M1236" s="19">
        <v>5144858</v>
      </c>
      <c r="N1236" s="43">
        <v>42789</v>
      </c>
      <c r="O1236" s="43">
        <v>42835</v>
      </c>
      <c r="P1236" s="19">
        <v>470</v>
      </c>
      <c r="Q1236" s="19" t="s">
        <v>7457</v>
      </c>
      <c r="R1236" s="19" t="s">
        <v>9101</v>
      </c>
    </row>
    <row r="1237" spans="1:18" x14ac:dyDescent="0.25">
      <c r="A1237" s="19" t="s">
        <v>1259</v>
      </c>
      <c r="B1237" s="19" t="s">
        <v>1777</v>
      </c>
      <c r="C1237" s="42">
        <v>42733.830555555556</v>
      </c>
      <c r="D1237" s="19" t="s">
        <v>7385</v>
      </c>
      <c r="E1237" s="19" t="s">
        <v>8078</v>
      </c>
      <c r="F1237" s="19" t="s">
        <v>9102</v>
      </c>
      <c r="G1237" s="19"/>
      <c r="H1237" s="19" t="s">
        <v>7402</v>
      </c>
      <c r="I1237" s="19">
        <v>750</v>
      </c>
      <c r="J1237" s="19">
        <v>6</v>
      </c>
      <c r="K1237" s="19">
        <v>47</v>
      </c>
      <c r="L1237" s="19">
        <v>13177001000427</v>
      </c>
      <c r="M1237" s="19">
        <v>5144859</v>
      </c>
      <c r="N1237" s="43">
        <v>42789</v>
      </c>
      <c r="O1237" s="43">
        <v>42835</v>
      </c>
      <c r="P1237" s="19">
        <v>390</v>
      </c>
      <c r="Q1237" s="19" t="s">
        <v>7457</v>
      </c>
      <c r="R1237" s="19" t="s">
        <v>9103</v>
      </c>
    </row>
    <row r="1238" spans="1:18" x14ac:dyDescent="0.25">
      <c r="A1238" s="19" t="s">
        <v>1256</v>
      </c>
      <c r="B1238" s="19" t="s">
        <v>1777</v>
      </c>
      <c r="C1238" s="42">
        <v>42733.830555555556</v>
      </c>
      <c r="D1238" s="19" t="s">
        <v>7385</v>
      </c>
      <c r="E1238" s="19" t="s">
        <v>8078</v>
      </c>
      <c r="F1238" s="19" t="s">
        <v>9104</v>
      </c>
      <c r="G1238" s="19"/>
      <c r="H1238" s="19" t="s">
        <v>7402</v>
      </c>
      <c r="I1238" s="19">
        <v>750</v>
      </c>
      <c r="J1238" s="19">
        <v>6</v>
      </c>
      <c r="K1238" s="19">
        <v>47</v>
      </c>
      <c r="L1238" s="19">
        <v>13177001000362</v>
      </c>
      <c r="M1238" s="19">
        <v>5144860</v>
      </c>
      <c r="N1238" s="43">
        <v>42789</v>
      </c>
      <c r="O1238" s="43">
        <v>42835</v>
      </c>
      <c r="P1238" s="19">
        <v>420</v>
      </c>
      <c r="Q1238" s="19" t="s">
        <v>7457</v>
      </c>
      <c r="R1238" s="19" t="s">
        <v>9103</v>
      </c>
    </row>
    <row r="1239" spans="1:18" x14ac:dyDescent="0.25">
      <c r="A1239" s="19" t="s">
        <v>1285</v>
      </c>
      <c r="B1239" s="19" t="s">
        <v>1777</v>
      </c>
      <c r="C1239" s="42">
        <v>42733.830555555556</v>
      </c>
      <c r="D1239" s="19" t="s">
        <v>7385</v>
      </c>
      <c r="E1239" s="19" t="s">
        <v>8078</v>
      </c>
      <c r="F1239" s="19" t="s">
        <v>9105</v>
      </c>
      <c r="G1239" s="19"/>
      <c r="H1239" s="19" t="s">
        <v>7402</v>
      </c>
      <c r="I1239" s="19">
        <v>750</v>
      </c>
      <c r="J1239" s="19">
        <v>6</v>
      </c>
      <c r="K1239" s="19">
        <v>48</v>
      </c>
      <c r="L1239" s="19">
        <v>13262001000220</v>
      </c>
      <c r="M1239" s="19">
        <v>5144840</v>
      </c>
      <c r="N1239" s="43">
        <v>42789</v>
      </c>
      <c r="O1239" s="43">
        <v>42835</v>
      </c>
      <c r="P1239" s="19">
        <v>450</v>
      </c>
      <c r="Q1239" s="19" t="s">
        <v>7457</v>
      </c>
      <c r="R1239" s="19" t="s">
        <v>9106</v>
      </c>
    </row>
    <row r="1240" spans="1:18" x14ac:dyDescent="0.25">
      <c r="A1240" s="19" t="s">
        <v>1251</v>
      </c>
      <c r="B1240" s="19" t="s">
        <v>1777</v>
      </c>
      <c r="C1240" s="42">
        <v>42733.830555555556</v>
      </c>
      <c r="D1240" s="19" t="s">
        <v>7385</v>
      </c>
      <c r="E1240" s="19" t="s">
        <v>8078</v>
      </c>
      <c r="F1240" s="19" t="s">
        <v>9107</v>
      </c>
      <c r="G1240" s="19"/>
      <c r="H1240" s="19" t="s">
        <v>7402</v>
      </c>
      <c r="I1240" s="19">
        <v>750</v>
      </c>
      <c r="J1240" s="19">
        <v>6</v>
      </c>
      <c r="K1240" s="19">
        <v>47</v>
      </c>
      <c r="L1240" s="19">
        <v>13177001000329</v>
      </c>
      <c r="M1240" s="19">
        <v>5144841</v>
      </c>
      <c r="N1240" s="43">
        <v>42789</v>
      </c>
      <c r="O1240" s="43">
        <v>42835</v>
      </c>
      <c r="P1240" s="19">
        <v>390</v>
      </c>
      <c r="Q1240" s="19" t="s">
        <v>7457</v>
      </c>
      <c r="R1240" s="19" t="s">
        <v>9106</v>
      </c>
    </row>
    <row r="1241" spans="1:18" x14ac:dyDescent="0.25">
      <c r="A1241" s="19" t="s">
        <v>1249</v>
      </c>
      <c r="B1241" s="19" t="s">
        <v>1777</v>
      </c>
      <c r="C1241" s="42">
        <v>42733.830555555556</v>
      </c>
      <c r="D1241" s="19" t="s">
        <v>7385</v>
      </c>
      <c r="E1241" s="19" t="s">
        <v>8078</v>
      </c>
      <c r="F1241" s="19" t="s">
        <v>9108</v>
      </c>
      <c r="G1241" s="19"/>
      <c r="H1241" s="19" t="s">
        <v>7402</v>
      </c>
      <c r="I1241" s="19">
        <v>750</v>
      </c>
      <c r="J1241" s="19">
        <v>6</v>
      </c>
      <c r="K1241" s="19">
        <v>47</v>
      </c>
      <c r="L1241" s="19">
        <v>13177001000323</v>
      </c>
      <c r="M1241" s="19">
        <v>5144842</v>
      </c>
      <c r="N1241" s="43">
        <v>42789</v>
      </c>
      <c r="O1241" s="43">
        <v>42835</v>
      </c>
      <c r="P1241" s="19">
        <v>390</v>
      </c>
      <c r="Q1241" s="19" t="s">
        <v>7457</v>
      </c>
      <c r="R1241" s="19" t="s">
        <v>9106</v>
      </c>
    </row>
    <row r="1242" spans="1:18" x14ac:dyDescent="0.25">
      <c r="A1242" s="19" t="s">
        <v>1288</v>
      </c>
      <c r="B1242" s="19" t="s">
        <v>1777</v>
      </c>
      <c r="C1242" s="42">
        <v>42733.830555555556</v>
      </c>
      <c r="D1242" s="19" t="s">
        <v>7385</v>
      </c>
      <c r="E1242" s="19" t="s">
        <v>8078</v>
      </c>
      <c r="F1242" s="19" t="s">
        <v>9109</v>
      </c>
      <c r="G1242" s="19"/>
      <c r="H1242" s="19" t="s">
        <v>7402</v>
      </c>
      <c r="I1242" s="19">
        <v>750</v>
      </c>
      <c r="J1242" s="19">
        <v>6</v>
      </c>
      <c r="K1242" s="19">
        <v>50</v>
      </c>
      <c r="L1242" s="19">
        <v>15163001000163</v>
      </c>
      <c r="M1242" s="19">
        <v>5144843</v>
      </c>
      <c r="N1242" s="43">
        <v>42789</v>
      </c>
      <c r="O1242" s="43">
        <v>42835</v>
      </c>
      <c r="P1242" s="19">
        <v>600</v>
      </c>
      <c r="Q1242" s="19" t="s">
        <v>7457</v>
      </c>
      <c r="R1242" s="19" t="s">
        <v>9106</v>
      </c>
    </row>
    <row r="1243" spans="1:18" x14ac:dyDescent="0.25">
      <c r="A1243" s="19" t="s">
        <v>1253</v>
      </c>
      <c r="B1243" s="19" t="s">
        <v>1777</v>
      </c>
      <c r="C1243" s="42">
        <v>42733.830555555556</v>
      </c>
      <c r="D1243" s="19" t="s">
        <v>7385</v>
      </c>
      <c r="E1243" s="19" t="s">
        <v>8078</v>
      </c>
      <c r="F1243" s="19" t="s">
        <v>9110</v>
      </c>
      <c r="G1243" s="19"/>
      <c r="H1243" s="19" t="s">
        <v>7402</v>
      </c>
      <c r="I1243" s="19">
        <v>750</v>
      </c>
      <c r="J1243" s="19">
        <v>6</v>
      </c>
      <c r="K1243" s="19">
        <v>47.8</v>
      </c>
      <c r="L1243" s="19">
        <v>13177001000339</v>
      </c>
      <c r="M1243" s="19">
        <v>5144844</v>
      </c>
      <c r="N1243" s="43">
        <v>42789</v>
      </c>
      <c r="O1243" s="43">
        <v>42835</v>
      </c>
      <c r="P1243" s="19">
        <v>288</v>
      </c>
      <c r="Q1243" s="19" t="s">
        <v>7457</v>
      </c>
      <c r="R1243" s="19" t="s">
        <v>9106</v>
      </c>
    </row>
    <row r="1244" spans="1:18" x14ac:dyDescent="0.25">
      <c r="A1244" s="19" t="s">
        <v>1284</v>
      </c>
      <c r="B1244" s="19" t="s">
        <v>1777</v>
      </c>
      <c r="C1244" s="42">
        <v>42733.830555555556</v>
      </c>
      <c r="D1244" s="19" t="s">
        <v>7385</v>
      </c>
      <c r="E1244" s="19" t="s">
        <v>8078</v>
      </c>
      <c r="F1244" s="19" t="s">
        <v>9111</v>
      </c>
      <c r="G1244" s="19"/>
      <c r="H1244" s="19" t="s">
        <v>7402</v>
      </c>
      <c r="I1244" s="19">
        <v>750</v>
      </c>
      <c r="J1244" s="19">
        <v>6</v>
      </c>
      <c r="K1244" s="19">
        <v>47</v>
      </c>
      <c r="L1244" s="19">
        <v>13177001000307</v>
      </c>
      <c r="M1244" s="19">
        <v>5144845</v>
      </c>
      <c r="N1244" s="43">
        <v>42789</v>
      </c>
      <c r="O1244" s="43">
        <v>42835</v>
      </c>
      <c r="P1244" s="19">
        <v>390</v>
      </c>
      <c r="Q1244" s="19" t="s">
        <v>7457</v>
      </c>
      <c r="R1244" s="19" t="s">
        <v>9106</v>
      </c>
    </row>
    <row r="1245" spans="1:18" x14ac:dyDescent="0.25">
      <c r="A1245" s="19" t="s">
        <v>1287</v>
      </c>
      <c r="B1245" s="19" t="s">
        <v>1777</v>
      </c>
      <c r="C1245" s="42">
        <v>42733.830555555556</v>
      </c>
      <c r="D1245" s="19" t="s">
        <v>7385</v>
      </c>
      <c r="E1245" s="19" t="s">
        <v>8078</v>
      </c>
      <c r="F1245" s="19" t="s">
        <v>9112</v>
      </c>
      <c r="G1245" s="19"/>
      <c r="H1245" s="19" t="s">
        <v>7402</v>
      </c>
      <c r="I1245" s="19">
        <v>750</v>
      </c>
      <c r="J1245" s="19">
        <v>6</v>
      </c>
      <c r="K1245" s="19">
        <v>53.1</v>
      </c>
      <c r="L1245" s="19">
        <v>15163001000161</v>
      </c>
      <c r="M1245" s="19">
        <v>5144846</v>
      </c>
      <c r="N1245" s="43">
        <v>42789</v>
      </c>
      <c r="O1245" s="43">
        <v>42835</v>
      </c>
      <c r="P1245" s="19">
        <v>470</v>
      </c>
      <c r="Q1245" s="19" t="s">
        <v>7457</v>
      </c>
      <c r="R1245" s="19" t="s">
        <v>9106</v>
      </c>
    </row>
    <row r="1246" spans="1:18" x14ac:dyDescent="0.25">
      <c r="A1246" s="19" t="s">
        <v>1245</v>
      </c>
      <c r="B1246" s="19" t="s">
        <v>1777</v>
      </c>
      <c r="C1246" s="42">
        <v>42733.830555555556</v>
      </c>
      <c r="D1246" s="19" t="s">
        <v>7385</v>
      </c>
      <c r="E1246" s="19" t="s">
        <v>8078</v>
      </c>
      <c r="F1246" s="19" t="s">
        <v>9113</v>
      </c>
      <c r="G1246" s="19"/>
      <c r="H1246" s="19" t="s">
        <v>7402</v>
      </c>
      <c r="I1246" s="19">
        <v>750</v>
      </c>
      <c r="J1246" s="19">
        <v>6</v>
      </c>
      <c r="K1246" s="19">
        <v>46.4</v>
      </c>
      <c r="L1246" s="19">
        <v>13177001000315</v>
      </c>
      <c r="M1246" s="19">
        <v>5144847</v>
      </c>
      <c r="N1246" s="43">
        <v>42789</v>
      </c>
      <c r="O1246" s="43">
        <v>42835</v>
      </c>
      <c r="P1246" s="19">
        <v>390</v>
      </c>
      <c r="Q1246" s="19" t="s">
        <v>7457</v>
      </c>
      <c r="R1246" s="19" t="s">
        <v>9106</v>
      </c>
    </row>
    <row r="1247" spans="1:18" x14ac:dyDescent="0.25">
      <c r="A1247" s="19" t="s">
        <v>1255</v>
      </c>
      <c r="B1247" s="19" t="s">
        <v>1777</v>
      </c>
      <c r="C1247" s="42">
        <v>42733.830555555556</v>
      </c>
      <c r="D1247" s="19" t="s">
        <v>7385</v>
      </c>
      <c r="E1247" s="19" t="s">
        <v>8078</v>
      </c>
      <c r="F1247" s="19" t="s">
        <v>9114</v>
      </c>
      <c r="G1247" s="19"/>
      <c r="H1247" s="19" t="s">
        <v>7402</v>
      </c>
      <c r="I1247" s="19">
        <v>750</v>
      </c>
      <c r="J1247" s="19">
        <v>6</v>
      </c>
      <c r="K1247" s="19">
        <v>53.7</v>
      </c>
      <c r="L1247" s="19">
        <v>13177001000355</v>
      </c>
      <c r="M1247" s="19">
        <v>5143830</v>
      </c>
      <c r="N1247" s="43">
        <v>42747</v>
      </c>
      <c r="O1247" s="43">
        <v>42795</v>
      </c>
      <c r="P1247" s="19">
        <v>540</v>
      </c>
      <c r="Q1247" s="19" t="s">
        <v>7457</v>
      </c>
      <c r="R1247" s="19" t="s">
        <v>9115</v>
      </c>
    </row>
    <row r="1248" spans="1:18" x14ac:dyDescent="0.25">
      <c r="A1248" s="19" t="s">
        <v>1282</v>
      </c>
      <c r="B1248" s="19" t="s">
        <v>1777</v>
      </c>
      <c r="C1248" s="42">
        <v>42733.830555555556</v>
      </c>
      <c r="D1248" s="19" t="s">
        <v>7385</v>
      </c>
      <c r="E1248" s="19" t="s">
        <v>8078</v>
      </c>
      <c r="F1248" s="19" t="s">
        <v>9116</v>
      </c>
      <c r="G1248" s="19"/>
      <c r="H1248" s="19" t="s">
        <v>7402</v>
      </c>
      <c r="I1248" s="19">
        <v>750</v>
      </c>
      <c r="J1248" s="19">
        <v>12</v>
      </c>
      <c r="K1248" s="19">
        <v>40</v>
      </c>
      <c r="L1248" s="19">
        <v>13051001000309</v>
      </c>
      <c r="M1248" s="19">
        <v>5143145</v>
      </c>
      <c r="N1248" s="43">
        <v>42747</v>
      </c>
      <c r="O1248" s="43">
        <v>42795</v>
      </c>
      <c r="P1248" s="19">
        <v>252</v>
      </c>
      <c r="Q1248" s="19" t="s">
        <v>7457</v>
      </c>
      <c r="R1248" s="19" t="s">
        <v>9061</v>
      </c>
    </row>
    <row r="1249" spans="1:18" x14ac:dyDescent="0.25">
      <c r="A1249" s="19" t="s">
        <v>1297</v>
      </c>
      <c r="B1249" s="19" t="s">
        <v>1777</v>
      </c>
      <c r="C1249" s="42">
        <v>42733.830555555556</v>
      </c>
      <c r="D1249" s="19" t="s">
        <v>7385</v>
      </c>
      <c r="E1249" s="19" t="s">
        <v>8078</v>
      </c>
      <c r="F1249" s="19" t="s">
        <v>9117</v>
      </c>
      <c r="G1249" s="19"/>
      <c r="H1249" s="19" t="s">
        <v>7402</v>
      </c>
      <c r="I1249" s="19">
        <v>750</v>
      </c>
      <c r="J1249" s="19">
        <v>6</v>
      </c>
      <c r="K1249" s="19">
        <v>20</v>
      </c>
      <c r="L1249" s="19">
        <v>14237001000083</v>
      </c>
      <c r="M1249" s="19">
        <v>5143734</v>
      </c>
      <c r="N1249" s="43">
        <v>42747</v>
      </c>
      <c r="O1249" s="43">
        <v>42795</v>
      </c>
      <c r="P1249" s="19">
        <v>102</v>
      </c>
      <c r="Q1249" s="19" t="s">
        <v>7457</v>
      </c>
      <c r="R1249" s="19" t="s">
        <v>9118</v>
      </c>
    </row>
    <row r="1250" spans="1:18" x14ac:dyDescent="0.25">
      <c r="A1250" s="19" t="s">
        <v>1280</v>
      </c>
      <c r="B1250" s="19" t="s">
        <v>1777</v>
      </c>
      <c r="C1250" s="42">
        <v>42733.830555555556</v>
      </c>
      <c r="D1250" s="19" t="s">
        <v>7385</v>
      </c>
      <c r="E1250" s="19" t="s">
        <v>8078</v>
      </c>
      <c r="F1250" s="19" t="s">
        <v>9119</v>
      </c>
      <c r="G1250" s="19"/>
      <c r="H1250" s="19" t="s">
        <v>7402</v>
      </c>
      <c r="I1250" s="19">
        <v>750</v>
      </c>
      <c r="J1250" s="19">
        <v>6</v>
      </c>
      <c r="K1250" s="19">
        <v>40</v>
      </c>
      <c r="L1250" s="19">
        <v>16279001000082</v>
      </c>
      <c r="M1250" s="19">
        <v>5144603</v>
      </c>
      <c r="N1250" s="43">
        <v>42747</v>
      </c>
      <c r="O1250" s="43">
        <v>42914</v>
      </c>
      <c r="P1250" s="19">
        <v>125</v>
      </c>
      <c r="Q1250" s="19" t="s">
        <v>7457</v>
      </c>
      <c r="R1250" s="19" t="s">
        <v>9120</v>
      </c>
    </row>
    <row r="1251" spans="1:18" x14ac:dyDescent="0.25">
      <c r="A1251" s="19" t="s">
        <v>1281</v>
      </c>
      <c r="B1251" s="19" t="s">
        <v>1777</v>
      </c>
      <c r="C1251" s="42">
        <v>42733.830555555556</v>
      </c>
      <c r="D1251" s="19" t="s">
        <v>7385</v>
      </c>
      <c r="E1251" s="19" t="s">
        <v>8078</v>
      </c>
      <c r="F1251" s="19" t="s">
        <v>9121</v>
      </c>
      <c r="G1251" s="19"/>
      <c r="H1251" s="19" t="s">
        <v>7402</v>
      </c>
      <c r="I1251" s="19">
        <v>750</v>
      </c>
      <c r="J1251" s="19">
        <v>6</v>
      </c>
      <c r="K1251" s="19">
        <v>40</v>
      </c>
      <c r="L1251" s="19">
        <v>16279001000085</v>
      </c>
      <c r="M1251" s="19">
        <v>5143139</v>
      </c>
      <c r="N1251" s="43">
        <v>42747</v>
      </c>
      <c r="O1251" s="43">
        <v>42795</v>
      </c>
      <c r="P1251" s="19">
        <v>115</v>
      </c>
      <c r="Q1251" s="19" t="s">
        <v>7457</v>
      </c>
      <c r="R1251" s="19" t="s">
        <v>9122</v>
      </c>
    </row>
    <row r="1252" spans="1:18" x14ac:dyDescent="0.25">
      <c r="A1252" s="19" t="s">
        <v>1278</v>
      </c>
      <c r="B1252" s="19" t="s">
        <v>1777</v>
      </c>
      <c r="C1252" s="42">
        <v>42733.830555555556</v>
      </c>
      <c r="D1252" s="19" t="s">
        <v>7385</v>
      </c>
      <c r="E1252" s="19" t="s">
        <v>8078</v>
      </c>
      <c r="F1252" s="19" t="s">
        <v>9123</v>
      </c>
      <c r="G1252" s="19"/>
      <c r="H1252" s="19" t="s">
        <v>7402</v>
      </c>
      <c r="I1252" s="19">
        <v>750</v>
      </c>
      <c r="J1252" s="19">
        <v>6</v>
      </c>
      <c r="K1252" s="19">
        <v>43</v>
      </c>
      <c r="L1252" s="19">
        <v>15071001000507</v>
      </c>
      <c r="M1252" s="19">
        <v>5144871</v>
      </c>
      <c r="N1252" s="43">
        <v>42747</v>
      </c>
      <c r="O1252" s="43">
        <v>42835</v>
      </c>
      <c r="P1252" s="19">
        <v>144</v>
      </c>
      <c r="Q1252" s="19" t="s">
        <v>7457</v>
      </c>
      <c r="R1252" s="19" t="s">
        <v>9115</v>
      </c>
    </row>
    <row r="1253" spans="1:18" x14ac:dyDescent="0.25">
      <c r="A1253" s="19" t="s">
        <v>1279</v>
      </c>
      <c r="B1253" s="19" t="s">
        <v>1777</v>
      </c>
      <c r="C1253" s="42">
        <v>42733.830555555556</v>
      </c>
      <c r="D1253" s="19" t="s">
        <v>7385</v>
      </c>
      <c r="E1253" s="19" t="s">
        <v>8078</v>
      </c>
      <c r="F1253" s="19" t="s">
        <v>9124</v>
      </c>
      <c r="G1253" s="19"/>
      <c r="H1253" s="19" t="s">
        <v>7402</v>
      </c>
      <c r="I1253" s="19">
        <v>750</v>
      </c>
      <c r="J1253" s="19">
        <v>6</v>
      </c>
      <c r="K1253" s="19">
        <v>43</v>
      </c>
      <c r="L1253" s="19">
        <v>15071001000537</v>
      </c>
      <c r="M1253" s="19">
        <v>5145164</v>
      </c>
      <c r="N1253" s="43">
        <v>42789</v>
      </c>
      <c r="O1253" s="43">
        <v>42857</v>
      </c>
      <c r="P1253" s="19">
        <v>260</v>
      </c>
      <c r="Q1253" s="19" t="s">
        <v>7457</v>
      </c>
      <c r="R1253" s="19" t="s">
        <v>9125</v>
      </c>
    </row>
    <row r="1254" spans="1:18" x14ac:dyDescent="0.25">
      <c r="A1254" s="19" t="s">
        <v>1276</v>
      </c>
      <c r="B1254" s="19" t="s">
        <v>1777</v>
      </c>
      <c r="C1254" s="42">
        <v>42733.830555555556</v>
      </c>
      <c r="D1254" s="19" t="s">
        <v>7385</v>
      </c>
      <c r="E1254" s="19" t="s">
        <v>8078</v>
      </c>
      <c r="F1254" s="19" t="s">
        <v>9126</v>
      </c>
      <c r="G1254" s="19"/>
      <c r="H1254" s="19" t="s">
        <v>7402</v>
      </c>
      <c r="I1254" s="19">
        <v>750</v>
      </c>
      <c r="J1254" s="19">
        <v>6</v>
      </c>
      <c r="K1254" s="19">
        <v>43</v>
      </c>
      <c r="L1254" s="19">
        <v>15071001000496</v>
      </c>
      <c r="M1254" s="19">
        <v>5145165</v>
      </c>
      <c r="N1254" s="43">
        <v>42789</v>
      </c>
      <c r="O1254" s="43">
        <v>42857</v>
      </c>
      <c r="P1254" s="19">
        <v>162</v>
      </c>
      <c r="Q1254" s="19" t="s">
        <v>7457</v>
      </c>
      <c r="R1254" s="19" t="s">
        <v>9127</v>
      </c>
    </row>
    <row r="1255" spans="1:18" x14ac:dyDescent="0.25">
      <c r="A1255" s="19" t="s">
        <v>1277</v>
      </c>
      <c r="B1255" s="19" t="s">
        <v>1777</v>
      </c>
      <c r="C1255" s="42">
        <v>42733.830555555556</v>
      </c>
      <c r="D1255" s="19" t="s">
        <v>7385</v>
      </c>
      <c r="E1255" s="19" t="s">
        <v>8078</v>
      </c>
      <c r="F1255" s="19" t="s">
        <v>9128</v>
      </c>
      <c r="G1255" s="19"/>
      <c r="H1255" s="19" t="s">
        <v>7402</v>
      </c>
      <c r="I1255" s="19">
        <v>750</v>
      </c>
      <c r="J1255" s="19">
        <v>6</v>
      </c>
      <c r="K1255" s="19">
        <v>43</v>
      </c>
      <c r="L1255" s="19">
        <v>15071001000504</v>
      </c>
      <c r="M1255" s="19">
        <v>5143143</v>
      </c>
      <c r="N1255" s="43">
        <v>42747</v>
      </c>
      <c r="O1255" s="43">
        <v>42795</v>
      </c>
      <c r="P1255" s="19">
        <v>113</v>
      </c>
      <c r="Q1255" s="19" t="s">
        <v>7457</v>
      </c>
      <c r="R1255" s="19" t="s">
        <v>9120</v>
      </c>
    </row>
    <row r="1256" spans="1:18" x14ac:dyDescent="0.25">
      <c r="A1256" s="19" t="s">
        <v>4681</v>
      </c>
      <c r="B1256" s="19" t="s">
        <v>1777</v>
      </c>
      <c r="C1256" s="42">
        <v>42733.828796296293</v>
      </c>
      <c r="D1256" s="19" t="s">
        <v>7385</v>
      </c>
      <c r="E1256" s="19" t="s">
        <v>7407</v>
      </c>
      <c r="F1256" s="19" t="s">
        <v>9129</v>
      </c>
      <c r="G1256" s="19"/>
      <c r="H1256" s="19" t="s">
        <v>2027</v>
      </c>
      <c r="I1256" s="19">
        <v>750</v>
      </c>
      <c r="J1256" s="19">
        <v>1</v>
      </c>
      <c r="K1256" s="19">
        <v>12.5</v>
      </c>
      <c r="L1256" s="19">
        <v>15084001000213</v>
      </c>
      <c r="M1256" s="19"/>
      <c r="N1256" s="43">
        <v>42767</v>
      </c>
      <c r="O1256" s="43">
        <v>42767</v>
      </c>
      <c r="P1256" s="19">
        <v>45</v>
      </c>
      <c r="Q1256" s="19" t="s">
        <v>7457</v>
      </c>
      <c r="R1256" s="19"/>
    </row>
    <row r="1257" spans="1:18" x14ac:dyDescent="0.25">
      <c r="A1257" s="19" t="s">
        <v>4660</v>
      </c>
      <c r="B1257" s="19" t="s">
        <v>1777</v>
      </c>
      <c r="C1257" s="42">
        <v>42733.828796296293</v>
      </c>
      <c r="D1257" s="19" t="s">
        <v>7385</v>
      </c>
      <c r="E1257" s="19" t="s">
        <v>7407</v>
      </c>
      <c r="F1257" s="19" t="s">
        <v>9130</v>
      </c>
      <c r="G1257" s="19"/>
      <c r="H1257" s="19" t="s">
        <v>2027</v>
      </c>
      <c r="I1257" s="19">
        <v>750</v>
      </c>
      <c r="J1257" s="19">
        <v>1</v>
      </c>
      <c r="K1257" s="19">
        <v>12.5</v>
      </c>
      <c r="L1257" s="19">
        <v>15084001000197</v>
      </c>
      <c r="M1257" s="19"/>
      <c r="N1257" s="43">
        <v>42767</v>
      </c>
      <c r="O1257" s="43">
        <v>42767</v>
      </c>
      <c r="P1257" s="19">
        <v>35</v>
      </c>
      <c r="Q1257" s="19" t="s">
        <v>7457</v>
      </c>
      <c r="R1257" s="19"/>
    </row>
    <row r="1258" spans="1:18" x14ac:dyDescent="0.25">
      <c r="A1258" s="19" t="s">
        <v>9131</v>
      </c>
      <c r="B1258" s="19" t="s">
        <v>1777</v>
      </c>
      <c r="C1258" s="42">
        <v>42733.744768518518</v>
      </c>
      <c r="D1258" s="19" t="s">
        <v>7385</v>
      </c>
      <c r="E1258" s="19" t="s">
        <v>7708</v>
      </c>
      <c r="F1258" s="19" t="s">
        <v>9132</v>
      </c>
      <c r="G1258" s="19"/>
      <c r="H1258" s="19" t="s">
        <v>7402</v>
      </c>
      <c r="I1258" s="19">
        <v>375</v>
      </c>
      <c r="J1258" s="19">
        <v>6</v>
      </c>
      <c r="K1258" s="19">
        <v>45</v>
      </c>
      <c r="L1258" s="19">
        <v>12241001000006</v>
      </c>
      <c r="M1258" s="19">
        <v>5144671</v>
      </c>
      <c r="N1258" s="43">
        <v>42797</v>
      </c>
      <c r="O1258" s="43">
        <v>42845</v>
      </c>
      <c r="P1258" s="19">
        <v>155.44999999999999</v>
      </c>
      <c r="Q1258" s="19" t="s">
        <v>7457</v>
      </c>
      <c r="R1258" s="19" t="s">
        <v>9133</v>
      </c>
    </row>
    <row r="1259" spans="1:18" x14ac:dyDescent="0.25">
      <c r="A1259" s="19" t="s">
        <v>1474</v>
      </c>
      <c r="B1259" s="19" t="s">
        <v>1777</v>
      </c>
      <c r="C1259" s="42">
        <v>42733.744768518518</v>
      </c>
      <c r="D1259" s="19" t="s">
        <v>7385</v>
      </c>
      <c r="E1259" s="19" t="s">
        <v>7708</v>
      </c>
      <c r="F1259" s="19" t="s">
        <v>9134</v>
      </c>
      <c r="G1259" s="19"/>
      <c r="H1259" s="19" t="s">
        <v>7402</v>
      </c>
      <c r="I1259" s="19">
        <v>750</v>
      </c>
      <c r="J1259" s="19">
        <v>6</v>
      </c>
      <c r="K1259" s="19">
        <v>40</v>
      </c>
      <c r="L1259" s="19">
        <v>16211001000238</v>
      </c>
      <c r="M1259" s="19">
        <v>5144672</v>
      </c>
      <c r="N1259" s="43">
        <v>42797</v>
      </c>
      <c r="O1259" s="43">
        <v>42845</v>
      </c>
      <c r="P1259" s="19">
        <v>60</v>
      </c>
      <c r="Q1259" s="19" t="s">
        <v>7457</v>
      </c>
      <c r="R1259" s="19" t="s">
        <v>9133</v>
      </c>
    </row>
    <row r="1260" spans="1:18" x14ac:dyDescent="0.25">
      <c r="A1260" s="19" t="s">
        <v>1472</v>
      </c>
      <c r="B1260" s="19" t="s">
        <v>1777</v>
      </c>
      <c r="C1260" s="42">
        <v>42733.744768518518</v>
      </c>
      <c r="D1260" s="19" t="s">
        <v>7385</v>
      </c>
      <c r="E1260" s="19" t="s">
        <v>7708</v>
      </c>
      <c r="F1260" s="19" t="s">
        <v>9135</v>
      </c>
      <c r="G1260" s="19"/>
      <c r="H1260" s="19" t="s">
        <v>7402</v>
      </c>
      <c r="I1260" s="19">
        <v>750</v>
      </c>
      <c r="J1260" s="19">
        <v>6</v>
      </c>
      <c r="K1260" s="19">
        <v>42</v>
      </c>
      <c r="L1260" s="19">
        <v>12260001000005</v>
      </c>
      <c r="M1260" s="19">
        <v>5144673</v>
      </c>
      <c r="N1260" s="43">
        <v>42797</v>
      </c>
      <c r="O1260" s="43">
        <v>42845</v>
      </c>
      <c r="P1260" s="19">
        <v>125</v>
      </c>
      <c r="Q1260" s="19" t="s">
        <v>7457</v>
      </c>
      <c r="R1260" s="19" t="s">
        <v>9133</v>
      </c>
    </row>
    <row r="1261" spans="1:18" x14ac:dyDescent="0.25">
      <c r="A1261" s="19" t="s">
        <v>1471</v>
      </c>
      <c r="B1261" s="19" t="s">
        <v>1777</v>
      </c>
      <c r="C1261" s="42">
        <v>42733.744768518518</v>
      </c>
      <c r="D1261" s="19" t="s">
        <v>7385</v>
      </c>
      <c r="E1261" s="19" t="s">
        <v>7708</v>
      </c>
      <c r="F1261" s="19" t="s">
        <v>9136</v>
      </c>
      <c r="G1261" s="19"/>
      <c r="H1261" s="19" t="s">
        <v>7402</v>
      </c>
      <c r="I1261" s="19">
        <v>750</v>
      </c>
      <c r="J1261" s="19">
        <v>6</v>
      </c>
      <c r="K1261" s="19">
        <v>40</v>
      </c>
      <c r="L1261" s="19">
        <v>11327001000285</v>
      </c>
      <c r="M1261" s="19">
        <v>5144673</v>
      </c>
      <c r="N1261" s="43">
        <v>42767</v>
      </c>
      <c r="O1261" s="43">
        <v>42856</v>
      </c>
      <c r="P1261" s="19">
        <v>85</v>
      </c>
      <c r="Q1261" s="19" t="s">
        <v>7457</v>
      </c>
      <c r="R1261" s="19" t="s">
        <v>9137</v>
      </c>
    </row>
    <row r="1262" spans="1:18" x14ac:dyDescent="0.25">
      <c r="A1262" s="19" t="s">
        <v>7299</v>
      </c>
      <c r="B1262" s="19" t="s">
        <v>1777</v>
      </c>
      <c r="C1262" s="42">
        <v>42727.029409722221</v>
      </c>
      <c r="D1262" s="19" t="s">
        <v>7385</v>
      </c>
      <c r="E1262" s="19" t="s">
        <v>7407</v>
      </c>
      <c r="F1262" s="19" t="s">
        <v>8803</v>
      </c>
      <c r="G1262" s="19"/>
      <c r="H1262" s="19" t="s">
        <v>2027</v>
      </c>
      <c r="I1262" s="19">
        <v>750</v>
      </c>
      <c r="J1262" s="19">
        <v>12</v>
      </c>
      <c r="K1262" s="19">
        <v>14</v>
      </c>
      <c r="L1262" s="19">
        <v>16277001000038</v>
      </c>
      <c r="M1262" s="19"/>
      <c r="N1262" s="43">
        <v>42745</v>
      </c>
      <c r="O1262" s="43">
        <v>43032</v>
      </c>
      <c r="P1262" s="19">
        <v>138</v>
      </c>
      <c r="Q1262" s="19" t="s">
        <v>7457</v>
      </c>
      <c r="R1262" s="19"/>
    </row>
    <row r="1263" spans="1:18" x14ac:dyDescent="0.25">
      <c r="A1263" s="19" t="s">
        <v>3851</v>
      </c>
      <c r="B1263" s="19" t="s">
        <v>1777</v>
      </c>
      <c r="C1263" s="42">
        <v>42727.029409722221</v>
      </c>
      <c r="D1263" s="19" t="s">
        <v>7385</v>
      </c>
      <c r="E1263" s="19" t="s">
        <v>7407</v>
      </c>
      <c r="F1263" s="19" t="s">
        <v>8802</v>
      </c>
      <c r="G1263" s="19"/>
      <c r="H1263" s="19" t="s">
        <v>2027</v>
      </c>
      <c r="I1263" s="19">
        <v>750</v>
      </c>
      <c r="J1263" s="19">
        <v>12</v>
      </c>
      <c r="K1263" s="19">
        <v>14</v>
      </c>
      <c r="L1263" s="19">
        <v>16277001000083</v>
      </c>
      <c r="M1263" s="19"/>
      <c r="N1263" s="43">
        <v>42745</v>
      </c>
      <c r="O1263" s="43">
        <v>43032</v>
      </c>
      <c r="P1263" s="19">
        <v>83</v>
      </c>
      <c r="Q1263" s="19" t="s">
        <v>7457</v>
      </c>
      <c r="R1263" s="19"/>
    </row>
    <row r="1264" spans="1:18" x14ac:dyDescent="0.25">
      <c r="A1264" s="19" t="s">
        <v>3825</v>
      </c>
      <c r="B1264" s="19" t="s">
        <v>1777</v>
      </c>
      <c r="C1264" s="42">
        <v>42727.029409722221</v>
      </c>
      <c r="D1264" s="19" t="s">
        <v>7385</v>
      </c>
      <c r="E1264" s="19" t="s">
        <v>7407</v>
      </c>
      <c r="F1264" s="19" t="s">
        <v>8841</v>
      </c>
      <c r="G1264" s="19"/>
      <c r="H1264" s="19" t="s">
        <v>2027</v>
      </c>
      <c r="I1264" s="19">
        <v>750</v>
      </c>
      <c r="J1264" s="19">
        <v>12</v>
      </c>
      <c r="K1264" s="19">
        <v>14.5</v>
      </c>
      <c r="L1264" s="19">
        <v>16277001000025</v>
      </c>
      <c r="M1264" s="19"/>
      <c r="N1264" s="43">
        <v>42745</v>
      </c>
      <c r="O1264" s="43">
        <v>43032</v>
      </c>
      <c r="P1264" s="19">
        <v>248</v>
      </c>
      <c r="Q1264" s="19" t="s">
        <v>7457</v>
      </c>
      <c r="R1264" s="19"/>
    </row>
    <row r="1265" spans="1:18" x14ac:dyDescent="0.25">
      <c r="A1265" s="19" t="s">
        <v>7300</v>
      </c>
      <c r="B1265" s="19" t="s">
        <v>1777</v>
      </c>
      <c r="C1265" s="42">
        <v>42727.029409722221</v>
      </c>
      <c r="D1265" s="19" t="s">
        <v>7385</v>
      </c>
      <c r="E1265" s="19" t="s">
        <v>7407</v>
      </c>
      <c r="F1265" s="19" t="s">
        <v>8842</v>
      </c>
      <c r="G1265" s="19"/>
      <c r="H1265" s="19" t="s">
        <v>2027</v>
      </c>
      <c r="I1265" s="19">
        <v>750</v>
      </c>
      <c r="J1265" s="19">
        <v>12</v>
      </c>
      <c r="K1265" s="19">
        <v>14.5</v>
      </c>
      <c r="L1265" s="19">
        <v>16277001000030</v>
      </c>
      <c r="M1265" s="19"/>
      <c r="N1265" s="43">
        <v>42745</v>
      </c>
      <c r="O1265" s="43">
        <v>43032</v>
      </c>
      <c r="P1265" s="19">
        <v>248</v>
      </c>
      <c r="Q1265" s="19" t="s">
        <v>7457</v>
      </c>
      <c r="R1265" s="19"/>
    </row>
    <row r="1266" spans="1:18" x14ac:dyDescent="0.25">
      <c r="A1266" s="19" t="s">
        <v>3869</v>
      </c>
      <c r="B1266" s="19" t="s">
        <v>1777</v>
      </c>
      <c r="C1266" s="42">
        <v>42727.020833333336</v>
      </c>
      <c r="D1266" s="19" t="s">
        <v>7385</v>
      </c>
      <c r="E1266" s="19" t="s">
        <v>7407</v>
      </c>
      <c r="F1266" s="19" t="s">
        <v>8593</v>
      </c>
      <c r="G1266" s="19"/>
      <c r="H1266" s="19" t="s">
        <v>2027</v>
      </c>
      <c r="I1266" s="19">
        <v>750</v>
      </c>
      <c r="J1266" s="19">
        <v>12</v>
      </c>
      <c r="K1266" s="19">
        <v>11</v>
      </c>
      <c r="L1266" s="19">
        <v>16336001000407</v>
      </c>
      <c r="M1266" s="19"/>
      <c r="N1266" s="43">
        <v>42745</v>
      </c>
      <c r="O1266" s="43">
        <v>42828</v>
      </c>
      <c r="P1266" s="19">
        <v>104</v>
      </c>
      <c r="Q1266" s="19" t="s">
        <v>7457</v>
      </c>
      <c r="R1266" s="19"/>
    </row>
    <row r="1267" spans="1:18" x14ac:dyDescent="0.25">
      <c r="A1267" s="19" t="s">
        <v>9138</v>
      </c>
      <c r="B1267" s="19" t="s">
        <v>1777</v>
      </c>
      <c r="C1267" s="42">
        <v>42725.906134259261</v>
      </c>
      <c r="D1267" s="19" t="s">
        <v>7385</v>
      </c>
      <c r="E1267" s="19" t="s">
        <v>7407</v>
      </c>
      <c r="F1267" s="19" t="s">
        <v>9139</v>
      </c>
      <c r="G1267" s="19" t="s">
        <v>9140</v>
      </c>
      <c r="H1267" s="19" t="s">
        <v>7402</v>
      </c>
      <c r="I1267" s="19">
        <v>750</v>
      </c>
      <c r="J1267" s="19">
        <v>6</v>
      </c>
      <c r="K1267" s="19">
        <v>42</v>
      </c>
      <c r="L1267" s="19" t="s">
        <v>9141</v>
      </c>
      <c r="M1267" s="19"/>
      <c r="N1267" s="43">
        <v>42767</v>
      </c>
      <c r="O1267" s="43">
        <v>42767</v>
      </c>
      <c r="P1267" s="19">
        <v>242.99</v>
      </c>
      <c r="Q1267" s="19" t="s">
        <v>7457</v>
      </c>
      <c r="R1267" s="19"/>
    </row>
    <row r="1268" spans="1:18" x14ac:dyDescent="0.25">
      <c r="A1268" s="19" t="s">
        <v>228</v>
      </c>
      <c r="B1268" s="19" t="s">
        <v>1777</v>
      </c>
      <c r="C1268" s="42">
        <v>42725.906134259261</v>
      </c>
      <c r="D1268" s="19" t="s">
        <v>7385</v>
      </c>
      <c r="E1268" s="19" t="s">
        <v>7407</v>
      </c>
      <c r="F1268" s="19" t="s">
        <v>9142</v>
      </c>
      <c r="G1268" s="19"/>
      <c r="H1268" s="19" t="s">
        <v>7402</v>
      </c>
      <c r="I1268" s="19">
        <v>750</v>
      </c>
      <c r="J1268" s="19">
        <v>6</v>
      </c>
      <c r="K1268" s="19">
        <v>40.299999999999997</v>
      </c>
      <c r="L1268" s="19">
        <v>15328001000279</v>
      </c>
      <c r="M1268" s="19">
        <v>5143040</v>
      </c>
      <c r="N1268" s="43">
        <v>42745</v>
      </c>
      <c r="O1268" s="43">
        <v>42793</v>
      </c>
      <c r="P1268" s="19">
        <v>201</v>
      </c>
      <c r="Q1268" s="19" t="s">
        <v>7457</v>
      </c>
      <c r="R1268" s="19"/>
    </row>
    <row r="1269" spans="1:18" x14ac:dyDescent="0.25">
      <c r="A1269" s="19" t="s">
        <v>9143</v>
      </c>
      <c r="B1269" s="19" t="s">
        <v>1777</v>
      </c>
      <c r="C1269" s="42">
        <v>42725.906134259261</v>
      </c>
      <c r="D1269" s="19" t="s">
        <v>7385</v>
      </c>
      <c r="E1269" s="19" t="s">
        <v>7407</v>
      </c>
      <c r="F1269" s="19" t="s">
        <v>9144</v>
      </c>
      <c r="G1269" s="19" t="s">
        <v>9145</v>
      </c>
      <c r="H1269" s="19" t="s">
        <v>7402</v>
      </c>
      <c r="I1269" s="19">
        <v>750</v>
      </c>
      <c r="J1269" s="19">
        <v>6</v>
      </c>
      <c r="K1269" s="19">
        <v>40.299999999999997</v>
      </c>
      <c r="L1269" s="19">
        <v>15328001000279</v>
      </c>
      <c r="M1269" s="19">
        <v>5143040</v>
      </c>
      <c r="N1269" s="43">
        <v>42745</v>
      </c>
      <c r="O1269" s="43">
        <v>42793</v>
      </c>
      <c r="P1269" s="19">
        <v>207</v>
      </c>
      <c r="Q1269" s="19" t="s">
        <v>7457</v>
      </c>
      <c r="R1269" s="19"/>
    </row>
    <row r="1270" spans="1:18" x14ac:dyDescent="0.25">
      <c r="A1270" s="19" t="s">
        <v>889</v>
      </c>
      <c r="B1270" s="19" t="s">
        <v>1777</v>
      </c>
      <c r="C1270" s="42">
        <v>42725.859444444446</v>
      </c>
      <c r="D1270" s="19" t="s">
        <v>7385</v>
      </c>
      <c r="E1270" s="19" t="s">
        <v>7407</v>
      </c>
      <c r="F1270" s="19" t="s">
        <v>890</v>
      </c>
      <c r="G1270" s="19"/>
      <c r="H1270" s="19" t="s">
        <v>7402</v>
      </c>
      <c r="I1270" s="19">
        <v>750</v>
      </c>
      <c r="J1270" s="19">
        <v>6</v>
      </c>
      <c r="K1270" s="19">
        <v>46</v>
      </c>
      <c r="L1270" s="19">
        <v>16299001000049</v>
      </c>
      <c r="M1270" s="19">
        <v>5142945</v>
      </c>
      <c r="N1270" s="43">
        <v>42767</v>
      </c>
      <c r="O1270" s="43">
        <v>42767</v>
      </c>
      <c r="P1270" s="19">
        <v>422.22</v>
      </c>
      <c r="Q1270" s="19" t="s">
        <v>7457</v>
      </c>
      <c r="R1270" s="19"/>
    </row>
    <row r="1271" spans="1:18" x14ac:dyDescent="0.25">
      <c r="A1271" s="19" t="s">
        <v>1688</v>
      </c>
      <c r="B1271" s="19" t="s">
        <v>1777</v>
      </c>
      <c r="C1271" s="42">
        <v>42725.703009259261</v>
      </c>
      <c r="D1271" s="19" t="s">
        <v>7385</v>
      </c>
      <c r="E1271" s="19" t="s">
        <v>8306</v>
      </c>
      <c r="F1271" s="19" t="s">
        <v>9146</v>
      </c>
      <c r="G1271" s="19" t="s">
        <v>9147</v>
      </c>
      <c r="H1271" s="19" t="s">
        <v>7402</v>
      </c>
      <c r="I1271" s="19">
        <v>750</v>
      </c>
      <c r="J1271" s="19">
        <v>6</v>
      </c>
      <c r="K1271" s="19">
        <v>13.5</v>
      </c>
      <c r="L1271" s="19">
        <v>13151001000101</v>
      </c>
      <c r="M1271" s="19">
        <v>5143966</v>
      </c>
      <c r="N1271" s="43">
        <v>42769</v>
      </c>
      <c r="O1271" s="43">
        <v>42816</v>
      </c>
      <c r="P1271" s="19">
        <v>84.79</v>
      </c>
      <c r="Q1271" s="19" t="s">
        <v>7457</v>
      </c>
      <c r="R1271" s="19" t="s">
        <v>9148</v>
      </c>
    </row>
    <row r="1272" spans="1:18" x14ac:dyDescent="0.25">
      <c r="A1272" s="19" t="s">
        <v>9149</v>
      </c>
      <c r="B1272" s="19" t="s">
        <v>1907</v>
      </c>
      <c r="C1272" s="42">
        <v>42725.627106481479</v>
      </c>
      <c r="D1272" s="19" t="s">
        <v>7385</v>
      </c>
      <c r="E1272" s="19" t="s">
        <v>7407</v>
      </c>
      <c r="F1272" s="19" t="s">
        <v>8097</v>
      </c>
      <c r="G1272" s="19"/>
      <c r="H1272" s="19" t="s">
        <v>7402</v>
      </c>
      <c r="I1272" s="19">
        <v>750</v>
      </c>
      <c r="J1272" s="19">
        <v>12</v>
      </c>
      <c r="K1272" s="19">
        <v>40</v>
      </c>
      <c r="L1272" s="19">
        <v>16230001000002</v>
      </c>
      <c r="M1272" s="19">
        <v>5143039</v>
      </c>
      <c r="N1272" s="43">
        <v>42745</v>
      </c>
      <c r="O1272" s="43">
        <v>42745</v>
      </c>
      <c r="P1272" s="19">
        <v>240</v>
      </c>
      <c r="Q1272" s="19" t="s">
        <v>7457</v>
      </c>
      <c r="R1272" s="19" t="s">
        <v>9150</v>
      </c>
    </row>
    <row r="1273" spans="1:18" x14ac:dyDescent="0.25">
      <c r="A1273" s="19" t="s">
        <v>9151</v>
      </c>
      <c r="B1273" s="19" t="s">
        <v>6688</v>
      </c>
      <c r="C1273" s="42">
        <v>42725.61378472222</v>
      </c>
      <c r="D1273" s="19" t="s">
        <v>7385</v>
      </c>
      <c r="E1273" s="19" t="s">
        <v>7407</v>
      </c>
      <c r="F1273" s="19" t="s">
        <v>9152</v>
      </c>
      <c r="G1273" s="19" t="s">
        <v>9153</v>
      </c>
      <c r="H1273" s="19" t="s">
        <v>7388</v>
      </c>
      <c r="I1273" s="19">
        <v>12</v>
      </c>
      <c r="J1273" s="19">
        <v>24</v>
      </c>
      <c r="K1273" s="19">
        <v>5</v>
      </c>
      <c r="L1273" s="19">
        <v>15006001000154</v>
      </c>
      <c r="M1273" s="19"/>
      <c r="N1273" s="43">
        <v>42725</v>
      </c>
      <c r="O1273" s="43">
        <v>42725</v>
      </c>
      <c r="P1273" s="19"/>
      <c r="Q1273" s="19" t="s">
        <v>63</v>
      </c>
      <c r="R1273" s="19"/>
    </row>
    <row r="1274" spans="1:18" x14ac:dyDescent="0.25">
      <c r="A1274" s="19" t="s">
        <v>9154</v>
      </c>
      <c r="B1274" s="19" t="s">
        <v>6688</v>
      </c>
      <c r="C1274" s="42">
        <v>42725.61378472222</v>
      </c>
      <c r="D1274" s="19" t="s">
        <v>7385</v>
      </c>
      <c r="E1274" s="19" t="s">
        <v>7407</v>
      </c>
      <c r="F1274" s="19" t="s">
        <v>9155</v>
      </c>
      <c r="G1274" s="19" t="s">
        <v>9153</v>
      </c>
      <c r="H1274" s="19" t="s">
        <v>7388</v>
      </c>
      <c r="I1274" s="19">
        <v>22</v>
      </c>
      <c r="J1274" s="19">
        <v>12</v>
      </c>
      <c r="K1274" s="19">
        <v>5</v>
      </c>
      <c r="L1274" s="19">
        <v>15006001000154</v>
      </c>
      <c r="M1274" s="19"/>
      <c r="N1274" s="43">
        <v>42725</v>
      </c>
      <c r="O1274" s="43">
        <v>42725</v>
      </c>
      <c r="P1274" s="19"/>
      <c r="Q1274" s="19" t="s">
        <v>63</v>
      </c>
      <c r="R1274" s="19"/>
    </row>
    <row r="1275" spans="1:18" x14ac:dyDescent="0.25">
      <c r="A1275" s="19" t="s">
        <v>9156</v>
      </c>
      <c r="B1275" s="19" t="s">
        <v>1777</v>
      </c>
      <c r="C1275" s="42">
        <v>42725.051817129628</v>
      </c>
      <c r="D1275" s="19" t="s">
        <v>7385</v>
      </c>
      <c r="E1275" s="19" t="s">
        <v>7839</v>
      </c>
      <c r="F1275" s="19" t="s">
        <v>9157</v>
      </c>
      <c r="G1275" s="19"/>
      <c r="H1275" s="19" t="s">
        <v>2027</v>
      </c>
      <c r="I1275" s="19">
        <v>750</v>
      </c>
      <c r="J1275" s="19">
        <v>12</v>
      </c>
      <c r="K1275" s="19">
        <v>14.5</v>
      </c>
      <c r="L1275" s="19">
        <v>14162001000177</v>
      </c>
      <c r="M1275" s="19"/>
      <c r="N1275" s="43">
        <v>42767</v>
      </c>
      <c r="O1275" s="43">
        <v>42767</v>
      </c>
      <c r="P1275" s="19">
        <v>140</v>
      </c>
      <c r="Q1275" s="19" t="s">
        <v>7457</v>
      </c>
      <c r="R1275" s="19"/>
    </row>
    <row r="1276" spans="1:18" x14ac:dyDescent="0.25">
      <c r="A1276" s="19" t="s">
        <v>9158</v>
      </c>
      <c r="B1276" s="19" t="s">
        <v>1777</v>
      </c>
      <c r="C1276" s="42">
        <v>42725.051817129628</v>
      </c>
      <c r="D1276" s="19" t="s">
        <v>7385</v>
      </c>
      <c r="E1276" s="19" t="s">
        <v>7839</v>
      </c>
      <c r="F1276" s="19" t="s">
        <v>9159</v>
      </c>
      <c r="G1276" s="19"/>
      <c r="H1276" s="19" t="s">
        <v>2027</v>
      </c>
      <c r="I1276" s="19">
        <v>750</v>
      </c>
      <c r="J1276" s="19">
        <v>12</v>
      </c>
      <c r="K1276" s="19">
        <v>14.5</v>
      </c>
      <c r="L1276" s="19">
        <v>14162001000161</v>
      </c>
      <c r="M1276" s="19"/>
      <c r="N1276" s="43">
        <v>42767</v>
      </c>
      <c r="O1276" s="43">
        <v>42767</v>
      </c>
      <c r="P1276" s="19">
        <v>105</v>
      </c>
      <c r="Q1276" s="19" t="s">
        <v>7457</v>
      </c>
      <c r="R1276" s="19"/>
    </row>
    <row r="1277" spans="1:18" x14ac:dyDescent="0.25">
      <c r="A1277" s="19" t="s">
        <v>6139</v>
      </c>
      <c r="B1277" s="19" t="s">
        <v>1777</v>
      </c>
      <c r="C1277" s="42">
        <v>42724.897951388892</v>
      </c>
      <c r="D1277" s="19" t="s">
        <v>7385</v>
      </c>
      <c r="E1277" s="19" t="s">
        <v>9052</v>
      </c>
      <c r="F1277" s="19" t="s">
        <v>9160</v>
      </c>
      <c r="G1277" s="19"/>
      <c r="H1277" s="19" t="s">
        <v>2027</v>
      </c>
      <c r="I1277" s="19">
        <v>750</v>
      </c>
      <c r="J1277" s="19">
        <v>12</v>
      </c>
      <c r="K1277" s="19">
        <v>13</v>
      </c>
      <c r="L1277" s="19">
        <v>16330001000178</v>
      </c>
      <c r="M1277" s="19"/>
      <c r="N1277" s="43">
        <v>42745</v>
      </c>
      <c r="O1277" s="43">
        <v>42803</v>
      </c>
      <c r="P1277" s="19">
        <v>90</v>
      </c>
      <c r="Q1277" s="19" t="s">
        <v>7457</v>
      </c>
      <c r="R1277" s="19"/>
    </row>
    <row r="1278" spans="1:18" x14ac:dyDescent="0.25">
      <c r="A1278" s="19" t="s">
        <v>6137</v>
      </c>
      <c r="B1278" s="19" t="s">
        <v>1777</v>
      </c>
      <c r="C1278" s="42">
        <v>42724.897951388892</v>
      </c>
      <c r="D1278" s="19" t="s">
        <v>7385</v>
      </c>
      <c r="E1278" s="19" t="s">
        <v>9052</v>
      </c>
      <c r="F1278" s="19" t="s">
        <v>9161</v>
      </c>
      <c r="G1278" s="19"/>
      <c r="H1278" s="19" t="s">
        <v>2027</v>
      </c>
      <c r="I1278" s="19">
        <v>750</v>
      </c>
      <c r="J1278" s="19">
        <v>12</v>
      </c>
      <c r="K1278" s="19">
        <v>13</v>
      </c>
      <c r="L1278" s="19">
        <v>16330001000175</v>
      </c>
      <c r="M1278" s="19"/>
      <c r="N1278" s="43">
        <v>42745</v>
      </c>
      <c r="O1278" s="43">
        <v>42803</v>
      </c>
      <c r="P1278" s="19">
        <v>90</v>
      </c>
      <c r="Q1278" s="19" t="s">
        <v>7457</v>
      </c>
      <c r="R1278" s="19"/>
    </row>
    <row r="1279" spans="1:18" x14ac:dyDescent="0.25">
      <c r="A1279" s="19" t="s">
        <v>2714</v>
      </c>
      <c r="B1279" s="19" t="s">
        <v>1777</v>
      </c>
      <c r="C1279" s="42">
        <v>42724.441550925927</v>
      </c>
      <c r="D1279" s="19" t="s">
        <v>7385</v>
      </c>
      <c r="E1279" s="19" t="s">
        <v>7400</v>
      </c>
      <c r="F1279" s="19" t="s">
        <v>9162</v>
      </c>
      <c r="G1279" s="19" t="s">
        <v>2709</v>
      </c>
      <c r="H1279" s="19" t="s">
        <v>2027</v>
      </c>
      <c r="I1279" s="19">
        <v>750</v>
      </c>
      <c r="J1279" s="19">
        <v>12</v>
      </c>
      <c r="K1279" s="19">
        <v>14</v>
      </c>
      <c r="L1279" s="19">
        <v>11038001000074</v>
      </c>
      <c r="M1279" s="19"/>
      <c r="N1279" s="43">
        <v>42726</v>
      </c>
      <c r="O1279" s="43">
        <v>42726</v>
      </c>
      <c r="P1279" s="19">
        <v>0.01</v>
      </c>
      <c r="Q1279" s="19" t="s">
        <v>7457</v>
      </c>
      <c r="R1279" s="19" t="s">
        <v>9163</v>
      </c>
    </row>
    <row r="1280" spans="1:18" x14ac:dyDescent="0.25">
      <c r="A1280" s="19" t="s">
        <v>9164</v>
      </c>
      <c r="B1280" s="19" t="s">
        <v>1777</v>
      </c>
      <c r="C1280" s="42">
        <v>42724.441550925927</v>
      </c>
      <c r="D1280" s="19" t="s">
        <v>7385</v>
      </c>
      <c r="E1280" s="19" t="s">
        <v>7400</v>
      </c>
      <c r="F1280" s="19" t="s">
        <v>9165</v>
      </c>
      <c r="G1280" s="19" t="s">
        <v>2709</v>
      </c>
      <c r="H1280" s="19" t="s">
        <v>2027</v>
      </c>
      <c r="I1280" s="19">
        <v>1.5</v>
      </c>
      <c r="J1280" s="19">
        <v>6</v>
      </c>
      <c r="K1280" s="19">
        <v>14</v>
      </c>
      <c r="L1280" s="19">
        <v>14104001000433</v>
      </c>
      <c r="M1280" s="19"/>
      <c r="N1280" s="43">
        <v>42767</v>
      </c>
      <c r="O1280" s="43">
        <v>42767</v>
      </c>
      <c r="P1280" s="19">
        <v>0.01</v>
      </c>
      <c r="Q1280" s="19" t="s">
        <v>7457</v>
      </c>
      <c r="R1280" s="19" t="s">
        <v>9163</v>
      </c>
    </row>
    <row r="1281" spans="1:18" x14ac:dyDescent="0.25">
      <c r="A1281" s="19" t="s">
        <v>9166</v>
      </c>
      <c r="B1281" s="19" t="s">
        <v>1898</v>
      </c>
      <c r="C1281" s="42">
        <v>42724.441550925927</v>
      </c>
      <c r="D1281" s="19" t="s">
        <v>7385</v>
      </c>
      <c r="E1281" s="19" t="s">
        <v>7400</v>
      </c>
      <c r="F1281" s="19" t="s">
        <v>9167</v>
      </c>
      <c r="G1281" s="19"/>
      <c r="H1281" s="19" t="s">
        <v>2027</v>
      </c>
      <c r="I1281" s="19">
        <v>750</v>
      </c>
      <c r="J1281" s="19">
        <v>12</v>
      </c>
      <c r="K1281" s="19">
        <v>13.9</v>
      </c>
      <c r="L1281" s="19">
        <v>11269001000058</v>
      </c>
      <c r="M1281" s="19"/>
      <c r="N1281" s="43">
        <v>42726</v>
      </c>
      <c r="O1281" s="43">
        <v>42726</v>
      </c>
      <c r="P1281" s="19">
        <v>0.01</v>
      </c>
      <c r="Q1281" s="19" t="s">
        <v>7457</v>
      </c>
      <c r="R1281" s="19" t="s">
        <v>9168</v>
      </c>
    </row>
    <row r="1282" spans="1:18" x14ac:dyDescent="0.25">
      <c r="A1282" s="19" t="s">
        <v>9169</v>
      </c>
      <c r="B1282" s="19" t="s">
        <v>1898</v>
      </c>
      <c r="C1282" s="42">
        <v>42724.441550925927</v>
      </c>
      <c r="D1282" s="19" t="s">
        <v>7385</v>
      </c>
      <c r="E1282" s="19" t="s">
        <v>7400</v>
      </c>
      <c r="F1282" s="19" t="s">
        <v>9170</v>
      </c>
      <c r="G1282" s="19" t="s">
        <v>2709</v>
      </c>
      <c r="H1282" s="19" t="s">
        <v>2027</v>
      </c>
      <c r="I1282" s="19">
        <v>750</v>
      </c>
      <c r="J1282" s="19">
        <v>12</v>
      </c>
      <c r="K1282" s="19">
        <v>13.9</v>
      </c>
      <c r="L1282" s="19">
        <v>11269001000058</v>
      </c>
      <c r="M1282" s="19"/>
      <c r="N1282" s="43">
        <v>42726</v>
      </c>
      <c r="O1282" s="43">
        <v>42726</v>
      </c>
      <c r="P1282" s="19">
        <v>0.01</v>
      </c>
      <c r="Q1282" s="19" t="s">
        <v>7457</v>
      </c>
      <c r="R1282" s="19" t="s">
        <v>9168</v>
      </c>
    </row>
    <row r="1283" spans="1:18" x14ac:dyDescent="0.25">
      <c r="A1283" s="19" t="s">
        <v>2736</v>
      </c>
      <c r="B1283" s="19" t="s">
        <v>1777</v>
      </c>
      <c r="C1283" s="42">
        <v>42724.441550925927</v>
      </c>
      <c r="D1283" s="19" t="s">
        <v>7385</v>
      </c>
      <c r="E1283" s="19" t="s">
        <v>7400</v>
      </c>
      <c r="F1283" s="19" t="s">
        <v>9171</v>
      </c>
      <c r="G1283" s="19"/>
      <c r="H1283" s="19" t="s">
        <v>2027</v>
      </c>
      <c r="I1283" s="19">
        <v>750</v>
      </c>
      <c r="J1283" s="19">
        <v>12</v>
      </c>
      <c r="K1283" s="19">
        <v>13.9</v>
      </c>
      <c r="L1283" s="19">
        <v>16054001000565</v>
      </c>
      <c r="M1283" s="19"/>
      <c r="N1283" s="43">
        <v>42726</v>
      </c>
      <c r="O1283" s="43">
        <v>42726</v>
      </c>
      <c r="P1283" s="19">
        <v>0.01</v>
      </c>
      <c r="Q1283" s="19" t="s">
        <v>7457</v>
      </c>
      <c r="R1283" s="19" t="s">
        <v>9163</v>
      </c>
    </row>
    <row r="1284" spans="1:18" x14ac:dyDescent="0.25">
      <c r="A1284" s="19" t="s">
        <v>2742</v>
      </c>
      <c r="B1284" s="19" t="s">
        <v>1777</v>
      </c>
      <c r="C1284" s="42">
        <v>42724.441550925927</v>
      </c>
      <c r="D1284" s="19" t="s">
        <v>7385</v>
      </c>
      <c r="E1284" s="19" t="s">
        <v>7400</v>
      </c>
      <c r="F1284" s="19" t="s">
        <v>9171</v>
      </c>
      <c r="G1284" s="19" t="s">
        <v>9172</v>
      </c>
      <c r="H1284" s="19" t="s">
        <v>2027</v>
      </c>
      <c r="I1284" s="19">
        <v>750</v>
      </c>
      <c r="J1284" s="19">
        <v>12</v>
      </c>
      <c r="K1284" s="19">
        <v>13.9</v>
      </c>
      <c r="L1284" s="19">
        <v>15014001000380</v>
      </c>
      <c r="M1284" s="19"/>
      <c r="N1284" s="43">
        <v>42726</v>
      </c>
      <c r="O1284" s="43">
        <v>42726</v>
      </c>
      <c r="P1284" s="19">
        <v>0.01</v>
      </c>
      <c r="Q1284" s="19" t="s">
        <v>7457</v>
      </c>
      <c r="R1284" s="19" t="s">
        <v>9163</v>
      </c>
    </row>
    <row r="1285" spans="1:18" x14ac:dyDescent="0.25">
      <c r="A1285" s="19" t="s">
        <v>9173</v>
      </c>
      <c r="B1285" s="19" t="s">
        <v>1898</v>
      </c>
      <c r="C1285" s="42">
        <v>42724.441550925927</v>
      </c>
      <c r="D1285" s="19" t="s">
        <v>7385</v>
      </c>
      <c r="E1285" s="19" t="s">
        <v>7400</v>
      </c>
      <c r="F1285" s="19" t="s">
        <v>9174</v>
      </c>
      <c r="G1285" s="19"/>
      <c r="H1285" s="19" t="s">
        <v>2027</v>
      </c>
      <c r="I1285" s="19">
        <v>750</v>
      </c>
      <c r="J1285" s="19">
        <v>12</v>
      </c>
      <c r="K1285" s="19">
        <v>14</v>
      </c>
      <c r="L1285" s="19">
        <v>16054001000567</v>
      </c>
      <c r="M1285" s="19"/>
      <c r="N1285" s="43">
        <v>42725</v>
      </c>
      <c r="O1285" s="43">
        <v>42828</v>
      </c>
      <c r="P1285" s="19">
        <v>0.01</v>
      </c>
      <c r="Q1285" s="19" t="s">
        <v>7457</v>
      </c>
      <c r="R1285" s="19" t="s">
        <v>9168</v>
      </c>
    </row>
    <row r="1286" spans="1:18" x14ac:dyDescent="0.25">
      <c r="A1286" s="19" t="s">
        <v>2733</v>
      </c>
      <c r="B1286" s="19" t="s">
        <v>1777</v>
      </c>
      <c r="C1286" s="42">
        <v>42724.441550925927</v>
      </c>
      <c r="D1286" s="19" t="s">
        <v>7385</v>
      </c>
      <c r="E1286" s="19" t="s">
        <v>7400</v>
      </c>
      <c r="F1286" s="19" t="s">
        <v>9174</v>
      </c>
      <c r="G1286" s="19" t="s">
        <v>2709</v>
      </c>
      <c r="H1286" s="19" t="s">
        <v>2027</v>
      </c>
      <c r="I1286" s="19">
        <v>750</v>
      </c>
      <c r="J1286" s="19">
        <v>12</v>
      </c>
      <c r="K1286" s="19">
        <v>14</v>
      </c>
      <c r="L1286" s="19">
        <v>15167001000046</v>
      </c>
      <c r="M1286" s="19"/>
      <c r="N1286" s="43">
        <v>42726</v>
      </c>
      <c r="O1286" s="43">
        <v>42726</v>
      </c>
      <c r="P1286" s="19">
        <v>0.01</v>
      </c>
      <c r="Q1286" s="19" t="s">
        <v>7457</v>
      </c>
      <c r="R1286" s="19" t="s">
        <v>9163</v>
      </c>
    </row>
    <row r="1287" spans="1:18" x14ac:dyDescent="0.25">
      <c r="A1287" s="19" t="s">
        <v>2740</v>
      </c>
      <c r="B1287" s="19" t="s">
        <v>1777</v>
      </c>
      <c r="C1287" s="42">
        <v>42724.441550925927</v>
      </c>
      <c r="D1287" s="19" t="s">
        <v>7385</v>
      </c>
      <c r="E1287" s="19" t="s">
        <v>7400</v>
      </c>
      <c r="F1287" s="19" t="s">
        <v>9175</v>
      </c>
      <c r="G1287" s="19" t="s">
        <v>9172</v>
      </c>
      <c r="H1287" s="19" t="s">
        <v>2027</v>
      </c>
      <c r="I1287" s="19">
        <v>750</v>
      </c>
      <c r="J1287" s="19">
        <v>12</v>
      </c>
      <c r="K1287" s="19">
        <v>14</v>
      </c>
      <c r="L1287" s="19">
        <v>15014001000379</v>
      </c>
      <c r="M1287" s="19"/>
      <c r="N1287" s="43">
        <v>42726</v>
      </c>
      <c r="O1287" s="43">
        <v>42828</v>
      </c>
      <c r="P1287" s="19">
        <v>0.01</v>
      </c>
      <c r="Q1287" s="19" t="s">
        <v>7457</v>
      </c>
      <c r="R1287" s="19" t="s">
        <v>9163</v>
      </c>
    </row>
    <row r="1288" spans="1:18" x14ac:dyDescent="0.25">
      <c r="A1288" s="19" t="s">
        <v>9176</v>
      </c>
      <c r="B1288" s="19" t="s">
        <v>1777</v>
      </c>
      <c r="C1288" s="42">
        <v>42724.441550925927</v>
      </c>
      <c r="D1288" s="19" t="s">
        <v>7385</v>
      </c>
      <c r="E1288" s="19" t="s">
        <v>7400</v>
      </c>
      <c r="F1288" s="19" t="s">
        <v>9177</v>
      </c>
      <c r="G1288" s="19"/>
      <c r="H1288" s="19" t="s">
        <v>2027</v>
      </c>
      <c r="I1288" s="19">
        <v>750</v>
      </c>
      <c r="J1288" s="19">
        <v>12</v>
      </c>
      <c r="K1288" s="19">
        <v>14</v>
      </c>
      <c r="L1288" s="19">
        <v>15014001000379</v>
      </c>
      <c r="M1288" s="19"/>
      <c r="N1288" s="43">
        <v>42726</v>
      </c>
      <c r="O1288" s="43">
        <v>42828</v>
      </c>
      <c r="P1288" s="19">
        <v>0.01</v>
      </c>
      <c r="Q1288" s="19" t="s">
        <v>7457</v>
      </c>
      <c r="R1288" s="19" t="s">
        <v>9163</v>
      </c>
    </row>
    <row r="1289" spans="1:18" x14ac:dyDescent="0.25">
      <c r="A1289" s="19" t="s">
        <v>9178</v>
      </c>
      <c r="B1289" s="19" t="s">
        <v>1777</v>
      </c>
      <c r="C1289" s="42">
        <v>42724.441550925927</v>
      </c>
      <c r="D1289" s="19" t="s">
        <v>7385</v>
      </c>
      <c r="E1289" s="19" t="s">
        <v>7400</v>
      </c>
      <c r="F1289" s="19" t="s">
        <v>9179</v>
      </c>
      <c r="G1289" s="19" t="s">
        <v>2709</v>
      </c>
      <c r="H1289" s="19" t="s">
        <v>2027</v>
      </c>
      <c r="I1289" s="19">
        <v>750</v>
      </c>
      <c r="J1289" s="19">
        <v>12</v>
      </c>
      <c r="K1289" s="19">
        <v>14</v>
      </c>
      <c r="L1289" s="19">
        <v>14104001000435</v>
      </c>
      <c r="M1289" s="19"/>
      <c r="N1289" s="43">
        <v>42726</v>
      </c>
      <c r="O1289" s="43">
        <v>43087</v>
      </c>
      <c r="P1289" s="19">
        <v>0.01</v>
      </c>
      <c r="Q1289" s="19" t="s">
        <v>7457</v>
      </c>
      <c r="R1289" s="19" t="s">
        <v>9168</v>
      </c>
    </row>
    <row r="1290" spans="1:18" x14ac:dyDescent="0.25">
      <c r="A1290" s="19" t="s">
        <v>2730</v>
      </c>
      <c r="B1290" s="19" t="s">
        <v>1777</v>
      </c>
      <c r="C1290" s="42">
        <v>42724.441550925927</v>
      </c>
      <c r="D1290" s="19" t="s">
        <v>7385</v>
      </c>
      <c r="E1290" s="19" t="s">
        <v>7400</v>
      </c>
      <c r="F1290" s="19" t="s">
        <v>9180</v>
      </c>
      <c r="G1290" s="19" t="s">
        <v>2709</v>
      </c>
      <c r="H1290" s="19" t="s">
        <v>2027</v>
      </c>
      <c r="I1290" s="19">
        <v>750</v>
      </c>
      <c r="J1290" s="19">
        <v>12</v>
      </c>
      <c r="K1290" s="19">
        <v>14</v>
      </c>
      <c r="L1290" s="19">
        <v>15159001000518</v>
      </c>
      <c r="M1290" s="19"/>
      <c r="N1290" s="43">
        <v>42726</v>
      </c>
      <c r="O1290" s="43">
        <v>42726</v>
      </c>
      <c r="P1290" s="19">
        <v>0.01</v>
      </c>
      <c r="Q1290" s="19" t="s">
        <v>7457</v>
      </c>
      <c r="R1290" s="19" t="s">
        <v>9163</v>
      </c>
    </row>
    <row r="1291" spans="1:18" x14ac:dyDescent="0.25">
      <c r="A1291" s="19" t="s">
        <v>9181</v>
      </c>
      <c r="B1291" s="19" t="s">
        <v>1777</v>
      </c>
      <c r="C1291" s="42">
        <v>42724.441550925927</v>
      </c>
      <c r="D1291" s="19" t="s">
        <v>7385</v>
      </c>
      <c r="E1291" s="19" t="s">
        <v>7400</v>
      </c>
      <c r="F1291" s="19" t="s">
        <v>9182</v>
      </c>
      <c r="G1291" s="19" t="s">
        <v>2709</v>
      </c>
      <c r="H1291" s="19" t="s">
        <v>2027</v>
      </c>
      <c r="I1291" s="19">
        <v>750</v>
      </c>
      <c r="J1291" s="19">
        <v>12</v>
      </c>
      <c r="K1291" s="19">
        <v>14</v>
      </c>
      <c r="L1291" s="19">
        <v>14104001000433</v>
      </c>
      <c r="M1291" s="19"/>
      <c r="N1291" s="43">
        <v>42726</v>
      </c>
      <c r="O1291" s="43">
        <v>42726</v>
      </c>
      <c r="P1291" s="19">
        <v>0.01</v>
      </c>
      <c r="Q1291" s="19" t="s">
        <v>7457</v>
      </c>
      <c r="R1291" s="19" t="s">
        <v>9163</v>
      </c>
    </row>
    <row r="1292" spans="1:18" x14ac:dyDescent="0.25">
      <c r="A1292" s="19" t="s">
        <v>2728</v>
      </c>
      <c r="B1292" s="19" t="s">
        <v>1777</v>
      </c>
      <c r="C1292" s="42">
        <v>42724.441550925927</v>
      </c>
      <c r="D1292" s="19" t="s">
        <v>7385</v>
      </c>
      <c r="E1292" s="19" t="s">
        <v>7400</v>
      </c>
      <c r="F1292" s="19" t="s">
        <v>9183</v>
      </c>
      <c r="G1292" s="19" t="s">
        <v>2709</v>
      </c>
      <c r="H1292" s="19" t="s">
        <v>2027</v>
      </c>
      <c r="I1292" s="19">
        <v>750</v>
      </c>
      <c r="J1292" s="19">
        <v>12</v>
      </c>
      <c r="K1292" s="19">
        <v>14</v>
      </c>
      <c r="L1292" s="19">
        <v>14104001000433</v>
      </c>
      <c r="M1292" s="19"/>
      <c r="N1292" s="43">
        <v>42726</v>
      </c>
      <c r="O1292" s="43">
        <v>42726</v>
      </c>
      <c r="P1292" s="19">
        <v>0.01</v>
      </c>
      <c r="Q1292" s="19" t="s">
        <v>7457</v>
      </c>
      <c r="R1292" s="19" t="s">
        <v>9163</v>
      </c>
    </row>
    <row r="1293" spans="1:18" x14ac:dyDescent="0.25">
      <c r="A1293" s="19" t="s">
        <v>2726</v>
      </c>
      <c r="B1293" s="19" t="s">
        <v>1777</v>
      </c>
      <c r="C1293" s="42">
        <v>42724.441550925927</v>
      </c>
      <c r="D1293" s="19" t="s">
        <v>7385</v>
      </c>
      <c r="E1293" s="19" t="s">
        <v>7400</v>
      </c>
      <c r="F1293" s="19" t="s">
        <v>9184</v>
      </c>
      <c r="G1293" s="19"/>
      <c r="H1293" s="19" t="s">
        <v>2027</v>
      </c>
      <c r="I1293" s="19">
        <v>750</v>
      </c>
      <c r="J1293" s="19">
        <v>12</v>
      </c>
      <c r="K1293" s="19">
        <v>14</v>
      </c>
      <c r="L1293" s="19">
        <v>16054001000502</v>
      </c>
      <c r="M1293" s="19"/>
      <c r="N1293" s="43">
        <v>42725</v>
      </c>
      <c r="O1293" s="43">
        <v>42725</v>
      </c>
      <c r="P1293" s="19">
        <v>0.01</v>
      </c>
      <c r="Q1293" s="19" t="s">
        <v>7457</v>
      </c>
      <c r="R1293" s="19" t="s">
        <v>9163</v>
      </c>
    </row>
    <row r="1294" spans="1:18" x14ac:dyDescent="0.25">
      <c r="A1294" s="19" t="s">
        <v>2738</v>
      </c>
      <c r="B1294" s="19" t="s">
        <v>1777</v>
      </c>
      <c r="C1294" s="42">
        <v>42724.441550925927</v>
      </c>
      <c r="D1294" s="19" t="s">
        <v>7385</v>
      </c>
      <c r="E1294" s="19" t="s">
        <v>7400</v>
      </c>
      <c r="F1294" s="19" t="s">
        <v>9184</v>
      </c>
      <c r="G1294" s="19" t="s">
        <v>9172</v>
      </c>
      <c r="H1294" s="19" t="s">
        <v>2027</v>
      </c>
      <c r="I1294" s="19">
        <v>750</v>
      </c>
      <c r="J1294" s="19">
        <v>12</v>
      </c>
      <c r="K1294" s="19">
        <v>14</v>
      </c>
      <c r="L1294" s="19">
        <v>15014001000377</v>
      </c>
      <c r="M1294" s="19"/>
      <c r="N1294" s="43">
        <v>42726</v>
      </c>
      <c r="O1294" s="43">
        <v>42828</v>
      </c>
      <c r="P1294" s="19">
        <v>0.01</v>
      </c>
      <c r="Q1294" s="19" t="s">
        <v>7457</v>
      </c>
      <c r="R1294" s="19" t="s">
        <v>9163</v>
      </c>
    </row>
    <row r="1295" spans="1:18" x14ac:dyDescent="0.25">
      <c r="A1295" s="19" t="s">
        <v>2710</v>
      </c>
      <c r="B1295" s="19" t="s">
        <v>1777</v>
      </c>
      <c r="C1295" s="42">
        <v>42724.441550925927</v>
      </c>
      <c r="D1295" s="19" t="s">
        <v>7385</v>
      </c>
      <c r="E1295" s="19" t="s">
        <v>7400</v>
      </c>
      <c r="F1295" s="19" t="s">
        <v>9185</v>
      </c>
      <c r="G1295" s="19"/>
      <c r="H1295" s="19" t="s">
        <v>2027</v>
      </c>
      <c r="I1295" s="19">
        <v>750</v>
      </c>
      <c r="J1295" s="19">
        <v>12</v>
      </c>
      <c r="K1295" s="19">
        <v>14</v>
      </c>
      <c r="L1295" s="19">
        <v>16211001000210</v>
      </c>
      <c r="M1295" s="19"/>
      <c r="N1295" s="43">
        <v>42767</v>
      </c>
      <c r="O1295" s="43">
        <v>42767</v>
      </c>
      <c r="P1295" s="19">
        <v>0.01</v>
      </c>
      <c r="Q1295" s="19" t="s">
        <v>7457</v>
      </c>
      <c r="R1295" s="19" t="s">
        <v>9163</v>
      </c>
    </row>
    <row r="1296" spans="1:18" x14ac:dyDescent="0.25">
      <c r="A1296" s="19" t="s">
        <v>1603</v>
      </c>
      <c r="B1296" s="19" t="s">
        <v>1777</v>
      </c>
      <c r="C1296" s="42">
        <v>42724.439571759256</v>
      </c>
      <c r="D1296" s="19" t="s">
        <v>7385</v>
      </c>
      <c r="E1296" s="19" t="s">
        <v>7400</v>
      </c>
      <c r="F1296" s="19" t="s">
        <v>9186</v>
      </c>
      <c r="G1296" s="19" t="s">
        <v>1592</v>
      </c>
      <c r="H1296" s="19" t="s">
        <v>7402</v>
      </c>
      <c r="I1296" s="19">
        <v>750</v>
      </c>
      <c r="J1296" s="19">
        <v>6</v>
      </c>
      <c r="K1296" s="19">
        <v>40</v>
      </c>
      <c r="L1296" s="19">
        <v>14357001000185</v>
      </c>
      <c r="M1296" s="19"/>
      <c r="N1296" s="43">
        <v>42725</v>
      </c>
      <c r="O1296" s="43">
        <v>42725</v>
      </c>
      <c r="P1296" s="19">
        <v>0.01</v>
      </c>
      <c r="Q1296" s="19" t="s">
        <v>7457</v>
      </c>
      <c r="R1296" s="19" t="s">
        <v>9187</v>
      </c>
    </row>
    <row r="1297" spans="1:18" x14ac:dyDescent="0.25">
      <c r="A1297" s="19" t="s">
        <v>6321</v>
      </c>
      <c r="B1297" s="19" t="s">
        <v>6322</v>
      </c>
      <c r="C1297" s="42">
        <v>42724.439571759256</v>
      </c>
      <c r="D1297" s="19" t="s">
        <v>7385</v>
      </c>
      <c r="E1297" s="19" t="s">
        <v>7400</v>
      </c>
      <c r="F1297" s="19" t="s">
        <v>9188</v>
      </c>
      <c r="G1297" s="19" t="s">
        <v>1592</v>
      </c>
      <c r="H1297" s="19" t="s">
        <v>7402</v>
      </c>
      <c r="I1297" s="19">
        <v>750</v>
      </c>
      <c r="J1297" s="19">
        <v>6</v>
      </c>
      <c r="K1297" s="19">
        <v>43</v>
      </c>
      <c r="L1297" s="19" t="s">
        <v>8024</v>
      </c>
      <c r="M1297" s="19"/>
      <c r="N1297" s="43">
        <v>42725</v>
      </c>
      <c r="O1297" s="43">
        <v>42725</v>
      </c>
      <c r="P1297" s="19">
        <v>0.01</v>
      </c>
      <c r="Q1297" s="19" t="s">
        <v>7457</v>
      </c>
      <c r="R1297" s="19" t="s">
        <v>9187</v>
      </c>
    </row>
    <row r="1298" spans="1:18" x14ac:dyDescent="0.25">
      <c r="A1298" s="19" t="s">
        <v>9189</v>
      </c>
      <c r="B1298" s="19" t="s">
        <v>6322</v>
      </c>
      <c r="C1298" s="42">
        <v>42724.439571759256</v>
      </c>
      <c r="D1298" s="19" t="s">
        <v>7385</v>
      </c>
      <c r="E1298" s="19" t="s">
        <v>7400</v>
      </c>
      <c r="F1298" s="19" t="s">
        <v>9190</v>
      </c>
      <c r="G1298" s="19" t="s">
        <v>1592</v>
      </c>
      <c r="H1298" s="19" t="s">
        <v>7402</v>
      </c>
      <c r="I1298" s="19">
        <v>750</v>
      </c>
      <c r="J1298" s="19">
        <v>6</v>
      </c>
      <c r="K1298" s="19">
        <v>43</v>
      </c>
      <c r="L1298" s="19" t="s">
        <v>8024</v>
      </c>
      <c r="M1298" s="19"/>
      <c r="N1298" s="43">
        <v>42725</v>
      </c>
      <c r="O1298" s="43">
        <v>42725</v>
      </c>
      <c r="P1298" s="19">
        <v>0.01</v>
      </c>
      <c r="Q1298" s="19" t="s">
        <v>7457</v>
      </c>
      <c r="R1298" s="19" t="s">
        <v>9187</v>
      </c>
    </row>
    <row r="1299" spans="1:18" x14ac:dyDescent="0.25">
      <c r="A1299" s="19" t="s">
        <v>1598</v>
      </c>
      <c r="B1299" s="19" t="s">
        <v>1777</v>
      </c>
      <c r="C1299" s="42">
        <v>42724.439571759256</v>
      </c>
      <c r="D1299" s="19" t="s">
        <v>7385</v>
      </c>
      <c r="E1299" s="19" t="s">
        <v>7400</v>
      </c>
      <c r="F1299" s="19" t="s">
        <v>9191</v>
      </c>
      <c r="G1299" s="19" t="s">
        <v>1592</v>
      </c>
      <c r="H1299" s="19" t="s">
        <v>7402</v>
      </c>
      <c r="I1299" s="19">
        <v>750</v>
      </c>
      <c r="J1299" s="19">
        <v>6</v>
      </c>
      <c r="K1299" s="19">
        <v>35</v>
      </c>
      <c r="L1299" s="19">
        <v>15064001000552</v>
      </c>
      <c r="M1299" s="19"/>
      <c r="N1299" s="43">
        <v>42725</v>
      </c>
      <c r="O1299" s="43">
        <v>42725</v>
      </c>
      <c r="P1299" s="19">
        <v>0.01</v>
      </c>
      <c r="Q1299" s="19" t="s">
        <v>7457</v>
      </c>
      <c r="R1299" s="19" t="s">
        <v>9187</v>
      </c>
    </row>
    <row r="1300" spans="1:18" x14ac:dyDescent="0.25">
      <c r="A1300" s="19" t="s">
        <v>1595</v>
      </c>
      <c r="B1300" s="19" t="s">
        <v>1777</v>
      </c>
      <c r="C1300" s="42">
        <v>42724.439571759256</v>
      </c>
      <c r="D1300" s="19" t="s">
        <v>7385</v>
      </c>
      <c r="E1300" s="19" t="s">
        <v>7400</v>
      </c>
      <c r="F1300" s="19" t="s">
        <v>9192</v>
      </c>
      <c r="G1300" s="19" t="s">
        <v>1592</v>
      </c>
      <c r="H1300" s="19" t="s">
        <v>7402</v>
      </c>
      <c r="I1300" s="19">
        <v>750</v>
      </c>
      <c r="J1300" s="19">
        <v>6</v>
      </c>
      <c r="K1300" s="19">
        <v>43</v>
      </c>
      <c r="L1300" s="19">
        <v>14357001000180</v>
      </c>
      <c r="M1300" s="19"/>
      <c r="N1300" s="43">
        <v>42725</v>
      </c>
      <c r="O1300" s="43">
        <v>42725</v>
      </c>
      <c r="P1300" s="19">
        <v>0.01</v>
      </c>
      <c r="Q1300" s="19" t="s">
        <v>7457</v>
      </c>
      <c r="R1300" s="19" t="s">
        <v>9187</v>
      </c>
    </row>
    <row r="1301" spans="1:18" x14ac:dyDescent="0.25">
      <c r="A1301" s="19" t="s">
        <v>9193</v>
      </c>
      <c r="B1301" s="19" t="s">
        <v>1777</v>
      </c>
      <c r="C1301" s="42">
        <v>42724.439571759256</v>
      </c>
      <c r="D1301" s="19" t="s">
        <v>7385</v>
      </c>
      <c r="E1301" s="19" t="s">
        <v>7400</v>
      </c>
      <c r="F1301" s="19" t="s">
        <v>9194</v>
      </c>
      <c r="G1301" s="19" t="s">
        <v>1592</v>
      </c>
      <c r="H1301" s="19" t="s">
        <v>7402</v>
      </c>
      <c r="I1301" s="19">
        <v>750</v>
      </c>
      <c r="J1301" s="19">
        <v>6</v>
      </c>
      <c r="K1301" s="19">
        <v>43</v>
      </c>
      <c r="L1301" s="19">
        <v>14357001000180</v>
      </c>
      <c r="M1301" s="19"/>
      <c r="N1301" s="43">
        <v>42725</v>
      </c>
      <c r="O1301" s="43">
        <v>42725</v>
      </c>
      <c r="P1301" s="19">
        <v>0.01</v>
      </c>
      <c r="Q1301" s="19" t="s">
        <v>7457</v>
      </c>
      <c r="R1301" s="19" t="s">
        <v>9187</v>
      </c>
    </row>
    <row r="1302" spans="1:18" x14ac:dyDescent="0.25">
      <c r="A1302" s="19" t="s">
        <v>6313</v>
      </c>
      <c r="B1302" s="19" t="s">
        <v>1777</v>
      </c>
      <c r="C1302" s="42">
        <v>42724.439571759256</v>
      </c>
      <c r="D1302" s="19" t="s">
        <v>7385</v>
      </c>
      <c r="E1302" s="19" t="s">
        <v>7400</v>
      </c>
      <c r="F1302" s="19" t="s">
        <v>9195</v>
      </c>
      <c r="G1302" s="19"/>
      <c r="H1302" s="19" t="s">
        <v>7402</v>
      </c>
      <c r="I1302" s="19">
        <v>750</v>
      </c>
      <c r="J1302" s="19">
        <v>6</v>
      </c>
      <c r="K1302" s="19">
        <v>43</v>
      </c>
      <c r="L1302" s="19">
        <v>14357001000180</v>
      </c>
      <c r="M1302" s="19"/>
      <c r="N1302" s="43">
        <v>42725</v>
      </c>
      <c r="O1302" s="43">
        <v>42725</v>
      </c>
      <c r="P1302" s="19">
        <v>0.01</v>
      </c>
      <c r="Q1302" s="19" t="s">
        <v>7457</v>
      </c>
      <c r="R1302" s="19" t="s">
        <v>9187</v>
      </c>
    </row>
    <row r="1303" spans="1:18" x14ac:dyDescent="0.25">
      <c r="A1303" s="19" t="s">
        <v>9196</v>
      </c>
      <c r="B1303" s="19" t="s">
        <v>1777</v>
      </c>
      <c r="C1303" s="42">
        <v>42724.439571759256</v>
      </c>
      <c r="D1303" s="19" t="s">
        <v>7385</v>
      </c>
      <c r="E1303" s="19" t="s">
        <v>7400</v>
      </c>
      <c r="F1303" s="19" t="s">
        <v>9197</v>
      </c>
      <c r="G1303" s="19" t="s">
        <v>1592</v>
      </c>
      <c r="H1303" s="19" t="s">
        <v>7402</v>
      </c>
      <c r="I1303" s="19">
        <v>750</v>
      </c>
      <c r="J1303" s="19">
        <v>6</v>
      </c>
      <c r="K1303" s="19">
        <v>43</v>
      </c>
      <c r="L1303" s="19">
        <v>14357001000180</v>
      </c>
      <c r="M1303" s="19"/>
      <c r="N1303" s="43">
        <v>42725</v>
      </c>
      <c r="O1303" s="43">
        <v>42725</v>
      </c>
      <c r="P1303" s="19">
        <v>0.01</v>
      </c>
      <c r="Q1303" s="19" t="s">
        <v>7457</v>
      </c>
      <c r="R1303" s="19" t="s">
        <v>9187</v>
      </c>
    </row>
    <row r="1304" spans="1:18" x14ac:dyDescent="0.25">
      <c r="A1304" s="19" t="s">
        <v>9198</v>
      </c>
      <c r="B1304" s="19" t="s">
        <v>1777</v>
      </c>
      <c r="C1304" s="42">
        <v>42724.439571759256</v>
      </c>
      <c r="D1304" s="19" t="s">
        <v>7385</v>
      </c>
      <c r="E1304" s="19" t="s">
        <v>7400</v>
      </c>
      <c r="F1304" s="19" t="s">
        <v>9199</v>
      </c>
      <c r="G1304" s="19" t="s">
        <v>1592</v>
      </c>
      <c r="H1304" s="19" t="s">
        <v>7402</v>
      </c>
      <c r="I1304" s="19">
        <v>750</v>
      </c>
      <c r="J1304" s="19">
        <v>6</v>
      </c>
      <c r="K1304" s="19">
        <v>43</v>
      </c>
      <c r="L1304" s="19">
        <v>1505000100498</v>
      </c>
      <c r="M1304" s="19"/>
      <c r="N1304" s="43">
        <v>42767</v>
      </c>
      <c r="O1304" s="43">
        <v>42767</v>
      </c>
      <c r="P1304" s="19">
        <v>0.01</v>
      </c>
      <c r="Q1304" s="19" t="s">
        <v>7457</v>
      </c>
      <c r="R1304" s="19" t="s">
        <v>9187</v>
      </c>
    </row>
    <row r="1305" spans="1:18" x14ac:dyDescent="0.25">
      <c r="A1305" s="19" t="s">
        <v>9200</v>
      </c>
      <c r="B1305" s="19" t="s">
        <v>1777</v>
      </c>
      <c r="C1305" s="42">
        <v>42724.439571759256</v>
      </c>
      <c r="D1305" s="19" t="s">
        <v>7385</v>
      </c>
      <c r="E1305" s="19" t="s">
        <v>7400</v>
      </c>
      <c r="F1305" s="19" t="s">
        <v>9201</v>
      </c>
      <c r="G1305" s="19" t="s">
        <v>1592</v>
      </c>
      <c r="H1305" s="19" t="s">
        <v>7402</v>
      </c>
      <c r="I1305" s="19">
        <v>750</v>
      </c>
      <c r="J1305" s="19">
        <v>6</v>
      </c>
      <c r="K1305" s="19">
        <v>43</v>
      </c>
      <c r="L1305" s="19">
        <v>15050001000498</v>
      </c>
      <c r="M1305" s="19"/>
      <c r="N1305" s="43">
        <v>42725</v>
      </c>
      <c r="O1305" s="43">
        <v>42725</v>
      </c>
      <c r="P1305" s="19">
        <v>0.01</v>
      </c>
      <c r="Q1305" s="19" t="s">
        <v>7457</v>
      </c>
      <c r="R1305" s="19" t="s">
        <v>9187</v>
      </c>
    </row>
    <row r="1306" spans="1:18" x14ac:dyDescent="0.25">
      <c r="A1306" s="19" t="s">
        <v>1591</v>
      </c>
      <c r="B1306" s="19" t="s">
        <v>1777</v>
      </c>
      <c r="C1306" s="42">
        <v>42724.439571759256</v>
      </c>
      <c r="D1306" s="19" t="s">
        <v>7385</v>
      </c>
      <c r="E1306" s="19" t="s">
        <v>7400</v>
      </c>
      <c r="F1306" s="19" t="s">
        <v>9202</v>
      </c>
      <c r="G1306" s="19" t="s">
        <v>1592</v>
      </c>
      <c r="H1306" s="19" t="s">
        <v>7402</v>
      </c>
      <c r="I1306" s="19">
        <v>750</v>
      </c>
      <c r="J1306" s="19">
        <v>6</v>
      </c>
      <c r="K1306" s="19">
        <v>43</v>
      </c>
      <c r="L1306" s="19">
        <v>15050001000498</v>
      </c>
      <c r="M1306" s="19"/>
      <c r="N1306" s="43">
        <v>42725</v>
      </c>
      <c r="O1306" s="43">
        <v>42725</v>
      </c>
      <c r="P1306" s="19">
        <v>0.01</v>
      </c>
      <c r="Q1306" s="19" t="s">
        <v>7457</v>
      </c>
      <c r="R1306" s="19" t="s">
        <v>9187</v>
      </c>
    </row>
    <row r="1307" spans="1:18" x14ac:dyDescent="0.25">
      <c r="A1307" s="19" t="s">
        <v>1609</v>
      </c>
      <c r="B1307" s="19" t="s">
        <v>1777</v>
      </c>
      <c r="C1307" s="42">
        <v>42724.439571759256</v>
      </c>
      <c r="D1307" s="19" t="s">
        <v>7385</v>
      </c>
      <c r="E1307" s="19" t="s">
        <v>7400</v>
      </c>
      <c r="F1307" s="19" t="s">
        <v>9203</v>
      </c>
      <c r="G1307" s="19" t="s">
        <v>1592</v>
      </c>
      <c r="H1307" s="19" t="s">
        <v>7402</v>
      </c>
      <c r="I1307" s="19">
        <v>750</v>
      </c>
      <c r="J1307" s="19">
        <v>6</v>
      </c>
      <c r="K1307" s="19">
        <v>43</v>
      </c>
      <c r="L1307" s="19">
        <v>14357001000176</v>
      </c>
      <c r="M1307" s="19"/>
      <c r="N1307" s="43">
        <v>42725</v>
      </c>
      <c r="O1307" s="43">
        <v>42828</v>
      </c>
      <c r="P1307" s="19">
        <v>0.01</v>
      </c>
      <c r="Q1307" s="19" t="s">
        <v>7457</v>
      </c>
      <c r="R1307" s="19" t="s">
        <v>9187</v>
      </c>
    </row>
    <row r="1308" spans="1:18" x14ac:dyDescent="0.25">
      <c r="A1308" s="19" t="s">
        <v>1610</v>
      </c>
      <c r="B1308" s="19" t="s">
        <v>1777</v>
      </c>
      <c r="C1308" s="42">
        <v>42724.439571759256</v>
      </c>
      <c r="D1308" s="19" t="s">
        <v>7385</v>
      </c>
      <c r="E1308" s="19" t="s">
        <v>7400</v>
      </c>
      <c r="F1308" s="19" t="s">
        <v>9204</v>
      </c>
      <c r="G1308" s="19" t="s">
        <v>807</v>
      </c>
      <c r="H1308" s="19" t="s">
        <v>7402</v>
      </c>
      <c r="I1308" s="19">
        <v>750</v>
      </c>
      <c r="J1308" s="19">
        <v>4</v>
      </c>
      <c r="K1308" s="19">
        <v>40</v>
      </c>
      <c r="L1308" s="19">
        <v>11153001000387</v>
      </c>
      <c r="M1308" s="19"/>
      <c r="N1308" s="43">
        <v>42725</v>
      </c>
      <c r="O1308" s="43">
        <v>42725</v>
      </c>
      <c r="P1308" s="19">
        <v>0.01</v>
      </c>
      <c r="Q1308" s="19" t="s">
        <v>7457</v>
      </c>
      <c r="R1308" s="19" t="s">
        <v>9187</v>
      </c>
    </row>
    <row r="1309" spans="1:18" x14ac:dyDescent="0.25">
      <c r="A1309" s="19" t="s">
        <v>1608</v>
      </c>
      <c r="B1309" s="19" t="s">
        <v>1777</v>
      </c>
      <c r="C1309" s="42">
        <v>42724.439571759256</v>
      </c>
      <c r="D1309" s="19" t="s">
        <v>7385</v>
      </c>
      <c r="E1309" s="19" t="s">
        <v>7400</v>
      </c>
      <c r="F1309" s="19" t="s">
        <v>9205</v>
      </c>
      <c r="G1309" s="19" t="s">
        <v>807</v>
      </c>
      <c r="H1309" s="19" t="s">
        <v>7402</v>
      </c>
      <c r="I1309" s="19">
        <v>750</v>
      </c>
      <c r="J1309" s="19">
        <v>6</v>
      </c>
      <c r="K1309" s="19">
        <v>38</v>
      </c>
      <c r="L1309" s="19">
        <v>12199001000144</v>
      </c>
      <c r="M1309" s="19"/>
      <c r="N1309" s="43">
        <v>42725</v>
      </c>
      <c r="O1309" s="43">
        <v>42725</v>
      </c>
      <c r="P1309" s="19">
        <v>0.01</v>
      </c>
      <c r="Q1309" s="19" t="s">
        <v>7457</v>
      </c>
      <c r="R1309" s="19" t="s">
        <v>9187</v>
      </c>
    </row>
    <row r="1310" spans="1:18" x14ac:dyDescent="0.25">
      <c r="A1310" s="19" t="s">
        <v>806</v>
      </c>
      <c r="B1310" s="19" t="s">
        <v>1777</v>
      </c>
      <c r="C1310" s="42">
        <v>42724.439571759256</v>
      </c>
      <c r="D1310" s="19" t="s">
        <v>7385</v>
      </c>
      <c r="E1310" s="19" t="s">
        <v>7400</v>
      </c>
      <c r="F1310" s="19" t="s">
        <v>9206</v>
      </c>
      <c r="G1310" s="19" t="s">
        <v>807</v>
      </c>
      <c r="H1310" s="19" t="s">
        <v>7402</v>
      </c>
      <c r="I1310" s="19">
        <v>750</v>
      </c>
      <c r="J1310" s="19">
        <v>6</v>
      </c>
      <c r="K1310" s="19">
        <v>38</v>
      </c>
      <c r="L1310" s="19">
        <v>12199001000144</v>
      </c>
      <c r="M1310" s="19"/>
      <c r="N1310" s="43">
        <v>42725</v>
      </c>
      <c r="O1310" s="43">
        <v>42725</v>
      </c>
      <c r="P1310" s="19">
        <v>0.01</v>
      </c>
      <c r="Q1310" s="19" t="s">
        <v>7457</v>
      </c>
      <c r="R1310" s="19" t="s">
        <v>9187</v>
      </c>
    </row>
    <row r="1311" spans="1:18" x14ac:dyDescent="0.25">
      <c r="A1311" s="19" t="s">
        <v>1606</v>
      </c>
      <c r="B1311" s="19" t="s">
        <v>1777</v>
      </c>
      <c r="C1311" s="42">
        <v>42724.439571759256</v>
      </c>
      <c r="D1311" s="19" t="s">
        <v>7385</v>
      </c>
      <c r="E1311" s="19" t="s">
        <v>7400</v>
      </c>
      <c r="F1311" s="19" t="s">
        <v>9207</v>
      </c>
      <c r="G1311" s="19" t="s">
        <v>807</v>
      </c>
      <c r="H1311" s="19" t="s">
        <v>7402</v>
      </c>
      <c r="I1311" s="19">
        <v>50</v>
      </c>
      <c r="J1311" s="19">
        <v>120</v>
      </c>
      <c r="K1311" s="19">
        <v>38</v>
      </c>
      <c r="L1311" s="19">
        <v>12199001000140</v>
      </c>
      <c r="M1311" s="19"/>
      <c r="N1311" s="43">
        <v>42725</v>
      </c>
      <c r="O1311" s="43">
        <v>42725</v>
      </c>
      <c r="P1311" s="19">
        <v>0.01</v>
      </c>
      <c r="Q1311" s="19" t="s">
        <v>7457</v>
      </c>
      <c r="R1311" s="19" t="s">
        <v>9187</v>
      </c>
    </row>
    <row r="1312" spans="1:18" x14ac:dyDescent="0.25">
      <c r="A1312" s="19" t="s">
        <v>9208</v>
      </c>
      <c r="B1312" s="19" t="s">
        <v>1777</v>
      </c>
      <c r="C1312" s="42">
        <v>42724.439571759256</v>
      </c>
      <c r="D1312" s="19" t="s">
        <v>7385</v>
      </c>
      <c r="E1312" s="19" t="s">
        <v>7400</v>
      </c>
      <c r="F1312" s="19" t="s">
        <v>9209</v>
      </c>
      <c r="G1312" s="19" t="s">
        <v>807</v>
      </c>
      <c r="H1312" s="19" t="s">
        <v>7402</v>
      </c>
      <c r="I1312" s="19">
        <v>750</v>
      </c>
      <c r="J1312" s="19">
        <v>6</v>
      </c>
      <c r="K1312" s="19">
        <v>38</v>
      </c>
      <c r="L1312" s="19">
        <v>13198001000396</v>
      </c>
      <c r="M1312" s="19"/>
      <c r="N1312" s="43">
        <v>42725</v>
      </c>
      <c r="O1312" s="43">
        <v>42803</v>
      </c>
      <c r="P1312" s="19">
        <v>0.01</v>
      </c>
      <c r="Q1312" s="19" t="s">
        <v>7457</v>
      </c>
      <c r="R1312" s="19" t="s">
        <v>9187</v>
      </c>
    </row>
    <row r="1313" spans="1:18" x14ac:dyDescent="0.25">
      <c r="A1313" s="19" t="s">
        <v>1607</v>
      </c>
      <c r="B1313" s="19" t="s">
        <v>1777</v>
      </c>
      <c r="C1313" s="42">
        <v>42724.439571759256</v>
      </c>
      <c r="D1313" s="19" t="s">
        <v>7385</v>
      </c>
      <c r="E1313" s="19" t="s">
        <v>7400</v>
      </c>
      <c r="F1313" s="19" t="s">
        <v>9209</v>
      </c>
      <c r="G1313" s="19" t="s">
        <v>807</v>
      </c>
      <c r="H1313" s="19" t="s">
        <v>7402</v>
      </c>
      <c r="I1313" s="19">
        <v>750</v>
      </c>
      <c r="J1313" s="19">
        <v>6</v>
      </c>
      <c r="K1313" s="19">
        <v>38</v>
      </c>
      <c r="L1313" s="19">
        <v>13198001000396</v>
      </c>
      <c r="M1313" s="19"/>
      <c r="N1313" s="43">
        <v>42725</v>
      </c>
      <c r="O1313" s="43">
        <v>42803</v>
      </c>
      <c r="P1313" s="19">
        <v>0.01</v>
      </c>
      <c r="Q1313" s="19" t="s">
        <v>7457</v>
      </c>
      <c r="R1313" s="19" t="s">
        <v>9187</v>
      </c>
    </row>
    <row r="1314" spans="1:18" x14ac:dyDescent="0.25">
      <c r="A1314" s="19" t="s">
        <v>1605</v>
      </c>
      <c r="B1314" s="19" t="s">
        <v>1907</v>
      </c>
      <c r="C1314" s="42">
        <v>42724.439571759256</v>
      </c>
      <c r="D1314" s="19" t="s">
        <v>7385</v>
      </c>
      <c r="E1314" s="19" t="s">
        <v>7400</v>
      </c>
      <c r="F1314" s="19" t="s">
        <v>9210</v>
      </c>
      <c r="G1314" s="19" t="s">
        <v>9211</v>
      </c>
      <c r="H1314" s="19" t="s">
        <v>7402</v>
      </c>
      <c r="I1314" s="19">
        <v>750</v>
      </c>
      <c r="J1314" s="19">
        <v>6</v>
      </c>
      <c r="K1314" s="19">
        <v>40</v>
      </c>
      <c r="L1314" s="19">
        <v>16054001000220</v>
      </c>
      <c r="M1314" s="19"/>
      <c r="N1314" s="43">
        <v>42725</v>
      </c>
      <c r="O1314" s="43">
        <v>42828</v>
      </c>
      <c r="P1314" s="19">
        <v>0.01</v>
      </c>
      <c r="Q1314" s="19" t="s">
        <v>7457</v>
      </c>
      <c r="R1314" s="19" t="s">
        <v>9187</v>
      </c>
    </row>
    <row r="1315" spans="1:18" x14ac:dyDescent="0.25">
      <c r="A1315" s="19" t="s">
        <v>1603</v>
      </c>
      <c r="B1315" s="19" t="s">
        <v>1777</v>
      </c>
      <c r="C1315" s="42">
        <v>42724.437337962961</v>
      </c>
      <c r="D1315" s="19" t="s">
        <v>7385</v>
      </c>
      <c r="E1315" s="19" t="s">
        <v>7400</v>
      </c>
      <c r="F1315" s="19" t="s">
        <v>9186</v>
      </c>
      <c r="G1315" s="19" t="s">
        <v>1592</v>
      </c>
      <c r="H1315" s="19" t="s">
        <v>7402</v>
      </c>
      <c r="I1315" s="19">
        <v>750</v>
      </c>
      <c r="J1315" s="19">
        <v>6</v>
      </c>
      <c r="K1315" s="19">
        <v>40</v>
      </c>
      <c r="L1315" s="19">
        <v>14357001000185</v>
      </c>
      <c r="M1315" s="19"/>
      <c r="N1315" s="43">
        <v>42725</v>
      </c>
      <c r="O1315" s="43">
        <v>42725</v>
      </c>
      <c r="P1315" s="19">
        <v>0.01</v>
      </c>
      <c r="Q1315" s="19" t="s">
        <v>7457</v>
      </c>
      <c r="R1315" s="19" t="s">
        <v>9163</v>
      </c>
    </row>
    <row r="1316" spans="1:18" x14ac:dyDescent="0.25">
      <c r="A1316" s="19" t="s">
        <v>6321</v>
      </c>
      <c r="B1316" s="19" t="s">
        <v>6322</v>
      </c>
      <c r="C1316" s="42">
        <v>42724.437337962961</v>
      </c>
      <c r="D1316" s="19" t="s">
        <v>7385</v>
      </c>
      <c r="E1316" s="19" t="s">
        <v>7400</v>
      </c>
      <c r="F1316" s="19" t="s">
        <v>9188</v>
      </c>
      <c r="G1316" s="19" t="s">
        <v>1592</v>
      </c>
      <c r="H1316" s="19" t="s">
        <v>7402</v>
      </c>
      <c r="I1316" s="19">
        <v>750</v>
      </c>
      <c r="J1316" s="19">
        <v>6</v>
      </c>
      <c r="K1316" s="19">
        <v>43</v>
      </c>
      <c r="L1316" s="19" t="s">
        <v>8024</v>
      </c>
      <c r="M1316" s="19"/>
      <c r="N1316" s="43">
        <v>42725</v>
      </c>
      <c r="O1316" s="43">
        <v>42725</v>
      </c>
      <c r="P1316" s="19">
        <v>0.01</v>
      </c>
      <c r="Q1316" s="19" t="s">
        <v>7457</v>
      </c>
      <c r="R1316" s="19" t="s">
        <v>9163</v>
      </c>
    </row>
    <row r="1317" spans="1:18" x14ac:dyDescent="0.25">
      <c r="A1317" s="19" t="s">
        <v>9189</v>
      </c>
      <c r="B1317" s="19" t="s">
        <v>6322</v>
      </c>
      <c r="C1317" s="42">
        <v>42724.437337962961</v>
      </c>
      <c r="D1317" s="19" t="s">
        <v>7385</v>
      </c>
      <c r="E1317" s="19" t="s">
        <v>7400</v>
      </c>
      <c r="F1317" s="19" t="s">
        <v>9190</v>
      </c>
      <c r="G1317" s="19" t="s">
        <v>1592</v>
      </c>
      <c r="H1317" s="19" t="s">
        <v>7402</v>
      </c>
      <c r="I1317" s="19">
        <v>750</v>
      </c>
      <c r="J1317" s="19">
        <v>6</v>
      </c>
      <c r="K1317" s="19">
        <v>43</v>
      </c>
      <c r="L1317" s="19" t="s">
        <v>8024</v>
      </c>
      <c r="M1317" s="19"/>
      <c r="N1317" s="43">
        <v>42725</v>
      </c>
      <c r="O1317" s="43">
        <v>42725</v>
      </c>
      <c r="P1317" s="19">
        <v>0.01</v>
      </c>
      <c r="Q1317" s="19" t="s">
        <v>7457</v>
      </c>
      <c r="R1317" s="19" t="s">
        <v>9163</v>
      </c>
    </row>
    <row r="1318" spans="1:18" x14ac:dyDescent="0.25">
      <c r="A1318" s="19" t="s">
        <v>1598</v>
      </c>
      <c r="B1318" s="19" t="s">
        <v>1777</v>
      </c>
      <c r="C1318" s="42">
        <v>42724.437337962961</v>
      </c>
      <c r="D1318" s="19" t="s">
        <v>7385</v>
      </c>
      <c r="E1318" s="19" t="s">
        <v>7400</v>
      </c>
      <c r="F1318" s="19" t="s">
        <v>9191</v>
      </c>
      <c r="G1318" s="19" t="s">
        <v>1592</v>
      </c>
      <c r="H1318" s="19" t="s">
        <v>7402</v>
      </c>
      <c r="I1318" s="19">
        <v>750</v>
      </c>
      <c r="J1318" s="19">
        <v>6</v>
      </c>
      <c r="K1318" s="19">
        <v>35</v>
      </c>
      <c r="L1318" s="19">
        <v>15064001000552</v>
      </c>
      <c r="M1318" s="19"/>
      <c r="N1318" s="43">
        <v>42725</v>
      </c>
      <c r="O1318" s="43">
        <v>42725</v>
      </c>
      <c r="P1318" s="19">
        <v>0.01</v>
      </c>
      <c r="Q1318" s="19" t="s">
        <v>7457</v>
      </c>
      <c r="R1318" s="19" t="s">
        <v>9163</v>
      </c>
    </row>
    <row r="1319" spans="1:18" x14ac:dyDescent="0.25">
      <c r="A1319" s="19" t="s">
        <v>1595</v>
      </c>
      <c r="B1319" s="19" t="s">
        <v>1777</v>
      </c>
      <c r="C1319" s="42">
        <v>42724.437337962961</v>
      </c>
      <c r="D1319" s="19" t="s">
        <v>7385</v>
      </c>
      <c r="E1319" s="19" t="s">
        <v>7400</v>
      </c>
      <c r="F1319" s="19" t="s">
        <v>9192</v>
      </c>
      <c r="G1319" s="19" t="s">
        <v>1592</v>
      </c>
      <c r="H1319" s="19" t="s">
        <v>7402</v>
      </c>
      <c r="I1319" s="19">
        <v>750</v>
      </c>
      <c r="J1319" s="19">
        <v>6</v>
      </c>
      <c r="K1319" s="19">
        <v>43</v>
      </c>
      <c r="L1319" s="19">
        <v>14357001000180</v>
      </c>
      <c r="M1319" s="19"/>
      <c r="N1319" s="43">
        <v>42725</v>
      </c>
      <c r="O1319" s="43">
        <v>42725</v>
      </c>
      <c r="P1319" s="19">
        <v>0.01</v>
      </c>
      <c r="Q1319" s="19" t="s">
        <v>7457</v>
      </c>
      <c r="R1319" s="19" t="s">
        <v>9163</v>
      </c>
    </row>
    <row r="1320" spans="1:18" x14ac:dyDescent="0.25">
      <c r="A1320" s="19" t="s">
        <v>9193</v>
      </c>
      <c r="B1320" s="19" t="s">
        <v>1777</v>
      </c>
      <c r="C1320" s="42">
        <v>42724.437337962961</v>
      </c>
      <c r="D1320" s="19" t="s">
        <v>7385</v>
      </c>
      <c r="E1320" s="19" t="s">
        <v>7400</v>
      </c>
      <c r="F1320" s="19" t="s">
        <v>9194</v>
      </c>
      <c r="G1320" s="19" t="s">
        <v>1592</v>
      </c>
      <c r="H1320" s="19" t="s">
        <v>7402</v>
      </c>
      <c r="I1320" s="19">
        <v>750</v>
      </c>
      <c r="J1320" s="19">
        <v>6</v>
      </c>
      <c r="K1320" s="19">
        <v>43</v>
      </c>
      <c r="L1320" s="19">
        <v>14357001000180</v>
      </c>
      <c r="M1320" s="19"/>
      <c r="N1320" s="43">
        <v>42725</v>
      </c>
      <c r="O1320" s="43">
        <v>42725</v>
      </c>
      <c r="P1320" s="19">
        <v>0.01</v>
      </c>
      <c r="Q1320" s="19" t="s">
        <v>7457</v>
      </c>
      <c r="R1320" s="19" t="s">
        <v>9163</v>
      </c>
    </row>
    <row r="1321" spans="1:18" x14ac:dyDescent="0.25">
      <c r="A1321" s="19" t="s">
        <v>6313</v>
      </c>
      <c r="B1321" s="19" t="s">
        <v>1777</v>
      </c>
      <c r="C1321" s="42">
        <v>42724.437337962961</v>
      </c>
      <c r="D1321" s="19" t="s">
        <v>7385</v>
      </c>
      <c r="E1321" s="19" t="s">
        <v>7400</v>
      </c>
      <c r="F1321" s="19" t="s">
        <v>9195</v>
      </c>
      <c r="G1321" s="19"/>
      <c r="H1321" s="19" t="s">
        <v>7402</v>
      </c>
      <c r="I1321" s="19">
        <v>750</v>
      </c>
      <c r="J1321" s="19">
        <v>6</v>
      </c>
      <c r="K1321" s="19">
        <v>43</v>
      </c>
      <c r="L1321" s="19">
        <v>14357001000180</v>
      </c>
      <c r="M1321" s="19"/>
      <c r="N1321" s="43">
        <v>42767</v>
      </c>
      <c r="O1321" s="43">
        <v>42767</v>
      </c>
      <c r="P1321" s="19">
        <v>0.01</v>
      </c>
      <c r="Q1321" s="19" t="s">
        <v>7457</v>
      </c>
      <c r="R1321" s="19" t="s">
        <v>9163</v>
      </c>
    </row>
    <row r="1322" spans="1:18" x14ac:dyDescent="0.25">
      <c r="A1322" s="19" t="s">
        <v>9196</v>
      </c>
      <c r="B1322" s="19" t="s">
        <v>1777</v>
      </c>
      <c r="C1322" s="42">
        <v>42724.437337962961</v>
      </c>
      <c r="D1322" s="19" t="s">
        <v>7385</v>
      </c>
      <c r="E1322" s="19" t="s">
        <v>7400</v>
      </c>
      <c r="F1322" s="19" t="s">
        <v>9197</v>
      </c>
      <c r="G1322" s="19" t="s">
        <v>1592</v>
      </c>
      <c r="H1322" s="19" t="s">
        <v>7402</v>
      </c>
      <c r="I1322" s="19">
        <v>750</v>
      </c>
      <c r="J1322" s="19">
        <v>6</v>
      </c>
      <c r="K1322" s="19">
        <v>43</v>
      </c>
      <c r="L1322" s="19">
        <v>14357001000180</v>
      </c>
      <c r="M1322" s="19"/>
      <c r="N1322" s="43">
        <v>42767</v>
      </c>
      <c r="O1322" s="43">
        <v>42767</v>
      </c>
      <c r="P1322" s="19">
        <v>0.01</v>
      </c>
      <c r="Q1322" s="19" t="s">
        <v>7457</v>
      </c>
      <c r="R1322" s="19" t="s">
        <v>9163</v>
      </c>
    </row>
    <row r="1323" spans="1:18" x14ac:dyDescent="0.25">
      <c r="A1323" s="19" t="s">
        <v>9198</v>
      </c>
      <c r="B1323" s="19" t="s">
        <v>1777</v>
      </c>
      <c r="C1323" s="42">
        <v>42724.437337962961</v>
      </c>
      <c r="D1323" s="19" t="s">
        <v>7385</v>
      </c>
      <c r="E1323" s="19" t="s">
        <v>7400</v>
      </c>
      <c r="F1323" s="19" t="s">
        <v>9199</v>
      </c>
      <c r="G1323" s="19" t="s">
        <v>1592</v>
      </c>
      <c r="H1323" s="19" t="s">
        <v>7402</v>
      </c>
      <c r="I1323" s="19">
        <v>750</v>
      </c>
      <c r="J1323" s="19">
        <v>6</v>
      </c>
      <c r="K1323" s="19">
        <v>43</v>
      </c>
      <c r="L1323" s="19">
        <v>1505000100498</v>
      </c>
      <c r="M1323" s="19"/>
      <c r="N1323" s="43">
        <v>42767</v>
      </c>
      <c r="O1323" s="43">
        <v>42767</v>
      </c>
      <c r="P1323" s="19">
        <v>0.01</v>
      </c>
      <c r="Q1323" s="19" t="s">
        <v>7457</v>
      </c>
      <c r="R1323" s="19" t="s">
        <v>9163</v>
      </c>
    </row>
    <row r="1324" spans="1:18" x14ac:dyDescent="0.25">
      <c r="A1324" s="19" t="s">
        <v>9200</v>
      </c>
      <c r="B1324" s="19" t="s">
        <v>1777</v>
      </c>
      <c r="C1324" s="42">
        <v>42724.437337962961</v>
      </c>
      <c r="D1324" s="19" t="s">
        <v>7385</v>
      </c>
      <c r="E1324" s="19" t="s">
        <v>7400</v>
      </c>
      <c r="F1324" s="19" t="s">
        <v>9201</v>
      </c>
      <c r="G1324" s="19" t="s">
        <v>1592</v>
      </c>
      <c r="H1324" s="19" t="s">
        <v>7402</v>
      </c>
      <c r="I1324" s="19">
        <v>750</v>
      </c>
      <c r="J1324" s="19">
        <v>6</v>
      </c>
      <c r="K1324" s="19">
        <v>43</v>
      </c>
      <c r="L1324" s="19">
        <v>15050001000498</v>
      </c>
      <c r="M1324" s="19"/>
      <c r="N1324" s="43">
        <v>42745</v>
      </c>
      <c r="O1324" s="43">
        <v>42828</v>
      </c>
      <c r="P1324" s="19">
        <v>0.01</v>
      </c>
      <c r="Q1324" s="19" t="s">
        <v>7457</v>
      </c>
      <c r="R1324" s="19" t="s">
        <v>9163</v>
      </c>
    </row>
    <row r="1325" spans="1:18" x14ac:dyDescent="0.25">
      <c r="A1325" s="19" t="s">
        <v>1591</v>
      </c>
      <c r="B1325" s="19" t="s">
        <v>1777</v>
      </c>
      <c r="C1325" s="42">
        <v>42724.437337962961</v>
      </c>
      <c r="D1325" s="19" t="s">
        <v>7385</v>
      </c>
      <c r="E1325" s="19" t="s">
        <v>7400</v>
      </c>
      <c r="F1325" s="19" t="s">
        <v>9202</v>
      </c>
      <c r="G1325" s="19" t="s">
        <v>1592</v>
      </c>
      <c r="H1325" s="19" t="s">
        <v>7402</v>
      </c>
      <c r="I1325" s="19">
        <v>750</v>
      </c>
      <c r="J1325" s="19">
        <v>6</v>
      </c>
      <c r="K1325" s="19">
        <v>43</v>
      </c>
      <c r="L1325" s="19">
        <v>15050001000498</v>
      </c>
      <c r="M1325" s="19"/>
      <c r="N1325" s="43">
        <v>42725</v>
      </c>
      <c r="O1325" s="43">
        <v>42745</v>
      </c>
      <c r="P1325" s="19">
        <v>0.01</v>
      </c>
      <c r="Q1325" s="19" t="s">
        <v>7457</v>
      </c>
      <c r="R1325" s="19" t="s">
        <v>9163</v>
      </c>
    </row>
    <row r="1326" spans="1:18" x14ac:dyDescent="0.25">
      <c r="A1326" s="19" t="s">
        <v>1609</v>
      </c>
      <c r="B1326" s="19" t="s">
        <v>1777</v>
      </c>
      <c r="C1326" s="42">
        <v>42724.437337962961</v>
      </c>
      <c r="D1326" s="19" t="s">
        <v>7385</v>
      </c>
      <c r="E1326" s="19" t="s">
        <v>7400</v>
      </c>
      <c r="F1326" s="19" t="s">
        <v>9203</v>
      </c>
      <c r="G1326" s="19" t="s">
        <v>1592</v>
      </c>
      <c r="H1326" s="19" t="s">
        <v>7402</v>
      </c>
      <c r="I1326" s="19">
        <v>750</v>
      </c>
      <c r="J1326" s="19">
        <v>6</v>
      </c>
      <c r="K1326" s="19">
        <v>43</v>
      </c>
      <c r="L1326" s="19">
        <v>14357001000176</v>
      </c>
      <c r="M1326" s="19"/>
      <c r="N1326" s="43">
        <v>42725</v>
      </c>
      <c r="O1326" s="43">
        <v>42828</v>
      </c>
      <c r="P1326" s="19">
        <v>0.01</v>
      </c>
      <c r="Q1326" s="19" t="s">
        <v>7457</v>
      </c>
      <c r="R1326" s="19" t="s">
        <v>9163</v>
      </c>
    </row>
    <row r="1327" spans="1:18" x14ac:dyDescent="0.25">
      <c r="A1327" s="19" t="s">
        <v>1610</v>
      </c>
      <c r="B1327" s="19" t="s">
        <v>1777</v>
      </c>
      <c r="C1327" s="42">
        <v>42724.437337962961</v>
      </c>
      <c r="D1327" s="19" t="s">
        <v>7385</v>
      </c>
      <c r="E1327" s="19" t="s">
        <v>7400</v>
      </c>
      <c r="F1327" s="19" t="s">
        <v>9204</v>
      </c>
      <c r="G1327" s="19" t="s">
        <v>807</v>
      </c>
      <c r="H1327" s="19" t="s">
        <v>7402</v>
      </c>
      <c r="I1327" s="19">
        <v>750</v>
      </c>
      <c r="J1327" s="19">
        <v>4</v>
      </c>
      <c r="K1327" s="19">
        <v>40</v>
      </c>
      <c r="L1327" s="19">
        <v>11153001000387</v>
      </c>
      <c r="M1327" s="19"/>
      <c r="N1327" s="43">
        <v>42725</v>
      </c>
      <c r="O1327" s="43">
        <v>42745</v>
      </c>
      <c r="P1327" s="19">
        <v>0.01</v>
      </c>
      <c r="Q1327" s="19" t="s">
        <v>7457</v>
      </c>
      <c r="R1327" s="19" t="s">
        <v>9163</v>
      </c>
    </row>
    <row r="1328" spans="1:18" x14ac:dyDescent="0.25">
      <c r="A1328" s="19" t="s">
        <v>1608</v>
      </c>
      <c r="B1328" s="19" t="s">
        <v>1777</v>
      </c>
      <c r="C1328" s="42">
        <v>42724.437337962961</v>
      </c>
      <c r="D1328" s="19" t="s">
        <v>7385</v>
      </c>
      <c r="E1328" s="19" t="s">
        <v>7400</v>
      </c>
      <c r="F1328" s="19" t="s">
        <v>9205</v>
      </c>
      <c r="G1328" s="19" t="s">
        <v>807</v>
      </c>
      <c r="H1328" s="19" t="s">
        <v>7402</v>
      </c>
      <c r="I1328" s="19">
        <v>750</v>
      </c>
      <c r="J1328" s="19">
        <v>6</v>
      </c>
      <c r="K1328" s="19">
        <v>38</v>
      </c>
      <c r="L1328" s="19">
        <v>12199001000144</v>
      </c>
      <c r="M1328" s="19"/>
      <c r="N1328" s="43">
        <v>42725</v>
      </c>
      <c r="O1328" s="43">
        <v>42745</v>
      </c>
      <c r="P1328" s="19">
        <v>0.01</v>
      </c>
      <c r="Q1328" s="19" t="s">
        <v>7457</v>
      </c>
      <c r="R1328" s="19" t="s">
        <v>9163</v>
      </c>
    </row>
    <row r="1329" spans="1:18" x14ac:dyDescent="0.25">
      <c r="A1329" s="19" t="s">
        <v>806</v>
      </c>
      <c r="B1329" s="19" t="s">
        <v>1777</v>
      </c>
      <c r="C1329" s="42">
        <v>42724.437337962961</v>
      </c>
      <c r="D1329" s="19" t="s">
        <v>7385</v>
      </c>
      <c r="E1329" s="19" t="s">
        <v>7400</v>
      </c>
      <c r="F1329" s="19" t="s">
        <v>9206</v>
      </c>
      <c r="G1329" s="19" t="s">
        <v>807</v>
      </c>
      <c r="H1329" s="19" t="s">
        <v>7402</v>
      </c>
      <c r="I1329" s="19">
        <v>750</v>
      </c>
      <c r="J1329" s="19">
        <v>6</v>
      </c>
      <c r="K1329" s="19">
        <v>38</v>
      </c>
      <c r="L1329" s="19">
        <v>12199001000144</v>
      </c>
      <c r="M1329" s="19"/>
      <c r="N1329" s="43">
        <v>42725</v>
      </c>
      <c r="O1329" s="43">
        <v>42745</v>
      </c>
      <c r="P1329" s="19">
        <v>0.01</v>
      </c>
      <c r="Q1329" s="19" t="s">
        <v>7457</v>
      </c>
      <c r="R1329" s="19" t="s">
        <v>9163</v>
      </c>
    </row>
    <row r="1330" spans="1:18" x14ac:dyDescent="0.25">
      <c r="A1330" s="19" t="s">
        <v>1606</v>
      </c>
      <c r="B1330" s="19" t="s">
        <v>1777</v>
      </c>
      <c r="C1330" s="42">
        <v>42724.437337962961</v>
      </c>
      <c r="D1330" s="19" t="s">
        <v>7385</v>
      </c>
      <c r="E1330" s="19" t="s">
        <v>7400</v>
      </c>
      <c r="F1330" s="19" t="s">
        <v>9207</v>
      </c>
      <c r="G1330" s="19" t="s">
        <v>807</v>
      </c>
      <c r="H1330" s="19" t="s">
        <v>7402</v>
      </c>
      <c r="I1330" s="19">
        <v>50</v>
      </c>
      <c r="J1330" s="19">
        <v>120</v>
      </c>
      <c r="K1330" s="19">
        <v>38</v>
      </c>
      <c r="L1330" s="19">
        <v>12199001000140</v>
      </c>
      <c r="M1330" s="19"/>
      <c r="N1330" s="43">
        <v>42725</v>
      </c>
      <c r="O1330" s="43">
        <v>42745</v>
      </c>
      <c r="P1330" s="19">
        <v>0.01</v>
      </c>
      <c r="Q1330" s="19" t="s">
        <v>7457</v>
      </c>
      <c r="R1330" s="19" t="s">
        <v>9163</v>
      </c>
    </row>
    <row r="1331" spans="1:18" x14ac:dyDescent="0.25">
      <c r="A1331" s="19" t="s">
        <v>9208</v>
      </c>
      <c r="B1331" s="19" t="s">
        <v>1777</v>
      </c>
      <c r="C1331" s="42">
        <v>42724.437337962961</v>
      </c>
      <c r="D1331" s="19" t="s">
        <v>7385</v>
      </c>
      <c r="E1331" s="19" t="s">
        <v>7400</v>
      </c>
      <c r="F1331" s="19" t="s">
        <v>9209</v>
      </c>
      <c r="G1331" s="19" t="s">
        <v>807</v>
      </c>
      <c r="H1331" s="19" t="s">
        <v>7402</v>
      </c>
      <c r="I1331" s="19">
        <v>750</v>
      </c>
      <c r="J1331" s="19">
        <v>6</v>
      </c>
      <c r="K1331" s="19">
        <v>38</v>
      </c>
      <c r="L1331" s="19">
        <v>13198001000396</v>
      </c>
      <c r="M1331" s="19">
        <v>5121793</v>
      </c>
      <c r="N1331" s="43">
        <v>42725</v>
      </c>
      <c r="O1331" s="43">
        <v>42803</v>
      </c>
      <c r="P1331" s="19">
        <v>0.01</v>
      </c>
      <c r="Q1331" s="19" t="s">
        <v>7457</v>
      </c>
      <c r="R1331" s="19" t="s">
        <v>9163</v>
      </c>
    </row>
    <row r="1332" spans="1:18" x14ac:dyDescent="0.25">
      <c r="A1332" s="19" t="s">
        <v>1607</v>
      </c>
      <c r="B1332" s="19" t="s">
        <v>1777</v>
      </c>
      <c r="C1332" s="42">
        <v>42724.437337962961</v>
      </c>
      <c r="D1332" s="19" t="s">
        <v>7385</v>
      </c>
      <c r="E1332" s="19" t="s">
        <v>7400</v>
      </c>
      <c r="F1332" s="19" t="s">
        <v>9209</v>
      </c>
      <c r="G1332" s="19" t="s">
        <v>807</v>
      </c>
      <c r="H1332" s="19" t="s">
        <v>7402</v>
      </c>
      <c r="I1332" s="19">
        <v>750</v>
      </c>
      <c r="J1332" s="19">
        <v>6</v>
      </c>
      <c r="K1332" s="19">
        <v>38</v>
      </c>
      <c r="L1332" s="19">
        <v>13198001000396</v>
      </c>
      <c r="M1332" s="19">
        <v>5121793</v>
      </c>
      <c r="N1332" s="43">
        <v>42725</v>
      </c>
      <c r="O1332" s="43">
        <v>42803</v>
      </c>
      <c r="P1332" s="19">
        <v>0.01</v>
      </c>
      <c r="Q1332" s="19" t="s">
        <v>7457</v>
      </c>
      <c r="R1332" s="19" t="s">
        <v>9163</v>
      </c>
    </row>
    <row r="1333" spans="1:18" x14ac:dyDescent="0.25">
      <c r="A1333" s="19" t="s">
        <v>1605</v>
      </c>
      <c r="B1333" s="19" t="s">
        <v>1907</v>
      </c>
      <c r="C1333" s="42">
        <v>42724.437337962961</v>
      </c>
      <c r="D1333" s="19" t="s">
        <v>7385</v>
      </c>
      <c r="E1333" s="19" t="s">
        <v>7400</v>
      </c>
      <c r="F1333" s="19" t="s">
        <v>9210</v>
      </c>
      <c r="G1333" s="19" t="s">
        <v>9211</v>
      </c>
      <c r="H1333" s="19" t="s">
        <v>7402</v>
      </c>
      <c r="I1333" s="19">
        <v>750</v>
      </c>
      <c r="J1333" s="19">
        <v>6</v>
      </c>
      <c r="K1333" s="19">
        <v>40</v>
      </c>
      <c r="L1333" s="19">
        <v>16054001000220</v>
      </c>
      <c r="M1333" s="19"/>
      <c r="N1333" s="43">
        <v>42725</v>
      </c>
      <c r="O1333" s="43">
        <v>42828</v>
      </c>
      <c r="P1333" s="19">
        <v>0.01</v>
      </c>
      <c r="Q1333" s="19" t="s">
        <v>7457</v>
      </c>
      <c r="R1333" s="19" t="s">
        <v>9163</v>
      </c>
    </row>
    <row r="1334" spans="1:18" x14ac:dyDescent="0.25">
      <c r="A1334" s="19" t="s">
        <v>260</v>
      </c>
      <c r="B1334" s="19" t="s">
        <v>1777</v>
      </c>
      <c r="C1334" s="42">
        <v>42723.816400462965</v>
      </c>
      <c r="D1334" s="19" t="s">
        <v>7385</v>
      </c>
      <c r="E1334" s="19" t="s">
        <v>8532</v>
      </c>
      <c r="F1334" s="19" t="s">
        <v>9212</v>
      </c>
      <c r="G1334" s="19"/>
      <c r="H1334" s="19" t="s">
        <v>7402</v>
      </c>
      <c r="I1334" s="19">
        <v>750</v>
      </c>
      <c r="J1334" s="19">
        <v>12</v>
      </c>
      <c r="K1334" s="19">
        <v>40</v>
      </c>
      <c r="L1334" s="19">
        <v>16168001000563</v>
      </c>
      <c r="M1334" s="19"/>
      <c r="N1334" s="19"/>
      <c r="O1334" s="43">
        <v>42724</v>
      </c>
      <c r="P1334" s="19">
        <v>243.33</v>
      </c>
      <c r="Q1334" s="19" t="s">
        <v>7457</v>
      </c>
      <c r="R1334" s="19"/>
    </row>
    <row r="1335" spans="1:18" x14ac:dyDescent="0.25">
      <c r="A1335" s="19" t="s">
        <v>9213</v>
      </c>
      <c r="B1335" s="19" t="s">
        <v>1907</v>
      </c>
      <c r="C1335" s="42">
        <v>42723.802812499998</v>
      </c>
      <c r="D1335" s="19" t="s">
        <v>7385</v>
      </c>
      <c r="E1335" s="19" t="s">
        <v>7407</v>
      </c>
      <c r="F1335" s="19" t="s">
        <v>9214</v>
      </c>
      <c r="G1335" s="19"/>
      <c r="H1335" s="19" t="s">
        <v>2027</v>
      </c>
      <c r="I1335" s="19">
        <v>750</v>
      </c>
      <c r="J1335" s="19">
        <v>12</v>
      </c>
      <c r="K1335" s="19">
        <v>13.5</v>
      </c>
      <c r="L1335" s="19">
        <v>7135001000178</v>
      </c>
      <c r="M1335" s="19"/>
      <c r="N1335" s="43">
        <v>42724</v>
      </c>
      <c r="O1335" s="43">
        <v>42745</v>
      </c>
      <c r="P1335" s="19">
        <v>109.08</v>
      </c>
      <c r="Q1335" s="19" t="s">
        <v>7457</v>
      </c>
      <c r="R1335" s="19"/>
    </row>
    <row r="1336" spans="1:18" x14ac:dyDescent="0.25">
      <c r="A1336" s="19" t="s">
        <v>3793</v>
      </c>
      <c r="B1336" s="19" t="s">
        <v>1777</v>
      </c>
      <c r="C1336" s="42">
        <v>42723.705497685187</v>
      </c>
      <c r="D1336" s="19" t="s">
        <v>7385</v>
      </c>
      <c r="E1336" s="19" t="s">
        <v>7407</v>
      </c>
      <c r="F1336" s="19" t="s">
        <v>8981</v>
      </c>
      <c r="G1336" s="19"/>
      <c r="H1336" s="19" t="s">
        <v>2027</v>
      </c>
      <c r="I1336" s="19">
        <v>750</v>
      </c>
      <c r="J1336" s="19">
        <v>12</v>
      </c>
      <c r="K1336" s="19">
        <v>14</v>
      </c>
      <c r="L1336" s="19">
        <v>14161001000479</v>
      </c>
      <c r="M1336" s="19"/>
      <c r="N1336" s="43">
        <v>42767</v>
      </c>
      <c r="O1336" s="43">
        <v>42767</v>
      </c>
      <c r="P1336" s="19">
        <v>167</v>
      </c>
      <c r="Q1336" s="19" t="s">
        <v>7457</v>
      </c>
      <c r="R1336" s="19"/>
    </row>
    <row r="1337" spans="1:18" x14ac:dyDescent="0.25">
      <c r="A1337" s="19" t="s">
        <v>8972</v>
      </c>
      <c r="B1337" s="19" t="s">
        <v>1777</v>
      </c>
      <c r="C1337" s="42">
        <v>42723.704641203702</v>
      </c>
      <c r="D1337" s="19" t="s">
        <v>7385</v>
      </c>
      <c r="E1337" s="19" t="s">
        <v>7407</v>
      </c>
      <c r="F1337" s="19" t="s">
        <v>8973</v>
      </c>
      <c r="G1337" s="19"/>
      <c r="H1337" s="19" t="s">
        <v>2027</v>
      </c>
      <c r="I1337" s="19">
        <v>750</v>
      </c>
      <c r="J1337" s="19">
        <v>12</v>
      </c>
      <c r="K1337" s="19">
        <v>14</v>
      </c>
      <c r="L1337" s="19">
        <v>14176001000540</v>
      </c>
      <c r="M1337" s="19"/>
      <c r="N1337" s="43">
        <v>42767</v>
      </c>
      <c r="O1337" s="43">
        <v>42767</v>
      </c>
      <c r="P1337" s="19">
        <v>104</v>
      </c>
      <c r="Q1337" s="19" t="s">
        <v>7457</v>
      </c>
      <c r="R1337" s="19"/>
    </row>
    <row r="1338" spans="1:18" x14ac:dyDescent="0.25">
      <c r="A1338" s="19" t="s">
        <v>4908</v>
      </c>
      <c r="B1338" s="19" t="s">
        <v>1777</v>
      </c>
      <c r="C1338" s="42">
        <v>42719.989004629628</v>
      </c>
      <c r="D1338" s="19" t="s">
        <v>7385</v>
      </c>
      <c r="E1338" s="19" t="s">
        <v>7407</v>
      </c>
      <c r="F1338" s="19" t="s">
        <v>9215</v>
      </c>
      <c r="G1338" s="19"/>
      <c r="H1338" s="19" t="s">
        <v>2027</v>
      </c>
      <c r="I1338" s="19">
        <v>750</v>
      </c>
      <c r="J1338" s="19">
        <v>12</v>
      </c>
      <c r="K1338" s="19">
        <v>19</v>
      </c>
      <c r="L1338" s="19">
        <v>14142001000337</v>
      </c>
      <c r="M1338" s="19"/>
      <c r="N1338" s="43">
        <v>42767</v>
      </c>
      <c r="O1338" s="43">
        <v>42767</v>
      </c>
      <c r="P1338" s="19">
        <v>90</v>
      </c>
      <c r="Q1338" s="19" t="s">
        <v>7457</v>
      </c>
      <c r="R1338" s="19"/>
    </row>
    <row r="1339" spans="1:18" x14ac:dyDescent="0.25">
      <c r="A1339" s="19" t="s">
        <v>4906</v>
      </c>
      <c r="B1339" s="19" t="s">
        <v>1777</v>
      </c>
      <c r="C1339" s="42">
        <v>42719.989004629628</v>
      </c>
      <c r="D1339" s="19" t="s">
        <v>7385</v>
      </c>
      <c r="E1339" s="19" t="s">
        <v>7407</v>
      </c>
      <c r="F1339" s="19" t="s">
        <v>9216</v>
      </c>
      <c r="G1339" s="19"/>
      <c r="H1339" s="19" t="s">
        <v>2027</v>
      </c>
      <c r="I1339" s="19">
        <v>750</v>
      </c>
      <c r="J1339" s="19">
        <v>12</v>
      </c>
      <c r="K1339" s="19">
        <v>20.9</v>
      </c>
      <c r="L1339" s="19">
        <v>14142001000325</v>
      </c>
      <c r="M1339" s="19"/>
      <c r="N1339" s="43">
        <v>42767</v>
      </c>
      <c r="O1339" s="43">
        <v>42767</v>
      </c>
      <c r="P1339" s="19">
        <v>90</v>
      </c>
      <c r="Q1339" s="19" t="s">
        <v>7457</v>
      </c>
      <c r="R1339" s="19"/>
    </row>
    <row r="1340" spans="1:18" x14ac:dyDescent="0.25">
      <c r="A1340" s="19" t="s">
        <v>4903</v>
      </c>
      <c r="B1340" s="19" t="s">
        <v>1777</v>
      </c>
      <c r="C1340" s="42">
        <v>42719.989004629628</v>
      </c>
      <c r="D1340" s="19" t="s">
        <v>7385</v>
      </c>
      <c r="E1340" s="19" t="s">
        <v>7407</v>
      </c>
      <c r="F1340" s="19" t="s">
        <v>9217</v>
      </c>
      <c r="G1340" s="19"/>
      <c r="H1340" s="19" t="s">
        <v>2027</v>
      </c>
      <c r="I1340" s="19">
        <v>750</v>
      </c>
      <c r="J1340" s="19">
        <v>12</v>
      </c>
      <c r="K1340" s="19">
        <v>20</v>
      </c>
      <c r="L1340" s="19">
        <v>14209001000176</v>
      </c>
      <c r="M1340" s="19"/>
      <c r="N1340" s="43">
        <v>42767</v>
      </c>
      <c r="O1340" s="43">
        <v>42767</v>
      </c>
      <c r="P1340" s="19">
        <v>90</v>
      </c>
      <c r="Q1340" s="19" t="s">
        <v>7457</v>
      </c>
      <c r="R1340" s="19"/>
    </row>
    <row r="1341" spans="1:18" x14ac:dyDescent="0.25">
      <c r="A1341" s="19" t="s">
        <v>9218</v>
      </c>
      <c r="B1341" s="19" t="s">
        <v>1777</v>
      </c>
      <c r="C1341" s="42">
        <v>42718.945520833331</v>
      </c>
      <c r="D1341" s="19" t="s">
        <v>7385</v>
      </c>
      <c r="E1341" s="19" t="s">
        <v>7407</v>
      </c>
      <c r="F1341" s="19" t="s">
        <v>9219</v>
      </c>
      <c r="G1341" s="19"/>
      <c r="H1341" s="19" t="s">
        <v>2027</v>
      </c>
      <c r="I1341" s="19">
        <v>750</v>
      </c>
      <c r="J1341" s="19">
        <v>12</v>
      </c>
      <c r="K1341" s="19">
        <v>14.5</v>
      </c>
      <c r="L1341" s="19">
        <v>13183001000216</v>
      </c>
      <c r="M1341" s="19"/>
      <c r="N1341" s="43">
        <v>42767</v>
      </c>
      <c r="O1341" s="43">
        <v>42767</v>
      </c>
      <c r="P1341" s="19">
        <v>142</v>
      </c>
      <c r="Q1341" s="19" t="s">
        <v>7457</v>
      </c>
      <c r="R1341" s="19"/>
    </row>
    <row r="1342" spans="1:18" x14ac:dyDescent="0.25">
      <c r="A1342" s="19" t="s">
        <v>6771</v>
      </c>
      <c r="B1342" s="19" t="s">
        <v>1777</v>
      </c>
      <c r="C1342" s="42">
        <v>42717.678148148145</v>
      </c>
      <c r="D1342" s="19" t="s">
        <v>7385</v>
      </c>
      <c r="E1342" s="19" t="s">
        <v>7407</v>
      </c>
      <c r="F1342" s="19" t="s">
        <v>6773</v>
      </c>
      <c r="G1342" s="19"/>
      <c r="H1342" s="19" t="s">
        <v>2027</v>
      </c>
      <c r="I1342" s="19">
        <v>750</v>
      </c>
      <c r="J1342" s="19">
        <v>12</v>
      </c>
      <c r="K1342" s="19">
        <v>12.5</v>
      </c>
      <c r="L1342" s="19">
        <v>13227001000014</v>
      </c>
      <c r="M1342" s="19"/>
      <c r="N1342" s="43">
        <v>42723</v>
      </c>
      <c r="O1342" s="43">
        <v>43097</v>
      </c>
      <c r="P1342" s="19">
        <v>228</v>
      </c>
      <c r="Q1342" s="19" t="s">
        <v>7457</v>
      </c>
      <c r="R1342" s="19" t="s">
        <v>9220</v>
      </c>
    </row>
    <row r="1343" spans="1:18" x14ac:dyDescent="0.25">
      <c r="A1343" s="19" t="s">
        <v>9221</v>
      </c>
      <c r="B1343" s="19" t="s">
        <v>1777</v>
      </c>
      <c r="C1343" s="42">
        <v>42717.678148148145</v>
      </c>
      <c r="D1343" s="19" t="s">
        <v>7385</v>
      </c>
      <c r="E1343" s="19" t="s">
        <v>7407</v>
      </c>
      <c r="F1343" s="19" t="s">
        <v>9222</v>
      </c>
      <c r="G1343" s="19"/>
      <c r="H1343" s="19" t="s">
        <v>2027</v>
      </c>
      <c r="I1343" s="19">
        <v>750</v>
      </c>
      <c r="J1343" s="19">
        <v>12</v>
      </c>
      <c r="K1343" s="19">
        <v>12.5</v>
      </c>
      <c r="L1343" s="19">
        <v>13227001000013</v>
      </c>
      <c r="M1343" s="19"/>
      <c r="N1343" s="43">
        <v>42723</v>
      </c>
      <c r="O1343" s="43">
        <v>43087</v>
      </c>
      <c r="P1343" s="19">
        <v>228</v>
      </c>
      <c r="Q1343" s="19" t="s">
        <v>7457</v>
      </c>
      <c r="R1343" s="19" t="s">
        <v>9220</v>
      </c>
    </row>
    <row r="1344" spans="1:18" x14ac:dyDescent="0.25">
      <c r="A1344" s="19" t="s">
        <v>6761</v>
      </c>
      <c r="B1344" s="19" t="s">
        <v>1777</v>
      </c>
      <c r="C1344" s="42">
        <v>42717.678148148145</v>
      </c>
      <c r="D1344" s="19" t="s">
        <v>7385</v>
      </c>
      <c r="E1344" s="19" t="s">
        <v>7407</v>
      </c>
      <c r="F1344" s="19" t="s">
        <v>6763</v>
      </c>
      <c r="G1344" s="19"/>
      <c r="H1344" s="19" t="s">
        <v>2027</v>
      </c>
      <c r="I1344" s="19">
        <v>750</v>
      </c>
      <c r="J1344" s="19">
        <v>12</v>
      </c>
      <c r="K1344" s="19">
        <v>12.5</v>
      </c>
      <c r="L1344" s="19">
        <v>13227001000013</v>
      </c>
      <c r="M1344" s="19"/>
      <c r="N1344" s="43">
        <v>42723</v>
      </c>
      <c r="O1344" s="43">
        <v>43087</v>
      </c>
      <c r="P1344" s="19">
        <v>228</v>
      </c>
      <c r="Q1344" s="19" t="s">
        <v>7457</v>
      </c>
      <c r="R1344" s="19" t="s">
        <v>9220</v>
      </c>
    </row>
    <row r="1345" spans="1:18" x14ac:dyDescent="0.25">
      <c r="A1345" s="19" t="s">
        <v>646</v>
      </c>
      <c r="B1345" s="19" t="s">
        <v>1777</v>
      </c>
      <c r="C1345" s="42">
        <v>42713.83666666667</v>
      </c>
      <c r="D1345" s="19" t="s">
        <v>7385</v>
      </c>
      <c r="E1345" s="19" t="s">
        <v>7407</v>
      </c>
      <c r="F1345" s="19" t="s">
        <v>9223</v>
      </c>
      <c r="G1345" s="19"/>
      <c r="H1345" s="19" t="s">
        <v>7402</v>
      </c>
      <c r="I1345" s="19">
        <v>750</v>
      </c>
      <c r="J1345" s="19">
        <v>6</v>
      </c>
      <c r="K1345" s="19">
        <v>40</v>
      </c>
      <c r="L1345" s="19">
        <v>16302001000023</v>
      </c>
      <c r="M1345" s="19"/>
      <c r="N1345" s="43">
        <v>42767</v>
      </c>
      <c r="O1345" s="43">
        <v>42767</v>
      </c>
      <c r="P1345" s="19">
        <v>239.94</v>
      </c>
      <c r="Q1345" s="19" t="s">
        <v>7457</v>
      </c>
      <c r="R1345" s="19"/>
    </row>
    <row r="1346" spans="1:18" x14ac:dyDescent="0.25">
      <c r="A1346" s="19" t="s">
        <v>2669</v>
      </c>
      <c r="B1346" s="19" t="s">
        <v>1777</v>
      </c>
      <c r="C1346" s="42">
        <v>42713.626296296294</v>
      </c>
      <c r="D1346" s="19" t="s">
        <v>7385</v>
      </c>
      <c r="E1346" s="19" t="s">
        <v>8791</v>
      </c>
      <c r="F1346" s="19" t="s">
        <v>9224</v>
      </c>
      <c r="G1346" s="19"/>
      <c r="H1346" s="19" t="s">
        <v>2027</v>
      </c>
      <c r="I1346" s="19">
        <v>187</v>
      </c>
      <c r="J1346" s="19">
        <v>16</v>
      </c>
      <c r="K1346" s="19">
        <v>7</v>
      </c>
      <c r="L1346" s="19" t="s">
        <v>9225</v>
      </c>
      <c r="M1346" s="19"/>
      <c r="N1346" s="43">
        <v>42716</v>
      </c>
      <c r="O1346" s="43">
        <v>42716</v>
      </c>
      <c r="P1346" s="19">
        <v>36</v>
      </c>
      <c r="Q1346" s="19" t="s">
        <v>7457</v>
      </c>
      <c r="R1346" s="19"/>
    </row>
    <row r="1347" spans="1:18" x14ac:dyDescent="0.25">
      <c r="A1347" s="19" t="s">
        <v>2664</v>
      </c>
      <c r="B1347" s="19" t="s">
        <v>1777</v>
      </c>
      <c r="C1347" s="42">
        <v>42713.626296296294</v>
      </c>
      <c r="D1347" s="19" t="s">
        <v>7385</v>
      </c>
      <c r="E1347" s="19" t="s">
        <v>8791</v>
      </c>
      <c r="F1347" s="19" t="s">
        <v>9226</v>
      </c>
      <c r="G1347" s="19"/>
      <c r="H1347" s="19" t="s">
        <v>2027</v>
      </c>
      <c r="I1347" s="19">
        <v>750</v>
      </c>
      <c r="J1347" s="19">
        <v>12</v>
      </c>
      <c r="K1347" s="19">
        <v>7</v>
      </c>
      <c r="L1347" s="19" t="s">
        <v>9227</v>
      </c>
      <c r="M1347" s="19"/>
      <c r="N1347" s="43">
        <v>42716</v>
      </c>
      <c r="O1347" s="43">
        <v>42716</v>
      </c>
      <c r="P1347" s="19">
        <v>90</v>
      </c>
      <c r="Q1347" s="19" t="s">
        <v>7457</v>
      </c>
      <c r="R1347" s="19"/>
    </row>
    <row r="1348" spans="1:18" x14ac:dyDescent="0.25">
      <c r="A1348" s="19" t="s">
        <v>9228</v>
      </c>
      <c r="B1348" s="19" t="s">
        <v>1777</v>
      </c>
      <c r="C1348" s="42">
        <v>42713.626296296294</v>
      </c>
      <c r="D1348" s="19" t="s">
        <v>7385</v>
      </c>
      <c r="E1348" s="19" t="s">
        <v>8791</v>
      </c>
      <c r="F1348" s="19" t="s">
        <v>9229</v>
      </c>
      <c r="G1348" s="19"/>
      <c r="H1348" s="19" t="s">
        <v>2027</v>
      </c>
      <c r="I1348" s="19">
        <v>750</v>
      </c>
      <c r="J1348" s="19">
        <v>6</v>
      </c>
      <c r="K1348" s="19">
        <v>8</v>
      </c>
      <c r="L1348" s="19">
        <v>15100001000418</v>
      </c>
      <c r="M1348" s="19"/>
      <c r="N1348" s="43">
        <v>42716</v>
      </c>
      <c r="O1348" s="43">
        <v>42716</v>
      </c>
      <c r="P1348" s="19">
        <v>57</v>
      </c>
      <c r="Q1348" s="19" t="s">
        <v>7457</v>
      </c>
      <c r="R1348" s="19"/>
    </row>
    <row r="1349" spans="1:18" x14ac:dyDescent="0.25">
      <c r="A1349" s="19" t="s">
        <v>929</v>
      </c>
      <c r="B1349" s="19" t="s">
        <v>1777</v>
      </c>
      <c r="C1349" s="42">
        <v>42712.916076388887</v>
      </c>
      <c r="D1349" s="19" t="s">
        <v>7385</v>
      </c>
      <c r="E1349" s="19" t="s">
        <v>7708</v>
      </c>
      <c r="F1349" s="19" t="s">
        <v>9230</v>
      </c>
      <c r="G1349" s="19"/>
      <c r="H1349" s="19" t="s">
        <v>7402</v>
      </c>
      <c r="I1349" s="19">
        <v>750</v>
      </c>
      <c r="J1349" s="19">
        <v>6</v>
      </c>
      <c r="K1349" s="19">
        <v>46</v>
      </c>
      <c r="L1349" s="19">
        <v>16334001000189</v>
      </c>
      <c r="M1349" s="19">
        <v>5143661</v>
      </c>
      <c r="N1349" s="43">
        <v>42765</v>
      </c>
      <c r="O1349" s="43">
        <v>42828</v>
      </c>
      <c r="P1349" s="19">
        <v>97.86</v>
      </c>
      <c r="Q1349" s="19" t="s">
        <v>7457</v>
      </c>
      <c r="R1349" s="19" t="s">
        <v>9231</v>
      </c>
    </row>
    <row r="1350" spans="1:18" x14ac:dyDescent="0.25">
      <c r="A1350" s="19" t="s">
        <v>420</v>
      </c>
      <c r="B1350" s="19" t="s">
        <v>1907</v>
      </c>
      <c r="C1350" s="42">
        <v>42710.586655092593</v>
      </c>
      <c r="D1350" s="19" t="s">
        <v>7385</v>
      </c>
      <c r="E1350" s="19" t="s">
        <v>7407</v>
      </c>
      <c r="F1350" s="19" t="s">
        <v>9232</v>
      </c>
      <c r="G1350" s="19"/>
      <c r="H1350" s="19" t="s">
        <v>2027</v>
      </c>
      <c r="I1350" s="19">
        <v>375</v>
      </c>
      <c r="J1350" s="19">
        <v>12</v>
      </c>
      <c r="K1350" s="19">
        <v>12</v>
      </c>
      <c r="L1350" s="19">
        <v>15235001000073</v>
      </c>
      <c r="M1350" s="19"/>
      <c r="N1350" s="43">
        <v>42760</v>
      </c>
      <c r="O1350" s="43">
        <v>42760</v>
      </c>
      <c r="P1350" s="19">
        <v>18.75</v>
      </c>
      <c r="Q1350" s="19" t="s">
        <v>7457</v>
      </c>
      <c r="R1350" s="19"/>
    </row>
    <row r="1351" spans="1:18" x14ac:dyDescent="0.25">
      <c r="A1351" s="19" t="s">
        <v>419</v>
      </c>
      <c r="B1351" s="19" t="s">
        <v>1907</v>
      </c>
      <c r="C1351" s="42">
        <v>42710.586655092593</v>
      </c>
      <c r="D1351" s="19" t="s">
        <v>7385</v>
      </c>
      <c r="E1351" s="19" t="s">
        <v>7407</v>
      </c>
      <c r="F1351" s="19" t="s">
        <v>9233</v>
      </c>
      <c r="G1351" s="19"/>
      <c r="H1351" s="19" t="s">
        <v>2027</v>
      </c>
      <c r="I1351" s="19">
        <v>375</v>
      </c>
      <c r="J1351" s="19">
        <v>12</v>
      </c>
      <c r="K1351" s="19">
        <v>12</v>
      </c>
      <c r="L1351" s="19">
        <v>15235001000072</v>
      </c>
      <c r="M1351" s="19"/>
      <c r="N1351" s="43">
        <v>42760</v>
      </c>
      <c r="O1351" s="43">
        <v>42760</v>
      </c>
      <c r="P1351" s="19">
        <v>18.75</v>
      </c>
      <c r="Q1351" s="19" t="s">
        <v>7457</v>
      </c>
      <c r="R1351" s="19"/>
    </row>
    <row r="1352" spans="1:18" x14ac:dyDescent="0.25">
      <c r="A1352" s="19" t="s">
        <v>844</v>
      </c>
      <c r="B1352" s="19" t="s">
        <v>1777</v>
      </c>
      <c r="C1352" s="42">
        <v>42709.936307870368</v>
      </c>
      <c r="D1352" s="19" t="s">
        <v>7385</v>
      </c>
      <c r="E1352" s="19" t="s">
        <v>8543</v>
      </c>
      <c r="F1352" s="19" t="s">
        <v>1693</v>
      </c>
      <c r="G1352" s="19"/>
      <c r="H1352" s="19" t="s">
        <v>7402</v>
      </c>
      <c r="I1352" s="19">
        <v>750</v>
      </c>
      <c r="J1352" s="19">
        <v>6</v>
      </c>
      <c r="K1352" s="19">
        <v>40</v>
      </c>
      <c r="L1352" s="19">
        <v>17103001000084</v>
      </c>
      <c r="M1352" s="19">
        <v>5142946</v>
      </c>
      <c r="N1352" s="43">
        <v>42766</v>
      </c>
      <c r="O1352" s="43">
        <v>42766</v>
      </c>
      <c r="P1352" s="19">
        <v>74</v>
      </c>
      <c r="Q1352" s="19" t="s">
        <v>7457</v>
      </c>
      <c r="R1352" s="19" t="s">
        <v>9234</v>
      </c>
    </row>
    <row r="1353" spans="1:18" x14ac:dyDescent="0.25">
      <c r="A1353" s="19" t="s">
        <v>861</v>
      </c>
      <c r="B1353" s="19" t="s">
        <v>1777</v>
      </c>
      <c r="C1353" s="42">
        <v>42709.936307870368</v>
      </c>
      <c r="D1353" s="19" t="s">
        <v>7385</v>
      </c>
      <c r="E1353" s="19" t="s">
        <v>8543</v>
      </c>
      <c r="F1353" s="19" t="s">
        <v>863</v>
      </c>
      <c r="G1353" s="19"/>
      <c r="H1353" s="19" t="s">
        <v>7402</v>
      </c>
      <c r="I1353" s="19">
        <v>750</v>
      </c>
      <c r="J1353" s="19">
        <v>6</v>
      </c>
      <c r="K1353" s="19">
        <v>40</v>
      </c>
      <c r="L1353" s="19">
        <v>16168001000199</v>
      </c>
      <c r="M1353" s="19">
        <v>5142946</v>
      </c>
      <c r="N1353" s="43">
        <v>42766</v>
      </c>
      <c r="O1353" s="43">
        <v>42766</v>
      </c>
      <c r="P1353" s="19">
        <v>74</v>
      </c>
      <c r="Q1353" s="19" t="s">
        <v>7457</v>
      </c>
      <c r="R1353" s="19" t="s">
        <v>9235</v>
      </c>
    </row>
    <row r="1354" spans="1:18" x14ac:dyDescent="0.25">
      <c r="A1354" s="19" t="s">
        <v>864</v>
      </c>
      <c r="B1354" s="19" t="s">
        <v>1777</v>
      </c>
      <c r="C1354" s="42">
        <v>42709.936307870368</v>
      </c>
      <c r="D1354" s="19" t="s">
        <v>7385</v>
      </c>
      <c r="E1354" s="19" t="s">
        <v>8543</v>
      </c>
      <c r="F1354" s="19" t="s">
        <v>865</v>
      </c>
      <c r="G1354" s="19"/>
      <c r="H1354" s="19" t="s">
        <v>7402</v>
      </c>
      <c r="I1354" s="19">
        <v>750</v>
      </c>
      <c r="J1354" s="19">
        <v>6</v>
      </c>
      <c r="K1354" s="19">
        <v>40</v>
      </c>
      <c r="L1354" s="19">
        <v>16173001000196</v>
      </c>
      <c r="M1354" s="19">
        <v>5142947</v>
      </c>
      <c r="N1354" s="43">
        <v>42766</v>
      </c>
      <c r="O1354" s="43">
        <v>42766</v>
      </c>
      <c r="P1354" s="19">
        <v>134</v>
      </c>
      <c r="Q1354" s="19" t="s">
        <v>7457</v>
      </c>
      <c r="R1354" s="19" t="s">
        <v>9235</v>
      </c>
    </row>
    <row r="1355" spans="1:18" x14ac:dyDescent="0.25">
      <c r="A1355" s="19" t="s">
        <v>2707</v>
      </c>
      <c r="B1355" s="19" t="s">
        <v>1777</v>
      </c>
      <c r="C1355" s="42">
        <v>42709.726956018516</v>
      </c>
      <c r="D1355" s="19" t="s">
        <v>7385</v>
      </c>
      <c r="E1355" s="19" t="s">
        <v>7407</v>
      </c>
      <c r="F1355" s="19" t="s">
        <v>9236</v>
      </c>
      <c r="G1355" s="19"/>
      <c r="H1355" s="19" t="s">
        <v>2027</v>
      </c>
      <c r="I1355" s="19">
        <v>750</v>
      </c>
      <c r="J1355" s="19">
        <v>12</v>
      </c>
      <c r="K1355" s="19">
        <v>4.9000000000000004</v>
      </c>
      <c r="L1355" s="19" t="s">
        <v>9237</v>
      </c>
      <c r="M1355" s="19">
        <v>5144687</v>
      </c>
      <c r="N1355" s="43">
        <v>42801</v>
      </c>
      <c r="O1355" s="43">
        <v>42863</v>
      </c>
      <c r="P1355" s="19">
        <v>108.75</v>
      </c>
      <c r="Q1355" s="19" t="s">
        <v>7457</v>
      </c>
      <c r="R1355" s="19" t="s">
        <v>9238</v>
      </c>
    </row>
    <row r="1356" spans="1:18" x14ac:dyDescent="0.25">
      <c r="A1356" s="19" t="s">
        <v>2705</v>
      </c>
      <c r="B1356" s="19" t="s">
        <v>1777</v>
      </c>
      <c r="C1356" s="42">
        <v>42709.726956018516</v>
      </c>
      <c r="D1356" s="19" t="s">
        <v>7385</v>
      </c>
      <c r="E1356" s="19" t="s">
        <v>7407</v>
      </c>
      <c r="F1356" s="19" t="s">
        <v>9239</v>
      </c>
      <c r="G1356" s="19"/>
      <c r="H1356" s="19" t="s">
        <v>2027</v>
      </c>
      <c r="I1356" s="19">
        <v>750</v>
      </c>
      <c r="J1356" s="19">
        <v>12</v>
      </c>
      <c r="K1356" s="19">
        <v>4.5999999999999996</v>
      </c>
      <c r="L1356" s="19" t="s">
        <v>9237</v>
      </c>
      <c r="M1356" s="19">
        <v>5144688</v>
      </c>
      <c r="N1356" s="43">
        <v>42801</v>
      </c>
      <c r="O1356" s="43">
        <v>42863</v>
      </c>
      <c r="P1356" s="19">
        <v>108.72</v>
      </c>
      <c r="Q1356" s="19" t="s">
        <v>7457</v>
      </c>
      <c r="R1356" s="19" t="s">
        <v>9238</v>
      </c>
    </row>
    <row r="1357" spans="1:18" x14ac:dyDescent="0.25">
      <c r="A1357" s="19" t="s">
        <v>2700</v>
      </c>
      <c r="B1357" s="19" t="s">
        <v>1777</v>
      </c>
      <c r="C1357" s="42">
        <v>42709.726956018516</v>
      </c>
      <c r="D1357" s="19" t="s">
        <v>7385</v>
      </c>
      <c r="E1357" s="19" t="s">
        <v>7407</v>
      </c>
      <c r="F1357" s="19" t="s">
        <v>9240</v>
      </c>
      <c r="G1357" s="19"/>
      <c r="H1357" s="19" t="s">
        <v>2027</v>
      </c>
      <c r="I1357" s="19">
        <v>750</v>
      </c>
      <c r="J1357" s="19">
        <v>12</v>
      </c>
      <c r="K1357" s="19">
        <v>4.9000000000000004</v>
      </c>
      <c r="L1357" s="19" t="s">
        <v>9237</v>
      </c>
      <c r="M1357" s="19">
        <v>5144686</v>
      </c>
      <c r="N1357" s="43">
        <v>42801</v>
      </c>
      <c r="O1357" s="43">
        <v>42845</v>
      </c>
      <c r="P1357" s="19">
        <v>108.72</v>
      </c>
      <c r="Q1357" s="19" t="s">
        <v>7457</v>
      </c>
      <c r="R1357" s="19" t="s">
        <v>9238</v>
      </c>
    </row>
    <row r="1358" spans="1:18" x14ac:dyDescent="0.25">
      <c r="A1358" s="19" t="s">
        <v>1675</v>
      </c>
      <c r="B1358" s="19" t="s">
        <v>1777</v>
      </c>
      <c r="C1358" s="42">
        <v>42706.558437500003</v>
      </c>
      <c r="D1358" s="19" t="s">
        <v>7385</v>
      </c>
      <c r="E1358" s="19" t="s">
        <v>7431</v>
      </c>
      <c r="F1358" s="19" t="s">
        <v>9241</v>
      </c>
      <c r="G1358" s="19"/>
      <c r="H1358" s="19" t="s">
        <v>7402</v>
      </c>
      <c r="I1358" s="19">
        <v>750</v>
      </c>
      <c r="J1358" s="19">
        <v>6</v>
      </c>
      <c r="K1358" s="19">
        <v>50</v>
      </c>
      <c r="L1358" s="19">
        <v>16208001000144</v>
      </c>
      <c r="M1358" s="19">
        <v>5143017</v>
      </c>
      <c r="N1358" s="43">
        <v>42767</v>
      </c>
      <c r="O1358" s="43">
        <v>42767</v>
      </c>
      <c r="P1358" s="19">
        <v>165</v>
      </c>
      <c r="Q1358" s="19" t="s">
        <v>7457</v>
      </c>
      <c r="R1358" s="19" t="s">
        <v>9242</v>
      </c>
    </row>
    <row r="1359" spans="1:18" x14ac:dyDescent="0.25">
      <c r="A1359" s="19" t="s">
        <v>349</v>
      </c>
      <c r="B1359" s="19" t="s">
        <v>1777</v>
      </c>
      <c r="C1359" s="42">
        <v>42705.755949074075</v>
      </c>
      <c r="D1359" s="19" t="s">
        <v>7385</v>
      </c>
      <c r="E1359" s="19" t="s">
        <v>7407</v>
      </c>
      <c r="F1359" s="19" t="s">
        <v>8307</v>
      </c>
      <c r="G1359" s="19"/>
      <c r="H1359" s="19" t="s">
        <v>7402</v>
      </c>
      <c r="I1359" s="19">
        <v>750</v>
      </c>
      <c r="J1359" s="19">
        <v>6</v>
      </c>
      <c r="K1359" s="19">
        <v>40</v>
      </c>
      <c r="L1359" s="19">
        <v>16154001000040</v>
      </c>
      <c r="M1359" s="19">
        <v>5142494</v>
      </c>
      <c r="N1359" s="43">
        <v>42762</v>
      </c>
      <c r="O1359" s="43">
        <v>42767</v>
      </c>
      <c r="P1359" s="19">
        <v>185.34</v>
      </c>
      <c r="Q1359" s="19" t="s">
        <v>7457</v>
      </c>
      <c r="R1359" s="19"/>
    </row>
    <row r="1360" spans="1:18" x14ac:dyDescent="0.25">
      <c r="A1360" s="19" t="s">
        <v>348</v>
      </c>
      <c r="B1360" s="19" t="s">
        <v>1777</v>
      </c>
      <c r="C1360" s="42">
        <v>42705.755949074075</v>
      </c>
      <c r="D1360" s="19" t="s">
        <v>7385</v>
      </c>
      <c r="E1360" s="19" t="s">
        <v>7407</v>
      </c>
      <c r="F1360" s="19" t="s">
        <v>8309</v>
      </c>
      <c r="G1360" s="19"/>
      <c r="H1360" s="19" t="s">
        <v>7402</v>
      </c>
      <c r="I1360" s="19">
        <v>750</v>
      </c>
      <c r="J1360" s="19">
        <v>6</v>
      </c>
      <c r="K1360" s="19">
        <v>40</v>
      </c>
      <c r="L1360" s="19">
        <v>16154001000032</v>
      </c>
      <c r="M1360" s="19">
        <v>5142495</v>
      </c>
      <c r="N1360" s="43">
        <v>42762</v>
      </c>
      <c r="O1360" s="43">
        <v>42767</v>
      </c>
      <c r="P1360" s="19">
        <v>139.38</v>
      </c>
      <c r="Q1360" s="19" t="s">
        <v>7457</v>
      </c>
      <c r="R1360" s="19"/>
    </row>
    <row r="1361" spans="1:18" x14ac:dyDescent="0.25">
      <c r="A1361" s="19" t="s">
        <v>347</v>
      </c>
      <c r="B1361" s="19" t="s">
        <v>1777</v>
      </c>
      <c r="C1361" s="42">
        <v>42705.755949074075</v>
      </c>
      <c r="D1361" s="19" t="s">
        <v>7385</v>
      </c>
      <c r="E1361" s="19" t="s">
        <v>7407</v>
      </c>
      <c r="F1361" s="19" t="s">
        <v>8310</v>
      </c>
      <c r="G1361" s="19"/>
      <c r="H1361" s="19" t="s">
        <v>7402</v>
      </c>
      <c r="I1361" s="19">
        <v>750</v>
      </c>
      <c r="J1361" s="19">
        <v>6</v>
      </c>
      <c r="K1361" s="19">
        <v>40</v>
      </c>
      <c r="L1361" s="19">
        <v>16154001000031</v>
      </c>
      <c r="M1361" s="19">
        <v>5142492</v>
      </c>
      <c r="N1361" s="43">
        <v>42762</v>
      </c>
      <c r="O1361" s="43">
        <v>42767</v>
      </c>
      <c r="P1361" s="19">
        <v>108.72</v>
      </c>
      <c r="Q1361" s="19" t="s">
        <v>7457</v>
      </c>
      <c r="R1361" s="19"/>
    </row>
    <row r="1362" spans="1:18" x14ac:dyDescent="0.25">
      <c r="A1362" s="19" t="s">
        <v>3677</v>
      </c>
      <c r="B1362" s="19" t="s">
        <v>1777</v>
      </c>
      <c r="C1362" s="42">
        <v>42704.016145833331</v>
      </c>
      <c r="D1362" s="19" t="s">
        <v>7385</v>
      </c>
      <c r="E1362" s="19" t="s">
        <v>7839</v>
      </c>
      <c r="F1362" s="19" t="s">
        <v>9243</v>
      </c>
      <c r="G1362" s="19"/>
      <c r="H1362" s="19" t="s">
        <v>2027</v>
      </c>
      <c r="I1362" s="19">
        <v>750</v>
      </c>
      <c r="J1362" s="19">
        <v>6</v>
      </c>
      <c r="K1362" s="19">
        <v>14.5</v>
      </c>
      <c r="L1362" s="19">
        <v>16314001000047</v>
      </c>
      <c r="M1362" s="19"/>
      <c r="N1362" s="43">
        <v>42709</v>
      </c>
      <c r="O1362" s="43">
        <v>42803</v>
      </c>
      <c r="P1362" s="19">
        <v>154</v>
      </c>
      <c r="Q1362" s="19" t="s">
        <v>7457</v>
      </c>
      <c r="R1362" s="19"/>
    </row>
    <row r="1363" spans="1:18" x14ac:dyDescent="0.25">
      <c r="A1363" s="19" t="s">
        <v>4908</v>
      </c>
      <c r="B1363" s="19" t="s">
        <v>1777</v>
      </c>
      <c r="C1363" s="42">
        <v>42703.953206018516</v>
      </c>
      <c r="D1363" s="19" t="s">
        <v>7385</v>
      </c>
      <c r="E1363" s="19" t="s">
        <v>8381</v>
      </c>
      <c r="F1363" s="19" t="s">
        <v>9215</v>
      </c>
      <c r="G1363" s="19"/>
      <c r="H1363" s="19" t="s">
        <v>2027</v>
      </c>
      <c r="I1363" s="19">
        <v>750</v>
      </c>
      <c r="J1363" s="19">
        <v>12</v>
      </c>
      <c r="K1363" s="19">
        <v>19</v>
      </c>
      <c r="L1363" s="19">
        <v>14142001000337</v>
      </c>
      <c r="M1363" s="19"/>
      <c r="N1363" s="43">
        <v>42767</v>
      </c>
      <c r="O1363" s="43">
        <v>42767</v>
      </c>
      <c r="P1363" s="19">
        <v>90</v>
      </c>
      <c r="Q1363" s="19" t="s">
        <v>7457</v>
      </c>
      <c r="R1363" s="19" t="s">
        <v>9244</v>
      </c>
    </row>
    <row r="1364" spans="1:18" x14ac:dyDescent="0.25">
      <c r="A1364" s="19" t="s">
        <v>4906</v>
      </c>
      <c r="B1364" s="19" t="s">
        <v>1777</v>
      </c>
      <c r="C1364" s="42">
        <v>42703.953206018516</v>
      </c>
      <c r="D1364" s="19" t="s">
        <v>7385</v>
      </c>
      <c r="E1364" s="19" t="s">
        <v>8381</v>
      </c>
      <c r="F1364" s="19" t="s">
        <v>9216</v>
      </c>
      <c r="G1364" s="19"/>
      <c r="H1364" s="19" t="s">
        <v>2027</v>
      </c>
      <c r="I1364" s="19">
        <v>750</v>
      </c>
      <c r="J1364" s="19">
        <v>12</v>
      </c>
      <c r="K1364" s="19">
        <v>20.9</v>
      </c>
      <c r="L1364" s="19">
        <v>14142001000325</v>
      </c>
      <c r="M1364" s="19"/>
      <c r="N1364" s="43">
        <v>42767</v>
      </c>
      <c r="O1364" s="43">
        <v>42767</v>
      </c>
      <c r="P1364" s="19">
        <v>90</v>
      </c>
      <c r="Q1364" s="19" t="s">
        <v>7457</v>
      </c>
      <c r="R1364" s="19" t="s">
        <v>9244</v>
      </c>
    </row>
    <row r="1365" spans="1:18" x14ac:dyDescent="0.25">
      <c r="A1365" s="19" t="s">
        <v>4903</v>
      </c>
      <c r="B1365" s="19" t="s">
        <v>1777</v>
      </c>
      <c r="C1365" s="42">
        <v>42703.953206018516</v>
      </c>
      <c r="D1365" s="19" t="s">
        <v>7385</v>
      </c>
      <c r="E1365" s="19" t="s">
        <v>8381</v>
      </c>
      <c r="F1365" s="19" t="s">
        <v>9217</v>
      </c>
      <c r="G1365" s="19"/>
      <c r="H1365" s="19" t="s">
        <v>2027</v>
      </c>
      <c r="I1365" s="19">
        <v>750</v>
      </c>
      <c r="J1365" s="19">
        <v>12</v>
      </c>
      <c r="K1365" s="19">
        <v>20</v>
      </c>
      <c r="L1365" s="19">
        <v>14209001000176</v>
      </c>
      <c r="M1365" s="19"/>
      <c r="N1365" s="43">
        <v>42767</v>
      </c>
      <c r="O1365" s="43">
        <v>42767</v>
      </c>
      <c r="P1365" s="19">
        <v>90</v>
      </c>
      <c r="Q1365" s="19" t="s">
        <v>7457</v>
      </c>
      <c r="R1365" s="19" t="s">
        <v>9244</v>
      </c>
    </row>
    <row r="1366" spans="1:18" x14ac:dyDescent="0.25">
      <c r="A1366" s="19" t="s">
        <v>734</v>
      </c>
      <c r="B1366" s="19" t="s">
        <v>1777</v>
      </c>
      <c r="C1366" s="42">
        <v>42702.586793981478</v>
      </c>
      <c r="D1366" s="19" t="s">
        <v>7385</v>
      </c>
      <c r="E1366" s="19" t="s">
        <v>7407</v>
      </c>
      <c r="F1366" s="19" t="s">
        <v>9245</v>
      </c>
      <c r="G1366" s="19"/>
      <c r="H1366" s="19" t="s">
        <v>7402</v>
      </c>
      <c r="I1366" s="19">
        <v>750</v>
      </c>
      <c r="J1366" s="19">
        <v>6</v>
      </c>
      <c r="K1366" s="19">
        <v>48</v>
      </c>
      <c r="L1366" s="19">
        <v>16316001000230</v>
      </c>
      <c r="M1366" s="19"/>
      <c r="N1366" s="43">
        <v>42712</v>
      </c>
      <c r="O1366" s="43">
        <v>42712</v>
      </c>
      <c r="P1366" s="19">
        <v>364.37</v>
      </c>
      <c r="Q1366" s="19" t="s">
        <v>7457</v>
      </c>
      <c r="R1366" s="19" t="s">
        <v>9246</v>
      </c>
    </row>
    <row r="1367" spans="1:18" x14ac:dyDescent="0.25">
      <c r="A1367" s="19" t="s">
        <v>1462</v>
      </c>
      <c r="B1367" s="19" t="s">
        <v>1777</v>
      </c>
      <c r="C1367" s="42">
        <v>42697.933449074073</v>
      </c>
      <c r="D1367" s="19" t="s">
        <v>7385</v>
      </c>
      <c r="E1367" s="19" t="s">
        <v>8543</v>
      </c>
      <c r="F1367" s="19" t="s">
        <v>9247</v>
      </c>
      <c r="G1367" s="19" t="s">
        <v>9248</v>
      </c>
      <c r="H1367" s="19" t="s">
        <v>7402</v>
      </c>
      <c r="I1367" s="19">
        <v>750</v>
      </c>
      <c r="J1367" s="19">
        <v>12</v>
      </c>
      <c r="K1367" s="19">
        <v>40</v>
      </c>
      <c r="L1367" s="19">
        <v>15064001000589</v>
      </c>
      <c r="M1367" s="19"/>
      <c r="N1367" s="43">
        <v>42767</v>
      </c>
      <c r="O1367" s="43">
        <v>42767</v>
      </c>
      <c r="P1367" s="19">
        <v>114</v>
      </c>
      <c r="Q1367" s="19" t="s">
        <v>7457</v>
      </c>
      <c r="R1367" s="19" t="s">
        <v>9249</v>
      </c>
    </row>
    <row r="1368" spans="1:18" x14ac:dyDescent="0.25">
      <c r="A1368" s="19" t="s">
        <v>520</v>
      </c>
      <c r="B1368" s="19" t="s">
        <v>1777</v>
      </c>
      <c r="C1368" s="42">
        <v>42697.933449074073</v>
      </c>
      <c r="D1368" s="19" t="s">
        <v>7385</v>
      </c>
      <c r="E1368" s="19" t="s">
        <v>8543</v>
      </c>
      <c r="F1368" s="19" t="s">
        <v>9250</v>
      </c>
      <c r="G1368" s="19" t="s">
        <v>9248</v>
      </c>
      <c r="H1368" s="19" t="s">
        <v>7402</v>
      </c>
      <c r="I1368" s="19">
        <v>1</v>
      </c>
      <c r="J1368" s="19">
        <v>12</v>
      </c>
      <c r="K1368" s="19">
        <v>40</v>
      </c>
      <c r="L1368" s="19">
        <v>15064001000589</v>
      </c>
      <c r="M1368" s="19"/>
      <c r="N1368" s="19"/>
      <c r="O1368" s="43">
        <v>42745</v>
      </c>
      <c r="P1368" s="19">
        <v>144</v>
      </c>
      <c r="Q1368" s="19" t="s">
        <v>7457</v>
      </c>
      <c r="R1368" s="19" t="s">
        <v>9249</v>
      </c>
    </row>
    <row r="1369" spans="1:18" x14ac:dyDescent="0.25">
      <c r="A1369" s="19" t="s">
        <v>9251</v>
      </c>
      <c r="B1369" s="19" t="s">
        <v>1777</v>
      </c>
      <c r="C1369" s="42">
        <v>42696.288923611108</v>
      </c>
      <c r="D1369" s="19" t="s">
        <v>7385</v>
      </c>
      <c r="E1369" s="19" t="s">
        <v>9252</v>
      </c>
      <c r="F1369" s="19" t="s">
        <v>9253</v>
      </c>
      <c r="G1369" s="19" t="s">
        <v>9254</v>
      </c>
      <c r="H1369" s="19" t="s">
        <v>7402</v>
      </c>
      <c r="I1369" s="19">
        <v>50</v>
      </c>
      <c r="J1369" s="19">
        <v>96</v>
      </c>
      <c r="K1369" s="19">
        <v>40</v>
      </c>
      <c r="L1369" s="19">
        <v>16004001000051</v>
      </c>
      <c r="M1369" s="19">
        <v>5144511</v>
      </c>
      <c r="N1369" s="43">
        <v>42781</v>
      </c>
      <c r="O1369" s="43">
        <v>42835</v>
      </c>
      <c r="P1369" s="19">
        <v>192</v>
      </c>
      <c r="Q1369" s="19" t="s">
        <v>7457</v>
      </c>
      <c r="R1369" s="19" t="s">
        <v>9255</v>
      </c>
    </row>
    <row r="1370" spans="1:18" x14ac:dyDescent="0.25">
      <c r="A1370" s="19" t="s">
        <v>9256</v>
      </c>
      <c r="B1370" s="19" t="s">
        <v>1777</v>
      </c>
      <c r="C1370" s="42">
        <v>42696.288923611108</v>
      </c>
      <c r="D1370" s="19" t="s">
        <v>7385</v>
      </c>
      <c r="E1370" s="19" t="s">
        <v>9252</v>
      </c>
      <c r="F1370" s="19" t="s">
        <v>9257</v>
      </c>
      <c r="G1370" s="19" t="s">
        <v>9254</v>
      </c>
      <c r="H1370" s="19" t="s">
        <v>7402</v>
      </c>
      <c r="I1370" s="19">
        <v>750</v>
      </c>
      <c r="J1370" s="19">
        <v>6</v>
      </c>
      <c r="K1370" s="19">
        <v>40</v>
      </c>
      <c r="L1370" s="19">
        <v>16004001000051</v>
      </c>
      <c r="M1370" s="19">
        <v>5144511</v>
      </c>
      <c r="N1370" s="43">
        <v>42781</v>
      </c>
      <c r="O1370" s="43">
        <v>42835</v>
      </c>
      <c r="P1370" s="19">
        <v>130.76</v>
      </c>
      <c r="Q1370" s="19" t="s">
        <v>7457</v>
      </c>
      <c r="R1370" s="19" t="s">
        <v>9255</v>
      </c>
    </row>
    <row r="1371" spans="1:18" x14ac:dyDescent="0.25">
      <c r="A1371" s="19" t="s">
        <v>905</v>
      </c>
      <c r="B1371" s="19" t="s">
        <v>1777</v>
      </c>
      <c r="C1371" s="42">
        <v>42696.004178240742</v>
      </c>
      <c r="D1371" s="19" t="s">
        <v>7385</v>
      </c>
      <c r="E1371" s="19" t="s">
        <v>7407</v>
      </c>
      <c r="F1371" s="19" t="s">
        <v>9258</v>
      </c>
      <c r="G1371" s="19"/>
      <c r="H1371" s="19" t="s">
        <v>7402</v>
      </c>
      <c r="I1371" s="19">
        <v>750</v>
      </c>
      <c r="J1371" s="19">
        <v>6</v>
      </c>
      <c r="K1371" s="19">
        <v>15.4</v>
      </c>
      <c r="L1371" s="19">
        <v>17101001000473</v>
      </c>
      <c r="M1371" s="19">
        <v>5143964</v>
      </c>
      <c r="N1371" s="43">
        <v>42782</v>
      </c>
      <c r="O1371" s="43">
        <v>42823</v>
      </c>
      <c r="P1371" s="19">
        <v>60</v>
      </c>
      <c r="Q1371" s="19" t="s">
        <v>7457</v>
      </c>
      <c r="R1371" s="19" t="s">
        <v>9259</v>
      </c>
    </row>
    <row r="1372" spans="1:18" x14ac:dyDescent="0.25">
      <c r="A1372" s="19" t="s">
        <v>910</v>
      </c>
      <c r="B1372" s="19" t="s">
        <v>1777</v>
      </c>
      <c r="C1372" s="42">
        <v>42696.004178240742</v>
      </c>
      <c r="D1372" s="19" t="s">
        <v>7385</v>
      </c>
      <c r="E1372" s="19" t="s">
        <v>7407</v>
      </c>
      <c r="F1372" s="19" t="s">
        <v>9260</v>
      </c>
      <c r="G1372" s="19"/>
      <c r="H1372" s="19" t="s">
        <v>7402</v>
      </c>
      <c r="I1372" s="19">
        <v>200</v>
      </c>
      <c r="J1372" s="19">
        <v>24</v>
      </c>
      <c r="K1372" s="19">
        <v>15.4</v>
      </c>
      <c r="L1372" s="19">
        <v>17101001000473</v>
      </c>
      <c r="M1372" s="19">
        <v>5143964</v>
      </c>
      <c r="N1372" s="43">
        <v>42782</v>
      </c>
      <c r="O1372" s="43">
        <v>42823</v>
      </c>
      <c r="P1372" s="19">
        <v>60</v>
      </c>
      <c r="Q1372" s="19" t="s">
        <v>7457</v>
      </c>
      <c r="R1372" s="19" t="s">
        <v>9261</v>
      </c>
    </row>
    <row r="1373" spans="1:18" x14ac:dyDescent="0.25">
      <c r="A1373" s="19" t="s">
        <v>907</v>
      </c>
      <c r="B1373" s="19" t="s">
        <v>1777</v>
      </c>
      <c r="C1373" s="42">
        <v>42696.004178240742</v>
      </c>
      <c r="D1373" s="19" t="s">
        <v>7385</v>
      </c>
      <c r="E1373" s="19" t="s">
        <v>7407</v>
      </c>
      <c r="F1373" s="19" t="s">
        <v>9262</v>
      </c>
      <c r="G1373" s="19"/>
      <c r="H1373" s="19" t="s">
        <v>7402</v>
      </c>
      <c r="I1373" s="19">
        <v>750</v>
      </c>
      <c r="J1373" s="19">
        <v>6</v>
      </c>
      <c r="K1373" s="19">
        <v>12.5</v>
      </c>
      <c r="L1373" s="19">
        <v>17094001000199</v>
      </c>
      <c r="M1373" s="19">
        <v>5143964</v>
      </c>
      <c r="N1373" s="43">
        <v>42782</v>
      </c>
      <c r="O1373" s="43">
        <v>42823</v>
      </c>
      <c r="P1373" s="19">
        <v>60</v>
      </c>
      <c r="Q1373" s="19" t="s">
        <v>7457</v>
      </c>
      <c r="R1373" s="19" t="s">
        <v>9263</v>
      </c>
    </row>
    <row r="1374" spans="1:18" x14ac:dyDescent="0.25">
      <c r="A1374" s="19" t="s">
        <v>909</v>
      </c>
      <c r="B1374" s="19" t="s">
        <v>1777</v>
      </c>
      <c r="C1374" s="42">
        <v>42696.004178240742</v>
      </c>
      <c r="D1374" s="19" t="s">
        <v>7385</v>
      </c>
      <c r="E1374" s="19" t="s">
        <v>7407</v>
      </c>
      <c r="F1374" s="19" t="s">
        <v>9264</v>
      </c>
      <c r="G1374" s="19"/>
      <c r="H1374" s="19" t="s">
        <v>7402</v>
      </c>
      <c r="I1374" s="19">
        <v>200</v>
      </c>
      <c r="J1374" s="19">
        <v>24</v>
      </c>
      <c r="K1374" s="19">
        <v>12.5</v>
      </c>
      <c r="L1374" s="19">
        <v>17094001000199</v>
      </c>
      <c r="M1374" s="19">
        <v>5143964</v>
      </c>
      <c r="N1374" s="43">
        <v>42782</v>
      </c>
      <c r="O1374" s="43">
        <v>42823</v>
      </c>
      <c r="P1374" s="19">
        <v>60</v>
      </c>
      <c r="Q1374" s="19" t="s">
        <v>7457</v>
      </c>
      <c r="R1374" s="19" t="s">
        <v>9261</v>
      </c>
    </row>
    <row r="1375" spans="1:18" x14ac:dyDescent="0.25">
      <c r="A1375" s="19" t="s">
        <v>903</v>
      </c>
      <c r="B1375" s="19" t="s">
        <v>1777</v>
      </c>
      <c r="C1375" s="42">
        <v>42696.004178240742</v>
      </c>
      <c r="D1375" s="19" t="s">
        <v>7385</v>
      </c>
      <c r="E1375" s="19" t="s">
        <v>7407</v>
      </c>
      <c r="F1375" s="19" t="s">
        <v>9265</v>
      </c>
      <c r="G1375" s="19"/>
      <c r="H1375" s="19" t="s">
        <v>7402</v>
      </c>
      <c r="I1375" s="19">
        <v>750</v>
      </c>
      <c r="J1375" s="19">
        <v>6</v>
      </c>
      <c r="K1375" s="19">
        <v>10.1</v>
      </c>
      <c r="L1375" s="19">
        <v>17094001000216</v>
      </c>
      <c r="M1375" s="19">
        <v>5143964</v>
      </c>
      <c r="N1375" s="43">
        <v>42782</v>
      </c>
      <c r="O1375" s="43">
        <v>42823</v>
      </c>
      <c r="P1375" s="19">
        <v>60</v>
      </c>
      <c r="Q1375" s="19" t="s">
        <v>7457</v>
      </c>
      <c r="R1375" s="19" t="s">
        <v>9266</v>
      </c>
    </row>
    <row r="1376" spans="1:18" x14ac:dyDescent="0.25">
      <c r="A1376" s="19" t="s">
        <v>908</v>
      </c>
      <c r="B1376" s="19" t="s">
        <v>1777</v>
      </c>
      <c r="C1376" s="42">
        <v>42696.004178240742</v>
      </c>
      <c r="D1376" s="19" t="s">
        <v>7385</v>
      </c>
      <c r="E1376" s="19" t="s">
        <v>7407</v>
      </c>
      <c r="F1376" s="19" t="s">
        <v>9267</v>
      </c>
      <c r="G1376" s="19"/>
      <c r="H1376" s="19" t="s">
        <v>7402</v>
      </c>
      <c r="I1376" s="19">
        <v>200</v>
      </c>
      <c r="J1376" s="19">
        <v>24</v>
      </c>
      <c r="K1376" s="19">
        <v>10.1</v>
      </c>
      <c r="L1376" s="19">
        <v>17094001000216</v>
      </c>
      <c r="M1376" s="19">
        <v>5143964</v>
      </c>
      <c r="N1376" s="43">
        <v>42782</v>
      </c>
      <c r="O1376" s="43">
        <v>42823</v>
      </c>
      <c r="P1376" s="19">
        <v>60</v>
      </c>
      <c r="Q1376" s="19" t="s">
        <v>7457</v>
      </c>
      <c r="R1376" s="19" t="s">
        <v>9261</v>
      </c>
    </row>
    <row r="1377" spans="1:18" x14ac:dyDescent="0.25">
      <c r="A1377" s="19" t="s">
        <v>664</v>
      </c>
      <c r="B1377" s="19" t="s">
        <v>1777</v>
      </c>
      <c r="C1377" s="42">
        <v>42695.770555555559</v>
      </c>
      <c r="D1377" s="19" t="s">
        <v>7385</v>
      </c>
      <c r="E1377" s="19" t="s">
        <v>7407</v>
      </c>
      <c r="F1377" s="19" t="s">
        <v>9268</v>
      </c>
      <c r="G1377" s="19"/>
      <c r="H1377" s="19" t="s">
        <v>7402</v>
      </c>
      <c r="I1377" s="19">
        <v>750</v>
      </c>
      <c r="J1377" s="19">
        <v>6</v>
      </c>
      <c r="K1377" s="19">
        <v>43</v>
      </c>
      <c r="L1377" s="19">
        <v>16053001000157</v>
      </c>
      <c r="M1377" s="19">
        <v>5142637</v>
      </c>
      <c r="N1377" s="43">
        <v>42745</v>
      </c>
      <c r="O1377" s="43">
        <v>42842</v>
      </c>
      <c r="P1377" s="19">
        <v>141</v>
      </c>
      <c r="Q1377" s="19" t="s">
        <v>7457</v>
      </c>
      <c r="R1377" s="19" t="s">
        <v>9269</v>
      </c>
    </row>
    <row r="1378" spans="1:18" x14ac:dyDescent="0.25">
      <c r="A1378" s="19" t="s">
        <v>1343</v>
      </c>
      <c r="B1378" s="19" t="s">
        <v>1777</v>
      </c>
      <c r="C1378" s="42">
        <v>42695.555578703701</v>
      </c>
      <c r="D1378" s="19" t="s">
        <v>7385</v>
      </c>
      <c r="E1378" s="19" t="s">
        <v>7790</v>
      </c>
      <c r="F1378" s="19" t="s">
        <v>9270</v>
      </c>
      <c r="G1378" s="19" t="s">
        <v>1344</v>
      </c>
      <c r="H1378" s="19" t="s">
        <v>7402</v>
      </c>
      <c r="I1378" s="19">
        <v>750</v>
      </c>
      <c r="J1378" s="19">
        <v>6</v>
      </c>
      <c r="K1378" s="19">
        <v>42</v>
      </c>
      <c r="L1378" s="19">
        <v>16007001000183</v>
      </c>
      <c r="M1378" s="19"/>
      <c r="N1378" s="43">
        <v>42754</v>
      </c>
      <c r="O1378" s="43">
        <v>42754</v>
      </c>
      <c r="P1378" s="19">
        <v>60</v>
      </c>
      <c r="Q1378" s="19" t="s">
        <v>7457</v>
      </c>
      <c r="R1378" s="19" t="s">
        <v>9271</v>
      </c>
    </row>
    <row r="1379" spans="1:18" x14ac:dyDescent="0.25">
      <c r="A1379" s="19" t="s">
        <v>1345</v>
      </c>
      <c r="B1379" s="19" t="s">
        <v>1777</v>
      </c>
      <c r="C1379" s="42">
        <v>42695.555578703701</v>
      </c>
      <c r="D1379" s="19" t="s">
        <v>7385</v>
      </c>
      <c r="E1379" s="19" t="s">
        <v>7790</v>
      </c>
      <c r="F1379" s="19" t="s">
        <v>9272</v>
      </c>
      <c r="G1379" s="19" t="s">
        <v>1344</v>
      </c>
      <c r="H1379" s="19" t="s">
        <v>7402</v>
      </c>
      <c r="I1379" s="19">
        <v>1.75</v>
      </c>
      <c r="J1379" s="19">
        <v>3</v>
      </c>
      <c r="K1379" s="19">
        <v>42</v>
      </c>
      <c r="L1379" s="19">
        <v>16007001000183</v>
      </c>
      <c r="M1379" s="19"/>
      <c r="N1379" s="43">
        <v>42754</v>
      </c>
      <c r="O1379" s="43">
        <v>42754</v>
      </c>
      <c r="P1379" s="19">
        <v>50</v>
      </c>
      <c r="Q1379" s="19" t="s">
        <v>7457</v>
      </c>
      <c r="R1379" s="19" t="s">
        <v>9271</v>
      </c>
    </row>
    <row r="1380" spans="1:18" x14ac:dyDescent="0.25">
      <c r="A1380" s="19" t="s">
        <v>9273</v>
      </c>
      <c r="B1380" s="19" t="s">
        <v>1777</v>
      </c>
      <c r="C1380" s="42">
        <v>42692.818645833337</v>
      </c>
      <c r="D1380" s="19" t="s">
        <v>7385</v>
      </c>
      <c r="E1380" s="19" t="s">
        <v>7407</v>
      </c>
      <c r="F1380" s="19" t="s">
        <v>9274</v>
      </c>
      <c r="G1380" s="19"/>
      <c r="H1380" s="19" t="s">
        <v>7402</v>
      </c>
      <c r="I1380" s="19">
        <v>750</v>
      </c>
      <c r="J1380" s="19">
        <v>6</v>
      </c>
      <c r="K1380" s="19">
        <v>42</v>
      </c>
      <c r="L1380" s="19">
        <v>16180001000581</v>
      </c>
      <c r="M1380" s="19">
        <v>5142264</v>
      </c>
      <c r="N1380" s="43">
        <v>42745</v>
      </c>
      <c r="O1380" s="43">
        <v>42818</v>
      </c>
      <c r="P1380" s="19">
        <v>132</v>
      </c>
      <c r="Q1380" s="19" t="s">
        <v>7457</v>
      </c>
      <c r="R1380" s="19" t="s">
        <v>9275</v>
      </c>
    </row>
    <row r="1381" spans="1:18" x14ac:dyDescent="0.25">
      <c r="A1381" s="19" t="s">
        <v>9276</v>
      </c>
      <c r="B1381" s="19" t="s">
        <v>1777</v>
      </c>
      <c r="C1381" s="42">
        <v>42692.818645833337</v>
      </c>
      <c r="D1381" s="19" t="s">
        <v>7385</v>
      </c>
      <c r="E1381" s="19" t="s">
        <v>7407</v>
      </c>
      <c r="F1381" s="19" t="s">
        <v>9277</v>
      </c>
      <c r="G1381" s="19"/>
      <c r="H1381" s="19" t="s">
        <v>7402</v>
      </c>
      <c r="I1381" s="19">
        <v>750</v>
      </c>
      <c r="J1381" s="19">
        <v>6</v>
      </c>
      <c r="K1381" s="19">
        <v>72</v>
      </c>
      <c r="L1381" s="19">
        <v>16180001000604</v>
      </c>
      <c r="M1381" s="19">
        <v>5142264</v>
      </c>
      <c r="N1381" s="43">
        <v>42745</v>
      </c>
      <c r="O1381" s="43">
        <v>42818</v>
      </c>
      <c r="P1381" s="19">
        <v>144</v>
      </c>
      <c r="Q1381" s="19" t="s">
        <v>7457</v>
      </c>
      <c r="R1381" s="19" t="s">
        <v>9275</v>
      </c>
    </row>
    <row r="1382" spans="1:18" x14ac:dyDescent="0.25">
      <c r="A1382" s="19" t="s">
        <v>9278</v>
      </c>
      <c r="B1382" s="19" t="s">
        <v>1777</v>
      </c>
      <c r="C1382" s="42">
        <v>42692.818645833337</v>
      </c>
      <c r="D1382" s="19" t="s">
        <v>7385</v>
      </c>
      <c r="E1382" s="19" t="s">
        <v>7407</v>
      </c>
      <c r="F1382" s="19" t="s">
        <v>9279</v>
      </c>
      <c r="G1382" s="19"/>
      <c r="H1382" s="19" t="s">
        <v>7402</v>
      </c>
      <c r="I1382" s="19">
        <v>750</v>
      </c>
      <c r="J1382" s="19">
        <v>6</v>
      </c>
      <c r="K1382" s="19">
        <v>52</v>
      </c>
      <c r="L1382" s="19">
        <v>16180001000598</v>
      </c>
      <c r="M1382" s="19">
        <v>5142264</v>
      </c>
      <c r="N1382" s="43">
        <v>42745</v>
      </c>
      <c r="O1382" s="43">
        <v>42818</v>
      </c>
      <c r="P1382" s="19">
        <v>144</v>
      </c>
      <c r="Q1382" s="19" t="s">
        <v>7457</v>
      </c>
      <c r="R1382" s="19" t="s">
        <v>9275</v>
      </c>
    </row>
    <row r="1383" spans="1:18" x14ac:dyDescent="0.25">
      <c r="A1383" s="19" t="s">
        <v>9280</v>
      </c>
      <c r="B1383" s="19" t="s">
        <v>1777</v>
      </c>
      <c r="C1383" s="42">
        <v>42692.818645833337</v>
      </c>
      <c r="D1383" s="19" t="s">
        <v>7385</v>
      </c>
      <c r="E1383" s="19" t="s">
        <v>7407</v>
      </c>
      <c r="F1383" s="19" t="s">
        <v>9281</v>
      </c>
      <c r="G1383" s="19"/>
      <c r="H1383" s="19" t="s">
        <v>7402</v>
      </c>
      <c r="I1383" s="19">
        <v>750</v>
      </c>
      <c r="J1383" s="19">
        <v>6</v>
      </c>
      <c r="K1383" s="19">
        <v>22</v>
      </c>
      <c r="L1383" s="19">
        <v>16181001000248</v>
      </c>
      <c r="M1383" s="19">
        <v>5142264</v>
      </c>
      <c r="N1383" s="43">
        <v>42745</v>
      </c>
      <c r="O1383" s="43">
        <v>42818</v>
      </c>
      <c r="P1383" s="19">
        <v>132</v>
      </c>
      <c r="Q1383" s="19" t="s">
        <v>7457</v>
      </c>
      <c r="R1383" s="19" t="s">
        <v>9275</v>
      </c>
    </row>
    <row r="1384" spans="1:18" x14ac:dyDescent="0.25">
      <c r="A1384" s="19" t="s">
        <v>9282</v>
      </c>
      <c r="B1384" s="19" t="s">
        <v>1777</v>
      </c>
      <c r="C1384" s="42">
        <v>42692.818645833337</v>
      </c>
      <c r="D1384" s="19" t="s">
        <v>7385</v>
      </c>
      <c r="E1384" s="19" t="s">
        <v>7407</v>
      </c>
      <c r="F1384" s="19" t="s">
        <v>9283</v>
      </c>
      <c r="G1384" s="19"/>
      <c r="H1384" s="19" t="s">
        <v>7402</v>
      </c>
      <c r="I1384" s="19">
        <v>750</v>
      </c>
      <c r="J1384" s="19">
        <v>6</v>
      </c>
      <c r="K1384" s="19">
        <v>62</v>
      </c>
      <c r="L1384" s="19">
        <v>16180001000611</v>
      </c>
      <c r="M1384" s="19">
        <v>5142264</v>
      </c>
      <c r="N1384" s="43">
        <v>42745</v>
      </c>
      <c r="O1384" s="43">
        <v>42818</v>
      </c>
      <c r="P1384" s="19">
        <v>144</v>
      </c>
      <c r="Q1384" s="19" t="s">
        <v>7457</v>
      </c>
      <c r="R1384" s="19" t="s">
        <v>9275</v>
      </c>
    </row>
    <row r="1385" spans="1:18" x14ac:dyDescent="0.25">
      <c r="A1385" s="19" t="s">
        <v>9284</v>
      </c>
      <c r="B1385" s="19" t="s">
        <v>1777</v>
      </c>
      <c r="C1385" s="42">
        <v>42692.818645833337</v>
      </c>
      <c r="D1385" s="19" t="s">
        <v>7385</v>
      </c>
      <c r="E1385" s="19" t="s">
        <v>7407</v>
      </c>
      <c r="F1385" s="19" t="s">
        <v>9285</v>
      </c>
      <c r="G1385" s="19"/>
      <c r="H1385" s="19" t="s">
        <v>7402</v>
      </c>
      <c r="I1385" s="19">
        <v>750</v>
      </c>
      <c r="J1385" s="19">
        <v>6</v>
      </c>
      <c r="K1385" s="19">
        <v>32</v>
      </c>
      <c r="L1385" s="19">
        <v>16180001000591</v>
      </c>
      <c r="M1385" s="19">
        <v>5142264</v>
      </c>
      <c r="N1385" s="43">
        <v>42745</v>
      </c>
      <c r="O1385" s="43">
        <v>42818</v>
      </c>
      <c r="P1385" s="19">
        <v>132</v>
      </c>
      <c r="Q1385" s="19" t="s">
        <v>7457</v>
      </c>
      <c r="R1385" s="19" t="s">
        <v>9275</v>
      </c>
    </row>
    <row r="1386" spans="1:18" x14ac:dyDescent="0.25">
      <c r="A1386" s="19" t="s">
        <v>735</v>
      </c>
      <c r="B1386" s="19" t="s">
        <v>1777</v>
      </c>
      <c r="C1386" s="42">
        <v>42692.673587962963</v>
      </c>
      <c r="D1386" s="19" t="s">
        <v>7385</v>
      </c>
      <c r="E1386" s="19" t="s">
        <v>7407</v>
      </c>
      <c r="F1386" s="19" t="s">
        <v>9286</v>
      </c>
      <c r="G1386" s="19"/>
      <c r="H1386" s="19" t="s">
        <v>7402</v>
      </c>
      <c r="I1386" s="19">
        <v>750</v>
      </c>
      <c r="J1386" s="19">
        <v>6</v>
      </c>
      <c r="K1386" s="19">
        <v>42</v>
      </c>
      <c r="L1386" s="19">
        <v>16313001000362</v>
      </c>
      <c r="M1386" s="19">
        <v>5142268</v>
      </c>
      <c r="N1386" s="43">
        <v>42712</v>
      </c>
      <c r="O1386" s="43">
        <v>42712</v>
      </c>
      <c r="P1386" s="19">
        <v>91.37</v>
      </c>
      <c r="Q1386" s="19" t="s">
        <v>7457</v>
      </c>
      <c r="R1386" s="19" t="s">
        <v>9287</v>
      </c>
    </row>
    <row r="1387" spans="1:18" x14ac:dyDescent="0.25">
      <c r="A1387" s="19" t="s">
        <v>733</v>
      </c>
      <c r="B1387" s="19" t="s">
        <v>1777</v>
      </c>
      <c r="C1387" s="42">
        <v>42692.673587962963</v>
      </c>
      <c r="D1387" s="19" t="s">
        <v>7385</v>
      </c>
      <c r="E1387" s="19" t="s">
        <v>7407</v>
      </c>
      <c r="F1387" s="19" t="s">
        <v>9288</v>
      </c>
      <c r="G1387" s="19"/>
      <c r="H1387" s="19" t="s">
        <v>7402</v>
      </c>
      <c r="I1387" s="19">
        <v>750</v>
      </c>
      <c r="J1387" s="19">
        <v>6</v>
      </c>
      <c r="K1387" s="19">
        <v>40</v>
      </c>
      <c r="L1387" s="19">
        <v>16313001000324</v>
      </c>
      <c r="M1387" s="19">
        <v>5142267</v>
      </c>
      <c r="N1387" s="43">
        <v>42712</v>
      </c>
      <c r="O1387" s="43">
        <v>42712</v>
      </c>
      <c r="P1387" s="19">
        <v>280.37</v>
      </c>
      <c r="Q1387" s="19" t="s">
        <v>7457</v>
      </c>
      <c r="R1387" s="19" t="s">
        <v>9287</v>
      </c>
    </row>
    <row r="1388" spans="1:18" x14ac:dyDescent="0.25">
      <c r="A1388" s="19" t="s">
        <v>2944</v>
      </c>
      <c r="B1388" s="19" t="s">
        <v>1777</v>
      </c>
      <c r="C1388" s="42">
        <v>42689.924212962964</v>
      </c>
      <c r="D1388" s="19" t="s">
        <v>7385</v>
      </c>
      <c r="E1388" s="19" t="s">
        <v>8729</v>
      </c>
      <c r="F1388" s="19" t="s">
        <v>9289</v>
      </c>
      <c r="G1388" s="19"/>
      <c r="H1388" s="19" t="s">
        <v>2027</v>
      </c>
      <c r="I1388" s="19">
        <v>750</v>
      </c>
      <c r="J1388" s="19">
        <v>6</v>
      </c>
      <c r="K1388" s="19">
        <v>14.5</v>
      </c>
      <c r="L1388" s="19">
        <v>16215001000238</v>
      </c>
      <c r="M1388" s="19"/>
      <c r="N1388" s="19"/>
      <c r="O1388" s="43">
        <v>42736</v>
      </c>
      <c r="P1388" s="19">
        <v>66</v>
      </c>
      <c r="Q1388" s="19" t="s">
        <v>7457</v>
      </c>
      <c r="R1388" s="19" t="s">
        <v>9290</v>
      </c>
    </row>
    <row r="1389" spans="1:18" x14ac:dyDescent="0.25">
      <c r="A1389" s="19" t="s">
        <v>2869</v>
      </c>
      <c r="B1389" s="19" t="s">
        <v>1777</v>
      </c>
      <c r="C1389" s="42">
        <v>42686.202268518522</v>
      </c>
      <c r="D1389" s="19" t="s">
        <v>7385</v>
      </c>
      <c r="E1389" s="19" t="s">
        <v>8729</v>
      </c>
      <c r="F1389" s="19" t="s">
        <v>9291</v>
      </c>
      <c r="G1389" s="19"/>
      <c r="H1389" s="19" t="s">
        <v>2027</v>
      </c>
      <c r="I1389" s="19">
        <v>750</v>
      </c>
      <c r="J1389" s="19">
        <v>12</v>
      </c>
      <c r="K1389" s="19">
        <v>12.5</v>
      </c>
      <c r="L1389" s="19">
        <v>16228001000131</v>
      </c>
      <c r="M1389" s="19"/>
      <c r="N1389" s="19"/>
      <c r="O1389" s="43">
        <v>42736</v>
      </c>
      <c r="P1389" s="19">
        <v>24</v>
      </c>
      <c r="Q1389" s="19" t="s">
        <v>7457</v>
      </c>
      <c r="R1389" s="19" t="s">
        <v>9292</v>
      </c>
    </row>
    <row r="1390" spans="1:18" x14ac:dyDescent="0.25">
      <c r="A1390" s="19" t="s">
        <v>8798</v>
      </c>
      <c r="B1390" s="19" t="s">
        <v>1777</v>
      </c>
      <c r="C1390" s="42">
        <v>42684.912997685184</v>
      </c>
      <c r="D1390" s="19" t="s">
        <v>7385</v>
      </c>
      <c r="E1390" s="19" t="s">
        <v>7407</v>
      </c>
      <c r="F1390" s="19" t="s">
        <v>8799</v>
      </c>
      <c r="G1390" s="19"/>
      <c r="H1390" s="19" t="s">
        <v>2027</v>
      </c>
      <c r="I1390" s="19">
        <v>750</v>
      </c>
      <c r="J1390" s="19">
        <v>12</v>
      </c>
      <c r="K1390" s="19">
        <v>13.5</v>
      </c>
      <c r="L1390" s="19">
        <v>16308001000220</v>
      </c>
      <c r="M1390" s="19"/>
      <c r="N1390" s="43">
        <v>42767</v>
      </c>
      <c r="O1390" s="43">
        <v>42767</v>
      </c>
      <c r="P1390" s="19">
        <v>54</v>
      </c>
      <c r="Q1390" s="19" t="s">
        <v>7457</v>
      </c>
      <c r="R1390" s="19" t="s">
        <v>9293</v>
      </c>
    </row>
    <row r="1391" spans="1:18" x14ac:dyDescent="0.25">
      <c r="A1391" s="19" t="s">
        <v>9294</v>
      </c>
      <c r="B1391" s="19" t="s">
        <v>1898</v>
      </c>
      <c r="C1391" s="42">
        <v>42683.54146990741</v>
      </c>
      <c r="D1391" s="19" t="s">
        <v>7385</v>
      </c>
      <c r="E1391" s="19" t="s">
        <v>7407</v>
      </c>
      <c r="F1391" s="19" t="s">
        <v>9295</v>
      </c>
      <c r="G1391" s="19"/>
      <c r="H1391" s="19" t="s">
        <v>2027</v>
      </c>
      <c r="I1391" s="19">
        <v>750</v>
      </c>
      <c r="J1391" s="19">
        <v>12</v>
      </c>
      <c r="K1391" s="19">
        <v>14</v>
      </c>
      <c r="L1391" s="19">
        <v>12157001000107</v>
      </c>
      <c r="M1391" s="19"/>
      <c r="N1391" s="19"/>
      <c r="O1391" s="19"/>
      <c r="P1391" s="19">
        <v>60</v>
      </c>
      <c r="Q1391" s="19" t="s">
        <v>7457</v>
      </c>
      <c r="R1391" s="19" t="s">
        <v>9296</v>
      </c>
    </row>
    <row r="1392" spans="1:18" x14ac:dyDescent="0.25">
      <c r="A1392" s="19" t="s">
        <v>6462</v>
      </c>
      <c r="B1392" s="19" t="s">
        <v>1777</v>
      </c>
      <c r="C1392" s="42">
        <v>42678.68953703704</v>
      </c>
      <c r="D1392" s="19" t="s">
        <v>7385</v>
      </c>
      <c r="E1392" s="19" t="s">
        <v>7407</v>
      </c>
      <c r="F1392" s="19" t="s">
        <v>9297</v>
      </c>
      <c r="G1392" s="19"/>
      <c r="H1392" s="19" t="s">
        <v>2027</v>
      </c>
      <c r="I1392" s="19">
        <v>750</v>
      </c>
      <c r="J1392" s="19">
        <v>12</v>
      </c>
      <c r="K1392" s="19">
        <v>13.9</v>
      </c>
      <c r="L1392" s="19">
        <v>16007001000549</v>
      </c>
      <c r="M1392" s="19"/>
      <c r="N1392" s="19"/>
      <c r="O1392" s="43">
        <v>42745</v>
      </c>
      <c r="P1392" s="19">
        <v>180</v>
      </c>
      <c r="Q1392" s="19" t="s">
        <v>7457</v>
      </c>
      <c r="R1392" s="19" t="s">
        <v>9298</v>
      </c>
    </row>
    <row r="1393" spans="1:18" x14ac:dyDescent="0.25">
      <c r="A1393" s="19" t="s">
        <v>421</v>
      </c>
      <c r="B1393" s="19" t="s">
        <v>1777</v>
      </c>
      <c r="C1393" s="42">
        <v>42677.537129629629</v>
      </c>
      <c r="D1393" s="19" t="s">
        <v>7385</v>
      </c>
      <c r="E1393" s="19" t="s">
        <v>7407</v>
      </c>
      <c r="F1393" s="19" t="s">
        <v>9299</v>
      </c>
      <c r="G1393" s="19"/>
      <c r="H1393" s="19" t="s">
        <v>7402</v>
      </c>
      <c r="I1393" s="19">
        <v>750</v>
      </c>
      <c r="J1393" s="19">
        <v>6</v>
      </c>
      <c r="K1393" s="19">
        <v>40</v>
      </c>
      <c r="L1393" s="19">
        <v>16172001000003</v>
      </c>
      <c r="M1393" s="19">
        <v>5142684</v>
      </c>
      <c r="N1393" s="43">
        <v>42695</v>
      </c>
      <c r="O1393" s="43">
        <v>42745</v>
      </c>
      <c r="P1393" s="19">
        <v>124.14</v>
      </c>
      <c r="Q1393" s="19" t="s">
        <v>7457</v>
      </c>
      <c r="R1393" s="19" t="s">
        <v>9300</v>
      </c>
    </row>
    <row r="1394" spans="1:18" x14ac:dyDescent="0.25">
      <c r="A1394" s="19" t="s">
        <v>9301</v>
      </c>
      <c r="B1394" s="19" t="s">
        <v>1907</v>
      </c>
      <c r="C1394" s="42">
        <v>42676.923460648148</v>
      </c>
      <c r="D1394" s="19" t="s">
        <v>7385</v>
      </c>
      <c r="E1394" s="19" t="s">
        <v>7708</v>
      </c>
      <c r="F1394" s="19" t="s">
        <v>9302</v>
      </c>
      <c r="G1394" s="19"/>
      <c r="H1394" s="19" t="s">
        <v>7402</v>
      </c>
      <c r="I1394" s="19">
        <v>1.75</v>
      </c>
      <c r="J1394" s="19">
        <v>6</v>
      </c>
      <c r="K1394" s="19">
        <v>40</v>
      </c>
      <c r="L1394" s="19">
        <v>12262001000417</v>
      </c>
      <c r="M1394" s="19"/>
      <c r="N1394" s="43">
        <v>42731</v>
      </c>
      <c r="O1394" s="43">
        <v>42731</v>
      </c>
      <c r="P1394" s="19">
        <v>80</v>
      </c>
      <c r="Q1394" s="19" t="s">
        <v>7457</v>
      </c>
      <c r="R1394" s="19" t="s">
        <v>9303</v>
      </c>
    </row>
    <row r="1395" spans="1:18" x14ac:dyDescent="0.25">
      <c r="A1395" s="19" t="s">
        <v>1544</v>
      </c>
      <c r="B1395" s="19" t="s">
        <v>1777</v>
      </c>
      <c r="C1395" s="42">
        <v>42676.922303240739</v>
      </c>
      <c r="D1395" s="19" t="s">
        <v>7385</v>
      </c>
      <c r="E1395" s="19" t="s">
        <v>7648</v>
      </c>
      <c r="F1395" s="19" t="s">
        <v>9304</v>
      </c>
      <c r="G1395" s="19"/>
      <c r="H1395" s="19" t="s">
        <v>7402</v>
      </c>
      <c r="I1395" s="19">
        <v>750</v>
      </c>
      <c r="J1395" s="19">
        <v>6</v>
      </c>
      <c r="K1395" s="19">
        <v>43</v>
      </c>
      <c r="L1395" s="19">
        <v>15223001000371</v>
      </c>
      <c r="M1395" s="19">
        <v>5142115</v>
      </c>
      <c r="N1395" s="43">
        <v>42692</v>
      </c>
      <c r="O1395" s="43">
        <v>42745</v>
      </c>
      <c r="P1395" s="19">
        <v>136.72</v>
      </c>
      <c r="Q1395" s="19" t="s">
        <v>7457</v>
      </c>
      <c r="R1395" s="19" t="s">
        <v>9305</v>
      </c>
    </row>
    <row r="1396" spans="1:18" x14ac:dyDescent="0.25">
      <c r="A1396" s="19" t="s">
        <v>1542</v>
      </c>
      <c r="B1396" s="19" t="s">
        <v>1777</v>
      </c>
      <c r="C1396" s="42">
        <v>42676.922303240739</v>
      </c>
      <c r="D1396" s="19" t="s">
        <v>7385</v>
      </c>
      <c r="E1396" s="19" t="s">
        <v>7648</v>
      </c>
      <c r="F1396" s="19" t="s">
        <v>9306</v>
      </c>
      <c r="G1396" s="19"/>
      <c r="H1396" s="19" t="s">
        <v>7402</v>
      </c>
      <c r="I1396" s="19">
        <v>50</v>
      </c>
      <c r="J1396" s="19">
        <v>60</v>
      </c>
      <c r="K1396" s="19">
        <v>43</v>
      </c>
      <c r="L1396" s="19">
        <v>15223001000371</v>
      </c>
      <c r="M1396" s="19"/>
      <c r="N1396" s="19"/>
      <c r="O1396" s="43">
        <v>42781</v>
      </c>
      <c r="P1396" s="19">
        <v>160.80000000000001</v>
      </c>
      <c r="Q1396" s="19" t="s">
        <v>7457</v>
      </c>
      <c r="R1396" s="19" t="s">
        <v>9305</v>
      </c>
    </row>
    <row r="1397" spans="1:18" x14ac:dyDescent="0.25">
      <c r="A1397" s="19" t="s">
        <v>1543</v>
      </c>
      <c r="B1397" s="19" t="s">
        <v>1777</v>
      </c>
      <c r="C1397" s="42">
        <v>42676.922303240739</v>
      </c>
      <c r="D1397" s="19" t="s">
        <v>7385</v>
      </c>
      <c r="E1397" s="19" t="s">
        <v>7648</v>
      </c>
      <c r="F1397" s="19" t="s">
        <v>9307</v>
      </c>
      <c r="G1397" s="19"/>
      <c r="H1397" s="19" t="s">
        <v>7402</v>
      </c>
      <c r="I1397" s="19">
        <v>375</v>
      </c>
      <c r="J1397" s="19">
        <v>12</v>
      </c>
      <c r="K1397" s="19">
        <v>43</v>
      </c>
      <c r="L1397" s="19">
        <v>15223001000371</v>
      </c>
      <c r="M1397" s="19">
        <v>5142115</v>
      </c>
      <c r="N1397" s="43">
        <v>42692</v>
      </c>
      <c r="O1397" s="43">
        <v>42745</v>
      </c>
      <c r="P1397" s="19">
        <v>90</v>
      </c>
      <c r="Q1397" s="19" t="s">
        <v>7457</v>
      </c>
      <c r="R1397" s="19" t="s">
        <v>9305</v>
      </c>
    </row>
    <row r="1398" spans="1:18" x14ac:dyDescent="0.25">
      <c r="A1398" s="19" t="s">
        <v>1545</v>
      </c>
      <c r="B1398" s="19" t="s">
        <v>1777</v>
      </c>
      <c r="C1398" s="42">
        <v>42676.922303240739</v>
      </c>
      <c r="D1398" s="19" t="s">
        <v>7385</v>
      </c>
      <c r="E1398" s="19" t="s">
        <v>7648</v>
      </c>
      <c r="F1398" s="19" t="s">
        <v>9308</v>
      </c>
      <c r="G1398" s="19"/>
      <c r="H1398" s="19" t="s">
        <v>7402</v>
      </c>
      <c r="I1398" s="19">
        <v>750</v>
      </c>
      <c r="J1398" s="19">
        <v>6</v>
      </c>
      <c r="K1398" s="19">
        <v>43</v>
      </c>
      <c r="L1398" s="19">
        <v>15111001000553</v>
      </c>
      <c r="M1398" s="19">
        <v>5142114</v>
      </c>
      <c r="N1398" s="43">
        <v>42692</v>
      </c>
      <c r="O1398" s="43">
        <v>42745</v>
      </c>
      <c r="P1398" s="19">
        <v>105.22</v>
      </c>
      <c r="Q1398" s="19" t="s">
        <v>7457</v>
      </c>
      <c r="R1398" s="19" t="s">
        <v>9305</v>
      </c>
    </row>
    <row r="1399" spans="1:18" x14ac:dyDescent="0.25">
      <c r="A1399" s="19" t="s">
        <v>1540</v>
      </c>
      <c r="B1399" s="19" t="s">
        <v>1777</v>
      </c>
      <c r="C1399" s="42">
        <v>42676.922303240739</v>
      </c>
      <c r="D1399" s="19" t="s">
        <v>7385</v>
      </c>
      <c r="E1399" s="19" t="s">
        <v>7648</v>
      </c>
      <c r="F1399" s="19" t="s">
        <v>9309</v>
      </c>
      <c r="G1399" s="19"/>
      <c r="H1399" s="19" t="s">
        <v>7402</v>
      </c>
      <c r="I1399" s="19">
        <v>750</v>
      </c>
      <c r="J1399" s="19">
        <v>6</v>
      </c>
      <c r="K1399" s="19">
        <v>40</v>
      </c>
      <c r="L1399" s="19">
        <v>16105001000085</v>
      </c>
      <c r="M1399" s="19">
        <v>5142113</v>
      </c>
      <c r="N1399" s="43">
        <v>42692</v>
      </c>
      <c r="O1399" s="43">
        <v>42745</v>
      </c>
      <c r="P1399" s="19">
        <v>98.91</v>
      </c>
      <c r="Q1399" s="19" t="s">
        <v>7457</v>
      </c>
      <c r="R1399" s="19" t="s">
        <v>9305</v>
      </c>
    </row>
    <row r="1400" spans="1:18" x14ac:dyDescent="0.25">
      <c r="A1400" s="19" t="s">
        <v>1541</v>
      </c>
      <c r="B1400" s="19" t="s">
        <v>1777</v>
      </c>
      <c r="C1400" s="42">
        <v>42676.922303240739</v>
      </c>
      <c r="D1400" s="19" t="s">
        <v>7385</v>
      </c>
      <c r="E1400" s="19" t="s">
        <v>7648</v>
      </c>
      <c r="F1400" s="19" t="s">
        <v>9310</v>
      </c>
      <c r="G1400" s="19"/>
      <c r="H1400" s="19" t="s">
        <v>7402</v>
      </c>
      <c r="I1400" s="19">
        <v>750</v>
      </c>
      <c r="J1400" s="19">
        <v>6</v>
      </c>
      <c r="K1400" s="19">
        <v>40</v>
      </c>
      <c r="L1400" s="19">
        <v>14125001000423</v>
      </c>
      <c r="M1400" s="19">
        <v>5142112</v>
      </c>
      <c r="N1400" s="43">
        <v>42692</v>
      </c>
      <c r="O1400" s="43">
        <v>42745</v>
      </c>
      <c r="P1400" s="19">
        <v>78.8</v>
      </c>
      <c r="Q1400" s="19" t="s">
        <v>7457</v>
      </c>
      <c r="R1400" s="19" t="s">
        <v>9305</v>
      </c>
    </row>
    <row r="1401" spans="1:18" x14ac:dyDescent="0.25">
      <c r="A1401" s="19" t="s">
        <v>9311</v>
      </c>
      <c r="B1401" s="19" t="s">
        <v>1907</v>
      </c>
      <c r="C1401" s="42">
        <v>42676.874120370368</v>
      </c>
      <c r="D1401" s="19" t="s">
        <v>7385</v>
      </c>
      <c r="E1401" s="19" t="s">
        <v>7701</v>
      </c>
      <c r="F1401" s="19" t="s">
        <v>9312</v>
      </c>
      <c r="G1401" s="19"/>
      <c r="H1401" s="19" t="s">
        <v>2027</v>
      </c>
      <c r="I1401" s="19">
        <v>50</v>
      </c>
      <c r="J1401" s="19">
        <v>60</v>
      </c>
      <c r="K1401" s="19">
        <v>13.9</v>
      </c>
      <c r="L1401" s="19">
        <v>12003001000060</v>
      </c>
      <c r="M1401" s="19"/>
      <c r="N1401" s="19"/>
      <c r="O1401" s="19"/>
      <c r="P1401" s="19">
        <v>26.75</v>
      </c>
      <c r="Q1401" s="19" t="s">
        <v>7457</v>
      </c>
      <c r="R1401" s="19" t="s">
        <v>9313</v>
      </c>
    </row>
    <row r="1402" spans="1:18" x14ac:dyDescent="0.25">
      <c r="A1402" s="19" t="s">
        <v>9314</v>
      </c>
      <c r="B1402" s="19" t="s">
        <v>1907</v>
      </c>
      <c r="C1402" s="42">
        <v>42676.874120370368</v>
      </c>
      <c r="D1402" s="19" t="s">
        <v>7385</v>
      </c>
      <c r="E1402" s="19" t="s">
        <v>7701</v>
      </c>
      <c r="F1402" s="19" t="s">
        <v>9315</v>
      </c>
      <c r="G1402" s="19"/>
      <c r="H1402" s="19" t="s">
        <v>2027</v>
      </c>
      <c r="I1402" s="19">
        <v>50</v>
      </c>
      <c r="J1402" s="19">
        <v>60</v>
      </c>
      <c r="K1402" s="19">
        <v>13.9</v>
      </c>
      <c r="L1402" s="19">
        <v>13136001000032</v>
      </c>
      <c r="M1402" s="19"/>
      <c r="N1402" s="19"/>
      <c r="O1402" s="19"/>
      <c r="P1402" s="19">
        <v>26.75</v>
      </c>
      <c r="Q1402" s="19" t="s">
        <v>7457</v>
      </c>
      <c r="R1402" s="19" t="s">
        <v>9313</v>
      </c>
    </row>
    <row r="1403" spans="1:18" x14ac:dyDescent="0.25">
      <c r="A1403" s="19" t="s">
        <v>6802</v>
      </c>
      <c r="B1403" s="19" t="s">
        <v>1777</v>
      </c>
      <c r="C1403" s="42">
        <v>42675.620428240742</v>
      </c>
      <c r="D1403" s="19" t="s">
        <v>7385</v>
      </c>
      <c r="E1403" s="19" t="s">
        <v>7407</v>
      </c>
      <c r="F1403" s="19" t="s">
        <v>6803</v>
      </c>
      <c r="G1403" s="19"/>
      <c r="H1403" s="19" t="s">
        <v>2027</v>
      </c>
      <c r="I1403" s="19">
        <v>750</v>
      </c>
      <c r="J1403" s="19">
        <v>12</v>
      </c>
      <c r="K1403" s="19">
        <v>12.5</v>
      </c>
      <c r="L1403" s="19">
        <v>13228001000014</v>
      </c>
      <c r="M1403" s="19"/>
      <c r="N1403" s="43">
        <v>42767</v>
      </c>
      <c r="O1403" s="43">
        <v>42767</v>
      </c>
      <c r="P1403" s="19">
        <v>125</v>
      </c>
      <c r="Q1403" s="19" t="s">
        <v>7457</v>
      </c>
      <c r="R1403" s="19" t="s">
        <v>9316</v>
      </c>
    </row>
    <row r="1404" spans="1:18" x14ac:dyDescent="0.25">
      <c r="A1404" s="19" t="s">
        <v>9317</v>
      </c>
      <c r="B1404" s="19" t="s">
        <v>1777</v>
      </c>
      <c r="C1404" s="42">
        <v>42675.620428240742</v>
      </c>
      <c r="D1404" s="19" t="s">
        <v>7385</v>
      </c>
      <c r="E1404" s="19" t="s">
        <v>7407</v>
      </c>
      <c r="F1404" s="19" t="s">
        <v>9318</v>
      </c>
      <c r="G1404" s="19"/>
      <c r="H1404" s="19" t="s">
        <v>2027</v>
      </c>
      <c r="I1404" s="19">
        <v>750</v>
      </c>
      <c r="J1404" s="19">
        <v>12</v>
      </c>
      <c r="K1404" s="19">
        <v>12.5</v>
      </c>
      <c r="L1404" s="19">
        <v>13228001000017</v>
      </c>
      <c r="M1404" s="19"/>
      <c r="N1404" s="19"/>
      <c r="O1404" s="43">
        <v>43097</v>
      </c>
      <c r="P1404" s="19">
        <v>198</v>
      </c>
      <c r="Q1404" s="19" t="s">
        <v>7457</v>
      </c>
      <c r="R1404" s="19" t="s">
        <v>9319</v>
      </c>
    </row>
    <row r="1405" spans="1:18" x14ac:dyDescent="0.25">
      <c r="A1405" s="19" t="s">
        <v>6829</v>
      </c>
      <c r="B1405" s="19" t="s">
        <v>1777</v>
      </c>
      <c r="C1405" s="42">
        <v>42675.620428240742</v>
      </c>
      <c r="D1405" s="19" t="s">
        <v>7385</v>
      </c>
      <c r="E1405" s="19" t="s">
        <v>7407</v>
      </c>
      <c r="F1405" s="19" t="s">
        <v>6830</v>
      </c>
      <c r="G1405" s="19"/>
      <c r="H1405" s="19" t="s">
        <v>2027</v>
      </c>
      <c r="I1405" s="19">
        <v>750</v>
      </c>
      <c r="J1405" s="19">
        <v>6</v>
      </c>
      <c r="K1405" s="19">
        <v>15</v>
      </c>
      <c r="L1405" s="19">
        <v>13183001000040</v>
      </c>
      <c r="M1405" s="19"/>
      <c r="N1405" s="43">
        <v>42767</v>
      </c>
      <c r="O1405" s="43">
        <v>42767</v>
      </c>
      <c r="P1405" s="19">
        <v>240</v>
      </c>
      <c r="Q1405" s="19" t="s">
        <v>7457</v>
      </c>
      <c r="R1405" s="19" t="s">
        <v>9316</v>
      </c>
    </row>
    <row r="1406" spans="1:18" x14ac:dyDescent="0.25">
      <c r="A1406" s="19" t="s">
        <v>6734</v>
      </c>
      <c r="B1406" s="19" t="s">
        <v>1777</v>
      </c>
      <c r="C1406" s="42">
        <v>42675.620428240742</v>
      </c>
      <c r="D1406" s="19" t="s">
        <v>7385</v>
      </c>
      <c r="E1406" s="19" t="s">
        <v>7407</v>
      </c>
      <c r="F1406" s="19" t="s">
        <v>6736</v>
      </c>
      <c r="G1406" s="19"/>
      <c r="H1406" s="19" t="s">
        <v>2027</v>
      </c>
      <c r="I1406" s="19">
        <v>750</v>
      </c>
      <c r="J1406" s="19">
        <v>12</v>
      </c>
      <c r="K1406" s="19">
        <v>13.5</v>
      </c>
      <c r="L1406" s="19">
        <v>12319001000021</v>
      </c>
      <c r="M1406" s="19"/>
      <c r="N1406" s="43">
        <v>42767</v>
      </c>
      <c r="O1406" s="43">
        <v>42767</v>
      </c>
      <c r="P1406" s="19">
        <v>149</v>
      </c>
      <c r="Q1406" s="19" t="s">
        <v>7457</v>
      </c>
      <c r="R1406" s="19" t="s">
        <v>9316</v>
      </c>
    </row>
    <row r="1407" spans="1:18" x14ac:dyDescent="0.25">
      <c r="A1407" s="19" t="s">
        <v>9320</v>
      </c>
      <c r="B1407" s="19" t="s">
        <v>1777</v>
      </c>
      <c r="C1407" s="42">
        <v>42675.620428240742</v>
      </c>
      <c r="D1407" s="19" t="s">
        <v>7385</v>
      </c>
      <c r="E1407" s="19" t="s">
        <v>7407</v>
      </c>
      <c r="F1407" s="19" t="s">
        <v>9321</v>
      </c>
      <c r="G1407" s="19"/>
      <c r="H1407" s="19" t="s">
        <v>2027</v>
      </c>
      <c r="I1407" s="19">
        <v>750</v>
      </c>
      <c r="J1407" s="19">
        <v>12</v>
      </c>
      <c r="K1407" s="19">
        <v>14.5</v>
      </c>
      <c r="L1407" s="19">
        <v>12305001000011</v>
      </c>
      <c r="M1407" s="19"/>
      <c r="N1407" s="19"/>
      <c r="O1407" s="43">
        <v>42675</v>
      </c>
      <c r="P1407" s="19">
        <v>155</v>
      </c>
      <c r="Q1407" s="19" t="s">
        <v>7457</v>
      </c>
      <c r="R1407" s="19" t="s">
        <v>9316</v>
      </c>
    </row>
    <row r="1408" spans="1:18" x14ac:dyDescent="0.25">
      <c r="A1408" s="19" t="s">
        <v>6634</v>
      </c>
      <c r="B1408" s="19" t="s">
        <v>1777</v>
      </c>
      <c r="C1408" s="42">
        <v>42675.620428240742</v>
      </c>
      <c r="D1408" s="19" t="s">
        <v>7385</v>
      </c>
      <c r="E1408" s="19" t="s">
        <v>7407</v>
      </c>
      <c r="F1408" s="19" t="s">
        <v>6636</v>
      </c>
      <c r="G1408" s="19"/>
      <c r="H1408" s="19" t="s">
        <v>2027</v>
      </c>
      <c r="I1408" s="19">
        <v>750</v>
      </c>
      <c r="J1408" s="19">
        <v>12</v>
      </c>
      <c r="K1408" s="19">
        <v>14.5</v>
      </c>
      <c r="L1408" s="19">
        <v>12305001000010</v>
      </c>
      <c r="M1408" s="19"/>
      <c r="N1408" s="19"/>
      <c r="O1408" s="43">
        <v>42675</v>
      </c>
      <c r="P1408" s="19">
        <v>98</v>
      </c>
      <c r="Q1408" s="19" t="s">
        <v>7457</v>
      </c>
      <c r="R1408" s="19" t="s">
        <v>9316</v>
      </c>
    </row>
    <row r="1409" spans="1:18" x14ac:dyDescent="0.25">
      <c r="A1409" s="19" t="s">
        <v>9322</v>
      </c>
      <c r="B1409" s="19" t="s">
        <v>1777</v>
      </c>
      <c r="C1409" s="42">
        <v>42675.620428240742</v>
      </c>
      <c r="D1409" s="19" t="s">
        <v>7385</v>
      </c>
      <c r="E1409" s="19" t="s">
        <v>7407</v>
      </c>
      <c r="F1409" s="19" t="s">
        <v>9323</v>
      </c>
      <c r="G1409" s="19"/>
      <c r="H1409" s="19" t="s">
        <v>2027</v>
      </c>
      <c r="I1409" s="19">
        <v>750</v>
      </c>
      <c r="J1409" s="19">
        <v>12</v>
      </c>
      <c r="K1409" s="19">
        <v>13.5</v>
      </c>
      <c r="L1409" s="19">
        <v>1412700100092</v>
      </c>
      <c r="M1409" s="19"/>
      <c r="N1409" s="19"/>
      <c r="O1409" s="43">
        <v>42675</v>
      </c>
      <c r="P1409" s="19">
        <v>103</v>
      </c>
      <c r="Q1409" s="19" t="s">
        <v>7457</v>
      </c>
      <c r="R1409" s="19" t="s">
        <v>9316</v>
      </c>
    </row>
    <row r="1410" spans="1:18" x14ac:dyDescent="0.25">
      <c r="A1410" s="19" t="s">
        <v>6606</v>
      </c>
      <c r="B1410" s="19" t="s">
        <v>1777</v>
      </c>
      <c r="C1410" s="42">
        <v>42675.620428240742</v>
      </c>
      <c r="D1410" s="19" t="s">
        <v>7385</v>
      </c>
      <c r="E1410" s="19" t="s">
        <v>7407</v>
      </c>
      <c r="F1410" s="19" t="s">
        <v>6608</v>
      </c>
      <c r="G1410" s="19"/>
      <c r="H1410" s="19" t="s">
        <v>2027</v>
      </c>
      <c r="I1410" s="19">
        <v>750</v>
      </c>
      <c r="J1410" s="19">
        <v>12</v>
      </c>
      <c r="K1410" s="19">
        <v>13</v>
      </c>
      <c r="L1410" s="19">
        <v>14197001000098</v>
      </c>
      <c r="M1410" s="19"/>
      <c r="N1410" s="19"/>
      <c r="O1410" s="43">
        <v>42675</v>
      </c>
      <c r="P1410" s="19">
        <v>103</v>
      </c>
      <c r="Q1410" s="19" t="s">
        <v>7457</v>
      </c>
      <c r="R1410" s="19" t="s">
        <v>9316</v>
      </c>
    </row>
    <row r="1411" spans="1:18" x14ac:dyDescent="0.25">
      <c r="A1411" s="19" t="s">
        <v>6769</v>
      </c>
      <c r="B1411" s="19" t="s">
        <v>1777</v>
      </c>
      <c r="C1411" s="42">
        <v>42675.620428240742</v>
      </c>
      <c r="D1411" s="19" t="s">
        <v>7385</v>
      </c>
      <c r="E1411" s="19" t="s">
        <v>7407</v>
      </c>
      <c r="F1411" s="19" t="s">
        <v>6770</v>
      </c>
      <c r="G1411" s="19"/>
      <c r="H1411" s="19" t="s">
        <v>2027</v>
      </c>
      <c r="I1411" s="19">
        <v>750</v>
      </c>
      <c r="J1411" s="19">
        <v>12</v>
      </c>
      <c r="K1411" s="19">
        <v>13.5</v>
      </c>
      <c r="L1411" s="19">
        <v>11012001000016</v>
      </c>
      <c r="M1411" s="19"/>
      <c r="N1411" s="43">
        <v>42767</v>
      </c>
      <c r="O1411" s="43">
        <v>42767</v>
      </c>
      <c r="P1411" s="19">
        <v>80</v>
      </c>
      <c r="Q1411" s="19" t="s">
        <v>7457</v>
      </c>
      <c r="R1411" s="19" t="s">
        <v>9316</v>
      </c>
    </row>
    <row r="1412" spans="1:18" x14ac:dyDescent="0.25">
      <c r="A1412" s="19" t="s">
        <v>9324</v>
      </c>
      <c r="B1412" s="19" t="s">
        <v>1777</v>
      </c>
      <c r="C1412" s="42">
        <v>42675.620428240742</v>
      </c>
      <c r="D1412" s="19" t="s">
        <v>7385</v>
      </c>
      <c r="E1412" s="19" t="s">
        <v>7407</v>
      </c>
      <c r="F1412" s="19" t="s">
        <v>9325</v>
      </c>
      <c r="G1412" s="19"/>
      <c r="H1412" s="19" t="s">
        <v>2027</v>
      </c>
      <c r="I1412" s="19">
        <v>750</v>
      </c>
      <c r="J1412" s="19">
        <v>12</v>
      </c>
      <c r="K1412" s="19">
        <v>13.5</v>
      </c>
      <c r="L1412" s="19">
        <v>14146001000021</v>
      </c>
      <c r="M1412" s="19"/>
      <c r="N1412" s="43">
        <v>42767</v>
      </c>
      <c r="O1412" s="43">
        <v>42767</v>
      </c>
      <c r="P1412" s="19">
        <v>80</v>
      </c>
      <c r="Q1412" s="19" t="s">
        <v>7457</v>
      </c>
      <c r="R1412" s="19" t="s">
        <v>9316</v>
      </c>
    </row>
    <row r="1413" spans="1:18" x14ac:dyDescent="0.25">
      <c r="A1413" s="19" t="s">
        <v>6767</v>
      </c>
      <c r="B1413" s="19" t="s">
        <v>1777</v>
      </c>
      <c r="C1413" s="42">
        <v>42675.620428240742</v>
      </c>
      <c r="D1413" s="19" t="s">
        <v>7385</v>
      </c>
      <c r="E1413" s="19" t="s">
        <v>7407</v>
      </c>
      <c r="F1413" s="19" t="s">
        <v>6768</v>
      </c>
      <c r="G1413" s="19"/>
      <c r="H1413" s="19" t="s">
        <v>2027</v>
      </c>
      <c r="I1413" s="19">
        <v>750</v>
      </c>
      <c r="J1413" s="19">
        <v>12</v>
      </c>
      <c r="K1413" s="19">
        <v>14</v>
      </c>
      <c r="L1413" s="19">
        <v>14146001000019</v>
      </c>
      <c r="M1413" s="19"/>
      <c r="N1413" s="43">
        <v>42767</v>
      </c>
      <c r="O1413" s="43">
        <v>42767</v>
      </c>
      <c r="P1413" s="19">
        <v>80</v>
      </c>
      <c r="Q1413" s="19" t="s">
        <v>7457</v>
      </c>
      <c r="R1413" s="19" t="s">
        <v>9316</v>
      </c>
    </row>
    <row r="1414" spans="1:18" x14ac:dyDescent="0.25">
      <c r="A1414" s="19" t="s">
        <v>1241</v>
      </c>
      <c r="B1414" s="19" t="s">
        <v>1777</v>
      </c>
      <c r="C1414" s="42">
        <v>42675.182233796295</v>
      </c>
      <c r="D1414" s="19" t="s">
        <v>7385</v>
      </c>
      <c r="E1414" s="19" t="s">
        <v>9326</v>
      </c>
      <c r="F1414" s="19" t="s">
        <v>9327</v>
      </c>
      <c r="G1414" s="19"/>
      <c r="H1414" s="19" t="s">
        <v>7402</v>
      </c>
      <c r="I1414" s="19">
        <v>750</v>
      </c>
      <c r="J1414" s="19">
        <v>6</v>
      </c>
      <c r="K1414" s="19">
        <v>45</v>
      </c>
      <c r="L1414" s="19">
        <v>16265001000286</v>
      </c>
      <c r="M1414" s="19">
        <v>5142291</v>
      </c>
      <c r="N1414" s="43">
        <v>42681</v>
      </c>
      <c r="O1414" s="43">
        <v>42724</v>
      </c>
      <c r="P1414" s="19">
        <v>125</v>
      </c>
      <c r="Q1414" s="19" t="s">
        <v>7457</v>
      </c>
      <c r="R1414" s="19" t="s">
        <v>9328</v>
      </c>
    </row>
    <row r="1415" spans="1:18" x14ac:dyDescent="0.25">
      <c r="A1415" s="19" t="s">
        <v>694</v>
      </c>
      <c r="B1415" s="19" t="s">
        <v>1777</v>
      </c>
      <c r="C1415" s="42">
        <v>42674.930428240739</v>
      </c>
      <c r="D1415" s="19" t="s">
        <v>7385</v>
      </c>
      <c r="E1415" s="19" t="s">
        <v>7407</v>
      </c>
      <c r="F1415" s="19" t="s">
        <v>9329</v>
      </c>
      <c r="G1415" s="19"/>
      <c r="H1415" s="19" t="s">
        <v>7402</v>
      </c>
      <c r="I1415" s="19">
        <v>750</v>
      </c>
      <c r="J1415" s="19">
        <v>12</v>
      </c>
      <c r="K1415" s="19">
        <v>40</v>
      </c>
      <c r="L1415" s="19">
        <v>16277001000251</v>
      </c>
      <c r="M1415" s="19">
        <v>5142289</v>
      </c>
      <c r="N1415" s="43">
        <v>42677</v>
      </c>
      <c r="O1415" s="43">
        <v>42731</v>
      </c>
      <c r="P1415" s="19">
        <v>180</v>
      </c>
      <c r="Q1415" s="19" t="s">
        <v>7457</v>
      </c>
      <c r="R1415" s="19" t="s">
        <v>9330</v>
      </c>
    </row>
    <row r="1416" spans="1:18" x14ac:dyDescent="0.25">
      <c r="A1416" s="19" t="s">
        <v>5800</v>
      </c>
      <c r="B1416" s="19" t="s">
        <v>1777</v>
      </c>
      <c r="C1416" s="42">
        <v>42670.908055555556</v>
      </c>
      <c r="D1416" s="19" t="s">
        <v>7385</v>
      </c>
      <c r="E1416" s="19" t="s">
        <v>7708</v>
      </c>
      <c r="F1416" s="19" t="s">
        <v>7779</v>
      </c>
      <c r="G1416" s="19" t="s">
        <v>7641</v>
      </c>
      <c r="H1416" s="19" t="s">
        <v>2027</v>
      </c>
      <c r="I1416" s="19">
        <v>750</v>
      </c>
      <c r="J1416" s="19">
        <v>12</v>
      </c>
      <c r="K1416" s="19">
        <v>13</v>
      </c>
      <c r="L1416" s="19">
        <v>15189001000252</v>
      </c>
      <c r="M1416" s="19"/>
      <c r="N1416" s="19"/>
      <c r="O1416" s="43">
        <v>42803</v>
      </c>
      <c r="P1416" s="19">
        <v>120</v>
      </c>
      <c r="Q1416" s="19" t="s">
        <v>7457</v>
      </c>
      <c r="R1416" s="19"/>
    </row>
    <row r="1417" spans="1:18" x14ac:dyDescent="0.25">
      <c r="A1417" s="19" t="s">
        <v>5786</v>
      </c>
      <c r="B1417" s="19" t="s">
        <v>1777</v>
      </c>
      <c r="C1417" s="42">
        <v>42670.908055555556</v>
      </c>
      <c r="D1417" s="19" t="s">
        <v>7385</v>
      </c>
      <c r="E1417" s="19" t="s">
        <v>7708</v>
      </c>
      <c r="F1417" s="19" t="s">
        <v>9331</v>
      </c>
      <c r="G1417" s="19"/>
      <c r="H1417" s="19" t="s">
        <v>2027</v>
      </c>
      <c r="I1417" s="19">
        <v>750</v>
      </c>
      <c r="J1417" s="19">
        <v>12</v>
      </c>
      <c r="K1417" s="19">
        <v>14.5</v>
      </c>
      <c r="L1417" s="19">
        <v>16182001000582</v>
      </c>
      <c r="M1417" s="19"/>
      <c r="N1417" s="19"/>
      <c r="O1417" s="43">
        <v>42803</v>
      </c>
      <c r="P1417" s="19">
        <v>120</v>
      </c>
      <c r="Q1417" s="19" t="s">
        <v>7457</v>
      </c>
      <c r="R1417" s="19"/>
    </row>
    <row r="1418" spans="1:18" x14ac:dyDescent="0.25">
      <c r="A1418" s="19" t="s">
        <v>5798</v>
      </c>
      <c r="B1418" s="19" t="s">
        <v>1777</v>
      </c>
      <c r="C1418" s="42">
        <v>42670.908055555556</v>
      </c>
      <c r="D1418" s="19" t="s">
        <v>7385</v>
      </c>
      <c r="E1418" s="19" t="s">
        <v>7708</v>
      </c>
      <c r="F1418" s="19" t="s">
        <v>9332</v>
      </c>
      <c r="G1418" s="19" t="s">
        <v>7641</v>
      </c>
      <c r="H1418" s="19" t="s">
        <v>2027</v>
      </c>
      <c r="I1418" s="19">
        <v>750</v>
      </c>
      <c r="J1418" s="19">
        <v>12</v>
      </c>
      <c r="K1418" s="19">
        <v>13.5</v>
      </c>
      <c r="L1418" s="19">
        <v>15110001000483</v>
      </c>
      <c r="M1418" s="19"/>
      <c r="N1418" s="19"/>
      <c r="O1418" s="43">
        <v>42803</v>
      </c>
      <c r="P1418" s="19">
        <v>120</v>
      </c>
      <c r="Q1418" s="19" t="s">
        <v>7457</v>
      </c>
      <c r="R1418" s="19"/>
    </row>
    <row r="1419" spans="1:18" x14ac:dyDescent="0.25">
      <c r="A1419" s="19" t="s">
        <v>5797</v>
      </c>
      <c r="B1419" s="19" t="s">
        <v>1777</v>
      </c>
      <c r="C1419" s="42">
        <v>42670.908055555556</v>
      </c>
      <c r="D1419" s="19" t="s">
        <v>7385</v>
      </c>
      <c r="E1419" s="19" t="s">
        <v>7708</v>
      </c>
      <c r="F1419" s="19" t="s">
        <v>9333</v>
      </c>
      <c r="G1419" s="19" t="s">
        <v>7641</v>
      </c>
      <c r="H1419" s="19" t="s">
        <v>2027</v>
      </c>
      <c r="I1419" s="19">
        <v>750</v>
      </c>
      <c r="J1419" s="19">
        <v>12</v>
      </c>
      <c r="K1419" s="19">
        <v>13.7</v>
      </c>
      <c r="L1419" s="19">
        <v>15110001000485</v>
      </c>
      <c r="M1419" s="19"/>
      <c r="N1419" s="19"/>
      <c r="O1419" s="43">
        <v>42803</v>
      </c>
      <c r="P1419" s="19">
        <v>120</v>
      </c>
      <c r="Q1419" s="19" t="s">
        <v>7457</v>
      </c>
      <c r="R1419" s="19"/>
    </row>
    <row r="1420" spans="1:18" x14ac:dyDescent="0.25">
      <c r="A1420" s="19" t="s">
        <v>4714</v>
      </c>
      <c r="B1420" s="19" t="s">
        <v>1777</v>
      </c>
      <c r="C1420" s="42">
        <v>42669.587696759256</v>
      </c>
      <c r="D1420" s="19" t="s">
        <v>7385</v>
      </c>
      <c r="E1420" s="19" t="s">
        <v>7497</v>
      </c>
      <c r="F1420" s="19" t="s">
        <v>9334</v>
      </c>
      <c r="G1420" s="19"/>
      <c r="H1420" s="19" t="s">
        <v>2027</v>
      </c>
      <c r="I1420" s="19">
        <v>1.5</v>
      </c>
      <c r="J1420" s="19">
        <v>1</v>
      </c>
      <c r="K1420" s="19">
        <v>12.5</v>
      </c>
      <c r="L1420" s="19">
        <v>15254001000345</v>
      </c>
      <c r="M1420" s="19"/>
      <c r="N1420" s="43">
        <v>42767</v>
      </c>
      <c r="O1420" s="43">
        <v>42767</v>
      </c>
      <c r="P1420" s="19">
        <v>350</v>
      </c>
      <c r="Q1420" s="19" t="s">
        <v>7457</v>
      </c>
      <c r="R1420" s="19"/>
    </row>
    <row r="1421" spans="1:18" x14ac:dyDescent="0.25">
      <c r="A1421" s="19" t="s">
        <v>9335</v>
      </c>
      <c r="B1421" s="19" t="s">
        <v>6688</v>
      </c>
      <c r="C1421" s="42">
        <v>42668.827893518515</v>
      </c>
      <c r="D1421" s="19" t="s">
        <v>7385</v>
      </c>
      <c r="E1421" s="19" t="s">
        <v>9336</v>
      </c>
      <c r="F1421" s="19" t="s">
        <v>9337</v>
      </c>
      <c r="G1421" s="19"/>
      <c r="H1421" s="19" t="s">
        <v>7402</v>
      </c>
      <c r="I1421" s="19">
        <v>750</v>
      </c>
      <c r="J1421" s="19">
        <v>12</v>
      </c>
      <c r="K1421" s="19">
        <v>40</v>
      </c>
      <c r="L1421" s="19">
        <v>11090001000291</v>
      </c>
      <c r="M1421" s="19"/>
      <c r="N1421" s="19"/>
      <c r="O1421" s="19"/>
      <c r="P1421" s="19">
        <v>142</v>
      </c>
      <c r="Q1421" s="19" t="s">
        <v>7457</v>
      </c>
      <c r="R1421" s="19"/>
    </row>
    <row r="1422" spans="1:18" x14ac:dyDescent="0.25">
      <c r="A1422" s="19" t="s">
        <v>1618</v>
      </c>
      <c r="B1422" s="19" t="s">
        <v>1907</v>
      </c>
      <c r="C1422" s="42">
        <v>42668.827893518515</v>
      </c>
      <c r="D1422" s="19" t="s">
        <v>7385</v>
      </c>
      <c r="E1422" s="19" t="s">
        <v>9336</v>
      </c>
      <c r="F1422" s="19" t="s">
        <v>9338</v>
      </c>
      <c r="G1422" s="19"/>
      <c r="H1422" s="19" t="s">
        <v>7402</v>
      </c>
      <c r="I1422" s="19">
        <v>1</v>
      </c>
      <c r="J1422" s="19">
        <v>6</v>
      </c>
      <c r="K1422" s="19">
        <v>40</v>
      </c>
      <c r="L1422" s="19">
        <v>13030001000012</v>
      </c>
      <c r="M1422" s="19"/>
      <c r="N1422" s="43">
        <v>42901</v>
      </c>
      <c r="O1422" s="43">
        <v>42670</v>
      </c>
      <c r="P1422" s="19">
        <v>84</v>
      </c>
      <c r="Q1422" s="19" t="s">
        <v>7457</v>
      </c>
      <c r="R1422" s="19" t="s">
        <v>7650</v>
      </c>
    </row>
    <row r="1423" spans="1:18" x14ac:dyDescent="0.25">
      <c r="A1423" s="19" t="s">
        <v>1627</v>
      </c>
      <c r="B1423" s="19" t="s">
        <v>1777</v>
      </c>
      <c r="C1423" s="42">
        <v>42668.827893518515</v>
      </c>
      <c r="D1423" s="19" t="s">
        <v>7385</v>
      </c>
      <c r="E1423" s="19" t="s">
        <v>9336</v>
      </c>
      <c r="F1423" s="19" t="s">
        <v>9339</v>
      </c>
      <c r="G1423" s="19"/>
      <c r="H1423" s="19" t="s">
        <v>7402</v>
      </c>
      <c r="I1423" s="19">
        <v>750</v>
      </c>
      <c r="J1423" s="19">
        <v>6</v>
      </c>
      <c r="K1423" s="19">
        <v>47</v>
      </c>
      <c r="L1423" s="19">
        <v>14233001000134</v>
      </c>
      <c r="M1423" s="19"/>
      <c r="N1423" s="19"/>
      <c r="O1423" s="43">
        <v>42670</v>
      </c>
      <c r="P1423" s="19">
        <v>105</v>
      </c>
      <c r="Q1423" s="19" t="s">
        <v>7457</v>
      </c>
      <c r="R1423" s="19"/>
    </row>
    <row r="1424" spans="1:18" x14ac:dyDescent="0.25">
      <c r="A1424" s="19" t="s">
        <v>1624</v>
      </c>
      <c r="B1424" s="19" t="s">
        <v>1777</v>
      </c>
      <c r="C1424" s="42">
        <v>42668.827893518515</v>
      </c>
      <c r="D1424" s="19" t="s">
        <v>7385</v>
      </c>
      <c r="E1424" s="19" t="s">
        <v>9336</v>
      </c>
      <c r="F1424" s="19" t="s">
        <v>9340</v>
      </c>
      <c r="G1424" s="19"/>
      <c r="H1424" s="19" t="s">
        <v>7402</v>
      </c>
      <c r="I1424" s="19">
        <v>750</v>
      </c>
      <c r="J1424" s="19">
        <v>6</v>
      </c>
      <c r="K1424" s="19">
        <v>47</v>
      </c>
      <c r="L1424" s="19">
        <v>6020001000126</v>
      </c>
      <c r="M1424" s="19"/>
      <c r="N1424" s="19"/>
      <c r="O1424" s="43">
        <v>42670</v>
      </c>
      <c r="P1424" s="19">
        <v>87</v>
      </c>
      <c r="Q1424" s="19" t="s">
        <v>7457</v>
      </c>
      <c r="R1424" s="19"/>
    </row>
    <row r="1425" spans="1:18" x14ac:dyDescent="0.25">
      <c r="A1425" s="19" t="s">
        <v>9341</v>
      </c>
      <c r="B1425" s="19" t="s">
        <v>1777</v>
      </c>
      <c r="C1425" s="42">
        <v>42668.827893518515</v>
      </c>
      <c r="D1425" s="19" t="s">
        <v>7385</v>
      </c>
      <c r="E1425" s="19" t="s">
        <v>9336</v>
      </c>
      <c r="F1425" s="19" t="s">
        <v>9342</v>
      </c>
      <c r="G1425" s="19"/>
      <c r="H1425" s="19" t="s">
        <v>7402</v>
      </c>
      <c r="I1425" s="19">
        <v>750</v>
      </c>
      <c r="J1425" s="19">
        <v>6</v>
      </c>
      <c r="K1425" s="19">
        <v>40</v>
      </c>
      <c r="L1425" s="19">
        <v>12206001000077</v>
      </c>
      <c r="M1425" s="19"/>
      <c r="N1425" s="19"/>
      <c r="O1425" s="43">
        <v>42670</v>
      </c>
      <c r="P1425" s="19">
        <v>87</v>
      </c>
      <c r="Q1425" s="19" t="s">
        <v>7457</v>
      </c>
      <c r="R1425" s="19"/>
    </row>
    <row r="1426" spans="1:18" x14ac:dyDescent="0.25">
      <c r="A1426" s="19" t="s">
        <v>1639</v>
      </c>
      <c r="B1426" s="19" t="s">
        <v>1777</v>
      </c>
      <c r="C1426" s="42">
        <v>42668.827893518515</v>
      </c>
      <c r="D1426" s="19" t="s">
        <v>7385</v>
      </c>
      <c r="E1426" s="19" t="s">
        <v>9336</v>
      </c>
      <c r="F1426" s="19" t="s">
        <v>9343</v>
      </c>
      <c r="G1426" s="19"/>
      <c r="H1426" s="19" t="s">
        <v>7402</v>
      </c>
      <c r="I1426" s="19">
        <v>750</v>
      </c>
      <c r="J1426" s="19">
        <v>6</v>
      </c>
      <c r="K1426" s="19">
        <v>60</v>
      </c>
      <c r="L1426" s="19">
        <v>13133001000602</v>
      </c>
      <c r="M1426" s="19"/>
      <c r="N1426" s="19"/>
      <c r="O1426" s="43">
        <v>42670</v>
      </c>
      <c r="P1426" s="19">
        <v>180</v>
      </c>
      <c r="Q1426" s="19" t="s">
        <v>7457</v>
      </c>
      <c r="R1426" s="19"/>
    </row>
    <row r="1427" spans="1:18" x14ac:dyDescent="0.25">
      <c r="A1427" s="19" t="s">
        <v>6713</v>
      </c>
      <c r="B1427" s="19" t="s">
        <v>1777</v>
      </c>
      <c r="C1427" s="42">
        <v>42668.702488425923</v>
      </c>
      <c r="D1427" s="19" t="s">
        <v>7385</v>
      </c>
      <c r="E1427" s="19" t="s">
        <v>7407</v>
      </c>
      <c r="F1427" s="19" t="s">
        <v>6716</v>
      </c>
      <c r="G1427" s="19"/>
      <c r="H1427" s="19" t="s">
        <v>2027</v>
      </c>
      <c r="I1427" s="19">
        <v>750</v>
      </c>
      <c r="J1427" s="19">
        <v>12</v>
      </c>
      <c r="K1427" s="19">
        <v>14</v>
      </c>
      <c r="L1427" s="19">
        <v>13190001000337</v>
      </c>
      <c r="M1427" s="19"/>
      <c r="N1427" s="43">
        <v>42767</v>
      </c>
      <c r="O1427" s="43">
        <v>42767</v>
      </c>
      <c r="P1427" s="19">
        <v>151</v>
      </c>
      <c r="Q1427" s="19" t="s">
        <v>7457</v>
      </c>
      <c r="R1427" s="19" t="s">
        <v>9344</v>
      </c>
    </row>
    <row r="1428" spans="1:18" x14ac:dyDescent="0.25">
      <c r="A1428" s="19" t="s">
        <v>9345</v>
      </c>
      <c r="B1428" s="19" t="s">
        <v>1777</v>
      </c>
      <c r="C1428" s="42">
        <v>42667.657812500001</v>
      </c>
      <c r="D1428" s="19" t="s">
        <v>7385</v>
      </c>
      <c r="E1428" s="19" t="s">
        <v>7407</v>
      </c>
      <c r="F1428" s="19" t="s">
        <v>9346</v>
      </c>
      <c r="G1428" s="19"/>
      <c r="H1428" s="19" t="s">
        <v>2027</v>
      </c>
      <c r="I1428" s="19">
        <v>750</v>
      </c>
      <c r="J1428" s="19">
        <v>12</v>
      </c>
      <c r="K1428" s="19">
        <v>14.5</v>
      </c>
      <c r="L1428" s="19">
        <v>16062001000558</v>
      </c>
      <c r="M1428" s="19"/>
      <c r="N1428" s="19"/>
      <c r="O1428" s="43">
        <v>42745</v>
      </c>
      <c r="P1428" s="19" t="s">
        <v>63</v>
      </c>
      <c r="Q1428" s="19" t="s">
        <v>7457</v>
      </c>
      <c r="R1428" s="19" t="s">
        <v>9347</v>
      </c>
    </row>
    <row r="1429" spans="1:18" x14ac:dyDescent="0.25">
      <c r="A1429" s="19" t="s">
        <v>5821</v>
      </c>
      <c r="B1429" s="19" t="s">
        <v>1777</v>
      </c>
      <c r="C1429" s="42">
        <v>42667.657812500001</v>
      </c>
      <c r="D1429" s="19" t="s">
        <v>7385</v>
      </c>
      <c r="E1429" s="19" t="s">
        <v>7407</v>
      </c>
      <c r="F1429" s="19" t="s">
        <v>9348</v>
      </c>
      <c r="G1429" s="19"/>
      <c r="H1429" s="19" t="s">
        <v>2027</v>
      </c>
      <c r="I1429" s="19">
        <v>750</v>
      </c>
      <c r="J1429" s="19">
        <v>12</v>
      </c>
      <c r="K1429" s="19">
        <v>14.5</v>
      </c>
      <c r="L1429" s="19">
        <v>15358001000220</v>
      </c>
      <c r="M1429" s="19"/>
      <c r="N1429" s="19"/>
      <c r="O1429" s="43">
        <v>42744</v>
      </c>
      <c r="P1429" s="19" t="s">
        <v>63</v>
      </c>
      <c r="Q1429" s="19" t="s">
        <v>7457</v>
      </c>
      <c r="R1429" s="19" t="s">
        <v>9347</v>
      </c>
    </row>
    <row r="1430" spans="1:18" x14ac:dyDescent="0.25">
      <c r="A1430" s="19" t="s">
        <v>5846</v>
      </c>
      <c r="B1430" s="19" t="s">
        <v>1777</v>
      </c>
      <c r="C1430" s="42">
        <v>42667.657812500001</v>
      </c>
      <c r="D1430" s="19" t="s">
        <v>7385</v>
      </c>
      <c r="E1430" s="19" t="s">
        <v>7407</v>
      </c>
      <c r="F1430" s="19" t="s">
        <v>9349</v>
      </c>
      <c r="G1430" s="19"/>
      <c r="H1430" s="19" t="s">
        <v>2027</v>
      </c>
      <c r="I1430" s="19">
        <v>750</v>
      </c>
      <c r="J1430" s="19">
        <v>12</v>
      </c>
      <c r="K1430" s="19">
        <v>14</v>
      </c>
      <c r="L1430" s="19">
        <v>16013001000064</v>
      </c>
      <c r="M1430" s="19"/>
      <c r="N1430" s="19"/>
      <c r="O1430" s="43">
        <v>42744</v>
      </c>
      <c r="P1430" s="19" t="s">
        <v>63</v>
      </c>
      <c r="Q1430" s="19" t="s">
        <v>7457</v>
      </c>
      <c r="R1430" s="19" t="s">
        <v>9347</v>
      </c>
    </row>
    <row r="1431" spans="1:18" x14ac:dyDescent="0.25">
      <c r="A1431" s="19" t="s">
        <v>5847</v>
      </c>
      <c r="B1431" s="19" t="s">
        <v>1777</v>
      </c>
      <c r="C1431" s="42">
        <v>42667.657812500001</v>
      </c>
      <c r="D1431" s="19" t="s">
        <v>7385</v>
      </c>
      <c r="E1431" s="19" t="s">
        <v>7407</v>
      </c>
      <c r="F1431" s="19" t="s">
        <v>9350</v>
      </c>
      <c r="G1431" s="19"/>
      <c r="H1431" s="19" t="s">
        <v>2027</v>
      </c>
      <c r="I1431" s="19">
        <v>750</v>
      </c>
      <c r="J1431" s="19">
        <v>12</v>
      </c>
      <c r="K1431" s="19">
        <v>13.5</v>
      </c>
      <c r="L1431" s="19">
        <v>15358001000223</v>
      </c>
      <c r="M1431" s="19"/>
      <c r="N1431" s="19"/>
      <c r="O1431" s="43">
        <v>42744</v>
      </c>
      <c r="P1431" s="19" t="s">
        <v>63</v>
      </c>
      <c r="Q1431" s="19" t="s">
        <v>7457</v>
      </c>
      <c r="R1431" s="19" t="s">
        <v>9347</v>
      </c>
    </row>
    <row r="1432" spans="1:18" x14ac:dyDescent="0.25">
      <c r="A1432" s="19" t="s">
        <v>5843</v>
      </c>
      <c r="B1432" s="19" t="s">
        <v>1777</v>
      </c>
      <c r="C1432" s="42">
        <v>42667.657812500001</v>
      </c>
      <c r="D1432" s="19" t="s">
        <v>7385</v>
      </c>
      <c r="E1432" s="19" t="s">
        <v>7407</v>
      </c>
      <c r="F1432" s="19" t="s">
        <v>9351</v>
      </c>
      <c r="G1432" s="19"/>
      <c r="H1432" s="19" t="s">
        <v>2027</v>
      </c>
      <c r="I1432" s="19">
        <v>750</v>
      </c>
      <c r="J1432" s="19">
        <v>12</v>
      </c>
      <c r="K1432" s="19">
        <v>13</v>
      </c>
      <c r="L1432" s="19">
        <v>15358001000224</v>
      </c>
      <c r="M1432" s="19"/>
      <c r="N1432" s="19"/>
      <c r="O1432" s="43">
        <v>42744</v>
      </c>
      <c r="P1432" s="19" t="s">
        <v>63</v>
      </c>
      <c r="Q1432" s="19" t="s">
        <v>7457</v>
      </c>
      <c r="R1432" s="19" t="s">
        <v>9347</v>
      </c>
    </row>
    <row r="1433" spans="1:18" x14ac:dyDescent="0.25">
      <c r="A1433" s="19" t="s">
        <v>5903</v>
      </c>
      <c r="B1433" s="19" t="s">
        <v>1777</v>
      </c>
      <c r="C1433" s="42">
        <v>42667.657812500001</v>
      </c>
      <c r="D1433" s="19" t="s">
        <v>7385</v>
      </c>
      <c r="E1433" s="19" t="s">
        <v>7407</v>
      </c>
      <c r="F1433" s="19" t="s">
        <v>9352</v>
      </c>
      <c r="G1433" s="19"/>
      <c r="H1433" s="19" t="s">
        <v>2027</v>
      </c>
      <c r="I1433" s="19">
        <v>750</v>
      </c>
      <c r="J1433" s="19">
        <v>6</v>
      </c>
      <c r="K1433" s="19">
        <v>14.5</v>
      </c>
      <c r="L1433" s="19">
        <v>16027001000263</v>
      </c>
      <c r="M1433" s="19"/>
      <c r="N1433" s="19"/>
      <c r="O1433" s="43">
        <v>42745</v>
      </c>
      <c r="P1433" s="19" t="s">
        <v>63</v>
      </c>
      <c r="Q1433" s="19" t="s">
        <v>7457</v>
      </c>
      <c r="R1433" s="19" t="s">
        <v>9347</v>
      </c>
    </row>
    <row r="1434" spans="1:18" x14ac:dyDescent="0.25">
      <c r="A1434" s="19" t="s">
        <v>5885</v>
      </c>
      <c r="B1434" s="19" t="s">
        <v>1777</v>
      </c>
      <c r="C1434" s="42">
        <v>42667.657812500001</v>
      </c>
      <c r="D1434" s="19" t="s">
        <v>7385</v>
      </c>
      <c r="E1434" s="19" t="s">
        <v>7407</v>
      </c>
      <c r="F1434" s="19" t="s">
        <v>9353</v>
      </c>
      <c r="G1434" s="19"/>
      <c r="H1434" s="19" t="s">
        <v>2027</v>
      </c>
      <c r="I1434" s="19">
        <v>750</v>
      </c>
      <c r="J1434" s="19">
        <v>12</v>
      </c>
      <c r="K1434" s="19">
        <v>14</v>
      </c>
      <c r="L1434" s="19">
        <v>15358001000217</v>
      </c>
      <c r="M1434" s="19"/>
      <c r="N1434" s="19"/>
      <c r="O1434" s="43">
        <v>42745</v>
      </c>
      <c r="P1434" s="19" t="s">
        <v>63</v>
      </c>
      <c r="Q1434" s="19" t="s">
        <v>7457</v>
      </c>
      <c r="R1434" s="19" t="s">
        <v>9347</v>
      </c>
    </row>
    <row r="1435" spans="1:18" x14ac:dyDescent="0.25">
      <c r="A1435" s="19" t="s">
        <v>5825</v>
      </c>
      <c r="B1435" s="19" t="s">
        <v>1777</v>
      </c>
      <c r="C1435" s="42">
        <v>42667.657812500001</v>
      </c>
      <c r="D1435" s="19" t="s">
        <v>7385</v>
      </c>
      <c r="E1435" s="19" t="s">
        <v>7407</v>
      </c>
      <c r="F1435" s="19" t="s">
        <v>9354</v>
      </c>
      <c r="G1435" s="19"/>
      <c r="H1435" s="19" t="s">
        <v>2027</v>
      </c>
      <c r="I1435" s="19">
        <v>750</v>
      </c>
      <c r="J1435" s="19">
        <v>12</v>
      </c>
      <c r="K1435" s="19">
        <v>14</v>
      </c>
      <c r="L1435" s="19">
        <v>15118001000613</v>
      </c>
      <c r="M1435" s="19"/>
      <c r="N1435" s="19"/>
      <c r="O1435" s="43">
        <v>42744</v>
      </c>
      <c r="P1435" s="19" t="s">
        <v>63</v>
      </c>
      <c r="Q1435" s="19" t="s">
        <v>7457</v>
      </c>
      <c r="R1435" s="19" t="s">
        <v>9347</v>
      </c>
    </row>
    <row r="1436" spans="1:18" x14ac:dyDescent="0.25">
      <c r="A1436" s="19" t="s">
        <v>5837</v>
      </c>
      <c r="B1436" s="19" t="s">
        <v>1777</v>
      </c>
      <c r="C1436" s="42">
        <v>42667.657812500001</v>
      </c>
      <c r="D1436" s="19" t="s">
        <v>7385</v>
      </c>
      <c r="E1436" s="19" t="s">
        <v>7407</v>
      </c>
      <c r="F1436" s="19" t="s">
        <v>9355</v>
      </c>
      <c r="G1436" s="19"/>
      <c r="H1436" s="19" t="s">
        <v>2027</v>
      </c>
      <c r="I1436" s="19">
        <v>750</v>
      </c>
      <c r="J1436" s="19">
        <v>12</v>
      </c>
      <c r="K1436" s="19">
        <v>12</v>
      </c>
      <c r="L1436" s="19">
        <v>15285001000605</v>
      </c>
      <c r="M1436" s="19"/>
      <c r="N1436" s="43">
        <v>42767</v>
      </c>
      <c r="O1436" s="43">
        <v>42767</v>
      </c>
      <c r="P1436" s="19" t="s">
        <v>63</v>
      </c>
      <c r="Q1436" s="19" t="s">
        <v>7457</v>
      </c>
      <c r="R1436" s="19" t="s">
        <v>9347</v>
      </c>
    </row>
    <row r="1437" spans="1:18" x14ac:dyDescent="0.25">
      <c r="A1437" s="19" t="s">
        <v>5832</v>
      </c>
      <c r="B1437" s="19" t="s">
        <v>1777</v>
      </c>
      <c r="C1437" s="42">
        <v>42667.657812500001</v>
      </c>
      <c r="D1437" s="19" t="s">
        <v>7385</v>
      </c>
      <c r="E1437" s="19" t="s">
        <v>7407</v>
      </c>
      <c r="F1437" s="19" t="s">
        <v>9356</v>
      </c>
      <c r="G1437" s="19"/>
      <c r="H1437" s="19" t="s">
        <v>2027</v>
      </c>
      <c r="I1437" s="19">
        <v>750</v>
      </c>
      <c r="J1437" s="19">
        <v>12</v>
      </c>
      <c r="K1437" s="19">
        <v>7.5</v>
      </c>
      <c r="L1437" s="19">
        <v>15285001000602</v>
      </c>
      <c r="M1437" s="19"/>
      <c r="N1437" s="43">
        <v>42767</v>
      </c>
      <c r="O1437" s="43">
        <v>42767</v>
      </c>
      <c r="P1437" s="19" t="s">
        <v>63</v>
      </c>
      <c r="Q1437" s="19" t="s">
        <v>7457</v>
      </c>
      <c r="R1437" s="19" t="s">
        <v>9347</v>
      </c>
    </row>
    <row r="1438" spans="1:18" x14ac:dyDescent="0.25">
      <c r="A1438" s="19" t="s">
        <v>5838</v>
      </c>
      <c r="B1438" s="19" t="s">
        <v>1777</v>
      </c>
      <c r="C1438" s="42">
        <v>42667.657812500001</v>
      </c>
      <c r="D1438" s="19" t="s">
        <v>7385</v>
      </c>
      <c r="E1438" s="19" t="s">
        <v>7407</v>
      </c>
      <c r="F1438" s="19" t="s">
        <v>9357</v>
      </c>
      <c r="G1438" s="19"/>
      <c r="H1438" s="19" t="s">
        <v>2027</v>
      </c>
      <c r="I1438" s="19">
        <v>750</v>
      </c>
      <c r="J1438" s="19">
        <v>12</v>
      </c>
      <c r="K1438" s="19">
        <v>12.5</v>
      </c>
      <c r="L1438" s="19">
        <v>15285001000590</v>
      </c>
      <c r="M1438" s="19"/>
      <c r="N1438" s="43">
        <v>42767</v>
      </c>
      <c r="O1438" s="43">
        <v>42767</v>
      </c>
      <c r="P1438" s="19" t="s">
        <v>63</v>
      </c>
      <c r="Q1438" s="19" t="s">
        <v>7457</v>
      </c>
      <c r="R1438" s="19" t="s">
        <v>9347</v>
      </c>
    </row>
    <row r="1439" spans="1:18" x14ac:dyDescent="0.25">
      <c r="A1439" s="19" t="s">
        <v>5891</v>
      </c>
      <c r="B1439" s="19" t="s">
        <v>1777</v>
      </c>
      <c r="C1439" s="42">
        <v>42667.657812500001</v>
      </c>
      <c r="D1439" s="19" t="s">
        <v>7385</v>
      </c>
      <c r="E1439" s="19" t="s">
        <v>7407</v>
      </c>
      <c r="F1439" s="19" t="s">
        <v>9358</v>
      </c>
      <c r="G1439" s="19"/>
      <c r="H1439" s="19" t="s">
        <v>2027</v>
      </c>
      <c r="I1439" s="19">
        <v>750</v>
      </c>
      <c r="J1439" s="19">
        <v>12</v>
      </c>
      <c r="K1439" s="19">
        <v>12.5</v>
      </c>
      <c r="L1439" s="19">
        <v>15285001000594</v>
      </c>
      <c r="M1439" s="19"/>
      <c r="N1439" s="43">
        <v>42767</v>
      </c>
      <c r="O1439" s="43">
        <v>42767</v>
      </c>
      <c r="P1439" s="19" t="s">
        <v>63</v>
      </c>
      <c r="Q1439" s="19" t="s">
        <v>7457</v>
      </c>
      <c r="R1439" s="19" t="s">
        <v>9347</v>
      </c>
    </row>
    <row r="1440" spans="1:18" x14ac:dyDescent="0.25">
      <c r="A1440" s="19" t="s">
        <v>5888</v>
      </c>
      <c r="B1440" s="19" t="s">
        <v>1777</v>
      </c>
      <c r="C1440" s="42">
        <v>42667.657812500001</v>
      </c>
      <c r="D1440" s="19" t="s">
        <v>7385</v>
      </c>
      <c r="E1440" s="19" t="s">
        <v>7407</v>
      </c>
      <c r="F1440" s="19" t="s">
        <v>9359</v>
      </c>
      <c r="G1440" s="19"/>
      <c r="H1440" s="19" t="s">
        <v>2027</v>
      </c>
      <c r="I1440" s="19">
        <v>750</v>
      </c>
      <c r="J1440" s="19">
        <v>12</v>
      </c>
      <c r="K1440" s="19">
        <v>14.5</v>
      </c>
      <c r="L1440" s="19">
        <v>16019001000109</v>
      </c>
      <c r="M1440" s="19"/>
      <c r="N1440" s="19"/>
      <c r="O1440" s="43">
        <v>42745</v>
      </c>
      <c r="P1440" s="19" t="s">
        <v>63</v>
      </c>
      <c r="Q1440" s="19" t="s">
        <v>7457</v>
      </c>
      <c r="R1440" s="19" t="s">
        <v>9347</v>
      </c>
    </row>
    <row r="1441" spans="1:18" x14ac:dyDescent="0.25">
      <c r="A1441" s="19" t="s">
        <v>5827</v>
      </c>
      <c r="B1441" s="19" t="s">
        <v>1777</v>
      </c>
      <c r="C1441" s="42">
        <v>42667.657812500001</v>
      </c>
      <c r="D1441" s="19" t="s">
        <v>7385</v>
      </c>
      <c r="E1441" s="19" t="s">
        <v>7407</v>
      </c>
      <c r="F1441" s="19" t="s">
        <v>9360</v>
      </c>
      <c r="G1441" s="19"/>
      <c r="H1441" s="19" t="s">
        <v>2027</v>
      </c>
      <c r="I1441" s="19">
        <v>750</v>
      </c>
      <c r="J1441" s="19">
        <v>12</v>
      </c>
      <c r="K1441" s="19">
        <v>14</v>
      </c>
      <c r="L1441" s="19">
        <v>15058001000249</v>
      </c>
      <c r="M1441" s="19"/>
      <c r="N1441" s="19"/>
      <c r="O1441" s="43">
        <v>42744</v>
      </c>
      <c r="P1441" s="19" t="s">
        <v>63</v>
      </c>
      <c r="Q1441" s="19" t="s">
        <v>7457</v>
      </c>
      <c r="R1441" s="19" t="s">
        <v>9347</v>
      </c>
    </row>
    <row r="1442" spans="1:18" x14ac:dyDescent="0.25">
      <c r="A1442" s="19" t="s">
        <v>5830</v>
      </c>
      <c r="B1442" s="19" t="s">
        <v>1777</v>
      </c>
      <c r="C1442" s="42">
        <v>42667.657812500001</v>
      </c>
      <c r="D1442" s="19" t="s">
        <v>7385</v>
      </c>
      <c r="E1442" s="19" t="s">
        <v>7407</v>
      </c>
      <c r="F1442" s="19" t="s">
        <v>9361</v>
      </c>
      <c r="G1442" s="19"/>
      <c r="H1442" s="19" t="s">
        <v>2027</v>
      </c>
      <c r="I1442" s="19">
        <v>750</v>
      </c>
      <c r="J1442" s="19">
        <v>12</v>
      </c>
      <c r="K1442" s="19">
        <v>14</v>
      </c>
      <c r="L1442" s="19">
        <v>15058001000268</v>
      </c>
      <c r="M1442" s="19"/>
      <c r="N1442" s="19"/>
      <c r="O1442" s="43">
        <v>42744</v>
      </c>
      <c r="P1442" s="19" t="s">
        <v>63</v>
      </c>
      <c r="Q1442" s="19" t="s">
        <v>7457</v>
      </c>
      <c r="R1442" s="19" t="s">
        <v>9347</v>
      </c>
    </row>
    <row r="1443" spans="1:18" x14ac:dyDescent="0.25">
      <c r="A1443" s="19" t="s">
        <v>6724</v>
      </c>
      <c r="B1443" s="19" t="s">
        <v>1777</v>
      </c>
      <c r="C1443" s="42">
        <v>42667.61996527778</v>
      </c>
      <c r="D1443" s="19" t="s">
        <v>7385</v>
      </c>
      <c r="E1443" s="19" t="s">
        <v>7407</v>
      </c>
      <c r="F1443" s="19" t="s">
        <v>6725</v>
      </c>
      <c r="G1443" s="19"/>
      <c r="H1443" s="19" t="s">
        <v>2027</v>
      </c>
      <c r="I1443" s="19">
        <v>750</v>
      </c>
      <c r="J1443" s="19">
        <v>12</v>
      </c>
      <c r="K1443" s="19">
        <v>14</v>
      </c>
      <c r="L1443" s="19">
        <v>13190001000341</v>
      </c>
      <c r="M1443" s="19"/>
      <c r="N1443" s="43">
        <v>42767</v>
      </c>
      <c r="O1443" s="43">
        <v>42767</v>
      </c>
      <c r="P1443" s="19">
        <v>196</v>
      </c>
      <c r="Q1443" s="19" t="s">
        <v>7457</v>
      </c>
      <c r="R1443" s="19" t="s">
        <v>9362</v>
      </c>
    </row>
    <row r="1444" spans="1:18" x14ac:dyDescent="0.25">
      <c r="A1444" s="19" t="s">
        <v>6719</v>
      </c>
      <c r="B1444" s="19" t="s">
        <v>1777</v>
      </c>
      <c r="C1444" s="42">
        <v>42667.61996527778</v>
      </c>
      <c r="D1444" s="19" t="s">
        <v>7385</v>
      </c>
      <c r="E1444" s="19" t="s">
        <v>7407</v>
      </c>
      <c r="F1444" s="19" t="s">
        <v>6721</v>
      </c>
      <c r="G1444" s="19"/>
      <c r="H1444" s="19" t="s">
        <v>2027</v>
      </c>
      <c r="I1444" s="19">
        <v>750</v>
      </c>
      <c r="J1444" s="19">
        <v>6</v>
      </c>
      <c r="K1444" s="19">
        <v>14</v>
      </c>
      <c r="L1444" s="19">
        <v>13303001000062</v>
      </c>
      <c r="M1444" s="19"/>
      <c r="N1444" s="43">
        <v>42767</v>
      </c>
      <c r="O1444" s="43">
        <v>42767</v>
      </c>
      <c r="P1444" s="19">
        <v>162</v>
      </c>
      <c r="Q1444" s="19" t="s">
        <v>7457</v>
      </c>
      <c r="R1444" s="19" t="s">
        <v>9362</v>
      </c>
    </row>
    <row r="1445" spans="1:18" x14ac:dyDescent="0.25">
      <c r="A1445" s="19" t="s">
        <v>973</v>
      </c>
      <c r="B1445" s="19" t="s">
        <v>1777</v>
      </c>
      <c r="C1445" s="42">
        <v>42664.931493055556</v>
      </c>
      <c r="D1445" s="19" t="s">
        <v>7385</v>
      </c>
      <c r="E1445" s="19" t="s">
        <v>7407</v>
      </c>
      <c r="F1445" s="19" t="s">
        <v>9363</v>
      </c>
      <c r="G1445" s="19"/>
      <c r="H1445" s="19" t="s">
        <v>7402</v>
      </c>
      <c r="I1445" s="19">
        <v>750</v>
      </c>
      <c r="J1445" s="19">
        <v>6</v>
      </c>
      <c r="K1445" s="19">
        <v>40</v>
      </c>
      <c r="L1445" s="19">
        <v>16048001000296</v>
      </c>
      <c r="M1445" s="19"/>
      <c r="N1445" s="19"/>
      <c r="O1445" s="43">
        <v>42677</v>
      </c>
      <c r="P1445" s="19">
        <v>73.5</v>
      </c>
      <c r="Q1445" s="19" t="s">
        <v>7457</v>
      </c>
      <c r="R1445" s="19" t="s">
        <v>9364</v>
      </c>
    </row>
    <row r="1446" spans="1:18" x14ac:dyDescent="0.25">
      <c r="A1446" s="19" t="s">
        <v>1032</v>
      </c>
      <c r="B1446" s="19" t="s">
        <v>1777</v>
      </c>
      <c r="C1446" s="42">
        <v>42664.698437500003</v>
      </c>
      <c r="D1446" s="19" t="s">
        <v>7385</v>
      </c>
      <c r="E1446" s="19" t="s">
        <v>7407</v>
      </c>
      <c r="F1446" s="19" t="s">
        <v>9365</v>
      </c>
      <c r="G1446" s="19"/>
      <c r="H1446" s="19" t="s">
        <v>7402</v>
      </c>
      <c r="I1446" s="19">
        <v>750</v>
      </c>
      <c r="J1446" s="19">
        <v>6</v>
      </c>
      <c r="K1446" s="19">
        <v>40</v>
      </c>
      <c r="L1446" s="19">
        <v>16274001000131</v>
      </c>
      <c r="M1446" s="19"/>
      <c r="N1446" s="43">
        <v>42678</v>
      </c>
      <c r="O1446" s="43">
        <v>42731</v>
      </c>
      <c r="P1446" s="19">
        <v>342.18</v>
      </c>
      <c r="Q1446" s="19" t="s">
        <v>7457</v>
      </c>
      <c r="R1446" s="19" t="s">
        <v>9366</v>
      </c>
    </row>
    <row r="1447" spans="1:18" x14ac:dyDescent="0.25">
      <c r="A1447" s="19" t="s">
        <v>1033</v>
      </c>
      <c r="B1447" s="19" t="s">
        <v>1777</v>
      </c>
      <c r="C1447" s="42">
        <v>42664.698437500003</v>
      </c>
      <c r="D1447" s="19" t="s">
        <v>7385</v>
      </c>
      <c r="E1447" s="19" t="s">
        <v>7407</v>
      </c>
      <c r="F1447" s="19" t="s">
        <v>9367</v>
      </c>
      <c r="G1447" s="19"/>
      <c r="H1447" s="19" t="s">
        <v>7402</v>
      </c>
      <c r="I1447" s="19">
        <v>750</v>
      </c>
      <c r="J1447" s="19">
        <v>6</v>
      </c>
      <c r="K1447" s="19">
        <v>40</v>
      </c>
      <c r="L1447" s="19">
        <v>16274001000138</v>
      </c>
      <c r="M1447" s="19">
        <v>5141717</v>
      </c>
      <c r="N1447" s="43">
        <v>42678</v>
      </c>
      <c r="O1447" s="43">
        <v>42731</v>
      </c>
      <c r="P1447" s="19">
        <v>368.46</v>
      </c>
      <c r="Q1447" s="19" t="s">
        <v>7457</v>
      </c>
      <c r="R1447" s="19" t="s">
        <v>9366</v>
      </c>
    </row>
    <row r="1448" spans="1:18" x14ac:dyDescent="0.25">
      <c r="A1448" s="19" t="s">
        <v>1031</v>
      </c>
      <c r="B1448" s="19" t="s">
        <v>1777</v>
      </c>
      <c r="C1448" s="42">
        <v>42664.698437500003</v>
      </c>
      <c r="D1448" s="19" t="s">
        <v>7385</v>
      </c>
      <c r="E1448" s="19" t="s">
        <v>7407</v>
      </c>
      <c r="F1448" s="19" t="s">
        <v>9368</v>
      </c>
      <c r="G1448" s="19"/>
      <c r="H1448" s="19" t="s">
        <v>7402</v>
      </c>
      <c r="I1448" s="19">
        <v>750</v>
      </c>
      <c r="J1448" s="19">
        <v>6</v>
      </c>
      <c r="K1448" s="19">
        <v>40</v>
      </c>
      <c r="L1448" s="19">
        <v>16274001000127</v>
      </c>
      <c r="M1448" s="19">
        <v>5141718</v>
      </c>
      <c r="N1448" s="43">
        <v>42678</v>
      </c>
      <c r="O1448" s="43">
        <v>42731</v>
      </c>
      <c r="P1448" s="19">
        <v>424.74</v>
      </c>
      <c r="Q1448" s="19" t="s">
        <v>7457</v>
      </c>
      <c r="R1448" s="19" t="s">
        <v>9366</v>
      </c>
    </row>
    <row r="1449" spans="1:18" x14ac:dyDescent="0.25">
      <c r="A1449" s="19" t="s">
        <v>9369</v>
      </c>
      <c r="B1449" s="19" t="s">
        <v>1907</v>
      </c>
      <c r="C1449" s="42">
        <v>42664.673715277779</v>
      </c>
      <c r="D1449" s="19" t="s">
        <v>7385</v>
      </c>
      <c r="E1449" s="19" t="s">
        <v>7407</v>
      </c>
      <c r="F1449" s="19" t="s">
        <v>9370</v>
      </c>
      <c r="G1449" s="19"/>
      <c r="H1449" s="19" t="s">
        <v>2027</v>
      </c>
      <c r="I1449" s="19">
        <v>750</v>
      </c>
      <c r="J1449" s="19">
        <v>6</v>
      </c>
      <c r="K1449" s="19">
        <v>15.5</v>
      </c>
      <c r="L1449" s="19">
        <v>10348001000146</v>
      </c>
      <c r="M1449" s="19"/>
      <c r="N1449" s="19"/>
      <c r="O1449" s="43">
        <v>42745</v>
      </c>
      <c r="P1449" s="19">
        <v>104.94</v>
      </c>
      <c r="Q1449" s="19" t="s">
        <v>7457</v>
      </c>
      <c r="R1449" s="19"/>
    </row>
    <row r="1450" spans="1:18" x14ac:dyDescent="0.25">
      <c r="A1450" s="19" t="s">
        <v>9371</v>
      </c>
      <c r="B1450" s="19" t="s">
        <v>1907</v>
      </c>
      <c r="C1450" s="42">
        <v>42664.673715277779</v>
      </c>
      <c r="D1450" s="19" t="s">
        <v>7385</v>
      </c>
      <c r="E1450" s="19" t="s">
        <v>7407</v>
      </c>
      <c r="F1450" s="19" t="s">
        <v>9372</v>
      </c>
      <c r="G1450" s="19"/>
      <c r="H1450" s="19" t="s">
        <v>2027</v>
      </c>
      <c r="I1450" s="19">
        <v>750</v>
      </c>
      <c r="J1450" s="19">
        <v>12</v>
      </c>
      <c r="K1450" s="19">
        <v>13.5</v>
      </c>
      <c r="L1450" s="19">
        <v>7135001000094</v>
      </c>
      <c r="M1450" s="19"/>
      <c r="N1450" s="19"/>
      <c r="O1450" s="19"/>
      <c r="P1450" s="19">
        <v>193.08</v>
      </c>
      <c r="Q1450" s="19" t="s">
        <v>7457</v>
      </c>
      <c r="R1450" s="19"/>
    </row>
    <row r="1451" spans="1:18" x14ac:dyDescent="0.25">
      <c r="A1451" s="19" t="s">
        <v>9373</v>
      </c>
      <c r="B1451" s="19" t="s">
        <v>1907</v>
      </c>
      <c r="C1451" s="42">
        <v>42664.673715277779</v>
      </c>
      <c r="D1451" s="19" t="s">
        <v>7385</v>
      </c>
      <c r="E1451" s="19" t="s">
        <v>7407</v>
      </c>
      <c r="F1451" s="19" t="s">
        <v>9374</v>
      </c>
      <c r="G1451" s="19"/>
      <c r="H1451" s="19" t="s">
        <v>2027</v>
      </c>
      <c r="I1451" s="19">
        <v>750</v>
      </c>
      <c r="J1451" s="19">
        <v>12</v>
      </c>
      <c r="K1451" s="19">
        <v>14</v>
      </c>
      <c r="L1451" s="19">
        <v>713500100097</v>
      </c>
      <c r="M1451" s="19"/>
      <c r="N1451" s="19"/>
      <c r="O1451" s="19"/>
      <c r="P1451" s="19">
        <v>159.47999999999999</v>
      </c>
      <c r="Q1451" s="19" t="s">
        <v>7457</v>
      </c>
      <c r="R1451" s="19"/>
    </row>
    <row r="1452" spans="1:18" x14ac:dyDescent="0.25">
      <c r="A1452" s="19" t="s">
        <v>9375</v>
      </c>
      <c r="B1452" s="19" t="s">
        <v>1907</v>
      </c>
      <c r="C1452" s="42">
        <v>42664.673715277779</v>
      </c>
      <c r="D1452" s="19" t="s">
        <v>7385</v>
      </c>
      <c r="E1452" s="19" t="s">
        <v>7407</v>
      </c>
      <c r="F1452" s="19" t="s">
        <v>9376</v>
      </c>
      <c r="G1452" s="19"/>
      <c r="H1452" s="19" t="s">
        <v>2027</v>
      </c>
      <c r="I1452" s="19">
        <v>750</v>
      </c>
      <c r="J1452" s="19">
        <v>12</v>
      </c>
      <c r="K1452" s="19">
        <v>13</v>
      </c>
      <c r="L1452" s="19">
        <v>13135001000201</v>
      </c>
      <c r="M1452" s="19"/>
      <c r="N1452" s="19"/>
      <c r="O1452" s="19"/>
      <c r="P1452" s="19">
        <v>151.08000000000001</v>
      </c>
      <c r="Q1452" s="19" t="s">
        <v>7457</v>
      </c>
      <c r="R1452" s="19"/>
    </row>
    <row r="1453" spans="1:18" x14ac:dyDescent="0.25">
      <c r="A1453" s="19" t="s">
        <v>9377</v>
      </c>
      <c r="B1453" s="19" t="s">
        <v>1907</v>
      </c>
      <c r="C1453" s="42">
        <v>42664.673715277779</v>
      </c>
      <c r="D1453" s="19" t="s">
        <v>7385</v>
      </c>
      <c r="E1453" s="19" t="s">
        <v>7407</v>
      </c>
      <c r="F1453" s="19" t="s">
        <v>9378</v>
      </c>
      <c r="G1453" s="19"/>
      <c r="H1453" s="19" t="s">
        <v>2027</v>
      </c>
      <c r="I1453" s="19">
        <v>750</v>
      </c>
      <c r="J1453" s="19">
        <v>12</v>
      </c>
      <c r="K1453" s="19">
        <v>13.5</v>
      </c>
      <c r="L1453" s="19">
        <v>11020001000227</v>
      </c>
      <c r="M1453" s="19"/>
      <c r="N1453" s="19"/>
      <c r="O1453" s="43">
        <v>42745</v>
      </c>
      <c r="P1453" s="19">
        <v>125.88</v>
      </c>
      <c r="Q1453" s="19" t="s">
        <v>7457</v>
      </c>
      <c r="R1453" s="19"/>
    </row>
    <row r="1454" spans="1:18" x14ac:dyDescent="0.25">
      <c r="A1454" s="19" t="s">
        <v>9379</v>
      </c>
      <c r="B1454" s="19" t="s">
        <v>1907</v>
      </c>
      <c r="C1454" s="42">
        <v>42664.673715277779</v>
      </c>
      <c r="D1454" s="19" t="s">
        <v>7385</v>
      </c>
      <c r="E1454" s="19" t="s">
        <v>7407</v>
      </c>
      <c r="F1454" s="19" t="s">
        <v>9380</v>
      </c>
      <c r="G1454" s="19"/>
      <c r="H1454" s="19" t="s">
        <v>2027</v>
      </c>
      <c r="I1454" s="19">
        <v>750</v>
      </c>
      <c r="J1454" s="19">
        <v>12</v>
      </c>
      <c r="K1454" s="19">
        <v>12.5</v>
      </c>
      <c r="L1454" s="19">
        <v>7169001000141</v>
      </c>
      <c r="M1454" s="19"/>
      <c r="N1454" s="19"/>
      <c r="O1454" s="43">
        <v>42745</v>
      </c>
      <c r="P1454" s="19">
        <v>109.08</v>
      </c>
      <c r="Q1454" s="19" t="s">
        <v>7457</v>
      </c>
      <c r="R1454" s="19"/>
    </row>
    <row r="1455" spans="1:18" x14ac:dyDescent="0.25">
      <c r="A1455" s="19" t="s">
        <v>9381</v>
      </c>
      <c r="B1455" s="19" t="s">
        <v>1907</v>
      </c>
      <c r="C1455" s="42">
        <v>42664.673715277779</v>
      </c>
      <c r="D1455" s="19" t="s">
        <v>7385</v>
      </c>
      <c r="E1455" s="19" t="s">
        <v>7407</v>
      </c>
      <c r="F1455" s="19" t="s">
        <v>9382</v>
      </c>
      <c r="G1455" s="19"/>
      <c r="H1455" s="19" t="s">
        <v>2027</v>
      </c>
      <c r="I1455" s="19">
        <v>750</v>
      </c>
      <c r="J1455" s="19">
        <v>12</v>
      </c>
      <c r="K1455" s="19">
        <v>12.5</v>
      </c>
      <c r="L1455" s="19">
        <v>11020001000234</v>
      </c>
      <c r="M1455" s="19"/>
      <c r="N1455" s="19"/>
      <c r="O1455" s="43">
        <v>42745</v>
      </c>
      <c r="P1455" s="19">
        <v>75.48</v>
      </c>
      <c r="Q1455" s="19" t="s">
        <v>7457</v>
      </c>
      <c r="R1455" s="19"/>
    </row>
    <row r="1456" spans="1:18" x14ac:dyDescent="0.25">
      <c r="A1456" s="19" t="s">
        <v>9383</v>
      </c>
      <c r="B1456" s="19" t="s">
        <v>1907</v>
      </c>
      <c r="C1456" s="42">
        <v>42664.673715277779</v>
      </c>
      <c r="D1456" s="19" t="s">
        <v>7385</v>
      </c>
      <c r="E1456" s="19" t="s">
        <v>7407</v>
      </c>
      <c r="F1456" s="19" t="s">
        <v>9384</v>
      </c>
      <c r="G1456" s="19"/>
      <c r="H1456" s="19" t="s">
        <v>2027</v>
      </c>
      <c r="I1456" s="19">
        <v>750</v>
      </c>
      <c r="J1456" s="19">
        <v>12</v>
      </c>
      <c r="K1456" s="19">
        <v>13.5</v>
      </c>
      <c r="L1456" s="19">
        <v>7135001000178</v>
      </c>
      <c r="M1456" s="19"/>
      <c r="N1456" s="19"/>
      <c r="O1456" s="43">
        <v>42745</v>
      </c>
      <c r="P1456" s="19">
        <v>109.08</v>
      </c>
      <c r="Q1456" s="19" t="s">
        <v>7457</v>
      </c>
      <c r="R1456" s="19"/>
    </row>
    <row r="1457" spans="1:18" x14ac:dyDescent="0.25">
      <c r="A1457" s="19" t="s">
        <v>9385</v>
      </c>
      <c r="B1457" s="19" t="s">
        <v>1907</v>
      </c>
      <c r="C1457" s="42">
        <v>42664.673715277779</v>
      </c>
      <c r="D1457" s="19" t="s">
        <v>7385</v>
      </c>
      <c r="E1457" s="19" t="s">
        <v>7407</v>
      </c>
      <c r="F1457" s="19" t="s">
        <v>9386</v>
      </c>
      <c r="G1457" s="19"/>
      <c r="H1457" s="19" t="s">
        <v>2027</v>
      </c>
      <c r="I1457" s="19">
        <v>750</v>
      </c>
      <c r="J1457" s="19">
        <v>12</v>
      </c>
      <c r="K1457" s="19">
        <v>12</v>
      </c>
      <c r="L1457" s="19">
        <v>6081001000096</v>
      </c>
      <c r="M1457" s="19"/>
      <c r="N1457" s="19"/>
      <c r="O1457" s="43">
        <v>42745</v>
      </c>
      <c r="P1457" s="19">
        <v>75.48</v>
      </c>
      <c r="Q1457" s="19" t="s">
        <v>7457</v>
      </c>
      <c r="R1457" s="19"/>
    </row>
    <row r="1458" spans="1:18" x14ac:dyDescent="0.25">
      <c r="A1458" s="19" t="s">
        <v>9387</v>
      </c>
      <c r="B1458" s="19" t="s">
        <v>1907</v>
      </c>
      <c r="C1458" s="42">
        <v>42663.783020833333</v>
      </c>
      <c r="D1458" s="19" t="s">
        <v>7385</v>
      </c>
      <c r="E1458" s="19" t="s">
        <v>7497</v>
      </c>
      <c r="F1458" s="19" t="s">
        <v>9388</v>
      </c>
      <c r="G1458" s="19" t="s">
        <v>9389</v>
      </c>
      <c r="H1458" s="19" t="s">
        <v>7402</v>
      </c>
      <c r="I1458" s="19">
        <v>750</v>
      </c>
      <c r="J1458" s="19">
        <v>6</v>
      </c>
      <c r="K1458" s="19">
        <v>49.5</v>
      </c>
      <c r="L1458" s="19">
        <v>14162001000458</v>
      </c>
      <c r="M1458" s="19">
        <v>5141714</v>
      </c>
      <c r="N1458" s="43">
        <v>42676</v>
      </c>
      <c r="O1458" s="43">
        <v>42726</v>
      </c>
      <c r="P1458" s="19">
        <v>165</v>
      </c>
      <c r="Q1458" s="19" t="s">
        <v>7457</v>
      </c>
      <c r="R1458" s="19" t="s">
        <v>8022</v>
      </c>
    </row>
    <row r="1459" spans="1:18" x14ac:dyDescent="0.25">
      <c r="A1459" s="19" t="s">
        <v>436</v>
      </c>
      <c r="B1459" s="19" t="s">
        <v>1777</v>
      </c>
      <c r="C1459" s="42">
        <v>42663.676041666666</v>
      </c>
      <c r="D1459" s="19" t="s">
        <v>7385</v>
      </c>
      <c r="E1459" s="19" t="s">
        <v>7407</v>
      </c>
      <c r="F1459" s="19" t="s">
        <v>9390</v>
      </c>
      <c r="G1459" s="19"/>
      <c r="H1459" s="19" t="s">
        <v>7402</v>
      </c>
      <c r="I1459" s="19">
        <v>750</v>
      </c>
      <c r="J1459" s="19">
        <v>6</v>
      </c>
      <c r="K1459" s="19">
        <v>35</v>
      </c>
      <c r="L1459" s="19">
        <v>16180001000416</v>
      </c>
      <c r="M1459" s="19">
        <v>5144839</v>
      </c>
      <c r="N1459" s="43">
        <v>42745</v>
      </c>
      <c r="O1459" s="43">
        <v>42828</v>
      </c>
      <c r="P1459" s="19">
        <v>153</v>
      </c>
      <c r="Q1459" s="19" t="s">
        <v>7457</v>
      </c>
      <c r="R1459" s="19" t="s">
        <v>9391</v>
      </c>
    </row>
    <row r="1460" spans="1:18" x14ac:dyDescent="0.25">
      <c r="A1460" s="19" t="s">
        <v>7288</v>
      </c>
      <c r="B1460" s="19" t="s">
        <v>1777</v>
      </c>
      <c r="C1460" s="42">
        <v>42663.600717592592</v>
      </c>
      <c r="D1460" s="19" t="s">
        <v>7385</v>
      </c>
      <c r="E1460" s="19" t="s">
        <v>7407</v>
      </c>
      <c r="F1460" s="19" t="s">
        <v>9392</v>
      </c>
      <c r="G1460" s="19" t="s">
        <v>2400</v>
      </c>
      <c r="H1460" s="19" t="s">
        <v>2027</v>
      </c>
      <c r="I1460" s="19">
        <v>750</v>
      </c>
      <c r="J1460" s="19">
        <v>6</v>
      </c>
      <c r="K1460" s="19">
        <v>15.5</v>
      </c>
      <c r="L1460" s="19">
        <v>13321001000059</v>
      </c>
      <c r="M1460" s="19"/>
      <c r="N1460" s="19"/>
      <c r="O1460" s="43">
        <v>42744</v>
      </c>
      <c r="P1460" s="19">
        <v>156</v>
      </c>
      <c r="Q1460" s="19" t="s">
        <v>7457</v>
      </c>
      <c r="R1460" s="19"/>
    </row>
    <row r="1461" spans="1:18" x14ac:dyDescent="0.25">
      <c r="A1461" s="19" t="s">
        <v>2404</v>
      </c>
      <c r="B1461" s="19" t="s">
        <v>1777</v>
      </c>
      <c r="C1461" s="42">
        <v>42663.600717592592</v>
      </c>
      <c r="D1461" s="19" t="s">
        <v>7385</v>
      </c>
      <c r="E1461" s="19" t="s">
        <v>7407</v>
      </c>
      <c r="F1461" s="19" t="s">
        <v>9393</v>
      </c>
      <c r="G1461" s="19" t="s">
        <v>2400</v>
      </c>
      <c r="H1461" s="19" t="s">
        <v>2027</v>
      </c>
      <c r="I1461" s="19">
        <v>750</v>
      </c>
      <c r="J1461" s="19">
        <v>12</v>
      </c>
      <c r="K1461" s="19">
        <v>14</v>
      </c>
      <c r="L1461" s="19">
        <v>13321001000062</v>
      </c>
      <c r="M1461" s="19"/>
      <c r="N1461" s="19"/>
      <c r="O1461" s="43">
        <v>42745</v>
      </c>
      <c r="P1461" s="19">
        <v>80</v>
      </c>
      <c r="Q1461" s="19" t="s">
        <v>7457</v>
      </c>
      <c r="R1461" s="19"/>
    </row>
    <row r="1462" spans="1:18" x14ac:dyDescent="0.25">
      <c r="A1462" s="19" t="s">
        <v>2405</v>
      </c>
      <c r="B1462" s="19" t="s">
        <v>1777</v>
      </c>
      <c r="C1462" s="42">
        <v>42663.600717592592</v>
      </c>
      <c r="D1462" s="19" t="s">
        <v>7385</v>
      </c>
      <c r="E1462" s="19" t="s">
        <v>7407</v>
      </c>
      <c r="F1462" s="19" t="s">
        <v>9394</v>
      </c>
      <c r="G1462" s="19" t="s">
        <v>2400</v>
      </c>
      <c r="H1462" s="19" t="s">
        <v>2027</v>
      </c>
      <c r="I1462" s="19">
        <v>750</v>
      </c>
      <c r="J1462" s="19">
        <v>12</v>
      </c>
      <c r="K1462" s="19">
        <v>12.5</v>
      </c>
      <c r="L1462" s="19">
        <v>13321001000054</v>
      </c>
      <c r="M1462" s="19"/>
      <c r="N1462" s="19"/>
      <c r="O1462" s="43">
        <v>42745</v>
      </c>
      <c r="P1462" s="19">
        <v>56</v>
      </c>
      <c r="Q1462" s="19" t="s">
        <v>7457</v>
      </c>
      <c r="R1462" s="19"/>
    </row>
    <row r="1463" spans="1:18" x14ac:dyDescent="0.25">
      <c r="A1463" s="19" t="s">
        <v>2427</v>
      </c>
      <c r="B1463" s="19" t="s">
        <v>1777</v>
      </c>
      <c r="C1463" s="42">
        <v>42663.600717592592</v>
      </c>
      <c r="D1463" s="19" t="s">
        <v>7385</v>
      </c>
      <c r="E1463" s="19" t="s">
        <v>7407</v>
      </c>
      <c r="F1463" s="19" t="s">
        <v>9395</v>
      </c>
      <c r="G1463" s="19" t="s">
        <v>2400</v>
      </c>
      <c r="H1463" s="19" t="s">
        <v>2027</v>
      </c>
      <c r="I1463" s="19">
        <v>750</v>
      </c>
      <c r="J1463" s="19">
        <v>12</v>
      </c>
      <c r="K1463" s="19">
        <v>12.5</v>
      </c>
      <c r="L1463" s="19">
        <v>13321001000054</v>
      </c>
      <c r="M1463" s="19"/>
      <c r="N1463" s="19"/>
      <c r="O1463" s="43">
        <v>42745</v>
      </c>
      <c r="P1463" s="19">
        <v>64</v>
      </c>
      <c r="Q1463" s="19" t="s">
        <v>7457</v>
      </c>
      <c r="R1463" s="19"/>
    </row>
    <row r="1464" spans="1:18" x14ac:dyDescent="0.25">
      <c r="A1464" s="19" t="s">
        <v>2395</v>
      </c>
      <c r="B1464" s="19" t="s">
        <v>1777</v>
      </c>
      <c r="C1464" s="42">
        <v>42663.600717592592</v>
      </c>
      <c r="D1464" s="19" t="s">
        <v>7385</v>
      </c>
      <c r="E1464" s="19" t="s">
        <v>7407</v>
      </c>
      <c r="F1464" s="19" t="s">
        <v>9396</v>
      </c>
      <c r="G1464" s="19" t="s">
        <v>2368</v>
      </c>
      <c r="H1464" s="19" t="s">
        <v>2027</v>
      </c>
      <c r="I1464" s="19">
        <v>750</v>
      </c>
      <c r="J1464" s="19">
        <v>12</v>
      </c>
      <c r="K1464" s="19">
        <v>13</v>
      </c>
      <c r="L1464" s="19">
        <v>14302001000058</v>
      </c>
      <c r="M1464" s="19"/>
      <c r="N1464" s="19"/>
      <c r="O1464" s="43">
        <v>42745</v>
      </c>
      <c r="P1464" s="19">
        <v>80</v>
      </c>
      <c r="Q1464" s="19" t="s">
        <v>7457</v>
      </c>
      <c r="R1464" s="19"/>
    </row>
    <row r="1465" spans="1:18" x14ac:dyDescent="0.25">
      <c r="A1465" s="19" t="s">
        <v>2388</v>
      </c>
      <c r="B1465" s="19" t="s">
        <v>1777</v>
      </c>
      <c r="C1465" s="42">
        <v>42663.600717592592</v>
      </c>
      <c r="D1465" s="19" t="s">
        <v>7385</v>
      </c>
      <c r="E1465" s="19" t="s">
        <v>7407</v>
      </c>
      <c r="F1465" s="19" t="s">
        <v>9397</v>
      </c>
      <c r="G1465" s="19" t="s">
        <v>2389</v>
      </c>
      <c r="H1465" s="19" t="s">
        <v>2027</v>
      </c>
      <c r="I1465" s="19">
        <v>750</v>
      </c>
      <c r="J1465" s="19">
        <v>12</v>
      </c>
      <c r="K1465" s="19">
        <v>11</v>
      </c>
      <c r="L1465" s="19">
        <v>14036001000270</v>
      </c>
      <c r="M1465" s="19"/>
      <c r="N1465" s="19"/>
      <c r="O1465" s="43">
        <v>42745</v>
      </c>
      <c r="P1465" s="19">
        <v>88</v>
      </c>
      <c r="Q1465" s="19" t="s">
        <v>7457</v>
      </c>
      <c r="R1465" s="19"/>
    </row>
    <row r="1466" spans="1:18" x14ac:dyDescent="0.25">
      <c r="A1466" s="19" t="s">
        <v>2393</v>
      </c>
      <c r="B1466" s="19" t="s">
        <v>1777</v>
      </c>
      <c r="C1466" s="42">
        <v>42663.600717592592</v>
      </c>
      <c r="D1466" s="19" t="s">
        <v>7385</v>
      </c>
      <c r="E1466" s="19" t="s">
        <v>7407</v>
      </c>
      <c r="F1466" s="19" t="s">
        <v>9398</v>
      </c>
      <c r="G1466" s="19" t="s">
        <v>2389</v>
      </c>
      <c r="H1466" s="19" t="s">
        <v>2027</v>
      </c>
      <c r="I1466" s="19">
        <v>750</v>
      </c>
      <c r="J1466" s="19">
        <v>12</v>
      </c>
      <c r="K1466" s="19">
        <v>11</v>
      </c>
      <c r="L1466" s="19">
        <v>14036001000285</v>
      </c>
      <c r="M1466" s="19"/>
      <c r="N1466" s="19"/>
      <c r="O1466" s="43">
        <v>42745</v>
      </c>
      <c r="P1466" s="19">
        <v>72</v>
      </c>
      <c r="Q1466" s="19" t="s">
        <v>7457</v>
      </c>
      <c r="R1466" s="19"/>
    </row>
    <row r="1467" spans="1:18" x14ac:dyDescent="0.25">
      <c r="A1467" s="19" t="s">
        <v>7289</v>
      </c>
      <c r="B1467" s="19" t="s">
        <v>1777</v>
      </c>
      <c r="C1467" s="42">
        <v>42663.600717592592</v>
      </c>
      <c r="D1467" s="19" t="s">
        <v>7385</v>
      </c>
      <c r="E1467" s="19" t="s">
        <v>7407</v>
      </c>
      <c r="F1467" s="19" t="s">
        <v>9399</v>
      </c>
      <c r="G1467" s="19" t="s">
        <v>2423</v>
      </c>
      <c r="H1467" s="19" t="s">
        <v>2027</v>
      </c>
      <c r="I1467" s="19">
        <v>750</v>
      </c>
      <c r="J1467" s="19">
        <v>6</v>
      </c>
      <c r="K1467" s="19">
        <v>12.5</v>
      </c>
      <c r="L1467" s="19">
        <v>14350001000239</v>
      </c>
      <c r="M1467" s="19"/>
      <c r="N1467" s="19"/>
      <c r="O1467" s="43">
        <v>42744</v>
      </c>
      <c r="P1467" s="19">
        <v>40</v>
      </c>
      <c r="Q1467" s="19" t="s">
        <v>7457</v>
      </c>
      <c r="R1467" s="19"/>
    </row>
    <row r="1468" spans="1:18" x14ac:dyDescent="0.25">
      <c r="A1468" s="19" t="s">
        <v>9400</v>
      </c>
      <c r="B1468" s="19" t="s">
        <v>1777</v>
      </c>
      <c r="C1468" s="42">
        <v>42663.600717592592</v>
      </c>
      <c r="D1468" s="19" t="s">
        <v>7385</v>
      </c>
      <c r="E1468" s="19" t="s">
        <v>7407</v>
      </c>
      <c r="F1468" s="19" t="s">
        <v>9401</v>
      </c>
      <c r="G1468" s="19" t="s">
        <v>2364</v>
      </c>
      <c r="H1468" s="19" t="s">
        <v>2027</v>
      </c>
      <c r="I1468" s="19">
        <v>750</v>
      </c>
      <c r="J1468" s="19">
        <v>12</v>
      </c>
      <c r="K1468" s="19">
        <v>12</v>
      </c>
      <c r="L1468" s="19">
        <v>12188001000542</v>
      </c>
      <c r="M1468" s="19"/>
      <c r="N1468" s="19"/>
      <c r="O1468" s="43">
        <v>42744</v>
      </c>
      <c r="P1468" s="19">
        <v>48</v>
      </c>
      <c r="Q1468" s="19" t="s">
        <v>7457</v>
      </c>
      <c r="R1468" s="19"/>
    </row>
    <row r="1469" spans="1:18" x14ac:dyDescent="0.25">
      <c r="A1469" s="19" t="s">
        <v>2432</v>
      </c>
      <c r="B1469" s="19" t="s">
        <v>1777</v>
      </c>
      <c r="C1469" s="42">
        <v>42663.600717592592</v>
      </c>
      <c r="D1469" s="19" t="s">
        <v>7385</v>
      </c>
      <c r="E1469" s="19" t="s">
        <v>7407</v>
      </c>
      <c r="F1469" s="19" t="s">
        <v>9402</v>
      </c>
      <c r="G1469" s="19" t="s">
        <v>9403</v>
      </c>
      <c r="H1469" s="19" t="s">
        <v>2027</v>
      </c>
      <c r="I1469" s="19">
        <v>187</v>
      </c>
      <c r="J1469" s="19">
        <v>24</v>
      </c>
      <c r="K1469" s="19">
        <v>14</v>
      </c>
      <c r="L1469" s="19">
        <v>14267001000179</v>
      </c>
      <c r="M1469" s="19"/>
      <c r="N1469" s="19"/>
      <c r="O1469" s="43">
        <v>42744</v>
      </c>
      <c r="P1469" s="19">
        <v>24</v>
      </c>
      <c r="Q1469" s="19" t="s">
        <v>7457</v>
      </c>
      <c r="R1469" s="19"/>
    </row>
    <row r="1470" spans="1:18" x14ac:dyDescent="0.25">
      <c r="A1470" s="19" t="s">
        <v>2436</v>
      </c>
      <c r="B1470" s="19" t="s">
        <v>1777</v>
      </c>
      <c r="C1470" s="42">
        <v>42663.600717592592</v>
      </c>
      <c r="D1470" s="19" t="s">
        <v>7385</v>
      </c>
      <c r="E1470" s="19" t="s">
        <v>7407</v>
      </c>
      <c r="F1470" s="19" t="s">
        <v>9404</v>
      </c>
      <c r="G1470" s="19" t="s">
        <v>9403</v>
      </c>
      <c r="H1470" s="19" t="s">
        <v>2027</v>
      </c>
      <c r="I1470" s="19">
        <v>187</v>
      </c>
      <c r="J1470" s="19">
        <v>24</v>
      </c>
      <c r="K1470" s="19">
        <v>14</v>
      </c>
      <c r="L1470" s="19">
        <v>14283001000416</v>
      </c>
      <c r="M1470" s="19"/>
      <c r="N1470" s="19"/>
      <c r="O1470" s="43">
        <v>42744</v>
      </c>
      <c r="P1470" s="19">
        <v>24</v>
      </c>
      <c r="Q1470" s="19" t="s">
        <v>7457</v>
      </c>
      <c r="R1470" s="19"/>
    </row>
    <row r="1471" spans="1:18" x14ac:dyDescent="0.25">
      <c r="A1471" s="19" t="s">
        <v>2412</v>
      </c>
      <c r="B1471" s="19" t="s">
        <v>1777</v>
      </c>
      <c r="C1471" s="42">
        <v>42663.600717592592</v>
      </c>
      <c r="D1471" s="19" t="s">
        <v>7385</v>
      </c>
      <c r="E1471" s="19" t="s">
        <v>7407</v>
      </c>
      <c r="F1471" s="19" t="s">
        <v>9405</v>
      </c>
      <c r="G1471" s="19" t="s">
        <v>2413</v>
      </c>
      <c r="H1471" s="19" t="s">
        <v>2027</v>
      </c>
      <c r="I1471" s="19">
        <v>750</v>
      </c>
      <c r="J1471" s="19">
        <v>12</v>
      </c>
      <c r="K1471" s="19">
        <v>12</v>
      </c>
      <c r="L1471" s="19">
        <v>14315001000342</v>
      </c>
      <c r="M1471" s="19"/>
      <c r="N1471" s="19"/>
      <c r="O1471" s="43">
        <v>42744</v>
      </c>
      <c r="P1471" s="19">
        <v>56</v>
      </c>
      <c r="Q1471" s="19" t="s">
        <v>7457</v>
      </c>
      <c r="R1471" s="19"/>
    </row>
    <row r="1472" spans="1:18" x14ac:dyDescent="0.25">
      <c r="A1472" s="19" t="s">
        <v>2417</v>
      </c>
      <c r="B1472" s="19" t="s">
        <v>1777</v>
      </c>
      <c r="C1472" s="42">
        <v>42663.600717592592</v>
      </c>
      <c r="D1472" s="19" t="s">
        <v>7385</v>
      </c>
      <c r="E1472" s="19" t="s">
        <v>7407</v>
      </c>
      <c r="F1472" s="19" t="s">
        <v>9406</v>
      </c>
      <c r="G1472" s="19" t="s">
        <v>2413</v>
      </c>
      <c r="H1472" s="19" t="s">
        <v>2027</v>
      </c>
      <c r="I1472" s="19">
        <v>750</v>
      </c>
      <c r="J1472" s="19">
        <v>12</v>
      </c>
      <c r="K1472" s="19">
        <v>13.8</v>
      </c>
      <c r="L1472" s="19">
        <v>14315001000346</v>
      </c>
      <c r="M1472" s="19"/>
      <c r="N1472" s="19"/>
      <c r="O1472" s="43">
        <v>42744</v>
      </c>
      <c r="P1472" s="19">
        <v>56</v>
      </c>
      <c r="Q1472" s="19" t="s">
        <v>7457</v>
      </c>
      <c r="R1472" s="19"/>
    </row>
    <row r="1473" spans="1:18" x14ac:dyDescent="0.25">
      <c r="A1473" s="19" t="s">
        <v>874</v>
      </c>
      <c r="B1473" s="19" t="s">
        <v>1777</v>
      </c>
      <c r="C1473" s="42">
        <v>42662.697476851848</v>
      </c>
      <c r="D1473" s="19" t="s">
        <v>7385</v>
      </c>
      <c r="E1473" s="19" t="s">
        <v>9407</v>
      </c>
      <c r="F1473" s="19" t="s">
        <v>875</v>
      </c>
      <c r="G1473" s="19" t="s">
        <v>867</v>
      </c>
      <c r="H1473" s="19" t="s">
        <v>7402</v>
      </c>
      <c r="I1473" s="19">
        <v>750</v>
      </c>
      <c r="J1473" s="19">
        <v>6</v>
      </c>
      <c r="K1473" s="19">
        <v>40</v>
      </c>
      <c r="L1473" s="19">
        <v>15313001000087</v>
      </c>
      <c r="M1473" s="19">
        <v>5124986</v>
      </c>
      <c r="N1473" s="19"/>
      <c r="O1473" s="43">
        <v>42671</v>
      </c>
      <c r="P1473" s="19">
        <v>96</v>
      </c>
      <c r="Q1473" s="19" t="s">
        <v>7457</v>
      </c>
      <c r="R1473" s="19"/>
    </row>
    <row r="1474" spans="1:18" x14ac:dyDescent="0.25">
      <c r="A1474" s="19" t="s">
        <v>9408</v>
      </c>
      <c r="B1474" s="19" t="s">
        <v>6688</v>
      </c>
      <c r="C1474" s="42">
        <v>42661.843726851854</v>
      </c>
      <c r="D1474" s="19" t="s">
        <v>7385</v>
      </c>
      <c r="E1474" s="19" t="s">
        <v>7701</v>
      </c>
      <c r="F1474" s="19" t="s">
        <v>9409</v>
      </c>
      <c r="G1474" s="19" t="s">
        <v>9410</v>
      </c>
      <c r="H1474" s="19" t="s">
        <v>7402</v>
      </c>
      <c r="I1474" s="19">
        <v>50</v>
      </c>
      <c r="J1474" s="19">
        <v>30</v>
      </c>
      <c r="K1474" s="19">
        <v>26</v>
      </c>
      <c r="L1474" s="19">
        <v>11147001000283</v>
      </c>
      <c r="M1474" s="19"/>
      <c r="N1474" s="19"/>
      <c r="O1474" s="19"/>
      <c r="P1474" s="19">
        <v>36</v>
      </c>
      <c r="Q1474" s="19" t="s">
        <v>7457</v>
      </c>
      <c r="R1474" s="19"/>
    </row>
    <row r="1475" spans="1:18" x14ac:dyDescent="0.25">
      <c r="A1475" s="19" t="s">
        <v>9411</v>
      </c>
      <c r="B1475" s="19" t="s">
        <v>6688</v>
      </c>
      <c r="C1475" s="42">
        <v>42661.842731481483</v>
      </c>
      <c r="D1475" s="19" t="s">
        <v>7385</v>
      </c>
      <c r="E1475" s="19" t="s">
        <v>7701</v>
      </c>
      <c r="F1475" s="19" t="s">
        <v>9412</v>
      </c>
      <c r="G1475" s="19" t="s">
        <v>9410</v>
      </c>
      <c r="H1475" s="19" t="s">
        <v>7402</v>
      </c>
      <c r="I1475" s="19">
        <v>750</v>
      </c>
      <c r="J1475" s="19">
        <v>6</v>
      </c>
      <c r="K1475" s="19">
        <v>26</v>
      </c>
      <c r="L1475" s="19">
        <v>11147001000283</v>
      </c>
      <c r="M1475" s="19"/>
      <c r="N1475" s="19"/>
      <c r="O1475" s="19"/>
      <c r="P1475" s="19">
        <v>60</v>
      </c>
      <c r="Q1475" s="19" t="s">
        <v>7457</v>
      </c>
      <c r="R1475" s="19"/>
    </row>
    <row r="1476" spans="1:18" x14ac:dyDescent="0.25">
      <c r="A1476" s="19" t="s">
        <v>1025</v>
      </c>
      <c r="B1476" s="19" t="s">
        <v>1898</v>
      </c>
      <c r="C1476" s="42">
        <v>42661.725428240738</v>
      </c>
      <c r="D1476" s="19" t="s">
        <v>7385</v>
      </c>
      <c r="E1476" s="19" t="s">
        <v>7407</v>
      </c>
      <c r="F1476" s="19" t="s">
        <v>9413</v>
      </c>
      <c r="G1476" s="19"/>
      <c r="H1476" s="19" t="s">
        <v>7402</v>
      </c>
      <c r="I1476" s="19">
        <v>750</v>
      </c>
      <c r="J1476" s="19">
        <v>6</v>
      </c>
      <c r="K1476" s="19">
        <v>40</v>
      </c>
      <c r="L1476" s="19">
        <v>15226001000271</v>
      </c>
      <c r="M1476" s="19"/>
      <c r="N1476" s="19"/>
      <c r="O1476" s="43">
        <v>42662</v>
      </c>
      <c r="P1476" s="19">
        <v>198</v>
      </c>
      <c r="Q1476" s="19" t="s">
        <v>7457</v>
      </c>
      <c r="R1476" s="19" t="s">
        <v>9414</v>
      </c>
    </row>
    <row r="1477" spans="1:18" x14ac:dyDescent="0.25">
      <c r="A1477" s="19" t="s">
        <v>9415</v>
      </c>
      <c r="B1477" s="19" t="s">
        <v>1907</v>
      </c>
      <c r="C1477" s="42">
        <v>42661.700925925928</v>
      </c>
      <c r="D1477" s="19" t="s">
        <v>7385</v>
      </c>
      <c r="E1477" s="19" t="s">
        <v>7701</v>
      </c>
      <c r="F1477" s="19" t="s">
        <v>9416</v>
      </c>
      <c r="G1477" s="19" t="s">
        <v>9417</v>
      </c>
      <c r="H1477" s="19" t="s">
        <v>2027</v>
      </c>
      <c r="I1477" s="19">
        <v>750</v>
      </c>
      <c r="J1477" s="19">
        <v>6</v>
      </c>
      <c r="K1477" s="19">
        <v>13.9</v>
      </c>
      <c r="L1477" s="19">
        <v>12003001000051</v>
      </c>
      <c r="M1477" s="19"/>
      <c r="N1477" s="19"/>
      <c r="O1477" s="19"/>
      <c r="P1477" s="19">
        <v>45.3</v>
      </c>
      <c r="Q1477" s="19" t="s">
        <v>7457</v>
      </c>
      <c r="R1477" s="19"/>
    </row>
    <row r="1478" spans="1:18" x14ac:dyDescent="0.25">
      <c r="A1478" s="19" t="s">
        <v>9418</v>
      </c>
      <c r="B1478" s="19" t="s">
        <v>1907</v>
      </c>
      <c r="C1478" s="42">
        <v>42661.700925925928</v>
      </c>
      <c r="D1478" s="19" t="s">
        <v>7385</v>
      </c>
      <c r="E1478" s="19" t="s">
        <v>7701</v>
      </c>
      <c r="F1478" s="19" t="s">
        <v>9419</v>
      </c>
      <c r="G1478" s="19" t="s">
        <v>9417</v>
      </c>
      <c r="H1478" s="19" t="s">
        <v>2027</v>
      </c>
      <c r="I1478" s="19">
        <v>750</v>
      </c>
      <c r="J1478" s="19">
        <v>6</v>
      </c>
      <c r="K1478" s="19">
        <v>13.9</v>
      </c>
      <c r="L1478" s="19">
        <v>12003001000045</v>
      </c>
      <c r="M1478" s="19"/>
      <c r="N1478" s="19"/>
      <c r="O1478" s="19"/>
      <c r="P1478" s="19">
        <v>45.3</v>
      </c>
      <c r="Q1478" s="19" t="s">
        <v>7457</v>
      </c>
      <c r="R1478" s="19"/>
    </row>
    <row r="1479" spans="1:18" x14ac:dyDescent="0.25">
      <c r="A1479" s="19" t="s">
        <v>5863</v>
      </c>
      <c r="B1479" s="19" t="s">
        <v>1777</v>
      </c>
      <c r="C1479" s="42">
        <v>42661.691400462965</v>
      </c>
      <c r="D1479" s="19" t="s">
        <v>7385</v>
      </c>
      <c r="E1479" s="19" t="s">
        <v>7407</v>
      </c>
      <c r="F1479" s="19" t="s">
        <v>9420</v>
      </c>
      <c r="G1479" s="19"/>
      <c r="H1479" s="19" t="s">
        <v>2027</v>
      </c>
      <c r="I1479" s="19">
        <v>750</v>
      </c>
      <c r="J1479" s="19">
        <v>6</v>
      </c>
      <c r="K1479" s="19">
        <v>12</v>
      </c>
      <c r="L1479" s="19">
        <v>16105001000485</v>
      </c>
      <c r="M1479" s="19"/>
      <c r="N1479" s="19"/>
      <c r="O1479" s="43">
        <v>42745</v>
      </c>
      <c r="P1479" s="19">
        <v>69</v>
      </c>
      <c r="Q1479" s="19" t="s">
        <v>7457</v>
      </c>
      <c r="R1479" s="19"/>
    </row>
    <row r="1480" spans="1:18" x14ac:dyDescent="0.25">
      <c r="A1480" s="19" t="s">
        <v>5865</v>
      </c>
      <c r="B1480" s="19" t="s">
        <v>1777</v>
      </c>
      <c r="C1480" s="42">
        <v>42661.691400462965</v>
      </c>
      <c r="D1480" s="19" t="s">
        <v>7385</v>
      </c>
      <c r="E1480" s="19" t="s">
        <v>7407</v>
      </c>
      <c r="F1480" s="19" t="s">
        <v>9421</v>
      </c>
      <c r="G1480" s="19"/>
      <c r="H1480" s="19" t="s">
        <v>2027</v>
      </c>
      <c r="I1480" s="19">
        <v>750</v>
      </c>
      <c r="J1480" s="19">
        <v>6</v>
      </c>
      <c r="K1480" s="19">
        <v>14</v>
      </c>
      <c r="L1480" s="19">
        <v>16094001000080</v>
      </c>
      <c r="M1480" s="19"/>
      <c r="N1480" s="19"/>
      <c r="O1480" s="43">
        <v>42745</v>
      </c>
      <c r="P1480" s="19">
        <v>156</v>
      </c>
      <c r="Q1480" s="19" t="s">
        <v>7457</v>
      </c>
      <c r="R1480" s="19"/>
    </row>
    <row r="1481" spans="1:18" x14ac:dyDescent="0.25">
      <c r="A1481" s="19" t="s">
        <v>5872</v>
      </c>
      <c r="B1481" s="19" t="s">
        <v>1777</v>
      </c>
      <c r="C1481" s="42">
        <v>42661.691400462965</v>
      </c>
      <c r="D1481" s="19" t="s">
        <v>7385</v>
      </c>
      <c r="E1481" s="19" t="s">
        <v>7407</v>
      </c>
      <c r="F1481" s="19" t="s">
        <v>9422</v>
      </c>
      <c r="G1481" s="19"/>
      <c r="H1481" s="19" t="s">
        <v>2027</v>
      </c>
      <c r="I1481" s="19">
        <v>750</v>
      </c>
      <c r="J1481" s="19">
        <v>6</v>
      </c>
      <c r="K1481" s="19">
        <v>14</v>
      </c>
      <c r="L1481" s="19">
        <v>16105001000489</v>
      </c>
      <c r="M1481" s="19"/>
      <c r="N1481" s="19"/>
      <c r="O1481" s="43">
        <v>42745</v>
      </c>
      <c r="P1481" s="19">
        <v>138</v>
      </c>
      <c r="Q1481" s="19" t="s">
        <v>7457</v>
      </c>
      <c r="R1481" s="19"/>
    </row>
    <row r="1482" spans="1:18" x14ac:dyDescent="0.25">
      <c r="A1482" s="19" t="s">
        <v>7359</v>
      </c>
      <c r="B1482" s="19" t="s">
        <v>1777</v>
      </c>
      <c r="C1482" s="42">
        <v>42661.691400462965</v>
      </c>
      <c r="D1482" s="19" t="s">
        <v>7385</v>
      </c>
      <c r="E1482" s="19" t="s">
        <v>7407</v>
      </c>
      <c r="F1482" s="19" t="s">
        <v>9423</v>
      </c>
      <c r="G1482" s="19"/>
      <c r="H1482" s="19" t="s">
        <v>2027</v>
      </c>
      <c r="I1482" s="19">
        <v>750</v>
      </c>
      <c r="J1482" s="19">
        <v>6</v>
      </c>
      <c r="K1482" s="19">
        <v>13</v>
      </c>
      <c r="L1482" s="19">
        <v>16095001000057</v>
      </c>
      <c r="M1482" s="19"/>
      <c r="N1482" s="19"/>
      <c r="O1482" s="43">
        <v>42745</v>
      </c>
      <c r="P1482" s="19">
        <v>63</v>
      </c>
      <c r="Q1482" s="19" t="s">
        <v>7457</v>
      </c>
      <c r="R1482" s="19"/>
    </row>
    <row r="1483" spans="1:18" x14ac:dyDescent="0.25">
      <c r="A1483" s="19" t="s">
        <v>5857</v>
      </c>
      <c r="B1483" s="19" t="s">
        <v>1777</v>
      </c>
      <c r="C1483" s="42">
        <v>42661.691400462965</v>
      </c>
      <c r="D1483" s="19" t="s">
        <v>7385</v>
      </c>
      <c r="E1483" s="19" t="s">
        <v>7407</v>
      </c>
      <c r="F1483" s="19" t="s">
        <v>9424</v>
      </c>
      <c r="G1483" s="19"/>
      <c r="H1483" s="19" t="s">
        <v>2027</v>
      </c>
      <c r="I1483" s="19">
        <v>750</v>
      </c>
      <c r="J1483" s="19">
        <v>6</v>
      </c>
      <c r="K1483" s="19">
        <v>13.5</v>
      </c>
      <c r="L1483" s="19">
        <v>16105001000488</v>
      </c>
      <c r="M1483" s="19"/>
      <c r="N1483" s="19"/>
      <c r="O1483" s="43">
        <v>42745</v>
      </c>
      <c r="P1483" s="19">
        <v>63</v>
      </c>
      <c r="Q1483" s="19" t="s">
        <v>7457</v>
      </c>
      <c r="R1483" s="19"/>
    </row>
    <row r="1484" spans="1:18" x14ac:dyDescent="0.25">
      <c r="A1484" s="19" t="s">
        <v>5867</v>
      </c>
      <c r="B1484" s="19" t="s">
        <v>1777</v>
      </c>
      <c r="C1484" s="42">
        <v>42661.691400462965</v>
      </c>
      <c r="D1484" s="19" t="s">
        <v>7385</v>
      </c>
      <c r="E1484" s="19" t="s">
        <v>7407</v>
      </c>
      <c r="F1484" s="19" t="s">
        <v>9425</v>
      </c>
      <c r="G1484" s="19"/>
      <c r="H1484" s="19" t="s">
        <v>2027</v>
      </c>
      <c r="I1484" s="19">
        <v>750</v>
      </c>
      <c r="J1484" s="19">
        <v>6</v>
      </c>
      <c r="K1484" s="19">
        <v>13</v>
      </c>
      <c r="L1484" s="19">
        <v>16095001000064</v>
      </c>
      <c r="M1484" s="19"/>
      <c r="N1484" s="19"/>
      <c r="O1484" s="43">
        <v>42745</v>
      </c>
      <c r="P1484" s="19">
        <v>63</v>
      </c>
      <c r="Q1484" s="19" t="s">
        <v>7457</v>
      </c>
      <c r="R1484" s="19"/>
    </row>
    <row r="1485" spans="1:18" x14ac:dyDescent="0.25">
      <c r="A1485" s="19" t="s">
        <v>5874</v>
      </c>
      <c r="B1485" s="19" t="s">
        <v>1777</v>
      </c>
      <c r="C1485" s="42">
        <v>42661.691400462965</v>
      </c>
      <c r="D1485" s="19" t="s">
        <v>7385</v>
      </c>
      <c r="E1485" s="19" t="s">
        <v>7407</v>
      </c>
      <c r="F1485" s="19" t="s">
        <v>9426</v>
      </c>
      <c r="G1485" s="19"/>
      <c r="H1485" s="19" t="s">
        <v>2027</v>
      </c>
      <c r="I1485" s="19">
        <v>750</v>
      </c>
      <c r="J1485" s="19">
        <v>6</v>
      </c>
      <c r="K1485" s="19">
        <v>12.5</v>
      </c>
      <c r="L1485" s="19">
        <v>16095001000073</v>
      </c>
      <c r="M1485" s="19"/>
      <c r="N1485" s="19"/>
      <c r="O1485" s="43">
        <v>42745</v>
      </c>
      <c r="P1485" s="19">
        <v>63</v>
      </c>
      <c r="Q1485" s="19" t="s">
        <v>7457</v>
      </c>
      <c r="R1485" s="19"/>
    </row>
    <row r="1486" spans="1:18" x14ac:dyDescent="0.25">
      <c r="A1486" s="19" t="s">
        <v>5855</v>
      </c>
      <c r="B1486" s="19" t="s">
        <v>1777</v>
      </c>
      <c r="C1486" s="42">
        <v>42661.691400462965</v>
      </c>
      <c r="D1486" s="19" t="s">
        <v>7385</v>
      </c>
      <c r="E1486" s="19" t="s">
        <v>7407</v>
      </c>
      <c r="F1486" s="19" t="s">
        <v>9427</v>
      </c>
      <c r="G1486" s="19"/>
      <c r="H1486" s="19" t="s">
        <v>2027</v>
      </c>
      <c r="I1486" s="19">
        <v>750</v>
      </c>
      <c r="J1486" s="19">
        <v>12</v>
      </c>
      <c r="K1486" s="19">
        <v>12</v>
      </c>
      <c r="L1486" s="19">
        <v>16105001000487</v>
      </c>
      <c r="M1486" s="19"/>
      <c r="N1486" s="19"/>
      <c r="O1486" s="43">
        <v>42745</v>
      </c>
      <c r="P1486" s="19">
        <v>72</v>
      </c>
      <c r="Q1486" s="19" t="s">
        <v>7457</v>
      </c>
      <c r="R1486" s="19"/>
    </row>
    <row r="1487" spans="1:18" x14ac:dyDescent="0.25">
      <c r="A1487" s="19" t="s">
        <v>5861</v>
      </c>
      <c r="B1487" s="19" t="s">
        <v>1777</v>
      </c>
      <c r="C1487" s="42">
        <v>42661.691400462965</v>
      </c>
      <c r="D1487" s="19" t="s">
        <v>7385</v>
      </c>
      <c r="E1487" s="19" t="s">
        <v>7407</v>
      </c>
      <c r="F1487" s="19" t="s">
        <v>9428</v>
      </c>
      <c r="G1487" s="19"/>
      <c r="H1487" s="19" t="s">
        <v>2027</v>
      </c>
      <c r="I1487" s="19">
        <v>750</v>
      </c>
      <c r="J1487" s="19">
        <v>12</v>
      </c>
      <c r="K1487" s="19">
        <v>12</v>
      </c>
      <c r="L1487" s="19">
        <v>16094001000065</v>
      </c>
      <c r="M1487" s="19"/>
      <c r="N1487" s="19"/>
      <c r="O1487" s="43">
        <v>42745</v>
      </c>
      <c r="P1487" s="19">
        <v>72</v>
      </c>
      <c r="Q1487" s="19" t="s">
        <v>7457</v>
      </c>
      <c r="R1487" s="19"/>
    </row>
    <row r="1488" spans="1:18" x14ac:dyDescent="0.25">
      <c r="A1488" s="19" t="s">
        <v>5880</v>
      </c>
      <c r="B1488" s="19" t="s">
        <v>1777</v>
      </c>
      <c r="C1488" s="42">
        <v>42661.691400462965</v>
      </c>
      <c r="D1488" s="19" t="s">
        <v>7385</v>
      </c>
      <c r="E1488" s="19" t="s">
        <v>7407</v>
      </c>
      <c r="F1488" s="19" t="s">
        <v>9429</v>
      </c>
      <c r="G1488" s="19"/>
      <c r="H1488" s="19" t="s">
        <v>2027</v>
      </c>
      <c r="I1488" s="19">
        <v>750</v>
      </c>
      <c r="J1488" s="19">
        <v>12</v>
      </c>
      <c r="K1488" s="19">
        <v>12</v>
      </c>
      <c r="L1488" s="19">
        <v>16094001000068</v>
      </c>
      <c r="M1488" s="19"/>
      <c r="N1488" s="19"/>
      <c r="O1488" s="43">
        <v>42745</v>
      </c>
      <c r="P1488" s="19">
        <v>72</v>
      </c>
      <c r="Q1488" s="19" t="s">
        <v>7457</v>
      </c>
      <c r="R1488" s="19"/>
    </row>
    <row r="1489" spans="1:18" x14ac:dyDescent="0.25">
      <c r="A1489" s="19" t="s">
        <v>5869</v>
      </c>
      <c r="B1489" s="19" t="s">
        <v>1777</v>
      </c>
      <c r="C1489" s="42">
        <v>42661.691400462965</v>
      </c>
      <c r="D1489" s="19" t="s">
        <v>7385</v>
      </c>
      <c r="E1489" s="19" t="s">
        <v>7407</v>
      </c>
      <c r="F1489" s="19" t="s">
        <v>9430</v>
      </c>
      <c r="G1489" s="19"/>
      <c r="H1489" s="19" t="s">
        <v>2027</v>
      </c>
      <c r="I1489" s="19">
        <v>750</v>
      </c>
      <c r="J1489" s="19">
        <v>6</v>
      </c>
      <c r="K1489" s="19">
        <v>14</v>
      </c>
      <c r="L1489" s="19">
        <v>16095001000080</v>
      </c>
      <c r="M1489" s="19"/>
      <c r="N1489" s="19"/>
      <c r="O1489" s="43">
        <v>42745</v>
      </c>
      <c r="P1489" s="19">
        <v>90</v>
      </c>
      <c r="Q1489" s="19" t="s">
        <v>7457</v>
      </c>
      <c r="R1489" s="19"/>
    </row>
    <row r="1490" spans="1:18" x14ac:dyDescent="0.25">
      <c r="A1490" s="19" t="s">
        <v>5853</v>
      </c>
      <c r="B1490" s="19" t="s">
        <v>1777</v>
      </c>
      <c r="C1490" s="42">
        <v>42661.691400462965</v>
      </c>
      <c r="D1490" s="19" t="s">
        <v>7385</v>
      </c>
      <c r="E1490" s="19" t="s">
        <v>7407</v>
      </c>
      <c r="F1490" s="19" t="s">
        <v>9431</v>
      </c>
      <c r="G1490" s="19"/>
      <c r="H1490" s="19" t="s">
        <v>2027</v>
      </c>
      <c r="I1490" s="19">
        <v>750</v>
      </c>
      <c r="J1490" s="19">
        <v>6</v>
      </c>
      <c r="K1490" s="19">
        <v>12.5</v>
      </c>
      <c r="L1490" s="19">
        <v>16105001000481</v>
      </c>
      <c r="M1490" s="19"/>
      <c r="N1490" s="19"/>
      <c r="O1490" s="43">
        <v>42745</v>
      </c>
      <c r="P1490" s="19">
        <v>69</v>
      </c>
      <c r="Q1490" s="19" t="s">
        <v>7457</v>
      </c>
      <c r="R1490" s="19"/>
    </row>
    <row r="1491" spans="1:18" x14ac:dyDescent="0.25">
      <c r="A1491" s="19" t="s">
        <v>5849</v>
      </c>
      <c r="B1491" s="19" t="s">
        <v>1777</v>
      </c>
      <c r="C1491" s="42">
        <v>42661.691400462965</v>
      </c>
      <c r="D1491" s="19" t="s">
        <v>7385</v>
      </c>
      <c r="E1491" s="19" t="s">
        <v>7407</v>
      </c>
      <c r="F1491" s="19" t="s">
        <v>9432</v>
      </c>
      <c r="G1491" s="19"/>
      <c r="H1491" s="19" t="s">
        <v>2027</v>
      </c>
      <c r="I1491" s="19">
        <v>750</v>
      </c>
      <c r="J1491" s="19">
        <v>6</v>
      </c>
      <c r="K1491" s="19">
        <v>12</v>
      </c>
      <c r="L1491" s="19">
        <v>16105001000482</v>
      </c>
      <c r="M1491" s="19"/>
      <c r="N1491" s="19"/>
      <c r="O1491" s="43">
        <v>42745</v>
      </c>
      <c r="P1491" s="19">
        <v>69</v>
      </c>
      <c r="Q1491" s="19" t="s">
        <v>7457</v>
      </c>
      <c r="R1491" s="19"/>
    </row>
    <row r="1492" spans="1:18" x14ac:dyDescent="0.25">
      <c r="A1492" s="19" t="s">
        <v>5819</v>
      </c>
      <c r="B1492" s="19" t="s">
        <v>1777</v>
      </c>
      <c r="C1492" s="42">
        <v>42661.691400462965</v>
      </c>
      <c r="D1492" s="19" t="s">
        <v>7385</v>
      </c>
      <c r="E1492" s="19" t="s">
        <v>7407</v>
      </c>
      <c r="F1492" s="19" t="s">
        <v>9433</v>
      </c>
      <c r="G1492" s="19"/>
      <c r="H1492" s="19" t="s">
        <v>2027</v>
      </c>
      <c r="I1492" s="19">
        <v>750</v>
      </c>
      <c r="J1492" s="19">
        <v>6</v>
      </c>
      <c r="K1492" s="19">
        <v>12.5</v>
      </c>
      <c r="L1492" s="19">
        <v>16095001000037</v>
      </c>
      <c r="M1492" s="19"/>
      <c r="N1492" s="19"/>
      <c r="O1492" s="43">
        <v>42744</v>
      </c>
      <c r="P1492" s="19">
        <v>45</v>
      </c>
      <c r="Q1492" s="19" t="s">
        <v>7457</v>
      </c>
      <c r="R1492" s="19"/>
    </row>
    <row r="1493" spans="1:18" x14ac:dyDescent="0.25">
      <c r="A1493" s="19" t="s">
        <v>5817</v>
      </c>
      <c r="B1493" s="19" t="s">
        <v>1777</v>
      </c>
      <c r="C1493" s="42">
        <v>42661.691400462965</v>
      </c>
      <c r="D1493" s="19" t="s">
        <v>7385</v>
      </c>
      <c r="E1493" s="19" t="s">
        <v>7407</v>
      </c>
      <c r="F1493" s="19" t="s">
        <v>9434</v>
      </c>
      <c r="G1493" s="19"/>
      <c r="H1493" s="19" t="s">
        <v>2027</v>
      </c>
      <c r="I1493" s="19">
        <v>750</v>
      </c>
      <c r="J1493" s="19">
        <v>6</v>
      </c>
      <c r="K1493" s="19">
        <v>12</v>
      </c>
      <c r="L1493" s="19">
        <v>16095001000041</v>
      </c>
      <c r="M1493" s="19"/>
      <c r="N1493" s="19"/>
      <c r="O1493" s="43">
        <v>42744</v>
      </c>
      <c r="P1493" s="19">
        <v>45</v>
      </c>
      <c r="Q1493" s="19" t="s">
        <v>7457</v>
      </c>
      <c r="R1493" s="19"/>
    </row>
    <row r="1494" spans="1:18" x14ac:dyDescent="0.25">
      <c r="A1494" s="19" t="s">
        <v>5812</v>
      </c>
      <c r="B1494" s="19" t="s">
        <v>1777</v>
      </c>
      <c r="C1494" s="42">
        <v>42661.691400462965</v>
      </c>
      <c r="D1494" s="19" t="s">
        <v>7385</v>
      </c>
      <c r="E1494" s="19" t="s">
        <v>7407</v>
      </c>
      <c r="F1494" s="19" t="s">
        <v>9435</v>
      </c>
      <c r="G1494" s="19"/>
      <c r="H1494" s="19" t="s">
        <v>2027</v>
      </c>
      <c r="I1494" s="19">
        <v>750</v>
      </c>
      <c r="J1494" s="19">
        <v>6</v>
      </c>
      <c r="K1494" s="19">
        <v>12.5</v>
      </c>
      <c r="L1494" s="19">
        <v>16095001000043</v>
      </c>
      <c r="M1494" s="19"/>
      <c r="N1494" s="19"/>
      <c r="O1494" s="43">
        <v>42744</v>
      </c>
      <c r="P1494" s="19">
        <v>45</v>
      </c>
      <c r="Q1494" s="19" t="s">
        <v>7457</v>
      </c>
      <c r="R1494" s="19"/>
    </row>
    <row r="1495" spans="1:18" x14ac:dyDescent="0.25">
      <c r="A1495" s="19" t="s">
        <v>914</v>
      </c>
      <c r="B1495" s="19" t="s">
        <v>1777</v>
      </c>
      <c r="C1495" s="42">
        <v>42661.679965277777</v>
      </c>
      <c r="D1495" s="19" t="s">
        <v>7385</v>
      </c>
      <c r="E1495" s="19" t="s">
        <v>7407</v>
      </c>
      <c r="F1495" s="19" t="s">
        <v>9436</v>
      </c>
      <c r="G1495" s="19"/>
      <c r="H1495" s="19" t="s">
        <v>7402</v>
      </c>
      <c r="I1495" s="19">
        <v>750</v>
      </c>
      <c r="J1495" s="19">
        <v>6</v>
      </c>
      <c r="K1495" s="19">
        <v>45</v>
      </c>
      <c r="L1495" s="19">
        <v>15153001000268</v>
      </c>
      <c r="M1495" s="19">
        <v>5141372</v>
      </c>
      <c r="N1495" s="43">
        <v>42642</v>
      </c>
      <c r="O1495" s="43">
        <v>42689</v>
      </c>
      <c r="P1495" s="19">
        <v>180</v>
      </c>
      <c r="Q1495" s="19" t="s">
        <v>7457</v>
      </c>
      <c r="R1495" s="19"/>
    </row>
    <row r="1496" spans="1:18" x14ac:dyDescent="0.25">
      <c r="A1496" s="19" t="s">
        <v>9437</v>
      </c>
      <c r="B1496" s="19" t="s">
        <v>1777</v>
      </c>
      <c r="C1496" s="42">
        <v>42661.679965277777</v>
      </c>
      <c r="D1496" s="19" t="s">
        <v>7385</v>
      </c>
      <c r="E1496" s="19" t="s">
        <v>7407</v>
      </c>
      <c r="F1496" s="19" t="s">
        <v>9438</v>
      </c>
      <c r="G1496" s="19"/>
      <c r="H1496" s="19" t="s">
        <v>7402</v>
      </c>
      <c r="I1496" s="19">
        <v>50</v>
      </c>
      <c r="J1496" s="19">
        <v>60</v>
      </c>
      <c r="K1496" s="19">
        <v>45</v>
      </c>
      <c r="L1496" s="19">
        <v>15153001000268</v>
      </c>
      <c r="M1496" s="19">
        <v>5141372</v>
      </c>
      <c r="N1496" s="43">
        <v>42642</v>
      </c>
      <c r="O1496" s="43">
        <v>42689</v>
      </c>
      <c r="P1496" s="19">
        <v>180</v>
      </c>
      <c r="Q1496" s="19" t="s">
        <v>7457</v>
      </c>
      <c r="R1496" s="19"/>
    </row>
    <row r="1497" spans="1:18" x14ac:dyDescent="0.25">
      <c r="A1497" s="19" t="s">
        <v>9439</v>
      </c>
      <c r="B1497" s="19" t="s">
        <v>6688</v>
      </c>
      <c r="C1497" s="42">
        <v>42661.615682870368</v>
      </c>
      <c r="D1497" s="19" t="s">
        <v>7385</v>
      </c>
      <c r="E1497" s="19" t="s">
        <v>8427</v>
      </c>
      <c r="F1497" s="19" t="s">
        <v>9440</v>
      </c>
      <c r="G1497" s="19"/>
      <c r="H1497" s="19" t="s">
        <v>7402</v>
      </c>
      <c r="I1497" s="19">
        <v>750</v>
      </c>
      <c r="J1497" s="19">
        <v>6</v>
      </c>
      <c r="K1497" s="19">
        <v>40</v>
      </c>
      <c r="L1497" s="19">
        <v>16264001000495</v>
      </c>
      <c r="M1497" s="19"/>
      <c r="N1497" s="19"/>
      <c r="O1497" s="19"/>
      <c r="P1497" s="19">
        <v>128</v>
      </c>
      <c r="Q1497" s="19" t="s">
        <v>7457</v>
      </c>
      <c r="R1497" s="19"/>
    </row>
    <row r="1498" spans="1:18" x14ac:dyDescent="0.25">
      <c r="A1498" s="19" t="s">
        <v>9441</v>
      </c>
      <c r="B1498" s="19" t="s">
        <v>1777</v>
      </c>
      <c r="C1498" s="42">
        <v>42660.632048611114</v>
      </c>
      <c r="D1498" s="19" t="s">
        <v>7385</v>
      </c>
      <c r="E1498" s="19" t="s">
        <v>9442</v>
      </c>
      <c r="F1498" s="19" t="s">
        <v>9443</v>
      </c>
      <c r="G1498" s="19" t="s">
        <v>4848</v>
      </c>
      <c r="H1498" s="19" t="s">
        <v>2027</v>
      </c>
      <c r="I1498" s="19">
        <v>750</v>
      </c>
      <c r="J1498" s="19">
        <v>12</v>
      </c>
      <c r="K1498" s="19">
        <v>12.5</v>
      </c>
      <c r="L1498" s="19">
        <v>15219001000416</v>
      </c>
      <c r="M1498" s="19"/>
      <c r="N1498" s="19"/>
      <c r="O1498" s="43">
        <v>42745</v>
      </c>
      <c r="P1498" s="19"/>
      <c r="Q1498" s="19" t="s">
        <v>63</v>
      </c>
      <c r="R1498" s="19"/>
    </row>
    <row r="1499" spans="1:18" x14ac:dyDescent="0.25">
      <c r="A1499" s="19" t="s">
        <v>4847</v>
      </c>
      <c r="B1499" s="19" t="s">
        <v>1777</v>
      </c>
      <c r="C1499" s="42">
        <v>42660.632048611114</v>
      </c>
      <c r="D1499" s="19" t="s">
        <v>7385</v>
      </c>
      <c r="E1499" s="19" t="s">
        <v>9442</v>
      </c>
      <c r="F1499" s="19" t="s">
        <v>9444</v>
      </c>
      <c r="G1499" s="19" t="s">
        <v>4848</v>
      </c>
      <c r="H1499" s="19" t="s">
        <v>2027</v>
      </c>
      <c r="I1499" s="19">
        <v>750</v>
      </c>
      <c r="J1499" s="19">
        <v>12</v>
      </c>
      <c r="K1499" s="19">
        <v>12</v>
      </c>
      <c r="L1499" s="19">
        <v>15219001000407</v>
      </c>
      <c r="M1499" s="19"/>
      <c r="N1499" s="19"/>
      <c r="O1499" s="43">
        <v>42745</v>
      </c>
      <c r="P1499" s="19"/>
      <c r="Q1499" s="19" t="s">
        <v>63</v>
      </c>
      <c r="R1499" s="19"/>
    </row>
    <row r="1500" spans="1:18" x14ac:dyDescent="0.25">
      <c r="A1500" s="19" t="s">
        <v>2950</v>
      </c>
      <c r="B1500" s="19" t="s">
        <v>1777</v>
      </c>
      <c r="C1500" s="42">
        <v>42657.776307870372</v>
      </c>
      <c r="D1500" s="19" t="s">
        <v>7385</v>
      </c>
      <c r="E1500" s="19" t="s">
        <v>8381</v>
      </c>
      <c r="F1500" s="19" t="s">
        <v>9445</v>
      </c>
      <c r="G1500" s="19"/>
      <c r="H1500" s="19" t="s">
        <v>2027</v>
      </c>
      <c r="I1500" s="19">
        <v>750</v>
      </c>
      <c r="J1500" s="19">
        <v>12</v>
      </c>
      <c r="K1500" s="19">
        <v>6.5</v>
      </c>
      <c r="L1500" s="19" t="s">
        <v>9237</v>
      </c>
      <c r="M1500" s="19">
        <v>5143958</v>
      </c>
      <c r="N1500" s="43">
        <v>42768</v>
      </c>
      <c r="O1500" s="43">
        <v>42811</v>
      </c>
      <c r="P1500" s="19"/>
      <c r="Q1500" s="19" t="s">
        <v>63</v>
      </c>
      <c r="R1500" s="19" t="s">
        <v>9446</v>
      </c>
    </row>
    <row r="1501" spans="1:18" x14ac:dyDescent="0.25">
      <c r="A1501" s="19" t="s">
        <v>2954</v>
      </c>
      <c r="B1501" s="19" t="s">
        <v>1777</v>
      </c>
      <c r="C1501" s="42">
        <v>42657.776307870372</v>
      </c>
      <c r="D1501" s="19" t="s">
        <v>7385</v>
      </c>
      <c r="E1501" s="19" t="s">
        <v>8381</v>
      </c>
      <c r="F1501" s="19" t="s">
        <v>9447</v>
      </c>
      <c r="G1501" s="19"/>
      <c r="H1501" s="19" t="s">
        <v>2027</v>
      </c>
      <c r="I1501" s="19">
        <v>3000</v>
      </c>
      <c r="J1501" s="19">
        <v>4</v>
      </c>
      <c r="K1501" s="19">
        <v>6.5</v>
      </c>
      <c r="L1501" s="19" t="s">
        <v>9237</v>
      </c>
      <c r="M1501" s="19">
        <v>5143958</v>
      </c>
      <c r="N1501" s="43">
        <v>42768</v>
      </c>
      <c r="O1501" s="43">
        <v>42811</v>
      </c>
      <c r="P1501" s="19"/>
      <c r="Q1501" s="19" t="s">
        <v>63</v>
      </c>
      <c r="R1501" s="19" t="s">
        <v>9446</v>
      </c>
    </row>
    <row r="1502" spans="1:18" x14ac:dyDescent="0.25">
      <c r="A1502" s="19" t="s">
        <v>2958</v>
      </c>
      <c r="B1502" s="19" t="s">
        <v>1777</v>
      </c>
      <c r="C1502" s="42">
        <v>42657.776307870372</v>
      </c>
      <c r="D1502" s="19" t="s">
        <v>7385</v>
      </c>
      <c r="E1502" s="19" t="s">
        <v>8381</v>
      </c>
      <c r="F1502" s="19" t="s">
        <v>9448</v>
      </c>
      <c r="G1502" s="19"/>
      <c r="H1502" s="19" t="s">
        <v>2027</v>
      </c>
      <c r="I1502" s="19">
        <v>1500</v>
      </c>
      <c r="J1502" s="19">
        <v>6</v>
      </c>
      <c r="K1502" s="19">
        <v>6.5</v>
      </c>
      <c r="L1502" s="19" t="s">
        <v>9237</v>
      </c>
      <c r="M1502" s="19">
        <v>5143958</v>
      </c>
      <c r="N1502" s="43">
        <v>42768</v>
      </c>
      <c r="O1502" s="43">
        <v>42811</v>
      </c>
      <c r="P1502" s="19"/>
      <c r="Q1502" s="19" t="s">
        <v>63</v>
      </c>
      <c r="R1502" s="19" t="s">
        <v>9446</v>
      </c>
    </row>
    <row r="1503" spans="1:18" x14ac:dyDescent="0.25">
      <c r="A1503" s="19" t="s">
        <v>9449</v>
      </c>
      <c r="B1503" s="19" t="s">
        <v>1777</v>
      </c>
      <c r="C1503" s="42">
        <v>42654.80673611111</v>
      </c>
      <c r="D1503" s="19" t="s">
        <v>7385</v>
      </c>
      <c r="E1503" s="19" t="s">
        <v>7407</v>
      </c>
      <c r="F1503" s="19" t="s">
        <v>9450</v>
      </c>
      <c r="G1503" s="19"/>
      <c r="H1503" s="19" t="s">
        <v>2027</v>
      </c>
      <c r="I1503" s="19">
        <v>750</v>
      </c>
      <c r="J1503" s="19">
        <v>12</v>
      </c>
      <c r="K1503" s="19">
        <v>13.5</v>
      </c>
      <c r="L1503" s="19">
        <v>16070001000057</v>
      </c>
      <c r="M1503" s="19"/>
      <c r="N1503" s="19"/>
      <c r="O1503" s="43">
        <v>42803</v>
      </c>
      <c r="P1503" s="19"/>
      <c r="Q1503" s="19" t="s">
        <v>63</v>
      </c>
      <c r="R1503" s="19"/>
    </row>
    <row r="1504" spans="1:18" x14ac:dyDescent="0.25">
      <c r="A1504" s="19" t="s">
        <v>4805</v>
      </c>
      <c r="B1504" s="19" t="s">
        <v>1777</v>
      </c>
      <c r="C1504" s="42">
        <v>42654.80673611111</v>
      </c>
      <c r="D1504" s="19" t="s">
        <v>7385</v>
      </c>
      <c r="E1504" s="19" t="s">
        <v>7407</v>
      </c>
      <c r="F1504" s="19" t="s">
        <v>9451</v>
      </c>
      <c r="G1504" s="19"/>
      <c r="H1504" s="19" t="s">
        <v>2027</v>
      </c>
      <c r="I1504" s="19">
        <v>750</v>
      </c>
      <c r="J1504" s="19">
        <v>12</v>
      </c>
      <c r="K1504" s="19">
        <v>13</v>
      </c>
      <c r="L1504" s="19">
        <v>16207001000134</v>
      </c>
      <c r="M1504" s="19"/>
      <c r="N1504" s="19"/>
      <c r="O1504" s="43">
        <v>42744</v>
      </c>
      <c r="P1504" s="19"/>
      <c r="Q1504" s="19" t="s">
        <v>63</v>
      </c>
      <c r="R1504" s="19"/>
    </row>
    <row r="1505" spans="1:18" x14ac:dyDescent="0.25">
      <c r="A1505" s="19" t="s">
        <v>4811</v>
      </c>
      <c r="B1505" s="19" t="s">
        <v>1777</v>
      </c>
      <c r="C1505" s="42">
        <v>42654.80673611111</v>
      </c>
      <c r="D1505" s="19" t="s">
        <v>7385</v>
      </c>
      <c r="E1505" s="19" t="s">
        <v>7407</v>
      </c>
      <c r="F1505" s="19" t="s">
        <v>9452</v>
      </c>
      <c r="G1505" s="19"/>
      <c r="H1505" s="19" t="s">
        <v>2027</v>
      </c>
      <c r="I1505" s="19">
        <v>1500</v>
      </c>
      <c r="J1505" s="19">
        <v>6</v>
      </c>
      <c r="K1505" s="19">
        <v>13.5</v>
      </c>
      <c r="L1505" s="19">
        <v>16207001000122</v>
      </c>
      <c r="M1505" s="19"/>
      <c r="N1505" s="19"/>
      <c r="O1505" s="43">
        <v>42744</v>
      </c>
      <c r="P1505" s="19"/>
      <c r="Q1505" s="19" t="s">
        <v>63</v>
      </c>
      <c r="R1505" s="19"/>
    </row>
    <row r="1506" spans="1:18" x14ac:dyDescent="0.25">
      <c r="A1506" s="19" t="s">
        <v>4801</v>
      </c>
      <c r="B1506" s="19" t="s">
        <v>1777</v>
      </c>
      <c r="C1506" s="42">
        <v>42654.80673611111</v>
      </c>
      <c r="D1506" s="19" t="s">
        <v>7385</v>
      </c>
      <c r="E1506" s="19" t="s">
        <v>7407</v>
      </c>
      <c r="F1506" s="19" t="s">
        <v>9453</v>
      </c>
      <c r="G1506" s="19"/>
      <c r="H1506" s="19" t="s">
        <v>2027</v>
      </c>
      <c r="I1506" s="19">
        <v>750</v>
      </c>
      <c r="J1506" s="19">
        <v>12</v>
      </c>
      <c r="K1506" s="19">
        <v>14</v>
      </c>
      <c r="L1506" s="19">
        <v>16070001000063</v>
      </c>
      <c r="M1506" s="19"/>
      <c r="N1506" s="19"/>
      <c r="O1506" s="43">
        <v>42744</v>
      </c>
      <c r="P1506" s="19"/>
      <c r="Q1506" s="19" t="s">
        <v>63</v>
      </c>
      <c r="R1506" s="19"/>
    </row>
    <row r="1507" spans="1:18" x14ac:dyDescent="0.25">
      <c r="A1507" s="19" t="s">
        <v>4809</v>
      </c>
      <c r="B1507" s="19" t="s">
        <v>1777</v>
      </c>
      <c r="C1507" s="42">
        <v>42654.80673611111</v>
      </c>
      <c r="D1507" s="19" t="s">
        <v>7385</v>
      </c>
      <c r="E1507" s="19" t="s">
        <v>7407</v>
      </c>
      <c r="F1507" s="19" t="s">
        <v>9454</v>
      </c>
      <c r="G1507" s="19"/>
      <c r="H1507" s="19" t="s">
        <v>2027</v>
      </c>
      <c r="I1507" s="19">
        <v>750</v>
      </c>
      <c r="J1507" s="19">
        <v>12</v>
      </c>
      <c r="K1507" s="19">
        <v>14</v>
      </c>
      <c r="L1507" s="19">
        <v>16070001000057</v>
      </c>
      <c r="M1507" s="19"/>
      <c r="N1507" s="43">
        <v>42766</v>
      </c>
      <c r="O1507" s="43">
        <v>42766</v>
      </c>
      <c r="P1507" s="19"/>
      <c r="Q1507" s="19" t="s">
        <v>63</v>
      </c>
      <c r="R1507" s="19"/>
    </row>
    <row r="1508" spans="1:18" x14ac:dyDescent="0.25">
      <c r="A1508" s="19" t="s">
        <v>4802</v>
      </c>
      <c r="B1508" s="19" t="s">
        <v>1777</v>
      </c>
      <c r="C1508" s="42">
        <v>42654.80673611111</v>
      </c>
      <c r="D1508" s="19" t="s">
        <v>7385</v>
      </c>
      <c r="E1508" s="19" t="s">
        <v>7407</v>
      </c>
      <c r="F1508" s="19" t="s">
        <v>9455</v>
      </c>
      <c r="G1508" s="19"/>
      <c r="H1508" s="19" t="s">
        <v>2027</v>
      </c>
      <c r="I1508" s="19">
        <v>750</v>
      </c>
      <c r="J1508" s="19">
        <v>12</v>
      </c>
      <c r="K1508" s="19">
        <v>13.5</v>
      </c>
      <c r="L1508" s="19">
        <v>16207001000122</v>
      </c>
      <c r="M1508" s="19"/>
      <c r="N1508" s="19"/>
      <c r="O1508" s="43">
        <v>42744</v>
      </c>
      <c r="P1508" s="19"/>
      <c r="Q1508" s="19" t="s">
        <v>63</v>
      </c>
      <c r="R1508" s="19"/>
    </row>
    <row r="1509" spans="1:18" x14ac:dyDescent="0.25">
      <c r="A1509" s="19" t="s">
        <v>4814</v>
      </c>
      <c r="B1509" s="19" t="s">
        <v>1777</v>
      </c>
      <c r="C1509" s="42">
        <v>42654.80673611111</v>
      </c>
      <c r="D1509" s="19" t="s">
        <v>7385</v>
      </c>
      <c r="E1509" s="19" t="s">
        <v>7407</v>
      </c>
      <c r="F1509" s="19" t="s">
        <v>9456</v>
      </c>
      <c r="G1509" s="19"/>
      <c r="H1509" s="19" t="s">
        <v>2027</v>
      </c>
      <c r="I1509" s="19">
        <v>3000</v>
      </c>
      <c r="J1509" s="19">
        <v>1</v>
      </c>
      <c r="K1509" s="19">
        <v>13.5</v>
      </c>
      <c r="L1509" s="19">
        <v>16207001000122</v>
      </c>
      <c r="M1509" s="19"/>
      <c r="N1509" s="19"/>
      <c r="O1509" s="43">
        <v>42744</v>
      </c>
      <c r="P1509" s="19"/>
      <c r="Q1509" s="19" t="s">
        <v>63</v>
      </c>
      <c r="R1509" s="19"/>
    </row>
    <row r="1510" spans="1:18" x14ac:dyDescent="0.25">
      <c r="A1510" s="19" t="s">
        <v>4807</v>
      </c>
      <c r="B1510" s="19" t="s">
        <v>1777</v>
      </c>
      <c r="C1510" s="42">
        <v>42654.80673611111</v>
      </c>
      <c r="D1510" s="19" t="s">
        <v>7385</v>
      </c>
      <c r="E1510" s="19" t="s">
        <v>7407</v>
      </c>
      <c r="F1510" s="19" t="s">
        <v>9457</v>
      </c>
      <c r="G1510" s="19"/>
      <c r="H1510" s="19" t="s">
        <v>2027</v>
      </c>
      <c r="I1510" s="19">
        <v>1500</v>
      </c>
      <c r="J1510" s="19">
        <v>6</v>
      </c>
      <c r="K1510" s="19">
        <v>13.5</v>
      </c>
      <c r="L1510" s="19">
        <v>16204001000466</v>
      </c>
      <c r="M1510" s="19"/>
      <c r="N1510" s="19"/>
      <c r="O1510" s="43">
        <v>42744</v>
      </c>
      <c r="P1510" s="19"/>
      <c r="Q1510" s="19" t="s">
        <v>63</v>
      </c>
      <c r="R1510" s="19"/>
    </row>
    <row r="1511" spans="1:18" x14ac:dyDescent="0.25">
      <c r="A1511" s="19" t="s">
        <v>4810</v>
      </c>
      <c r="B1511" s="19" t="s">
        <v>1777</v>
      </c>
      <c r="C1511" s="42">
        <v>42654.80673611111</v>
      </c>
      <c r="D1511" s="19" t="s">
        <v>7385</v>
      </c>
      <c r="E1511" s="19" t="s">
        <v>7407</v>
      </c>
      <c r="F1511" s="19" t="s">
        <v>9458</v>
      </c>
      <c r="G1511" s="19"/>
      <c r="H1511" s="19" t="s">
        <v>2027</v>
      </c>
      <c r="I1511" s="19">
        <v>3000</v>
      </c>
      <c r="J1511" s="19">
        <v>1</v>
      </c>
      <c r="K1511" s="19">
        <v>13.5</v>
      </c>
      <c r="L1511" s="19">
        <v>16204001000466</v>
      </c>
      <c r="M1511" s="19"/>
      <c r="N1511" s="19"/>
      <c r="O1511" s="43">
        <v>42744</v>
      </c>
      <c r="P1511" s="19"/>
      <c r="Q1511" s="19" t="s">
        <v>63</v>
      </c>
      <c r="R1511" s="19"/>
    </row>
    <row r="1512" spans="1:18" x14ac:dyDescent="0.25">
      <c r="A1512" s="19" t="s">
        <v>4806</v>
      </c>
      <c r="B1512" s="19" t="s">
        <v>1777</v>
      </c>
      <c r="C1512" s="42">
        <v>42654.80673611111</v>
      </c>
      <c r="D1512" s="19" t="s">
        <v>7385</v>
      </c>
      <c r="E1512" s="19" t="s">
        <v>7407</v>
      </c>
      <c r="F1512" s="19" t="s">
        <v>9459</v>
      </c>
      <c r="G1512" s="19"/>
      <c r="H1512" s="19" t="s">
        <v>2027</v>
      </c>
      <c r="I1512" s="19">
        <v>750</v>
      </c>
      <c r="J1512" s="19">
        <v>12</v>
      </c>
      <c r="K1512" s="19">
        <v>13.5</v>
      </c>
      <c r="L1512" s="19">
        <v>16204001000466</v>
      </c>
      <c r="M1512" s="19"/>
      <c r="N1512" s="19"/>
      <c r="O1512" s="43">
        <v>42744</v>
      </c>
      <c r="P1512" s="19"/>
      <c r="Q1512" s="19" t="s">
        <v>63</v>
      </c>
      <c r="R1512" s="19"/>
    </row>
    <row r="1513" spans="1:18" x14ac:dyDescent="0.25">
      <c r="A1513" s="19" t="s">
        <v>4801</v>
      </c>
      <c r="B1513" s="19" t="s">
        <v>1777</v>
      </c>
      <c r="C1513" s="42">
        <v>42654.734814814816</v>
      </c>
      <c r="D1513" s="19" t="s">
        <v>7385</v>
      </c>
      <c r="E1513" s="19" t="s">
        <v>7407</v>
      </c>
      <c r="F1513" s="19" t="s">
        <v>9453</v>
      </c>
      <c r="G1513" s="19"/>
      <c r="H1513" s="19" t="s">
        <v>2027</v>
      </c>
      <c r="I1513" s="19">
        <v>750</v>
      </c>
      <c r="J1513" s="19">
        <v>12</v>
      </c>
      <c r="K1513" s="19">
        <v>14</v>
      </c>
      <c r="L1513" s="19">
        <v>16070001000063</v>
      </c>
      <c r="M1513" s="19"/>
      <c r="N1513" s="19"/>
      <c r="O1513" s="43">
        <v>42744</v>
      </c>
      <c r="P1513" s="19"/>
      <c r="Q1513" s="19" t="s">
        <v>63</v>
      </c>
      <c r="R1513" s="19"/>
    </row>
    <row r="1514" spans="1:18" x14ac:dyDescent="0.25">
      <c r="A1514" s="19" t="s">
        <v>4809</v>
      </c>
      <c r="B1514" s="19" t="s">
        <v>1777</v>
      </c>
      <c r="C1514" s="42">
        <v>42654.734814814816</v>
      </c>
      <c r="D1514" s="19" t="s">
        <v>7385</v>
      </c>
      <c r="E1514" s="19" t="s">
        <v>7407</v>
      </c>
      <c r="F1514" s="19" t="s">
        <v>9454</v>
      </c>
      <c r="G1514" s="19"/>
      <c r="H1514" s="19" t="s">
        <v>2027</v>
      </c>
      <c r="I1514" s="19">
        <v>750</v>
      </c>
      <c r="J1514" s="19">
        <v>12</v>
      </c>
      <c r="K1514" s="19">
        <v>14</v>
      </c>
      <c r="L1514" s="19">
        <v>16070001000057</v>
      </c>
      <c r="M1514" s="19"/>
      <c r="N1514" s="43">
        <v>42766</v>
      </c>
      <c r="O1514" s="43">
        <v>42766</v>
      </c>
      <c r="P1514" s="19"/>
      <c r="Q1514" s="19" t="s">
        <v>63</v>
      </c>
      <c r="R1514" s="19"/>
    </row>
    <row r="1515" spans="1:18" x14ac:dyDescent="0.25">
      <c r="A1515" s="19" t="s">
        <v>9460</v>
      </c>
      <c r="B1515" s="19" t="s">
        <v>1777</v>
      </c>
      <c r="C1515" s="42">
        <v>42654.218425925923</v>
      </c>
      <c r="D1515" s="19" t="s">
        <v>7385</v>
      </c>
      <c r="E1515" s="19" t="s">
        <v>8427</v>
      </c>
      <c r="F1515" s="19" t="s">
        <v>1001</v>
      </c>
      <c r="G1515" s="19"/>
      <c r="H1515" s="19" t="s">
        <v>7402</v>
      </c>
      <c r="I1515" s="19">
        <v>750</v>
      </c>
      <c r="J1515" s="19">
        <v>6</v>
      </c>
      <c r="K1515" s="19">
        <v>40.5</v>
      </c>
      <c r="L1515" s="19">
        <v>16132001000199</v>
      </c>
      <c r="M1515" s="19">
        <v>5126982</v>
      </c>
      <c r="N1515" s="19"/>
      <c r="O1515" s="43">
        <v>42695</v>
      </c>
      <c r="P1515" s="19"/>
      <c r="Q1515" s="19" t="s">
        <v>63</v>
      </c>
      <c r="R1515" s="19"/>
    </row>
    <row r="1516" spans="1:18" x14ac:dyDescent="0.25">
      <c r="A1516" s="19" t="s">
        <v>9461</v>
      </c>
      <c r="B1516" s="19" t="s">
        <v>1777</v>
      </c>
      <c r="C1516" s="42">
        <v>42653.941053240742</v>
      </c>
      <c r="D1516" s="19" t="s">
        <v>7385</v>
      </c>
      <c r="E1516" s="19" t="s">
        <v>7407</v>
      </c>
      <c r="F1516" s="19" t="s">
        <v>9029</v>
      </c>
      <c r="G1516" s="19"/>
      <c r="H1516" s="19" t="s">
        <v>7388</v>
      </c>
      <c r="I1516" s="19">
        <v>750</v>
      </c>
      <c r="J1516" s="19">
        <v>6</v>
      </c>
      <c r="K1516" s="19">
        <v>6</v>
      </c>
      <c r="L1516" s="19" t="s">
        <v>9237</v>
      </c>
      <c r="M1516" s="19">
        <v>5142370</v>
      </c>
      <c r="N1516" s="43">
        <v>42688</v>
      </c>
      <c r="O1516" s="43">
        <v>42746</v>
      </c>
      <c r="P1516" s="19"/>
      <c r="Q1516" s="19" t="s">
        <v>63</v>
      </c>
      <c r="R1516" s="19" t="s">
        <v>9462</v>
      </c>
    </row>
    <row r="1517" spans="1:18" x14ac:dyDescent="0.25">
      <c r="A1517" s="19" t="s">
        <v>9463</v>
      </c>
      <c r="B1517" s="19" t="s">
        <v>1777</v>
      </c>
      <c r="C1517" s="42">
        <v>42653.941053240742</v>
      </c>
      <c r="D1517" s="19" t="s">
        <v>7385</v>
      </c>
      <c r="E1517" s="19" t="s">
        <v>7407</v>
      </c>
      <c r="F1517" s="19" t="s">
        <v>9031</v>
      </c>
      <c r="G1517" s="19"/>
      <c r="H1517" s="19" t="s">
        <v>7388</v>
      </c>
      <c r="I1517" s="19">
        <v>330</v>
      </c>
      <c r="J1517" s="19">
        <v>24</v>
      </c>
      <c r="K1517" s="19">
        <v>6</v>
      </c>
      <c r="L1517" s="19" t="s">
        <v>9237</v>
      </c>
      <c r="M1517" s="19">
        <v>5142370</v>
      </c>
      <c r="N1517" s="43">
        <v>42688</v>
      </c>
      <c r="O1517" s="43">
        <v>42746</v>
      </c>
      <c r="P1517" s="19"/>
      <c r="Q1517" s="19" t="s">
        <v>63</v>
      </c>
      <c r="R1517" s="19" t="s">
        <v>9462</v>
      </c>
    </row>
    <row r="1518" spans="1:18" x14ac:dyDescent="0.25">
      <c r="A1518" s="19" t="s">
        <v>300</v>
      </c>
      <c r="B1518" s="19" t="s">
        <v>1777</v>
      </c>
      <c r="C1518" s="42">
        <v>42653.883715277778</v>
      </c>
      <c r="D1518" s="19" t="s">
        <v>7385</v>
      </c>
      <c r="E1518" s="19" t="s">
        <v>7407</v>
      </c>
      <c r="F1518" s="19" t="s">
        <v>8990</v>
      </c>
      <c r="G1518" s="19"/>
      <c r="H1518" s="19" t="s">
        <v>7402</v>
      </c>
      <c r="I1518" s="19">
        <v>750</v>
      </c>
      <c r="J1518" s="19">
        <v>6</v>
      </c>
      <c r="K1518" s="19">
        <v>40</v>
      </c>
      <c r="L1518" s="19">
        <v>16165001000608</v>
      </c>
      <c r="M1518" s="19"/>
      <c r="N1518" s="43">
        <v>42657</v>
      </c>
      <c r="O1518" s="43">
        <v>42720</v>
      </c>
      <c r="P1518" s="19"/>
      <c r="Q1518" s="19" t="s">
        <v>63</v>
      </c>
      <c r="R1518" s="19"/>
    </row>
    <row r="1519" spans="1:18" x14ac:dyDescent="0.25">
      <c r="A1519" s="19" t="s">
        <v>232</v>
      </c>
      <c r="B1519" s="19" t="s">
        <v>1777</v>
      </c>
      <c r="C1519" s="42">
        <v>42653.727743055555</v>
      </c>
      <c r="D1519" s="19" t="s">
        <v>7385</v>
      </c>
      <c r="E1519" s="19" t="s">
        <v>7407</v>
      </c>
      <c r="F1519" s="19" t="s">
        <v>9464</v>
      </c>
      <c r="G1519" s="19"/>
      <c r="H1519" s="19" t="s">
        <v>7402</v>
      </c>
      <c r="I1519" s="19">
        <v>50</v>
      </c>
      <c r="J1519" s="19">
        <v>21</v>
      </c>
      <c r="K1519" s="19">
        <v>34.200000000000003</v>
      </c>
      <c r="L1519" s="19">
        <v>16203001000618</v>
      </c>
      <c r="M1519" s="19">
        <v>5141715</v>
      </c>
      <c r="N1519" s="43">
        <v>42678</v>
      </c>
      <c r="O1519" s="43">
        <v>42731</v>
      </c>
      <c r="P1519" s="19"/>
      <c r="Q1519" s="19" t="s">
        <v>63</v>
      </c>
      <c r="R1519" s="19" t="s">
        <v>9465</v>
      </c>
    </row>
    <row r="1520" spans="1:18" x14ac:dyDescent="0.25">
      <c r="A1520" s="19" t="s">
        <v>9466</v>
      </c>
      <c r="B1520" s="19" t="s">
        <v>1777</v>
      </c>
      <c r="C1520" s="42">
        <v>42653.605798611112</v>
      </c>
      <c r="D1520" s="19" t="s">
        <v>7385</v>
      </c>
      <c r="E1520" s="19" t="s">
        <v>9467</v>
      </c>
      <c r="F1520" s="19" t="s">
        <v>9468</v>
      </c>
      <c r="G1520" s="19" t="s">
        <v>843</v>
      </c>
      <c r="H1520" s="19" t="s">
        <v>7402</v>
      </c>
      <c r="I1520" s="19">
        <v>750</v>
      </c>
      <c r="J1520" s="19">
        <v>6</v>
      </c>
      <c r="K1520" s="19">
        <v>43</v>
      </c>
      <c r="L1520" s="19">
        <v>15077001000327</v>
      </c>
      <c r="M1520" s="19">
        <v>5134159</v>
      </c>
      <c r="N1520" s="19"/>
      <c r="O1520" s="43">
        <v>42842</v>
      </c>
      <c r="P1520" s="19"/>
      <c r="Q1520" s="19" t="s">
        <v>63</v>
      </c>
      <c r="R1520" s="19"/>
    </row>
    <row r="1521" spans="1:18" x14ac:dyDescent="0.25">
      <c r="A1521" s="19" t="s">
        <v>842</v>
      </c>
      <c r="B1521" s="19" t="s">
        <v>1777</v>
      </c>
      <c r="C1521" s="42">
        <v>42653.605798611112</v>
      </c>
      <c r="D1521" s="19" t="s">
        <v>7385</v>
      </c>
      <c r="E1521" s="19" t="s">
        <v>9467</v>
      </c>
      <c r="F1521" s="19" t="s">
        <v>9469</v>
      </c>
      <c r="G1521" s="19" t="s">
        <v>843</v>
      </c>
      <c r="H1521" s="19" t="s">
        <v>7402</v>
      </c>
      <c r="I1521" s="19">
        <v>750</v>
      </c>
      <c r="J1521" s="19">
        <v>6</v>
      </c>
      <c r="K1521" s="19">
        <v>43</v>
      </c>
      <c r="L1521" s="19">
        <v>15174001000088</v>
      </c>
      <c r="M1521" s="19"/>
      <c r="N1521" s="19"/>
      <c r="O1521" s="43">
        <v>42745</v>
      </c>
      <c r="P1521" s="19"/>
      <c r="Q1521" s="19" t="s">
        <v>63</v>
      </c>
      <c r="R1521" s="19"/>
    </row>
    <row r="1522" spans="1:18" x14ac:dyDescent="0.25">
      <c r="A1522" s="19" t="s">
        <v>838</v>
      </c>
      <c r="B1522" s="19" t="s">
        <v>1777</v>
      </c>
      <c r="C1522" s="42">
        <v>42653.605798611112</v>
      </c>
      <c r="D1522" s="19" t="s">
        <v>7385</v>
      </c>
      <c r="E1522" s="19" t="s">
        <v>9467</v>
      </c>
      <c r="F1522" s="19" t="s">
        <v>9470</v>
      </c>
      <c r="G1522" s="19" t="s">
        <v>9471</v>
      </c>
      <c r="H1522" s="19" t="s">
        <v>7402</v>
      </c>
      <c r="I1522" s="19">
        <v>750</v>
      </c>
      <c r="J1522" s="19">
        <v>6</v>
      </c>
      <c r="K1522" s="19">
        <v>45</v>
      </c>
      <c r="L1522" s="19">
        <v>14120001000360</v>
      </c>
      <c r="M1522" s="19">
        <v>5134349</v>
      </c>
      <c r="N1522" s="19"/>
      <c r="O1522" s="43">
        <v>42677</v>
      </c>
      <c r="P1522" s="19"/>
      <c r="Q1522" s="19" t="s">
        <v>63</v>
      </c>
      <c r="R1522" s="19"/>
    </row>
    <row r="1523" spans="1:18" x14ac:dyDescent="0.25">
      <c r="A1523" s="19" t="s">
        <v>231</v>
      </c>
      <c r="B1523" s="19" t="s">
        <v>1777</v>
      </c>
      <c r="C1523" s="42">
        <v>42652.845601851855</v>
      </c>
      <c r="D1523" s="19" t="s">
        <v>7385</v>
      </c>
      <c r="E1523" s="19" t="s">
        <v>7407</v>
      </c>
      <c r="F1523" s="19" t="s">
        <v>9472</v>
      </c>
      <c r="G1523" s="19"/>
      <c r="H1523" s="19" t="s">
        <v>7402</v>
      </c>
      <c r="I1523" s="19">
        <v>750</v>
      </c>
      <c r="J1523" s="19">
        <v>6</v>
      </c>
      <c r="K1523" s="19">
        <v>34.200000000000003</v>
      </c>
      <c r="L1523" s="19">
        <v>16203001000618</v>
      </c>
      <c r="M1523" s="19">
        <v>5141715</v>
      </c>
      <c r="N1523" s="43">
        <v>42678</v>
      </c>
      <c r="O1523" s="43">
        <v>42731</v>
      </c>
      <c r="P1523" s="19"/>
      <c r="Q1523" s="19" t="s">
        <v>63</v>
      </c>
      <c r="R1523" s="19" t="s">
        <v>9465</v>
      </c>
    </row>
    <row r="1524" spans="1:18" x14ac:dyDescent="0.25">
      <c r="A1524" s="19" t="s">
        <v>943</v>
      </c>
      <c r="B1524" s="19" t="s">
        <v>1777</v>
      </c>
      <c r="C1524" s="42">
        <v>42650.656747685185</v>
      </c>
      <c r="D1524" s="19" t="s">
        <v>7385</v>
      </c>
      <c r="E1524" s="19" t="s">
        <v>7407</v>
      </c>
      <c r="F1524" s="19" t="s">
        <v>9473</v>
      </c>
      <c r="G1524" s="19"/>
      <c r="H1524" s="19" t="s">
        <v>7402</v>
      </c>
      <c r="I1524" s="19">
        <v>750</v>
      </c>
      <c r="J1524" s="19">
        <v>6</v>
      </c>
      <c r="K1524" s="19">
        <v>40</v>
      </c>
      <c r="L1524" s="19">
        <v>16271001000017</v>
      </c>
      <c r="M1524" s="19">
        <v>5141038</v>
      </c>
      <c r="N1524" s="43">
        <v>42654</v>
      </c>
      <c r="O1524" s="43">
        <v>42703</v>
      </c>
      <c r="P1524" s="19"/>
      <c r="Q1524" s="19" t="s">
        <v>63</v>
      </c>
      <c r="R1524" s="19"/>
    </row>
    <row r="1525" spans="1:18" x14ac:dyDescent="0.25">
      <c r="A1525" s="19" t="s">
        <v>940</v>
      </c>
      <c r="B1525" s="19" t="s">
        <v>1777</v>
      </c>
      <c r="C1525" s="42">
        <v>42650.656747685185</v>
      </c>
      <c r="D1525" s="19" t="s">
        <v>7385</v>
      </c>
      <c r="E1525" s="19" t="s">
        <v>7407</v>
      </c>
      <c r="F1525" s="19" t="s">
        <v>9474</v>
      </c>
      <c r="G1525" s="19"/>
      <c r="H1525" s="19" t="s">
        <v>7402</v>
      </c>
      <c r="I1525" s="19">
        <v>750</v>
      </c>
      <c r="J1525" s="19">
        <v>6</v>
      </c>
      <c r="K1525" s="19">
        <v>40</v>
      </c>
      <c r="L1525" s="19">
        <v>16271001000015</v>
      </c>
      <c r="M1525" s="19">
        <v>5141037</v>
      </c>
      <c r="N1525" s="43">
        <v>42654</v>
      </c>
      <c r="O1525" s="43">
        <v>42703</v>
      </c>
      <c r="P1525" s="19"/>
      <c r="Q1525" s="19" t="s">
        <v>63</v>
      </c>
      <c r="R1525" s="19"/>
    </row>
    <row r="1526" spans="1:18" x14ac:dyDescent="0.25">
      <c r="A1526" s="19" t="s">
        <v>944</v>
      </c>
      <c r="B1526" s="19" t="s">
        <v>1777</v>
      </c>
      <c r="C1526" s="42">
        <v>42650.656747685185</v>
      </c>
      <c r="D1526" s="19" t="s">
        <v>7385</v>
      </c>
      <c r="E1526" s="19" t="s">
        <v>7407</v>
      </c>
      <c r="F1526" s="19" t="s">
        <v>9475</v>
      </c>
      <c r="G1526" s="19"/>
      <c r="H1526" s="19" t="s">
        <v>7402</v>
      </c>
      <c r="I1526" s="19">
        <v>750</v>
      </c>
      <c r="J1526" s="19">
        <v>6</v>
      </c>
      <c r="K1526" s="19">
        <v>40</v>
      </c>
      <c r="L1526" s="19">
        <v>16271001000018</v>
      </c>
      <c r="M1526" s="19">
        <v>5141036</v>
      </c>
      <c r="N1526" s="43">
        <v>42654</v>
      </c>
      <c r="O1526" s="43">
        <v>42703</v>
      </c>
      <c r="P1526" s="19"/>
      <c r="Q1526" s="19" t="s">
        <v>63</v>
      </c>
      <c r="R1526" s="19"/>
    </row>
    <row r="1527" spans="1:18" x14ac:dyDescent="0.25">
      <c r="A1527" s="19" t="s">
        <v>2179</v>
      </c>
      <c r="B1527" s="19" t="s">
        <v>1777</v>
      </c>
      <c r="C1527" s="42">
        <v>42650.578217592592</v>
      </c>
      <c r="D1527" s="19" t="s">
        <v>7385</v>
      </c>
      <c r="E1527" s="19" t="s">
        <v>7407</v>
      </c>
      <c r="F1527" s="19" t="s">
        <v>9476</v>
      </c>
      <c r="G1527" s="19"/>
      <c r="H1527" s="19" t="s">
        <v>2027</v>
      </c>
      <c r="I1527" s="19">
        <v>750</v>
      </c>
      <c r="J1527" s="19">
        <v>6</v>
      </c>
      <c r="K1527" s="19">
        <v>12</v>
      </c>
      <c r="L1527" s="19">
        <v>16232001000260</v>
      </c>
      <c r="M1527" s="19"/>
      <c r="N1527" s="19"/>
      <c r="O1527" s="43">
        <v>42744</v>
      </c>
      <c r="P1527" s="19"/>
      <c r="Q1527" s="19" t="s">
        <v>63</v>
      </c>
      <c r="R1527" s="19" t="s">
        <v>9477</v>
      </c>
    </row>
    <row r="1528" spans="1:18" x14ac:dyDescent="0.25">
      <c r="A1528" s="19" t="s">
        <v>6847</v>
      </c>
      <c r="B1528" s="19" t="s">
        <v>1777</v>
      </c>
      <c r="C1528" s="42">
        <v>42648.583587962959</v>
      </c>
      <c r="D1528" s="19" t="s">
        <v>7385</v>
      </c>
      <c r="E1528" s="19" t="s">
        <v>7407</v>
      </c>
      <c r="F1528" s="19" t="s">
        <v>6849</v>
      </c>
      <c r="G1528" s="19"/>
      <c r="H1528" s="19" t="s">
        <v>2027</v>
      </c>
      <c r="I1528" s="19">
        <v>750</v>
      </c>
      <c r="J1528" s="19">
        <v>12</v>
      </c>
      <c r="K1528" s="19">
        <v>14</v>
      </c>
      <c r="L1528" s="19">
        <v>11320001000038</v>
      </c>
      <c r="M1528" s="19"/>
      <c r="N1528" s="43">
        <v>42766</v>
      </c>
      <c r="O1528" s="43">
        <v>42766</v>
      </c>
      <c r="P1528" s="19"/>
      <c r="Q1528" s="19" t="s">
        <v>63</v>
      </c>
      <c r="R1528" s="19" t="s">
        <v>9478</v>
      </c>
    </row>
    <row r="1529" spans="1:18" x14ac:dyDescent="0.25">
      <c r="A1529" s="19" t="s">
        <v>9479</v>
      </c>
      <c r="B1529" s="19" t="s">
        <v>1777</v>
      </c>
      <c r="C1529" s="42">
        <v>42648.580752314818</v>
      </c>
      <c r="D1529" s="19" t="s">
        <v>7385</v>
      </c>
      <c r="E1529" s="19" t="s">
        <v>7407</v>
      </c>
      <c r="F1529" s="19" t="s">
        <v>9480</v>
      </c>
      <c r="G1529" s="19"/>
      <c r="H1529" s="19" t="s">
        <v>2027</v>
      </c>
      <c r="I1529" s="19">
        <v>750</v>
      </c>
      <c r="J1529" s="19">
        <v>12</v>
      </c>
      <c r="K1529" s="19">
        <v>14</v>
      </c>
      <c r="L1529" s="19">
        <v>12290001000012</v>
      </c>
      <c r="M1529" s="19"/>
      <c r="N1529" s="43">
        <v>42766</v>
      </c>
      <c r="O1529" s="43">
        <v>42766</v>
      </c>
      <c r="P1529" s="19"/>
      <c r="Q1529" s="19" t="s">
        <v>63</v>
      </c>
      <c r="R1529" s="19" t="s">
        <v>9481</v>
      </c>
    </row>
    <row r="1530" spans="1:18" x14ac:dyDescent="0.25">
      <c r="A1530" s="19" t="s">
        <v>6521</v>
      </c>
      <c r="B1530" s="19" t="s">
        <v>1777</v>
      </c>
      <c r="C1530" s="42">
        <v>42648.580752314818</v>
      </c>
      <c r="D1530" s="19" t="s">
        <v>7385</v>
      </c>
      <c r="E1530" s="19" t="s">
        <v>7407</v>
      </c>
      <c r="F1530" s="19" t="s">
        <v>6523</v>
      </c>
      <c r="G1530" s="19"/>
      <c r="H1530" s="19" t="s">
        <v>2027</v>
      </c>
      <c r="I1530" s="19">
        <v>750</v>
      </c>
      <c r="J1530" s="19">
        <v>12</v>
      </c>
      <c r="K1530" s="19">
        <v>12</v>
      </c>
      <c r="L1530" s="19">
        <v>13031001000012</v>
      </c>
      <c r="M1530" s="19"/>
      <c r="N1530" s="43">
        <v>42766</v>
      </c>
      <c r="O1530" s="43">
        <v>42766</v>
      </c>
      <c r="P1530" s="19"/>
      <c r="Q1530" s="19" t="s">
        <v>63</v>
      </c>
      <c r="R1530" s="19" t="s">
        <v>9481</v>
      </c>
    </row>
    <row r="1531" spans="1:18" x14ac:dyDescent="0.25">
      <c r="A1531" s="19" t="s">
        <v>6743</v>
      </c>
      <c r="B1531" s="19" t="s">
        <v>1777</v>
      </c>
      <c r="C1531" s="42">
        <v>42648.580752314818</v>
      </c>
      <c r="D1531" s="19" t="s">
        <v>7385</v>
      </c>
      <c r="E1531" s="19" t="s">
        <v>7407</v>
      </c>
      <c r="F1531" s="19" t="s">
        <v>6744</v>
      </c>
      <c r="G1531" s="19"/>
      <c r="H1531" s="19" t="s">
        <v>2027</v>
      </c>
      <c r="I1531" s="19">
        <v>750</v>
      </c>
      <c r="J1531" s="19">
        <v>12</v>
      </c>
      <c r="K1531" s="19">
        <v>14</v>
      </c>
      <c r="L1531" s="19">
        <v>13310001000159</v>
      </c>
      <c r="M1531" s="19"/>
      <c r="N1531" s="43">
        <v>42766</v>
      </c>
      <c r="O1531" s="43">
        <v>42766</v>
      </c>
      <c r="P1531" s="19"/>
      <c r="Q1531" s="19" t="s">
        <v>63</v>
      </c>
      <c r="R1531" s="19" t="s">
        <v>9481</v>
      </c>
    </row>
    <row r="1532" spans="1:18" x14ac:dyDescent="0.25">
      <c r="A1532" s="19" t="s">
        <v>9482</v>
      </c>
      <c r="B1532" s="19" t="s">
        <v>1777</v>
      </c>
      <c r="C1532" s="42">
        <v>42648.580752314818</v>
      </c>
      <c r="D1532" s="19" t="s">
        <v>7385</v>
      </c>
      <c r="E1532" s="19" t="s">
        <v>7407</v>
      </c>
      <c r="F1532" s="19" t="s">
        <v>9483</v>
      </c>
      <c r="G1532" s="19"/>
      <c r="H1532" s="19" t="s">
        <v>2027</v>
      </c>
      <c r="I1532" s="19">
        <v>750</v>
      </c>
      <c r="J1532" s="19">
        <v>12</v>
      </c>
      <c r="K1532" s="19">
        <v>12.5</v>
      </c>
      <c r="L1532" s="19">
        <v>13235001000103</v>
      </c>
      <c r="M1532" s="19"/>
      <c r="N1532" s="43">
        <v>42766</v>
      </c>
      <c r="O1532" s="43">
        <v>42766</v>
      </c>
      <c r="P1532" s="19"/>
      <c r="Q1532" s="19" t="s">
        <v>63</v>
      </c>
      <c r="R1532" s="19" t="s">
        <v>9481</v>
      </c>
    </row>
    <row r="1533" spans="1:18" x14ac:dyDescent="0.25">
      <c r="A1533" s="19" t="s">
        <v>6697</v>
      </c>
      <c r="B1533" s="19" t="s">
        <v>1777</v>
      </c>
      <c r="C1533" s="42">
        <v>42648.580752314818</v>
      </c>
      <c r="D1533" s="19" t="s">
        <v>7385</v>
      </c>
      <c r="E1533" s="19" t="s">
        <v>7407</v>
      </c>
      <c r="F1533" s="19" t="s">
        <v>6699</v>
      </c>
      <c r="G1533" s="19"/>
      <c r="H1533" s="19" t="s">
        <v>2027</v>
      </c>
      <c r="I1533" s="19">
        <v>750</v>
      </c>
      <c r="J1533" s="19">
        <v>12</v>
      </c>
      <c r="K1533" s="19">
        <v>12.5</v>
      </c>
      <c r="L1533" s="19">
        <v>13235001000103</v>
      </c>
      <c r="M1533" s="19"/>
      <c r="N1533" s="43">
        <v>42766</v>
      </c>
      <c r="O1533" s="43">
        <v>42766</v>
      </c>
      <c r="P1533" s="19"/>
      <c r="Q1533" s="19" t="s">
        <v>63</v>
      </c>
      <c r="R1533" s="19" t="s">
        <v>9481</v>
      </c>
    </row>
    <row r="1534" spans="1:18" x14ac:dyDescent="0.25">
      <c r="A1534" s="19" t="s">
        <v>6748</v>
      </c>
      <c r="B1534" s="19" t="s">
        <v>1777</v>
      </c>
      <c r="C1534" s="42">
        <v>42648.580752314818</v>
      </c>
      <c r="D1534" s="19" t="s">
        <v>7385</v>
      </c>
      <c r="E1534" s="19" t="s">
        <v>7407</v>
      </c>
      <c r="F1534" s="19" t="s">
        <v>6750</v>
      </c>
      <c r="G1534" s="19"/>
      <c r="H1534" s="19" t="s">
        <v>2027</v>
      </c>
      <c r="I1534" s="19">
        <v>750</v>
      </c>
      <c r="J1534" s="19">
        <v>12</v>
      </c>
      <c r="K1534" s="19">
        <v>12</v>
      </c>
      <c r="L1534" s="19">
        <v>12290001000018</v>
      </c>
      <c r="M1534" s="19"/>
      <c r="N1534" s="43">
        <v>42766</v>
      </c>
      <c r="O1534" s="43">
        <v>42766</v>
      </c>
      <c r="P1534" s="19"/>
      <c r="Q1534" s="19" t="s">
        <v>63</v>
      </c>
      <c r="R1534" s="19" t="s">
        <v>9481</v>
      </c>
    </row>
    <row r="1535" spans="1:18" x14ac:dyDescent="0.25">
      <c r="A1535" s="19" t="s">
        <v>1687</v>
      </c>
      <c r="B1535" s="19" t="s">
        <v>1907</v>
      </c>
      <c r="C1535" s="42">
        <v>42647.756886574076</v>
      </c>
      <c r="D1535" s="19" t="s">
        <v>7385</v>
      </c>
      <c r="E1535" s="19" t="s">
        <v>7636</v>
      </c>
      <c r="F1535" s="19" t="s">
        <v>8920</v>
      </c>
      <c r="G1535" s="19"/>
      <c r="H1535" s="19" t="s">
        <v>7402</v>
      </c>
      <c r="I1535" s="19">
        <v>50</v>
      </c>
      <c r="J1535" s="19">
        <v>60</v>
      </c>
      <c r="K1535" s="19">
        <v>13.5</v>
      </c>
      <c r="L1535" s="19">
        <v>16243001000696</v>
      </c>
      <c r="M1535" s="19"/>
      <c r="N1535" s="19"/>
      <c r="O1535" s="19"/>
      <c r="P1535" s="19"/>
      <c r="Q1535" s="19" t="s">
        <v>63</v>
      </c>
      <c r="R1535" s="19" t="s">
        <v>9484</v>
      </c>
    </row>
    <row r="1536" spans="1:18" x14ac:dyDescent="0.25">
      <c r="A1536" s="19" t="s">
        <v>4858</v>
      </c>
      <c r="B1536" s="19" t="s">
        <v>1777</v>
      </c>
      <c r="C1536" s="42">
        <v>42647.62537037037</v>
      </c>
      <c r="D1536" s="19" t="s">
        <v>7385</v>
      </c>
      <c r="E1536" s="19" t="s">
        <v>9442</v>
      </c>
      <c r="F1536" s="19" t="s">
        <v>9485</v>
      </c>
      <c r="G1536" s="19"/>
      <c r="H1536" s="19" t="s">
        <v>2027</v>
      </c>
      <c r="I1536" s="19">
        <v>750</v>
      </c>
      <c r="J1536" s="19">
        <v>12</v>
      </c>
      <c r="K1536" s="19">
        <v>12.5</v>
      </c>
      <c r="L1536" s="19">
        <v>15219001000416</v>
      </c>
      <c r="M1536" s="19"/>
      <c r="N1536" s="43">
        <v>42766</v>
      </c>
      <c r="O1536" s="43">
        <v>42766</v>
      </c>
      <c r="P1536" s="19"/>
      <c r="Q1536" s="19" t="s">
        <v>63</v>
      </c>
      <c r="R1536" s="19"/>
    </row>
    <row r="1537" spans="1:18" x14ac:dyDescent="0.25">
      <c r="A1537" s="19" t="s">
        <v>9486</v>
      </c>
      <c r="B1537" s="19" t="s">
        <v>1777</v>
      </c>
      <c r="C1537" s="42">
        <v>42647.62537037037</v>
      </c>
      <c r="D1537" s="19" t="s">
        <v>7385</v>
      </c>
      <c r="E1537" s="19" t="s">
        <v>9442</v>
      </c>
      <c r="F1537" s="19" t="s">
        <v>9487</v>
      </c>
      <c r="G1537" s="19" t="s">
        <v>4848</v>
      </c>
      <c r="H1537" s="19" t="s">
        <v>2027</v>
      </c>
      <c r="I1537" s="19">
        <v>750</v>
      </c>
      <c r="J1537" s="19">
        <v>12</v>
      </c>
      <c r="K1537" s="19">
        <v>12.5</v>
      </c>
      <c r="L1537" s="19">
        <v>15219001000416</v>
      </c>
      <c r="M1537" s="19"/>
      <c r="N1537" s="43">
        <v>42766</v>
      </c>
      <c r="O1537" s="43">
        <v>42766</v>
      </c>
      <c r="P1537" s="19"/>
      <c r="Q1537" s="19" t="s">
        <v>63</v>
      </c>
      <c r="R1537" s="19"/>
    </row>
    <row r="1538" spans="1:18" x14ac:dyDescent="0.25">
      <c r="A1538" s="19" t="s">
        <v>9441</v>
      </c>
      <c r="B1538" s="19" t="s">
        <v>1777</v>
      </c>
      <c r="C1538" s="42">
        <v>42647.62537037037</v>
      </c>
      <c r="D1538" s="19" t="s">
        <v>7385</v>
      </c>
      <c r="E1538" s="19" t="s">
        <v>9442</v>
      </c>
      <c r="F1538" s="19" t="s">
        <v>9443</v>
      </c>
      <c r="G1538" s="19" t="s">
        <v>4848</v>
      </c>
      <c r="H1538" s="19" t="s">
        <v>2027</v>
      </c>
      <c r="I1538" s="19">
        <v>750</v>
      </c>
      <c r="J1538" s="19">
        <v>12</v>
      </c>
      <c r="K1538" s="19">
        <v>12.5</v>
      </c>
      <c r="L1538" s="19">
        <v>15219001000416</v>
      </c>
      <c r="M1538" s="19"/>
      <c r="N1538" s="19"/>
      <c r="O1538" s="43">
        <v>42745</v>
      </c>
      <c r="P1538" s="19"/>
      <c r="Q1538" s="19" t="s">
        <v>63</v>
      </c>
      <c r="R1538" s="19"/>
    </row>
    <row r="1539" spans="1:18" x14ac:dyDescent="0.25">
      <c r="A1539" s="19" t="s">
        <v>4850</v>
      </c>
      <c r="B1539" s="19" t="s">
        <v>1777</v>
      </c>
      <c r="C1539" s="42">
        <v>42647.62537037037</v>
      </c>
      <c r="D1539" s="19" t="s">
        <v>7385</v>
      </c>
      <c r="E1539" s="19" t="s">
        <v>9442</v>
      </c>
      <c r="F1539" s="19" t="s">
        <v>9488</v>
      </c>
      <c r="G1539" s="19" t="s">
        <v>4848</v>
      </c>
      <c r="H1539" s="19" t="s">
        <v>2027</v>
      </c>
      <c r="I1539" s="19">
        <v>750</v>
      </c>
      <c r="J1539" s="19">
        <v>12</v>
      </c>
      <c r="K1539" s="19">
        <v>13</v>
      </c>
      <c r="L1539" s="19">
        <v>15219001000412</v>
      </c>
      <c r="M1539" s="19"/>
      <c r="N1539" s="19"/>
      <c r="O1539" s="43">
        <v>42745</v>
      </c>
      <c r="P1539" s="19"/>
      <c r="Q1539" s="19" t="s">
        <v>63</v>
      </c>
      <c r="R1539" s="19"/>
    </row>
    <row r="1540" spans="1:18" x14ac:dyDescent="0.25">
      <c r="A1540" s="19" t="s">
        <v>4879</v>
      </c>
      <c r="B1540" s="19" t="s">
        <v>1777</v>
      </c>
      <c r="C1540" s="42">
        <v>42647.62537037037</v>
      </c>
      <c r="D1540" s="19" t="s">
        <v>7385</v>
      </c>
      <c r="E1540" s="19" t="s">
        <v>9442</v>
      </c>
      <c r="F1540" s="19" t="s">
        <v>9489</v>
      </c>
      <c r="G1540" s="19"/>
      <c r="H1540" s="19" t="s">
        <v>2027</v>
      </c>
      <c r="I1540" s="19">
        <v>750</v>
      </c>
      <c r="J1540" s="19">
        <v>12</v>
      </c>
      <c r="K1540" s="19">
        <v>13</v>
      </c>
      <c r="L1540" s="19">
        <v>15219001000408</v>
      </c>
      <c r="M1540" s="19"/>
      <c r="N1540" s="19"/>
      <c r="O1540" s="43">
        <v>42745</v>
      </c>
      <c r="P1540" s="19"/>
      <c r="Q1540" s="19" t="s">
        <v>63</v>
      </c>
      <c r="R1540" s="19"/>
    </row>
    <row r="1541" spans="1:18" x14ac:dyDescent="0.25">
      <c r="A1541" s="19" t="s">
        <v>4847</v>
      </c>
      <c r="B1541" s="19" t="s">
        <v>1777</v>
      </c>
      <c r="C1541" s="42">
        <v>42647.62537037037</v>
      </c>
      <c r="D1541" s="19" t="s">
        <v>7385</v>
      </c>
      <c r="E1541" s="19" t="s">
        <v>9442</v>
      </c>
      <c r="F1541" s="19" t="s">
        <v>9444</v>
      </c>
      <c r="G1541" s="19" t="s">
        <v>4848</v>
      </c>
      <c r="H1541" s="19" t="s">
        <v>2027</v>
      </c>
      <c r="I1541" s="19">
        <v>750</v>
      </c>
      <c r="J1541" s="19">
        <v>12</v>
      </c>
      <c r="K1541" s="19">
        <v>12</v>
      </c>
      <c r="L1541" s="19">
        <v>15219001000407</v>
      </c>
      <c r="M1541" s="19"/>
      <c r="N1541" s="19"/>
      <c r="O1541" s="43">
        <v>42745</v>
      </c>
      <c r="P1541" s="19"/>
      <c r="Q1541" s="19" t="s">
        <v>63</v>
      </c>
      <c r="R1541" s="19"/>
    </row>
    <row r="1542" spans="1:18" x14ac:dyDescent="0.25">
      <c r="A1542" s="19" t="s">
        <v>4860</v>
      </c>
      <c r="B1542" s="19" t="s">
        <v>1777</v>
      </c>
      <c r="C1542" s="42">
        <v>42647.62537037037</v>
      </c>
      <c r="D1542" s="19" t="s">
        <v>7385</v>
      </c>
      <c r="E1542" s="19" t="s">
        <v>9442</v>
      </c>
      <c r="F1542" s="19" t="s">
        <v>9490</v>
      </c>
      <c r="G1542" s="19"/>
      <c r="H1542" s="19" t="s">
        <v>2027</v>
      </c>
      <c r="I1542" s="19">
        <v>750</v>
      </c>
      <c r="J1542" s="19">
        <v>12</v>
      </c>
      <c r="K1542" s="19">
        <v>13</v>
      </c>
      <c r="L1542" s="19">
        <v>15219001000419</v>
      </c>
      <c r="M1542" s="19"/>
      <c r="N1542" s="19"/>
      <c r="O1542" s="43">
        <v>42745</v>
      </c>
      <c r="P1542" s="19"/>
      <c r="Q1542" s="19" t="s">
        <v>63</v>
      </c>
      <c r="R1542" s="19"/>
    </row>
    <row r="1543" spans="1:18" x14ac:dyDescent="0.25">
      <c r="A1543" s="19" t="s">
        <v>9491</v>
      </c>
      <c r="B1543" s="19" t="s">
        <v>1777</v>
      </c>
      <c r="C1543" s="42">
        <v>42647.62537037037</v>
      </c>
      <c r="D1543" s="19" t="s">
        <v>7385</v>
      </c>
      <c r="E1543" s="19" t="s">
        <v>9442</v>
      </c>
      <c r="F1543" s="19" t="s">
        <v>9492</v>
      </c>
      <c r="G1543" s="19" t="s">
        <v>4848</v>
      </c>
      <c r="H1543" s="19" t="s">
        <v>2027</v>
      </c>
      <c r="I1543" s="19">
        <v>750</v>
      </c>
      <c r="J1543" s="19">
        <v>12</v>
      </c>
      <c r="K1543" s="19">
        <v>13</v>
      </c>
      <c r="L1543" s="19">
        <v>15219001000419</v>
      </c>
      <c r="M1543" s="19"/>
      <c r="N1543" s="43">
        <v>42766</v>
      </c>
      <c r="O1543" s="43">
        <v>42766</v>
      </c>
      <c r="P1543" s="19"/>
      <c r="Q1543" s="19" t="s">
        <v>63</v>
      </c>
      <c r="R1543" s="19"/>
    </row>
    <row r="1544" spans="1:18" x14ac:dyDescent="0.25">
      <c r="A1544" s="19" t="s">
        <v>4864</v>
      </c>
      <c r="B1544" s="19" t="s">
        <v>1777</v>
      </c>
      <c r="C1544" s="42">
        <v>42647.62537037037</v>
      </c>
      <c r="D1544" s="19" t="s">
        <v>7385</v>
      </c>
      <c r="E1544" s="19" t="s">
        <v>9442</v>
      </c>
      <c r="F1544" s="19" t="s">
        <v>9493</v>
      </c>
      <c r="G1544" s="19" t="s">
        <v>4848</v>
      </c>
      <c r="H1544" s="19" t="s">
        <v>2027</v>
      </c>
      <c r="I1544" s="19">
        <v>750</v>
      </c>
      <c r="J1544" s="19">
        <v>12</v>
      </c>
      <c r="K1544" s="19">
        <v>13</v>
      </c>
      <c r="L1544" s="19">
        <v>15219001000419</v>
      </c>
      <c r="M1544" s="19"/>
      <c r="N1544" s="43">
        <v>42766</v>
      </c>
      <c r="O1544" s="43">
        <v>42766</v>
      </c>
      <c r="P1544" s="19"/>
      <c r="Q1544" s="19" t="s">
        <v>63</v>
      </c>
      <c r="R1544" s="19"/>
    </row>
    <row r="1545" spans="1:18" x14ac:dyDescent="0.25">
      <c r="A1545" s="19" t="s">
        <v>4875</v>
      </c>
      <c r="B1545" s="19" t="s">
        <v>1777</v>
      </c>
      <c r="C1545" s="42">
        <v>42647.62537037037</v>
      </c>
      <c r="D1545" s="19" t="s">
        <v>7385</v>
      </c>
      <c r="E1545" s="19" t="s">
        <v>9442</v>
      </c>
      <c r="F1545" s="19" t="s">
        <v>9494</v>
      </c>
      <c r="G1545" s="19" t="s">
        <v>9495</v>
      </c>
      <c r="H1545" s="19" t="s">
        <v>2027</v>
      </c>
      <c r="I1545" s="19">
        <v>750</v>
      </c>
      <c r="J1545" s="19">
        <v>12</v>
      </c>
      <c r="K1545" s="19">
        <v>13.5</v>
      </c>
      <c r="L1545" s="19">
        <v>15329001000378</v>
      </c>
      <c r="M1545" s="19"/>
      <c r="N1545" s="19"/>
      <c r="O1545" s="43">
        <v>42744</v>
      </c>
      <c r="P1545" s="19"/>
      <c r="Q1545" s="19" t="s">
        <v>63</v>
      </c>
      <c r="R1545" s="19"/>
    </row>
    <row r="1546" spans="1:18" x14ac:dyDescent="0.25">
      <c r="A1546" s="19" t="s">
        <v>4854</v>
      </c>
      <c r="B1546" s="19" t="s">
        <v>1777</v>
      </c>
      <c r="C1546" s="42">
        <v>42647.62537037037</v>
      </c>
      <c r="D1546" s="19" t="s">
        <v>7385</v>
      </c>
      <c r="E1546" s="19" t="s">
        <v>9442</v>
      </c>
      <c r="F1546" s="19" t="s">
        <v>9496</v>
      </c>
      <c r="G1546" s="19" t="s">
        <v>9495</v>
      </c>
      <c r="H1546" s="19" t="s">
        <v>2027</v>
      </c>
      <c r="I1546" s="19">
        <v>750</v>
      </c>
      <c r="J1546" s="19">
        <v>12</v>
      </c>
      <c r="K1546" s="19">
        <v>14</v>
      </c>
      <c r="L1546" s="19">
        <v>15329001000369</v>
      </c>
      <c r="M1546" s="19"/>
      <c r="N1546" s="19"/>
      <c r="O1546" s="43">
        <v>42744</v>
      </c>
      <c r="P1546" s="19"/>
      <c r="Q1546" s="19" t="s">
        <v>63</v>
      </c>
      <c r="R1546" s="19"/>
    </row>
    <row r="1547" spans="1:18" x14ac:dyDescent="0.25">
      <c r="A1547" s="19" t="s">
        <v>4871</v>
      </c>
      <c r="B1547" s="19" t="s">
        <v>1777</v>
      </c>
      <c r="C1547" s="42">
        <v>42647.62537037037</v>
      </c>
      <c r="D1547" s="19" t="s">
        <v>7385</v>
      </c>
      <c r="E1547" s="19" t="s">
        <v>9442</v>
      </c>
      <c r="F1547" s="19" t="s">
        <v>9497</v>
      </c>
      <c r="G1547" s="19" t="s">
        <v>9495</v>
      </c>
      <c r="H1547" s="19" t="s">
        <v>2027</v>
      </c>
      <c r="I1547" s="19">
        <v>750</v>
      </c>
      <c r="J1547" s="19">
        <v>12</v>
      </c>
      <c r="K1547" s="19">
        <v>13</v>
      </c>
      <c r="L1547" s="19">
        <v>15329001000380</v>
      </c>
      <c r="M1547" s="19"/>
      <c r="N1547" s="19"/>
      <c r="O1547" s="43">
        <v>42744</v>
      </c>
      <c r="P1547" s="19"/>
      <c r="Q1547" s="19" t="s">
        <v>63</v>
      </c>
      <c r="R1547" s="19"/>
    </row>
    <row r="1548" spans="1:18" x14ac:dyDescent="0.25">
      <c r="A1548" s="19" t="s">
        <v>4868</v>
      </c>
      <c r="B1548" s="19" t="s">
        <v>1777</v>
      </c>
      <c r="C1548" s="42">
        <v>42647.62537037037</v>
      </c>
      <c r="D1548" s="19" t="s">
        <v>7385</v>
      </c>
      <c r="E1548" s="19" t="s">
        <v>9442</v>
      </c>
      <c r="F1548" s="19" t="s">
        <v>9498</v>
      </c>
      <c r="G1548" s="19" t="s">
        <v>9495</v>
      </c>
      <c r="H1548" s="19" t="s">
        <v>2027</v>
      </c>
      <c r="I1548" s="19">
        <v>750</v>
      </c>
      <c r="J1548" s="19">
        <v>12</v>
      </c>
      <c r="K1548" s="19">
        <v>14.5</v>
      </c>
      <c r="L1548" s="19">
        <v>15329001000374</v>
      </c>
      <c r="M1548" s="19"/>
      <c r="N1548" s="19"/>
      <c r="O1548" s="43">
        <v>42744</v>
      </c>
      <c r="P1548" s="19"/>
      <c r="Q1548" s="19" t="s">
        <v>63</v>
      </c>
      <c r="R1548" s="19"/>
    </row>
    <row r="1549" spans="1:18" x14ac:dyDescent="0.25">
      <c r="A1549" s="19" t="s">
        <v>4874</v>
      </c>
      <c r="B1549" s="19" t="s">
        <v>1777</v>
      </c>
      <c r="C1549" s="42">
        <v>42647.62537037037</v>
      </c>
      <c r="D1549" s="19" t="s">
        <v>7385</v>
      </c>
      <c r="E1549" s="19" t="s">
        <v>9442</v>
      </c>
      <c r="F1549" s="19" t="s">
        <v>9499</v>
      </c>
      <c r="G1549" s="19" t="s">
        <v>9495</v>
      </c>
      <c r="H1549" s="19" t="s">
        <v>2027</v>
      </c>
      <c r="I1549" s="19">
        <v>750</v>
      </c>
      <c r="J1549" s="19">
        <v>12</v>
      </c>
      <c r="K1549" s="19">
        <v>12</v>
      </c>
      <c r="L1549" s="19">
        <v>16005001000268</v>
      </c>
      <c r="M1549" s="19"/>
      <c r="N1549" s="19"/>
      <c r="O1549" s="43">
        <v>42744</v>
      </c>
      <c r="P1549" s="19"/>
      <c r="Q1549" s="19" t="s">
        <v>63</v>
      </c>
      <c r="R1549" s="19"/>
    </row>
    <row r="1550" spans="1:18" x14ac:dyDescent="0.25">
      <c r="A1550" s="19" t="s">
        <v>1519</v>
      </c>
      <c r="B1550" s="19" t="s">
        <v>1777</v>
      </c>
      <c r="C1550" s="42">
        <v>42647.583807870367</v>
      </c>
      <c r="D1550" s="19" t="s">
        <v>7385</v>
      </c>
      <c r="E1550" s="19" t="s">
        <v>7407</v>
      </c>
      <c r="F1550" s="19" t="s">
        <v>9500</v>
      </c>
      <c r="G1550" s="19"/>
      <c r="H1550" s="19" t="s">
        <v>7402</v>
      </c>
      <c r="I1550" s="19">
        <v>750</v>
      </c>
      <c r="J1550" s="19">
        <v>6</v>
      </c>
      <c r="K1550" s="19">
        <v>45</v>
      </c>
      <c r="L1550" s="19">
        <v>16281001000467</v>
      </c>
      <c r="M1550" s="19">
        <v>5145622</v>
      </c>
      <c r="N1550" s="43">
        <v>42837</v>
      </c>
      <c r="O1550" s="43">
        <v>42898</v>
      </c>
      <c r="P1550" s="19"/>
      <c r="Q1550" s="19" t="s">
        <v>63</v>
      </c>
      <c r="R1550" s="19" t="s">
        <v>9501</v>
      </c>
    </row>
    <row r="1551" spans="1:18" x14ac:dyDescent="0.25">
      <c r="A1551" s="19" t="s">
        <v>9502</v>
      </c>
      <c r="B1551" s="19" t="s">
        <v>1777</v>
      </c>
      <c r="C1551" s="42">
        <v>42644.768460648149</v>
      </c>
      <c r="D1551" s="19" t="s">
        <v>7385</v>
      </c>
      <c r="E1551" s="19" t="s">
        <v>7407</v>
      </c>
      <c r="F1551" s="19" t="s">
        <v>9503</v>
      </c>
      <c r="G1551" s="19"/>
      <c r="H1551" s="19" t="s">
        <v>7388</v>
      </c>
      <c r="I1551" s="19">
        <v>9.4</v>
      </c>
      <c r="J1551" s="19">
        <v>12</v>
      </c>
      <c r="K1551" s="19">
        <v>7.5</v>
      </c>
      <c r="L1551" s="19">
        <v>15275001000267</v>
      </c>
      <c r="M1551" s="19"/>
      <c r="N1551" s="43">
        <v>42663</v>
      </c>
      <c r="O1551" s="43">
        <v>42745</v>
      </c>
      <c r="P1551" s="19"/>
      <c r="Q1551" s="19" t="s">
        <v>63</v>
      </c>
      <c r="R1551" s="19" t="s">
        <v>9504</v>
      </c>
    </row>
    <row r="1552" spans="1:18" x14ac:dyDescent="0.25">
      <c r="A1552" s="19" t="s">
        <v>9505</v>
      </c>
      <c r="B1552" s="19" t="s">
        <v>1777</v>
      </c>
      <c r="C1552" s="42">
        <v>42644.768460648149</v>
      </c>
      <c r="D1552" s="19" t="s">
        <v>7385</v>
      </c>
      <c r="E1552" s="19" t="s">
        <v>7407</v>
      </c>
      <c r="F1552" s="19" t="s">
        <v>9506</v>
      </c>
      <c r="G1552" s="19"/>
      <c r="H1552" s="19" t="s">
        <v>7388</v>
      </c>
      <c r="I1552" s="19">
        <v>9.4</v>
      </c>
      <c r="J1552" s="19">
        <v>12</v>
      </c>
      <c r="K1552" s="19">
        <v>6.5</v>
      </c>
      <c r="L1552" s="19">
        <v>15275001000279</v>
      </c>
      <c r="M1552" s="19"/>
      <c r="N1552" s="43">
        <v>42663</v>
      </c>
      <c r="O1552" s="43">
        <v>42745</v>
      </c>
      <c r="P1552" s="19"/>
      <c r="Q1552" s="19" t="s">
        <v>63</v>
      </c>
      <c r="R1552" s="19" t="s">
        <v>9504</v>
      </c>
    </row>
    <row r="1553" spans="1:18" x14ac:dyDescent="0.25">
      <c r="A1553" s="19" t="s">
        <v>732</v>
      </c>
      <c r="B1553" s="19" t="s">
        <v>1777</v>
      </c>
      <c r="C1553" s="42">
        <v>42643.771111111113</v>
      </c>
      <c r="D1553" s="19" t="s">
        <v>7385</v>
      </c>
      <c r="E1553" s="19" t="s">
        <v>9507</v>
      </c>
      <c r="F1553" s="19" t="s">
        <v>9508</v>
      </c>
      <c r="G1553" s="19" t="s">
        <v>9509</v>
      </c>
      <c r="H1553" s="19" t="s">
        <v>7402</v>
      </c>
      <c r="I1553" s="19">
        <v>750</v>
      </c>
      <c r="J1553" s="19">
        <v>6</v>
      </c>
      <c r="K1553" s="19">
        <v>40</v>
      </c>
      <c r="L1553" s="19">
        <v>15054001000210</v>
      </c>
      <c r="M1553" s="19"/>
      <c r="N1553" s="19"/>
      <c r="O1553" s="43">
        <v>42675</v>
      </c>
      <c r="P1553" s="19"/>
      <c r="Q1553" s="19" t="s">
        <v>63</v>
      </c>
      <c r="R1553" s="19"/>
    </row>
    <row r="1554" spans="1:18" x14ac:dyDescent="0.25">
      <c r="A1554" s="19" t="s">
        <v>9510</v>
      </c>
      <c r="B1554" s="19" t="s">
        <v>1777</v>
      </c>
      <c r="C1554" s="42">
        <v>42643.702418981484</v>
      </c>
      <c r="D1554" s="19" t="s">
        <v>7385</v>
      </c>
      <c r="E1554" s="19" t="s">
        <v>7407</v>
      </c>
      <c r="F1554" s="19" t="s">
        <v>9511</v>
      </c>
      <c r="G1554" s="19"/>
      <c r="H1554" s="19" t="s">
        <v>7388</v>
      </c>
      <c r="I1554" s="19">
        <v>7.92</v>
      </c>
      <c r="J1554" s="19">
        <v>1</v>
      </c>
      <c r="K1554" s="19">
        <v>6.5</v>
      </c>
      <c r="L1554" s="19">
        <v>16166001000508</v>
      </c>
      <c r="M1554" s="19">
        <v>5138381</v>
      </c>
      <c r="N1554" s="19"/>
      <c r="O1554" s="43">
        <v>42657</v>
      </c>
      <c r="P1554" s="19"/>
      <c r="Q1554" s="19" t="s">
        <v>63</v>
      </c>
      <c r="R1554" s="19"/>
    </row>
    <row r="1555" spans="1:18" x14ac:dyDescent="0.25">
      <c r="A1555" s="19" t="s">
        <v>9512</v>
      </c>
      <c r="B1555" s="19" t="s">
        <v>1777</v>
      </c>
      <c r="C1555" s="42">
        <v>42643.690023148149</v>
      </c>
      <c r="D1555" s="19" t="s">
        <v>7385</v>
      </c>
      <c r="E1555" s="19" t="s">
        <v>7407</v>
      </c>
      <c r="F1555" s="19" t="s">
        <v>9513</v>
      </c>
      <c r="G1555" s="19" t="s">
        <v>9514</v>
      </c>
      <c r="H1555" s="19" t="s">
        <v>7388</v>
      </c>
      <c r="I1555" s="19">
        <v>750</v>
      </c>
      <c r="J1555" s="19">
        <v>12</v>
      </c>
      <c r="K1555" s="19">
        <v>10</v>
      </c>
      <c r="L1555" s="19">
        <v>15335001000183</v>
      </c>
      <c r="M1555" s="19"/>
      <c r="N1555" s="19"/>
      <c r="O1555" s="43">
        <v>42552</v>
      </c>
      <c r="P1555" s="19"/>
      <c r="Q1555" s="19" t="s">
        <v>63</v>
      </c>
      <c r="R1555" s="19"/>
    </row>
    <row r="1556" spans="1:18" x14ac:dyDescent="0.25">
      <c r="A1556" s="19" t="s">
        <v>9515</v>
      </c>
      <c r="B1556" s="19" t="s">
        <v>1777</v>
      </c>
      <c r="C1556" s="42">
        <v>42643.690023148149</v>
      </c>
      <c r="D1556" s="19" t="s">
        <v>7385</v>
      </c>
      <c r="E1556" s="19" t="s">
        <v>7407</v>
      </c>
      <c r="F1556" s="19" t="s">
        <v>9516</v>
      </c>
      <c r="G1556" s="19"/>
      <c r="H1556" s="19" t="s">
        <v>7388</v>
      </c>
      <c r="I1556" s="19">
        <v>750</v>
      </c>
      <c r="J1556" s="19">
        <v>12</v>
      </c>
      <c r="K1556" s="19">
        <v>10</v>
      </c>
      <c r="L1556" s="19">
        <v>15335001000183</v>
      </c>
      <c r="M1556" s="19"/>
      <c r="N1556" s="19"/>
      <c r="O1556" s="43">
        <v>42552</v>
      </c>
      <c r="P1556" s="19"/>
      <c r="Q1556" s="19" t="s">
        <v>63</v>
      </c>
      <c r="R1556" s="19"/>
    </row>
    <row r="1557" spans="1:18" x14ac:dyDescent="0.25">
      <c r="A1557" s="19" t="s">
        <v>9517</v>
      </c>
      <c r="B1557" s="19" t="s">
        <v>1777</v>
      </c>
      <c r="C1557" s="42">
        <v>42643.690023148149</v>
      </c>
      <c r="D1557" s="19" t="s">
        <v>7385</v>
      </c>
      <c r="E1557" s="19" t="s">
        <v>7407</v>
      </c>
      <c r="F1557" s="19" t="s">
        <v>9518</v>
      </c>
      <c r="G1557" s="19"/>
      <c r="H1557" s="19" t="s">
        <v>7388</v>
      </c>
      <c r="I1557" s="19">
        <v>750</v>
      </c>
      <c r="J1557" s="19">
        <v>12</v>
      </c>
      <c r="K1557" s="19">
        <v>10</v>
      </c>
      <c r="L1557" s="19">
        <v>15335001000183</v>
      </c>
      <c r="M1557" s="19"/>
      <c r="N1557" s="19"/>
      <c r="O1557" s="43">
        <v>42552</v>
      </c>
      <c r="P1557" s="19"/>
      <c r="Q1557" s="19" t="s">
        <v>63</v>
      </c>
      <c r="R1557" s="19"/>
    </row>
    <row r="1558" spans="1:18" x14ac:dyDescent="0.25">
      <c r="A1558" s="19" t="s">
        <v>9519</v>
      </c>
      <c r="B1558" s="19" t="s">
        <v>1777</v>
      </c>
      <c r="C1558" s="42">
        <v>42643.690023148149</v>
      </c>
      <c r="D1558" s="19" t="s">
        <v>7385</v>
      </c>
      <c r="E1558" s="19" t="s">
        <v>7407</v>
      </c>
      <c r="F1558" s="19" t="s">
        <v>9520</v>
      </c>
      <c r="G1558" s="19" t="s">
        <v>9514</v>
      </c>
      <c r="H1558" s="19" t="s">
        <v>7388</v>
      </c>
      <c r="I1558" s="19">
        <v>750</v>
      </c>
      <c r="J1558" s="19">
        <v>12</v>
      </c>
      <c r="K1558" s="19">
        <v>6</v>
      </c>
      <c r="L1558" s="19">
        <v>15335001000187</v>
      </c>
      <c r="M1558" s="19"/>
      <c r="N1558" s="19"/>
      <c r="O1558" s="43">
        <v>42552</v>
      </c>
      <c r="P1558" s="19"/>
      <c r="Q1558" s="19" t="s">
        <v>63</v>
      </c>
      <c r="R1558" s="19"/>
    </row>
    <row r="1559" spans="1:18" x14ac:dyDescent="0.25">
      <c r="A1559" s="19" t="s">
        <v>9521</v>
      </c>
      <c r="B1559" s="19" t="s">
        <v>1777</v>
      </c>
      <c r="C1559" s="42">
        <v>42643.690023148149</v>
      </c>
      <c r="D1559" s="19" t="s">
        <v>7385</v>
      </c>
      <c r="E1559" s="19" t="s">
        <v>7407</v>
      </c>
      <c r="F1559" s="19" t="s">
        <v>9522</v>
      </c>
      <c r="G1559" s="19"/>
      <c r="H1559" s="19" t="s">
        <v>7388</v>
      </c>
      <c r="I1559" s="19">
        <v>750</v>
      </c>
      <c r="J1559" s="19">
        <v>12</v>
      </c>
      <c r="K1559" s="19">
        <v>6</v>
      </c>
      <c r="L1559" s="19">
        <v>15335001000187</v>
      </c>
      <c r="M1559" s="19"/>
      <c r="N1559" s="19"/>
      <c r="O1559" s="43">
        <v>42552</v>
      </c>
      <c r="P1559" s="19"/>
      <c r="Q1559" s="19" t="s">
        <v>63</v>
      </c>
      <c r="R1559" s="19"/>
    </row>
    <row r="1560" spans="1:18" x14ac:dyDescent="0.25">
      <c r="A1560" s="19" t="s">
        <v>9523</v>
      </c>
      <c r="B1560" s="19" t="s">
        <v>1777</v>
      </c>
      <c r="C1560" s="42">
        <v>42643.690023148149</v>
      </c>
      <c r="D1560" s="19" t="s">
        <v>7385</v>
      </c>
      <c r="E1560" s="19" t="s">
        <v>7407</v>
      </c>
      <c r="F1560" s="19" t="s">
        <v>9524</v>
      </c>
      <c r="G1560" s="19"/>
      <c r="H1560" s="19" t="s">
        <v>7388</v>
      </c>
      <c r="I1560" s="19">
        <v>750</v>
      </c>
      <c r="J1560" s="19">
        <v>12</v>
      </c>
      <c r="K1560" s="19">
        <v>6</v>
      </c>
      <c r="L1560" s="19">
        <v>15335001000187</v>
      </c>
      <c r="M1560" s="19"/>
      <c r="N1560" s="19"/>
      <c r="O1560" s="43">
        <v>42552</v>
      </c>
      <c r="P1560" s="19"/>
      <c r="Q1560" s="19" t="s">
        <v>63</v>
      </c>
      <c r="R1560" s="19"/>
    </row>
    <row r="1561" spans="1:18" x14ac:dyDescent="0.25">
      <c r="A1561" s="19" t="s">
        <v>9525</v>
      </c>
      <c r="B1561" s="19" t="s">
        <v>1777</v>
      </c>
      <c r="C1561" s="42">
        <v>42643.690023148149</v>
      </c>
      <c r="D1561" s="19" t="s">
        <v>7385</v>
      </c>
      <c r="E1561" s="19" t="s">
        <v>7407</v>
      </c>
      <c r="F1561" s="19" t="s">
        <v>9526</v>
      </c>
      <c r="G1561" s="19"/>
      <c r="H1561" s="19" t="s">
        <v>7388</v>
      </c>
      <c r="I1561" s="19">
        <v>750</v>
      </c>
      <c r="J1561" s="19">
        <v>12</v>
      </c>
      <c r="K1561" s="19">
        <v>6</v>
      </c>
      <c r="L1561" s="19">
        <v>15335001000187</v>
      </c>
      <c r="M1561" s="19"/>
      <c r="N1561" s="19"/>
      <c r="O1561" s="43">
        <v>42552</v>
      </c>
      <c r="P1561" s="19"/>
      <c r="Q1561" s="19" t="s">
        <v>63</v>
      </c>
      <c r="R1561" s="19"/>
    </row>
    <row r="1562" spans="1:18" x14ac:dyDescent="0.25">
      <c r="A1562" s="19" t="s">
        <v>9527</v>
      </c>
      <c r="B1562" s="19" t="s">
        <v>1777</v>
      </c>
      <c r="C1562" s="42">
        <v>42643.690023148149</v>
      </c>
      <c r="D1562" s="19" t="s">
        <v>7385</v>
      </c>
      <c r="E1562" s="19" t="s">
        <v>7407</v>
      </c>
      <c r="F1562" s="19" t="s">
        <v>9528</v>
      </c>
      <c r="G1562" s="19"/>
      <c r="H1562" s="19" t="s">
        <v>7388</v>
      </c>
      <c r="I1562" s="19">
        <v>750</v>
      </c>
      <c r="J1562" s="19">
        <v>12</v>
      </c>
      <c r="K1562" s="19">
        <v>6</v>
      </c>
      <c r="L1562" s="19">
        <v>15335001000187</v>
      </c>
      <c r="M1562" s="19"/>
      <c r="N1562" s="19"/>
      <c r="O1562" s="43">
        <v>42552</v>
      </c>
      <c r="P1562" s="19"/>
      <c r="Q1562" s="19" t="s">
        <v>63</v>
      </c>
      <c r="R1562" s="19"/>
    </row>
    <row r="1563" spans="1:18" x14ac:dyDescent="0.25">
      <c r="A1563" s="19" t="s">
        <v>9529</v>
      </c>
      <c r="B1563" s="19" t="s">
        <v>6322</v>
      </c>
      <c r="C1563" s="42">
        <v>42643.654745370368</v>
      </c>
      <c r="D1563" s="19" t="s">
        <v>7385</v>
      </c>
      <c r="E1563" s="19" t="s">
        <v>7407</v>
      </c>
      <c r="F1563" s="19" t="s">
        <v>9530</v>
      </c>
      <c r="G1563" s="19"/>
      <c r="H1563" s="19" t="s">
        <v>7388</v>
      </c>
      <c r="I1563" s="19">
        <v>330</v>
      </c>
      <c r="J1563" s="19">
        <v>48</v>
      </c>
      <c r="K1563" s="19">
        <v>6.5</v>
      </c>
      <c r="L1563" s="19" t="s">
        <v>9237</v>
      </c>
      <c r="M1563" s="19"/>
      <c r="N1563" s="19"/>
      <c r="O1563" s="19"/>
      <c r="P1563" s="19"/>
      <c r="Q1563" s="19" t="s">
        <v>63</v>
      </c>
      <c r="R1563" s="19" t="s">
        <v>9531</v>
      </c>
    </row>
    <row r="1564" spans="1:18" x14ac:dyDescent="0.25">
      <c r="A1564" s="19" t="s">
        <v>9532</v>
      </c>
      <c r="B1564" s="19" t="s">
        <v>1777</v>
      </c>
      <c r="C1564" s="42">
        <v>42643.646041666667</v>
      </c>
      <c r="D1564" s="19" t="s">
        <v>7385</v>
      </c>
      <c r="E1564" s="19" t="s">
        <v>7407</v>
      </c>
      <c r="F1564" s="19" t="s">
        <v>9533</v>
      </c>
      <c r="G1564" s="19"/>
      <c r="H1564" s="19" t="s">
        <v>7388</v>
      </c>
      <c r="I1564" s="19">
        <v>25.4</v>
      </c>
      <c r="J1564" s="19">
        <v>12</v>
      </c>
      <c r="K1564" s="19">
        <v>6.5</v>
      </c>
      <c r="L1564" s="19">
        <v>15344001000365</v>
      </c>
      <c r="M1564" s="19"/>
      <c r="N1564" s="19"/>
      <c r="O1564" s="43">
        <v>42558</v>
      </c>
      <c r="P1564" s="19"/>
      <c r="Q1564" s="19" t="s">
        <v>63</v>
      </c>
      <c r="R1564" s="19"/>
    </row>
    <row r="1565" spans="1:18" x14ac:dyDescent="0.25">
      <c r="A1565" s="19" t="s">
        <v>9534</v>
      </c>
      <c r="B1565" s="19" t="s">
        <v>1777</v>
      </c>
      <c r="C1565" s="42">
        <v>42643.646041666667</v>
      </c>
      <c r="D1565" s="19" t="s">
        <v>7385</v>
      </c>
      <c r="E1565" s="19" t="s">
        <v>7407</v>
      </c>
      <c r="F1565" s="19" t="s">
        <v>9535</v>
      </c>
      <c r="G1565" s="19" t="s">
        <v>9536</v>
      </c>
      <c r="H1565" s="19" t="s">
        <v>7388</v>
      </c>
      <c r="I1565" s="19">
        <v>11.2</v>
      </c>
      <c r="J1565" s="19">
        <v>24</v>
      </c>
      <c r="K1565" s="19">
        <v>6.5</v>
      </c>
      <c r="L1565" s="19">
        <v>15344001000372</v>
      </c>
      <c r="M1565" s="19"/>
      <c r="N1565" s="19"/>
      <c r="O1565" s="43">
        <v>42558</v>
      </c>
      <c r="P1565" s="19"/>
      <c r="Q1565" s="19" t="s">
        <v>63</v>
      </c>
      <c r="R1565" s="19"/>
    </row>
    <row r="1566" spans="1:18" x14ac:dyDescent="0.25">
      <c r="A1566" s="19" t="s">
        <v>2666</v>
      </c>
      <c r="B1566" s="19" t="s">
        <v>1777</v>
      </c>
      <c r="C1566" s="42">
        <v>42642.733854166669</v>
      </c>
      <c r="D1566" s="19" t="s">
        <v>7385</v>
      </c>
      <c r="E1566" s="19" t="s">
        <v>7798</v>
      </c>
      <c r="F1566" s="19" t="s">
        <v>9537</v>
      </c>
      <c r="G1566" s="19" t="s">
        <v>2653</v>
      </c>
      <c r="H1566" s="19" t="s">
        <v>2027</v>
      </c>
      <c r="I1566" s="19">
        <v>750</v>
      </c>
      <c r="J1566" s="19">
        <v>8</v>
      </c>
      <c r="K1566" s="19">
        <v>7</v>
      </c>
      <c r="L1566" s="19" t="s">
        <v>60</v>
      </c>
      <c r="M1566" s="19"/>
      <c r="N1566" s="19"/>
      <c r="O1566" s="43">
        <v>42745</v>
      </c>
      <c r="P1566" s="19"/>
      <c r="Q1566" s="19" t="s">
        <v>63</v>
      </c>
      <c r="R1566" s="19"/>
    </row>
    <row r="1567" spans="1:18" x14ac:dyDescent="0.25">
      <c r="A1567" s="19" t="s">
        <v>2664</v>
      </c>
      <c r="B1567" s="19" t="s">
        <v>1777</v>
      </c>
      <c r="C1567" s="42">
        <v>42642.733854166669</v>
      </c>
      <c r="D1567" s="19" t="s">
        <v>7385</v>
      </c>
      <c r="E1567" s="19" t="s">
        <v>7798</v>
      </c>
      <c r="F1567" s="19" t="s">
        <v>9226</v>
      </c>
      <c r="G1567" s="19"/>
      <c r="H1567" s="19" t="s">
        <v>2027</v>
      </c>
      <c r="I1567" s="19">
        <v>750</v>
      </c>
      <c r="J1567" s="19">
        <v>12</v>
      </c>
      <c r="K1567" s="19">
        <v>7</v>
      </c>
      <c r="L1567" s="19" t="s">
        <v>9227</v>
      </c>
      <c r="M1567" s="19"/>
      <c r="N1567" s="19"/>
      <c r="O1567" s="43">
        <v>42745</v>
      </c>
      <c r="P1567" s="19"/>
      <c r="Q1567" s="19" t="s">
        <v>63</v>
      </c>
      <c r="R1567" s="19"/>
    </row>
    <row r="1568" spans="1:18" x14ac:dyDescent="0.25">
      <c r="A1568" s="19" t="s">
        <v>2669</v>
      </c>
      <c r="B1568" s="19" t="s">
        <v>1777</v>
      </c>
      <c r="C1568" s="42">
        <v>42642.733854166669</v>
      </c>
      <c r="D1568" s="19" t="s">
        <v>7385</v>
      </c>
      <c r="E1568" s="19" t="s">
        <v>7798</v>
      </c>
      <c r="F1568" s="19" t="s">
        <v>9224</v>
      </c>
      <c r="G1568" s="19"/>
      <c r="H1568" s="19" t="s">
        <v>2027</v>
      </c>
      <c r="I1568" s="19">
        <v>187</v>
      </c>
      <c r="J1568" s="19">
        <v>16</v>
      </c>
      <c r="K1568" s="19">
        <v>7</v>
      </c>
      <c r="L1568" s="19" t="s">
        <v>9225</v>
      </c>
      <c r="M1568" s="19"/>
      <c r="N1568" s="19"/>
      <c r="O1568" s="43">
        <v>42745</v>
      </c>
      <c r="P1568" s="19"/>
      <c r="Q1568" s="19" t="s">
        <v>63</v>
      </c>
      <c r="R1568" s="19"/>
    </row>
    <row r="1569" spans="1:18" x14ac:dyDescent="0.25">
      <c r="A1569" s="19" t="s">
        <v>9538</v>
      </c>
      <c r="B1569" s="19" t="s">
        <v>1777</v>
      </c>
      <c r="C1569" s="42">
        <v>42642.622118055559</v>
      </c>
      <c r="D1569" s="19" t="s">
        <v>7385</v>
      </c>
      <c r="E1569" s="19" t="s">
        <v>7407</v>
      </c>
      <c r="F1569" s="19" t="s">
        <v>9539</v>
      </c>
      <c r="G1569" s="19"/>
      <c r="H1569" s="19" t="s">
        <v>7402</v>
      </c>
      <c r="I1569" s="19">
        <v>750</v>
      </c>
      <c r="J1569" s="19">
        <v>6</v>
      </c>
      <c r="K1569" s="19">
        <v>40</v>
      </c>
      <c r="L1569" s="19">
        <v>14350001000372</v>
      </c>
      <c r="M1569" s="19">
        <v>5141920</v>
      </c>
      <c r="N1569" s="43">
        <v>42720</v>
      </c>
      <c r="O1569" s="43">
        <v>42908</v>
      </c>
      <c r="P1569" s="19"/>
      <c r="Q1569" s="19" t="s">
        <v>63</v>
      </c>
      <c r="R1569" s="19"/>
    </row>
    <row r="1570" spans="1:18" x14ac:dyDescent="0.25">
      <c r="A1570" s="19" t="s">
        <v>9540</v>
      </c>
      <c r="B1570" s="19" t="s">
        <v>1777</v>
      </c>
      <c r="C1570" s="42">
        <v>42642.622118055559</v>
      </c>
      <c r="D1570" s="19" t="s">
        <v>7385</v>
      </c>
      <c r="E1570" s="19" t="s">
        <v>7407</v>
      </c>
      <c r="F1570" s="19" t="s">
        <v>9541</v>
      </c>
      <c r="G1570" s="19"/>
      <c r="H1570" s="19" t="s">
        <v>7402</v>
      </c>
      <c r="I1570" s="19">
        <v>750</v>
      </c>
      <c r="J1570" s="19">
        <v>12</v>
      </c>
      <c r="K1570" s="19">
        <v>40</v>
      </c>
      <c r="L1570" s="19">
        <v>14350001000372</v>
      </c>
      <c r="M1570" s="19">
        <v>5141920</v>
      </c>
      <c r="N1570" s="43">
        <v>42720</v>
      </c>
      <c r="O1570" s="43">
        <v>42908</v>
      </c>
      <c r="P1570" s="19"/>
      <c r="Q1570" s="19" t="s">
        <v>63</v>
      </c>
      <c r="R1570" s="19"/>
    </row>
    <row r="1571" spans="1:18" x14ac:dyDescent="0.25">
      <c r="A1571" s="19" t="s">
        <v>9542</v>
      </c>
      <c r="B1571" s="19" t="s">
        <v>1777</v>
      </c>
      <c r="C1571" s="42">
        <v>42641.885266203702</v>
      </c>
      <c r="D1571" s="19" t="s">
        <v>7385</v>
      </c>
      <c r="E1571" s="19" t="s">
        <v>7400</v>
      </c>
      <c r="F1571" s="19" t="s">
        <v>9543</v>
      </c>
      <c r="G1571" s="19"/>
      <c r="H1571" s="19" t="s">
        <v>7402</v>
      </c>
      <c r="I1571" s="19">
        <v>50</v>
      </c>
      <c r="J1571" s="19">
        <v>60</v>
      </c>
      <c r="K1571" s="19">
        <v>35</v>
      </c>
      <c r="L1571" s="19">
        <v>15021001000277</v>
      </c>
      <c r="M1571" s="19"/>
      <c r="N1571" s="19"/>
      <c r="O1571" s="43">
        <v>42677</v>
      </c>
      <c r="P1571" s="19"/>
      <c r="Q1571" s="19" t="s">
        <v>63</v>
      </c>
      <c r="R1571" s="19" t="s">
        <v>9544</v>
      </c>
    </row>
    <row r="1572" spans="1:18" x14ac:dyDescent="0.25">
      <c r="A1572" s="19" t="s">
        <v>423</v>
      </c>
      <c r="B1572" s="19" t="s">
        <v>1777</v>
      </c>
      <c r="C1572" s="42">
        <v>42641.885266203702</v>
      </c>
      <c r="D1572" s="19" t="s">
        <v>7385</v>
      </c>
      <c r="E1572" s="19" t="s">
        <v>7400</v>
      </c>
      <c r="F1572" s="19" t="s">
        <v>9545</v>
      </c>
      <c r="G1572" s="19"/>
      <c r="H1572" s="19" t="s">
        <v>7402</v>
      </c>
      <c r="I1572" s="19">
        <v>50</v>
      </c>
      <c r="J1572" s="19">
        <v>60</v>
      </c>
      <c r="K1572" s="19">
        <v>35</v>
      </c>
      <c r="L1572" s="19">
        <v>15021001000273</v>
      </c>
      <c r="M1572" s="19"/>
      <c r="N1572" s="19"/>
      <c r="O1572" s="43">
        <v>42677</v>
      </c>
      <c r="P1572" s="19"/>
      <c r="Q1572" s="19" t="s">
        <v>63</v>
      </c>
      <c r="R1572" s="19" t="s">
        <v>9544</v>
      </c>
    </row>
    <row r="1573" spans="1:18" x14ac:dyDescent="0.25">
      <c r="A1573" s="19" t="s">
        <v>9546</v>
      </c>
      <c r="B1573" s="19" t="s">
        <v>1777</v>
      </c>
      <c r="C1573" s="42">
        <v>42641.831157407411</v>
      </c>
      <c r="D1573" s="19" t="s">
        <v>7385</v>
      </c>
      <c r="E1573" s="19" t="s">
        <v>7708</v>
      </c>
      <c r="F1573" s="19" t="s">
        <v>9547</v>
      </c>
      <c r="G1573" s="19"/>
      <c r="H1573" s="19" t="s">
        <v>7402</v>
      </c>
      <c r="I1573" s="19">
        <v>1.75</v>
      </c>
      <c r="J1573" s="19">
        <v>6</v>
      </c>
      <c r="K1573" s="19">
        <v>30</v>
      </c>
      <c r="L1573" s="19">
        <v>11238001000192</v>
      </c>
      <c r="M1573" s="19"/>
      <c r="N1573" s="19"/>
      <c r="O1573" s="43">
        <v>42648</v>
      </c>
      <c r="P1573" s="19"/>
      <c r="Q1573" s="19" t="s">
        <v>63</v>
      </c>
      <c r="R1573" s="19" t="s">
        <v>9548</v>
      </c>
    </row>
    <row r="1574" spans="1:18" x14ac:dyDescent="0.25">
      <c r="A1574" s="19" t="s">
        <v>992</v>
      </c>
      <c r="B1574" s="19" t="s">
        <v>1777</v>
      </c>
      <c r="C1574" s="42">
        <v>42641.54315972222</v>
      </c>
      <c r="D1574" s="19" t="s">
        <v>7385</v>
      </c>
      <c r="E1574" s="19" t="s">
        <v>8427</v>
      </c>
      <c r="F1574" s="19" t="s">
        <v>994</v>
      </c>
      <c r="G1574" s="19"/>
      <c r="H1574" s="19" t="s">
        <v>7402</v>
      </c>
      <c r="I1574" s="19">
        <v>750</v>
      </c>
      <c r="J1574" s="19">
        <v>6</v>
      </c>
      <c r="K1574" s="19">
        <v>40</v>
      </c>
      <c r="L1574" s="19">
        <v>16132001000192</v>
      </c>
      <c r="M1574" s="19">
        <v>5140964</v>
      </c>
      <c r="N1574" s="43">
        <v>42642</v>
      </c>
      <c r="O1574" s="43">
        <v>42695</v>
      </c>
      <c r="P1574" s="19"/>
      <c r="Q1574" s="19" t="s">
        <v>63</v>
      </c>
      <c r="R1574" s="19" t="s">
        <v>9549</v>
      </c>
    </row>
    <row r="1575" spans="1:18" x14ac:dyDescent="0.25">
      <c r="A1575" s="19" t="s">
        <v>1119</v>
      </c>
      <c r="B1575" s="19" t="s">
        <v>1777</v>
      </c>
      <c r="C1575" s="42">
        <v>42640.885798611111</v>
      </c>
      <c r="D1575" s="19" t="s">
        <v>7385</v>
      </c>
      <c r="E1575" s="19" t="s">
        <v>9550</v>
      </c>
      <c r="F1575" s="19" t="s">
        <v>9551</v>
      </c>
      <c r="G1575" s="19" t="s">
        <v>9552</v>
      </c>
      <c r="H1575" s="19" t="s">
        <v>7402</v>
      </c>
      <c r="I1575" s="19">
        <v>1.75</v>
      </c>
      <c r="J1575" s="19">
        <v>6</v>
      </c>
      <c r="K1575" s="19">
        <v>12.5</v>
      </c>
      <c r="L1575" s="19">
        <v>15188001000120</v>
      </c>
      <c r="M1575" s="19"/>
      <c r="N1575" s="19"/>
      <c r="O1575" s="43">
        <v>42647</v>
      </c>
      <c r="P1575" s="19"/>
      <c r="Q1575" s="19" t="s">
        <v>63</v>
      </c>
      <c r="R1575" s="19"/>
    </row>
    <row r="1576" spans="1:18" x14ac:dyDescent="0.25">
      <c r="A1576" s="19" t="s">
        <v>1120</v>
      </c>
      <c r="B1576" s="19" t="s">
        <v>1777</v>
      </c>
      <c r="C1576" s="42">
        <v>42640.885798611111</v>
      </c>
      <c r="D1576" s="19" t="s">
        <v>7385</v>
      </c>
      <c r="E1576" s="19" t="s">
        <v>9550</v>
      </c>
      <c r="F1576" s="19" t="s">
        <v>9553</v>
      </c>
      <c r="G1576" s="19" t="s">
        <v>9552</v>
      </c>
      <c r="H1576" s="19" t="s">
        <v>7402</v>
      </c>
      <c r="I1576" s="19">
        <v>1.75</v>
      </c>
      <c r="J1576" s="19">
        <v>6</v>
      </c>
      <c r="K1576" s="19">
        <v>12.5</v>
      </c>
      <c r="L1576" s="19">
        <v>15229001000262</v>
      </c>
      <c r="M1576" s="19">
        <v>5139371</v>
      </c>
      <c r="N1576" s="19"/>
      <c r="O1576" s="43">
        <v>42647</v>
      </c>
      <c r="P1576" s="19"/>
      <c r="Q1576" s="19" t="s">
        <v>63</v>
      </c>
      <c r="R1576" s="19"/>
    </row>
    <row r="1577" spans="1:18" x14ac:dyDescent="0.25">
      <c r="A1577" s="19" t="s">
        <v>4643</v>
      </c>
      <c r="B1577" s="19" t="s">
        <v>1777</v>
      </c>
      <c r="C1577" s="42">
        <v>42640.78020833333</v>
      </c>
      <c r="D1577" s="19" t="s">
        <v>7385</v>
      </c>
      <c r="E1577" s="19" t="s">
        <v>7407</v>
      </c>
      <c r="F1577" s="19" t="s">
        <v>9554</v>
      </c>
      <c r="G1577" s="19"/>
      <c r="H1577" s="19" t="s">
        <v>2027</v>
      </c>
      <c r="I1577" s="19">
        <v>750</v>
      </c>
      <c r="J1577" s="19">
        <v>12</v>
      </c>
      <c r="K1577" s="19">
        <v>12</v>
      </c>
      <c r="L1577" s="19">
        <v>16242001000147</v>
      </c>
      <c r="M1577" s="19"/>
      <c r="N1577" s="19"/>
      <c r="O1577" s="43">
        <v>42675</v>
      </c>
      <c r="P1577" s="19"/>
      <c r="Q1577" s="19" t="s">
        <v>63</v>
      </c>
      <c r="R1577" s="19"/>
    </row>
    <row r="1578" spans="1:18" x14ac:dyDescent="0.25">
      <c r="A1578" s="19" t="s">
        <v>9555</v>
      </c>
      <c r="B1578" s="19" t="s">
        <v>1777</v>
      </c>
      <c r="C1578" s="42">
        <v>42640.188622685186</v>
      </c>
      <c r="D1578" s="19" t="s">
        <v>7385</v>
      </c>
      <c r="E1578" s="19" t="s">
        <v>7639</v>
      </c>
      <c r="F1578" s="19" t="s">
        <v>9556</v>
      </c>
      <c r="G1578" s="19"/>
      <c r="H1578" s="19" t="s">
        <v>7402</v>
      </c>
      <c r="I1578" s="19">
        <v>1</v>
      </c>
      <c r="J1578" s="19">
        <v>6</v>
      </c>
      <c r="K1578" s="19">
        <v>30</v>
      </c>
      <c r="L1578" s="19">
        <v>14044001000164</v>
      </c>
      <c r="M1578" s="19">
        <v>5127208</v>
      </c>
      <c r="N1578" s="19"/>
      <c r="O1578" s="43">
        <v>42908</v>
      </c>
      <c r="P1578" s="19"/>
      <c r="Q1578" s="19" t="s">
        <v>63</v>
      </c>
      <c r="R1578" s="19" t="s">
        <v>9557</v>
      </c>
    </row>
    <row r="1579" spans="1:18" x14ac:dyDescent="0.25">
      <c r="A1579" s="19" t="s">
        <v>9558</v>
      </c>
      <c r="B1579" s="19" t="s">
        <v>1777</v>
      </c>
      <c r="C1579" s="42">
        <v>42640.188622685186</v>
      </c>
      <c r="D1579" s="19" t="s">
        <v>7385</v>
      </c>
      <c r="E1579" s="19" t="s">
        <v>7639</v>
      </c>
      <c r="F1579" s="19" t="s">
        <v>9559</v>
      </c>
      <c r="G1579" s="19"/>
      <c r="H1579" s="19" t="s">
        <v>7402</v>
      </c>
      <c r="I1579" s="19">
        <v>1</v>
      </c>
      <c r="J1579" s="19">
        <v>6</v>
      </c>
      <c r="K1579" s="19">
        <v>30</v>
      </c>
      <c r="L1579" s="19">
        <v>11238001000192</v>
      </c>
      <c r="M1579" s="19"/>
      <c r="N1579" s="19"/>
      <c r="O1579" s="43">
        <v>42648</v>
      </c>
      <c r="P1579" s="19"/>
      <c r="Q1579" s="19" t="s">
        <v>63</v>
      </c>
      <c r="R1579" s="19" t="s">
        <v>9557</v>
      </c>
    </row>
    <row r="1580" spans="1:18" x14ac:dyDescent="0.25">
      <c r="A1580" s="19" t="s">
        <v>9560</v>
      </c>
      <c r="B1580" s="19" t="s">
        <v>1777</v>
      </c>
      <c r="C1580" s="42">
        <v>42640.16673611111</v>
      </c>
      <c r="D1580" s="19" t="s">
        <v>7385</v>
      </c>
      <c r="E1580" s="19" t="s">
        <v>8085</v>
      </c>
      <c r="F1580" s="19" t="s">
        <v>9561</v>
      </c>
      <c r="G1580" s="19"/>
      <c r="H1580" s="19" t="s">
        <v>7402</v>
      </c>
      <c r="I1580" s="19">
        <v>750</v>
      </c>
      <c r="J1580" s="19">
        <v>6</v>
      </c>
      <c r="K1580" s="19">
        <v>40</v>
      </c>
      <c r="L1580" s="19">
        <v>14164001000022</v>
      </c>
      <c r="M1580" s="19"/>
      <c r="N1580" s="19"/>
      <c r="O1580" s="43">
        <v>42648</v>
      </c>
      <c r="P1580" s="19"/>
      <c r="Q1580" s="19" t="s">
        <v>63</v>
      </c>
      <c r="R1580" s="19" t="s">
        <v>9562</v>
      </c>
    </row>
    <row r="1581" spans="1:18" x14ac:dyDescent="0.25">
      <c r="A1581" s="19" t="s">
        <v>9563</v>
      </c>
      <c r="B1581" s="19" t="s">
        <v>1777</v>
      </c>
      <c r="C1581" s="42">
        <v>42640.158055555556</v>
      </c>
      <c r="D1581" s="19" t="s">
        <v>7385</v>
      </c>
      <c r="E1581" s="19" t="s">
        <v>8085</v>
      </c>
      <c r="F1581" s="19" t="s">
        <v>9564</v>
      </c>
      <c r="G1581" s="19"/>
      <c r="H1581" s="19" t="s">
        <v>7402</v>
      </c>
      <c r="I1581" s="19">
        <v>1</v>
      </c>
      <c r="J1581" s="19">
        <v>6</v>
      </c>
      <c r="K1581" s="19">
        <v>40</v>
      </c>
      <c r="L1581" s="19">
        <v>14164001000022</v>
      </c>
      <c r="M1581" s="19"/>
      <c r="N1581" s="19"/>
      <c r="O1581" s="43">
        <v>42648</v>
      </c>
      <c r="P1581" s="19"/>
      <c r="Q1581" s="19" t="s">
        <v>63</v>
      </c>
      <c r="R1581" s="19" t="s">
        <v>9565</v>
      </c>
    </row>
    <row r="1582" spans="1:18" x14ac:dyDescent="0.25">
      <c r="A1582" s="19" t="s">
        <v>9566</v>
      </c>
      <c r="B1582" s="19" t="s">
        <v>1777</v>
      </c>
      <c r="C1582" s="42">
        <v>42640.121030092596</v>
      </c>
      <c r="D1582" s="19" t="s">
        <v>7385</v>
      </c>
      <c r="E1582" s="19" t="s">
        <v>7639</v>
      </c>
      <c r="F1582" s="19" t="s">
        <v>9567</v>
      </c>
      <c r="G1582" s="19"/>
      <c r="H1582" s="19" t="s">
        <v>7402</v>
      </c>
      <c r="I1582" s="19">
        <v>750</v>
      </c>
      <c r="J1582" s="19">
        <v>6</v>
      </c>
      <c r="K1582" s="19">
        <v>30</v>
      </c>
      <c r="L1582" s="19">
        <v>11238001000192</v>
      </c>
      <c r="M1582" s="19"/>
      <c r="N1582" s="19"/>
      <c r="O1582" s="43">
        <v>42648</v>
      </c>
      <c r="P1582" s="19"/>
      <c r="Q1582" s="19" t="s">
        <v>63</v>
      </c>
      <c r="R1582" s="19" t="s">
        <v>9568</v>
      </c>
    </row>
    <row r="1583" spans="1:18" x14ac:dyDescent="0.25">
      <c r="A1583" s="19" t="s">
        <v>2801</v>
      </c>
      <c r="B1583" s="19" t="s">
        <v>1777</v>
      </c>
      <c r="C1583" s="42">
        <v>42639.900671296295</v>
      </c>
      <c r="D1583" s="19" t="s">
        <v>7385</v>
      </c>
      <c r="E1583" s="19" t="s">
        <v>8729</v>
      </c>
      <c r="F1583" s="19" t="s">
        <v>9569</v>
      </c>
      <c r="G1583" s="19"/>
      <c r="H1583" s="19" t="s">
        <v>2027</v>
      </c>
      <c r="I1583" s="19">
        <v>750</v>
      </c>
      <c r="J1583" s="19">
        <v>12</v>
      </c>
      <c r="K1583" s="19">
        <v>11.5</v>
      </c>
      <c r="L1583" s="19">
        <v>16239001000275</v>
      </c>
      <c r="M1583" s="19"/>
      <c r="N1583" s="19"/>
      <c r="O1583" s="43">
        <v>42736</v>
      </c>
      <c r="P1583" s="19"/>
      <c r="Q1583" s="19" t="s">
        <v>63</v>
      </c>
      <c r="R1583" s="19"/>
    </row>
    <row r="1584" spans="1:18" x14ac:dyDescent="0.25">
      <c r="A1584" s="19" t="s">
        <v>2804</v>
      </c>
      <c r="B1584" s="19" t="s">
        <v>1777</v>
      </c>
      <c r="C1584" s="42">
        <v>42639.900671296295</v>
      </c>
      <c r="D1584" s="19" t="s">
        <v>7385</v>
      </c>
      <c r="E1584" s="19" t="s">
        <v>8729</v>
      </c>
      <c r="F1584" s="19" t="s">
        <v>9570</v>
      </c>
      <c r="G1584" s="19"/>
      <c r="H1584" s="19" t="s">
        <v>2027</v>
      </c>
      <c r="I1584" s="19">
        <v>750</v>
      </c>
      <c r="J1584" s="19">
        <v>12</v>
      </c>
      <c r="K1584" s="19">
        <v>11.5</v>
      </c>
      <c r="L1584" s="19">
        <v>16204001000405</v>
      </c>
      <c r="M1584" s="19"/>
      <c r="N1584" s="19"/>
      <c r="O1584" s="43">
        <v>42736</v>
      </c>
      <c r="P1584" s="19"/>
      <c r="Q1584" s="19" t="s">
        <v>63</v>
      </c>
      <c r="R1584" s="19"/>
    </row>
    <row r="1585" spans="1:18" x14ac:dyDescent="0.25">
      <c r="A1585" s="19" t="s">
        <v>2938</v>
      </c>
      <c r="B1585" s="19" t="s">
        <v>1777</v>
      </c>
      <c r="C1585" s="42">
        <v>42639.900671296295</v>
      </c>
      <c r="D1585" s="19" t="s">
        <v>7385</v>
      </c>
      <c r="E1585" s="19" t="s">
        <v>8729</v>
      </c>
      <c r="F1585" s="19" t="s">
        <v>9571</v>
      </c>
      <c r="G1585" s="19"/>
      <c r="H1585" s="19" t="s">
        <v>2027</v>
      </c>
      <c r="I1585" s="19">
        <v>750</v>
      </c>
      <c r="J1585" s="19">
        <v>750</v>
      </c>
      <c r="K1585" s="19">
        <v>11.5</v>
      </c>
      <c r="L1585" s="19">
        <v>16204001000407</v>
      </c>
      <c r="M1585" s="19"/>
      <c r="N1585" s="19"/>
      <c r="O1585" s="43">
        <v>42736</v>
      </c>
      <c r="P1585" s="19"/>
      <c r="Q1585" s="19" t="s">
        <v>63</v>
      </c>
      <c r="R1585" s="19"/>
    </row>
    <row r="1586" spans="1:18" x14ac:dyDescent="0.25">
      <c r="A1586" s="19" t="s">
        <v>2874</v>
      </c>
      <c r="B1586" s="19" t="s">
        <v>1777</v>
      </c>
      <c r="C1586" s="42">
        <v>42639.900671296295</v>
      </c>
      <c r="D1586" s="19" t="s">
        <v>7385</v>
      </c>
      <c r="E1586" s="19" t="s">
        <v>8729</v>
      </c>
      <c r="F1586" s="19" t="s">
        <v>9572</v>
      </c>
      <c r="G1586" s="19"/>
      <c r="H1586" s="19" t="s">
        <v>2027</v>
      </c>
      <c r="I1586" s="19">
        <v>750</v>
      </c>
      <c r="J1586" s="19">
        <v>12</v>
      </c>
      <c r="K1586" s="19">
        <v>12.5</v>
      </c>
      <c r="L1586" s="19">
        <v>16228001000115</v>
      </c>
      <c r="M1586" s="19"/>
      <c r="N1586" s="19"/>
      <c r="O1586" s="43">
        <v>42736</v>
      </c>
      <c r="P1586" s="19"/>
      <c r="Q1586" s="19" t="s">
        <v>63</v>
      </c>
      <c r="R1586" s="19"/>
    </row>
    <row r="1587" spans="1:18" x14ac:dyDescent="0.25">
      <c r="A1587" s="19" t="s">
        <v>2882</v>
      </c>
      <c r="B1587" s="19" t="s">
        <v>1777</v>
      </c>
      <c r="C1587" s="42">
        <v>42639.900671296295</v>
      </c>
      <c r="D1587" s="19" t="s">
        <v>7385</v>
      </c>
      <c r="E1587" s="19" t="s">
        <v>8729</v>
      </c>
      <c r="F1587" s="19" t="s">
        <v>9573</v>
      </c>
      <c r="G1587" s="19"/>
      <c r="H1587" s="19" t="s">
        <v>2027</v>
      </c>
      <c r="I1587" s="19">
        <v>750</v>
      </c>
      <c r="J1587" s="19">
        <v>12</v>
      </c>
      <c r="K1587" s="19">
        <v>12.5</v>
      </c>
      <c r="L1587" s="19">
        <v>16228001000123</v>
      </c>
      <c r="M1587" s="19"/>
      <c r="N1587" s="19"/>
      <c r="O1587" s="43">
        <v>42736</v>
      </c>
      <c r="P1587" s="19"/>
      <c r="Q1587" s="19" t="s">
        <v>63</v>
      </c>
      <c r="R1587" s="19"/>
    </row>
    <row r="1588" spans="1:18" x14ac:dyDescent="0.25">
      <c r="A1588" s="19" t="s">
        <v>2872</v>
      </c>
      <c r="B1588" s="19" t="s">
        <v>1777</v>
      </c>
      <c r="C1588" s="42">
        <v>42639.900671296295</v>
      </c>
      <c r="D1588" s="19" t="s">
        <v>7385</v>
      </c>
      <c r="E1588" s="19" t="s">
        <v>8729</v>
      </c>
      <c r="F1588" s="19" t="s">
        <v>9574</v>
      </c>
      <c r="G1588" s="19"/>
      <c r="H1588" s="19" t="s">
        <v>2027</v>
      </c>
      <c r="I1588" s="19">
        <v>750</v>
      </c>
      <c r="J1588" s="19">
        <v>12</v>
      </c>
      <c r="K1588" s="19">
        <v>12</v>
      </c>
      <c r="L1588" s="19">
        <v>16228001000125</v>
      </c>
      <c r="M1588" s="19"/>
      <c r="N1588" s="19"/>
      <c r="O1588" s="43">
        <v>42736</v>
      </c>
      <c r="P1588" s="19"/>
      <c r="Q1588" s="19" t="s">
        <v>63</v>
      </c>
      <c r="R1588" s="19"/>
    </row>
    <row r="1589" spans="1:18" x14ac:dyDescent="0.25">
      <c r="A1589" s="19" t="s">
        <v>4637</v>
      </c>
      <c r="B1589" s="19" t="s">
        <v>1777</v>
      </c>
      <c r="C1589" s="42">
        <v>42636.924976851849</v>
      </c>
      <c r="D1589" s="19" t="s">
        <v>7385</v>
      </c>
      <c r="E1589" s="19" t="s">
        <v>7407</v>
      </c>
      <c r="F1589" s="19" t="s">
        <v>9575</v>
      </c>
      <c r="G1589" s="19"/>
      <c r="H1589" s="19" t="s">
        <v>2027</v>
      </c>
      <c r="I1589" s="19">
        <v>750</v>
      </c>
      <c r="J1589" s="19">
        <v>12</v>
      </c>
      <c r="K1589" s="19">
        <v>13.5</v>
      </c>
      <c r="L1589" s="19">
        <v>16242001000141</v>
      </c>
      <c r="M1589" s="19"/>
      <c r="N1589" s="19"/>
      <c r="O1589" s="43">
        <v>42675</v>
      </c>
      <c r="P1589" s="19"/>
      <c r="Q1589" s="19" t="s">
        <v>63</v>
      </c>
      <c r="R1589" s="19"/>
    </row>
    <row r="1590" spans="1:18" x14ac:dyDescent="0.25">
      <c r="A1590" s="19" t="s">
        <v>4626</v>
      </c>
      <c r="B1590" s="19" t="s">
        <v>1777</v>
      </c>
      <c r="C1590" s="42">
        <v>42636.924976851849</v>
      </c>
      <c r="D1590" s="19" t="s">
        <v>7385</v>
      </c>
      <c r="E1590" s="19" t="s">
        <v>7407</v>
      </c>
      <c r="F1590" s="19" t="s">
        <v>9576</v>
      </c>
      <c r="G1590" s="19"/>
      <c r="H1590" s="19" t="s">
        <v>2027</v>
      </c>
      <c r="I1590" s="19">
        <v>750</v>
      </c>
      <c r="J1590" s="19">
        <v>12</v>
      </c>
      <c r="K1590" s="19">
        <v>13.5</v>
      </c>
      <c r="L1590" s="19">
        <v>16242001000130</v>
      </c>
      <c r="M1590" s="19"/>
      <c r="N1590" s="19"/>
      <c r="O1590" s="43">
        <v>42675</v>
      </c>
      <c r="P1590" s="19"/>
      <c r="Q1590" s="19" t="s">
        <v>63</v>
      </c>
      <c r="R1590" s="19"/>
    </row>
    <row r="1591" spans="1:18" x14ac:dyDescent="0.25">
      <c r="A1591" s="19" t="s">
        <v>621</v>
      </c>
      <c r="B1591" s="19" t="s">
        <v>1907</v>
      </c>
      <c r="C1591" s="42">
        <v>42635.887245370373</v>
      </c>
      <c r="D1591" s="19" t="s">
        <v>7385</v>
      </c>
      <c r="E1591" s="19" t="s">
        <v>7497</v>
      </c>
      <c r="F1591" s="19" t="s">
        <v>8074</v>
      </c>
      <c r="G1591" s="19" t="s">
        <v>611</v>
      </c>
      <c r="H1591" s="19" t="s">
        <v>7402</v>
      </c>
      <c r="I1591" s="19">
        <v>750</v>
      </c>
      <c r="J1591" s="19">
        <v>6</v>
      </c>
      <c r="K1591" s="19">
        <v>41.7</v>
      </c>
      <c r="L1591" s="19">
        <v>14134001000203</v>
      </c>
      <c r="M1591" s="19"/>
      <c r="N1591" s="43">
        <v>42720</v>
      </c>
      <c r="O1591" s="43">
        <v>42720</v>
      </c>
      <c r="P1591" s="19"/>
      <c r="Q1591" s="19" t="s">
        <v>63</v>
      </c>
      <c r="R1591" s="19" t="s">
        <v>9577</v>
      </c>
    </row>
    <row r="1592" spans="1:18" x14ac:dyDescent="0.25">
      <c r="A1592" s="19" t="s">
        <v>617</v>
      </c>
      <c r="B1592" s="19" t="s">
        <v>1907</v>
      </c>
      <c r="C1592" s="42">
        <v>42635.842569444445</v>
      </c>
      <c r="D1592" s="19" t="s">
        <v>7385</v>
      </c>
      <c r="E1592" s="19" t="s">
        <v>7497</v>
      </c>
      <c r="F1592" s="19" t="s">
        <v>9578</v>
      </c>
      <c r="G1592" s="19" t="s">
        <v>9579</v>
      </c>
      <c r="H1592" s="19" t="s">
        <v>7402</v>
      </c>
      <c r="I1592" s="19">
        <v>750</v>
      </c>
      <c r="J1592" s="19">
        <v>6</v>
      </c>
      <c r="K1592" s="19">
        <v>43</v>
      </c>
      <c r="L1592" s="19">
        <v>15064001000624</v>
      </c>
      <c r="M1592" s="19"/>
      <c r="N1592" s="43">
        <v>42720</v>
      </c>
      <c r="O1592" s="43">
        <v>42720</v>
      </c>
      <c r="P1592" s="19"/>
      <c r="Q1592" s="19" t="s">
        <v>63</v>
      </c>
      <c r="R1592" s="19" t="s">
        <v>9577</v>
      </c>
    </row>
    <row r="1593" spans="1:18" x14ac:dyDescent="0.25">
      <c r="A1593" s="19" t="s">
        <v>1515</v>
      </c>
      <c r="B1593" s="19" t="s">
        <v>1777</v>
      </c>
      <c r="C1593" s="42">
        <v>42635.842569444445</v>
      </c>
      <c r="D1593" s="19" t="s">
        <v>7385</v>
      </c>
      <c r="E1593" s="19" t="s">
        <v>7497</v>
      </c>
      <c r="F1593" s="19" t="s">
        <v>9580</v>
      </c>
      <c r="G1593" s="19" t="s">
        <v>9581</v>
      </c>
      <c r="H1593" s="19" t="s">
        <v>7402</v>
      </c>
      <c r="I1593" s="19">
        <v>750</v>
      </c>
      <c r="J1593" s="19">
        <v>6</v>
      </c>
      <c r="K1593" s="19">
        <v>43</v>
      </c>
      <c r="L1593" s="19">
        <v>15064001000625</v>
      </c>
      <c r="M1593" s="19"/>
      <c r="N1593" s="43">
        <v>42720</v>
      </c>
      <c r="O1593" s="43">
        <v>42720</v>
      </c>
      <c r="P1593" s="19"/>
      <c r="Q1593" s="19" t="s">
        <v>63</v>
      </c>
      <c r="R1593" s="19" t="s">
        <v>9577</v>
      </c>
    </row>
    <row r="1594" spans="1:18" x14ac:dyDescent="0.25">
      <c r="A1594" s="19" t="s">
        <v>1514</v>
      </c>
      <c r="B1594" s="19" t="s">
        <v>1907</v>
      </c>
      <c r="C1594" s="42">
        <v>42635.842569444445</v>
      </c>
      <c r="D1594" s="19" t="s">
        <v>7385</v>
      </c>
      <c r="E1594" s="19" t="s">
        <v>7497</v>
      </c>
      <c r="F1594" s="19" t="s">
        <v>9582</v>
      </c>
      <c r="G1594" s="19" t="s">
        <v>9581</v>
      </c>
      <c r="H1594" s="19" t="s">
        <v>7402</v>
      </c>
      <c r="I1594" s="19">
        <v>750</v>
      </c>
      <c r="J1594" s="19">
        <v>6</v>
      </c>
      <c r="K1594" s="19">
        <v>43</v>
      </c>
      <c r="L1594" s="19">
        <v>15064001000622</v>
      </c>
      <c r="M1594" s="19"/>
      <c r="N1594" s="43">
        <v>42720</v>
      </c>
      <c r="O1594" s="43">
        <v>42720</v>
      </c>
      <c r="P1594" s="19"/>
      <c r="Q1594" s="19" t="s">
        <v>63</v>
      </c>
      <c r="R1594" s="19" t="s">
        <v>9577</v>
      </c>
    </row>
    <row r="1595" spans="1:18" x14ac:dyDescent="0.25">
      <c r="A1595" s="19" t="s">
        <v>1683</v>
      </c>
      <c r="B1595" s="19" t="s">
        <v>1907</v>
      </c>
      <c r="C1595" s="42">
        <v>42635.794166666667</v>
      </c>
      <c r="D1595" s="19" t="s">
        <v>7385</v>
      </c>
      <c r="E1595" s="19" t="s">
        <v>7636</v>
      </c>
      <c r="F1595" s="19" t="s">
        <v>8639</v>
      </c>
      <c r="G1595" s="19"/>
      <c r="H1595" s="19" t="s">
        <v>7402</v>
      </c>
      <c r="I1595" s="19">
        <v>950</v>
      </c>
      <c r="J1595" s="19">
        <v>6</v>
      </c>
      <c r="K1595" s="19">
        <v>13.5</v>
      </c>
      <c r="L1595" s="19" t="s">
        <v>8640</v>
      </c>
      <c r="M1595" s="19"/>
      <c r="N1595" s="19"/>
      <c r="O1595" s="19"/>
      <c r="P1595" s="19"/>
      <c r="Q1595" s="19" t="s">
        <v>63</v>
      </c>
      <c r="R1595" s="19" t="s">
        <v>9583</v>
      </c>
    </row>
    <row r="1596" spans="1:18" x14ac:dyDescent="0.25">
      <c r="A1596" s="19" t="s">
        <v>2119</v>
      </c>
      <c r="B1596" s="19" t="s">
        <v>1777</v>
      </c>
      <c r="C1596" s="42">
        <v>42634.961145833331</v>
      </c>
      <c r="D1596" s="19" t="s">
        <v>7385</v>
      </c>
      <c r="E1596" s="19" t="s">
        <v>7407</v>
      </c>
      <c r="F1596" s="19" t="s">
        <v>9584</v>
      </c>
      <c r="G1596" s="19"/>
      <c r="H1596" s="19" t="s">
        <v>2027</v>
      </c>
      <c r="I1596" s="19">
        <v>750</v>
      </c>
      <c r="J1596" s="19">
        <v>12</v>
      </c>
      <c r="K1596" s="19">
        <v>12</v>
      </c>
      <c r="L1596" s="19">
        <v>16080001000084</v>
      </c>
      <c r="M1596" s="19"/>
      <c r="N1596" s="19"/>
      <c r="O1596" s="43">
        <v>42675</v>
      </c>
      <c r="P1596" s="19"/>
      <c r="Q1596" s="19" t="s">
        <v>63</v>
      </c>
      <c r="R1596" s="19"/>
    </row>
    <row r="1597" spans="1:18" x14ac:dyDescent="0.25">
      <c r="A1597" s="19" t="s">
        <v>2104</v>
      </c>
      <c r="B1597" s="19" t="s">
        <v>1777</v>
      </c>
      <c r="C1597" s="42">
        <v>42634.961145833331</v>
      </c>
      <c r="D1597" s="19" t="s">
        <v>7385</v>
      </c>
      <c r="E1597" s="19" t="s">
        <v>7407</v>
      </c>
      <c r="F1597" s="19" t="s">
        <v>9585</v>
      </c>
      <c r="G1597" s="19"/>
      <c r="H1597" s="19" t="s">
        <v>2027</v>
      </c>
      <c r="I1597" s="19">
        <v>750</v>
      </c>
      <c r="J1597" s="19">
        <v>12</v>
      </c>
      <c r="K1597" s="19">
        <v>12</v>
      </c>
      <c r="L1597" s="19">
        <v>15047001000164</v>
      </c>
      <c r="M1597" s="19"/>
      <c r="N1597" s="19"/>
      <c r="O1597" s="43">
        <v>42675</v>
      </c>
      <c r="P1597" s="19"/>
      <c r="Q1597" s="19" t="s">
        <v>63</v>
      </c>
      <c r="R1597" s="19"/>
    </row>
    <row r="1598" spans="1:18" x14ac:dyDescent="0.25">
      <c r="A1598" s="19" t="s">
        <v>2101</v>
      </c>
      <c r="B1598" s="19" t="s">
        <v>1777</v>
      </c>
      <c r="C1598" s="42">
        <v>42634.961145833331</v>
      </c>
      <c r="D1598" s="19" t="s">
        <v>7385</v>
      </c>
      <c r="E1598" s="19" t="s">
        <v>7407</v>
      </c>
      <c r="F1598" s="19" t="s">
        <v>9586</v>
      </c>
      <c r="G1598" s="19"/>
      <c r="H1598" s="19" t="s">
        <v>2027</v>
      </c>
      <c r="I1598" s="19">
        <v>750</v>
      </c>
      <c r="J1598" s="19">
        <v>12</v>
      </c>
      <c r="K1598" s="19">
        <v>11.5</v>
      </c>
      <c r="L1598" s="19">
        <v>15071001000380</v>
      </c>
      <c r="M1598" s="19"/>
      <c r="N1598" s="19"/>
      <c r="O1598" s="43">
        <v>42675</v>
      </c>
      <c r="P1598" s="19"/>
      <c r="Q1598" s="19" t="s">
        <v>63</v>
      </c>
      <c r="R1598" s="19"/>
    </row>
    <row r="1599" spans="1:18" x14ac:dyDescent="0.25">
      <c r="A1599" s="19" t="s">
        <v>9587</v>
      </c>
      <c r="B1599" s="19" t="s">
        <v>1777</v>
      </c>
      <c r="C1599" s="42">
        <v>42634.924375000002</v>
      </c>
      <c r="D1599" s="19" t="s">
        <v>7385</v>
      </c>
      <c r="E1599" s="19" t="s">
        <v>7407</v>
      </c>
      <c r="F1599" s="19" t="s">
        <v>9588</v>
      </c>
      <c r="G1599" s="19"/>
      <c r="H1599" s="19" t="s">
        <v>7402</v>
      </c>
      <c r="I1599" s="19">
        <v>750</v>
      </c>
      <c r="J1599" s="19">
        <v>12</v>
      </c>
      <c r="K1599" s="19">
        <v>40</v>
      </c>
      <c r="L1599" s="19">
        <v>15267001000207</v>
      </c>
      <c r="M1599" s="19">
        <v>5141231</v>
      </c>
      <c r="N1599" s="43">
        <v>42636</v>
      </c>
      <c r="O1599" s="43">
        <v>42682</v>
      </c>
      <c r="P1599" s="19"/>
      <c r="Q1599" s="19" t="s">
        <v>63</v>
      </c>
      <c r="R1599" s="19"/>
    </row>
    <row r="1600" spans="1:18" x14ac:dyDescent="0.25">
      <c r="A1600" s="19" t="s">
        <v>9589</v>
      </c>
      <c r="B1600" s="19" t="s">
        <v>1777</v>
      </c>
      <c r="C1600" s="42">
        <v>42634.924375000002</v>
      </c>
      <c r="D1600" s="19" t="s">
        <v>7385</v>
      </c>
      <c r="E1600" s="19" t="s">
        <v>7407</v>
      </c>
      <c r="F1600" s="19" t="s">
        <v>9590</v>
      </c>
      <c r="G1600" s="19"/>
      <c r="H1600" s="19" t="s">
        <v>7402</v>
      </c>
      <c r="I1600" s="19">
        <v>750</v>
      </c>
      <c r="J1600" s="19">
        <v>12</v>
      </c>
      <c r="K1600" s="19">
        <v>45</v>
      </c>
      <c r="L1600" s="19">
        <v>15267001000196</v>
      </c>
      <c r="M1600" s="19">
        <v>5141207</v>
      </c>
      <c r="N1600" s="43">
        <v>42636</v>
      </c>
      <c r="O1600" s="43">
        <v>42682</v>
      </c>
      <c r="P1600" s="19"/>
      <c r="Q1600" s="19" t="s">
        <v>63</v>
      </c>
      <c r="R1600" s="19"/>
    </row>
    <row r="1601" spans="1:18" x14ac:dyDescent="0.25">
      <c r="A1601" s="19" t="s">
        <v>9591</v>
      </c>
      <c r="B1601" s="19" t="s">
        <v>1777</v>
      </c>
      <c r="C1601" s="42">
        <v>42634.924375000002</v>
      </c>
      <c r="D1601" s="19" t="s">
        <v>7385</v>
      </c>
      <c r="E1601" s="19" t="s">
        <v>7407</v>
      </c>
      <c r="F1601" s="19" t="s">
        <v>9592</v>
      </c>
      <c r="G1601" s="19"/>
      <c r="H1601" s="19" t="s">
        <v>7402</v>
      </c>
      <c r="I1601" s="19">
        <v>750</v>
      </c>
      <c r="J1601" s="19">
        <v>12</v>
      </c>
      <c r="K1601" s="19">
        <v>40</v>
      </c>
      <c r="L1601" s="19">
        <v>16117001000232</v>
      </c>
      <c r="M1601" s="19">
        <v>5141205</v>
      </c>
      <c r="N1601" s="43">
        <v>42636</v>
      </c>
      <c r="O1601" s="43">
        <v>42682</v>
      </c>
      <c r="P1601" s="19"/>
      <c r="Q1601" s="19" t="s">
        <v>63</v>
      </c>
      <c r="R1601" s="19"/>
    </row>
    <row r="1602" spans="1:18" x14ac:dyDescent="0.25">
      <c r="A1602" s="19" t="s">
        <v>9593</v>
      </c>
      <c r="B1602" s="19" t="s">
        <v>1777</v>
      </c>
      <c r="C1602" s="42">
        <v>42634.924375000002</v>
      </c>
      <c r="D1602" s="19" t="s">
        <v>7385</v>
      </c>
      <c r="E1602" s="19" t="s">
        <v>7407</v>
      </c>
      <c r="F1602" s="19" t="s">
        <v>9594</v>
      </c>
      <c r="G1602" s="19"/>
      <c r="H1602" s="19" t="s">
        <v>7402</v>
      </c>
      <c r="I1602" s="19">
        <v>750</v>
      </c>
      <c r="J1602" s="19">
        <v>12</v>
      </c>
      <c r="K1602" s="19">
        <v>40</v>
      </c>
      <c r="L1602" s="19">
        <v>14015001000263</v>
      </c>
      <c r="M1602" s="19">
        <v>5141208</v>
      </c>
      <c r="N1602" s="43">
        <v>42636</v>
      </c>
      <c r="O1602" s="43">
        <v>42682</v>
      </c>
      <c r="P1602" s="19"/>
      <c r="Q1602" s="19" t="s">
        <v>63</v>
      </c>
      <c r="R1602" s="19"/>
    </row>
    <row r="1603" spans="1:18" x14ac:dyDescent="0.25">
      <c r="A1603" s="19" t="s">
        <v>9595</v>
      </c>
      <c r="B1603" s="19" t="s">
        <v>1777</v>
      </c>
      <c r="C1603" s="42">
        <v>42634.924375000002</v>
      </c>
      <c r="D1603" s="19" t="s">
        <v>7385</v>
      </c>
      <c r="E1603" s="19" t="s">
        <v>7407</v>
      </c>
      <c r="F1603" s="19" t="s">
        <v>9596</v>
      </c>
      <c r="G1603" s="19"/>
      <c r="H1603" s="19" t="s">
        <v>7402</v>
      </c>
      <c r="I1603" s="19">
        <v>750</v>
      </c>
      <c r="J1603" s="19">
        <v>12</v>
      </c>
      <c r="K1603" s="19">
        <v>20</v>
      </c>
      <c r="L1603" s="19">
        <v>13242001000185</v>
      </c>
      <c r="M1603" s="19">
        <v>5141205</v>
      </c>
      <c r="N1603" s="43">
        <v>42636</v>
      </c>
      <c r="O1603" s="43">
        <v>42682</v>
      </c>
      <c r="P1603" s="19"/>
      <c r="Q1603" s="19" t="s">
        <v>63</v>
      </c>
      <c r="R1603" s="19"/>
    </row>
    <row r="1604" spans="1:18" x14ac:dyDescent="0.25">
      <c r="A1604" s="19" t="s">
        <v>9597</v>
      </c>
      <c r="B1604" s="19" t="s">
        <v>1777</v>
      </c>
      <c r="C1604" s="42">
        <v>42634.764780092592</v>
      </c>
      <c r="D1604" s="19" t="s">
        <v>7385</v>
      </c>
      <c r="E1604" s="19" t="s">
        <v>7407</v>
      </c>
      <c r="F1604" s="19" t="s">
        <v>9598</v>
      </c>
      <c r="G1604" s="19" t="s">
        <v>9599</v>
      </c>
      <c r="H1604" s="19" t="s">
        <v>7402</v>
      </c>
      <c r="I1604" s="19">
        <v>750</v>
      </c>
      <c r="J1604" s="19">
        <v>6</v>
      </c>
      <c r="K1604" s="19">
        <v>40</v>
      </c>
      <c r="L1604" s="19">
        <v>14122001000399</v>
      </c>
      <c r="M1604" s="19">
        <v>5141375</v>
      </c>
      <c r="N1604" s="43">
        <v>42642</v>
      </c>
      <c r="O1604" s="43">
        <v>42741</v>
      </c>
      <c r="P1604" s="19"/>
      <c r="Q1604" s="19" t="s">
        <v>63</v>
      </c>
      <c r="R1604" s="19" t="s">
        <v>9600</v>
      </c>
    </row>
    <row r="1605" spans="1:18" x14ac:dyDescent="0.25">
      <c r="A1605" s="19" t="s">
        <v>9601</v>
      </c>
      <c r="B1605" s="19" t="s">
        <v>1777</v>
      </c>
      <c r="C1605" s="42">
        <v>42634.764780092592</v>
      </c>
      <c r="D1605" s="19" t="s">
        <v>7385</v>
      </c>
      <c r="E1605" s="19" t="s">
        <v>7407</v>
      </c>
      <c r="F1605" s="19" t="s">
        <v>9598</v>
      </c>
      <c r="G1605" s="19" t="s">
        <v>9599</v>
      </c>
      <c r="H1605" s="19" t="s">
        <v>7402</v>
      </c>
      <c r="I1605" s="19">
        <v>750</v>
      </c>
      <c r="J1605" s="19">
        <v>6</v>
      </c>
      <c r="K1605" s="19">
        <v>40</v>
      </c>
      <c r="L1605" s="19">
        <v>14122001000399</v>
      </c>
      <c r="M1605" s="19">
        <v>5141375</v>
      </c>
      <c r="N1605" s="43">
        <v>42642</v>
      </c>
      <c r="O1605" s="43">
        <v>42741</v>
      </c>
      <c r="P1605" s="19"/>
      <c r="Q1605" s="19" t="s">
        <v>63</v>
      </c>
      <c r="R1605" s="19" t="s">
        <v>9600</v>
      </c>
    </row>
    <row r="1606" spans="1:18" x14ac:dyDescent="0.25">
      <c r="A1606" s="19" t="s">
        <v>686</v>
      </c>
      <c r="B1606" s="19" t="s">
        <v>1777</v>
      </c>
      <c r="C1606" s="42">
        <v>42634.764780092592</v>
      </c>
      <c r="D1606" s="19" t="s">
        <v>7385</v>
      </c>
      <c r="E1606" s="19" t="s">
        <v>7407</v>
      </c>
      <c r="F1606" s="19" t="s">
        <v>9602</v>
      </c>
      <c r="G1606" s="19" t="s">
        <v>9599</v>
      </c>
      <c r="H1606" s="19" t="s">
        <v>7402</v>
      </c>
      <c r="I1606" s="19">
        <v>750</v>
      </c>
      <c r="J1606" s="19">
        <v>6</v>
      </c>
      <c r="K1606" s="19">
        <v>33</v>
      </c>
      <c r="L1606" s="19">
        <v>14122001000393</v>
      </c>
      <c r="M1606" s="19">
        <v>5141374</v>
      </c>
      <c r="N1606" s="43">
        <v>42642</v>
      </c>
      <c r="O1606" s="43">
        <v>42741</v>
      </c>
      <c r="P1606" s="19"/>
      <c r="Q1606" s="19" t="s">
        <v>63</v>
      </c>
      <c r="R1606" s="19" t="s">
        <v>9600</v>
      </c>
    </row>
    <row r="1607" spans="1:18" x14ac:dyDescent="0.25">
      <c r="A1607" s="19" t="s">
        <v>9603</v>
      </c>
      <c r="B1607" s="19" t="s">
        <v>1777</v>
      </c>
      <c r="C1607" s="42">
        <v>42634.764780092592</v>
      </c>
      <c r="D1607" s="19" t="s">
        <v>7385</v>
      </c>
      <c r="E1607" s="19" t="s">
        <v>7407</v>
      </c>
      <c r="F1607" s="19" t="s">
        <v>9604</v>
      </c>
      <c r="G1607" s="19" t="s">
        <v>9605</v>
      </c>
      <c r="H1607" s="19" t="s">
        <v>7402</v>
      </c>
      <c r="I1607" s="19">
        <v>750</v>
      </c>
      <c r="J1607" s="19">
        <v>6</v>
      </c>
      <c r="K1607" s="19">
        <v>33</v>
      </c>
      <c r="L1607" s="19">
        <v>14122001000393</v>
      </c>
      <c r="M1607" s="19">
        <v>5141374</v>
      </c>
      <c r="N1607" s="43">
        <v>42642</v>
      </c>
      <c r="O1607" s="43">
        <v>42741</v>
      </c>
      <c r="P1607" s="19"/>
      <c r="Q1607" s="19" t="s">
        <v>63</v>
      </c>
      <c r="R1607" s="19" t="s">
        <v>9600</v>
      </c>
    </row>
    <row r="1608" spans="1:18" x14ac:dyDescent="0.25">
      <c r="A1608" s="19" t="s">
        <v>687</v>
      </c>
      <c r="B1608" s="19" t="s">
        <v>1777</v>
      </c>
      <c r="C1608" s="42">
        <v>42634.764780092592</v>
      </c>
      <c r="D1608" s="19" t="s">
        <v>7385</v>
      </c>
      <c r="E1608" s="19" t="s">
        <v>7407</v>
      </c>
      <c r="F1608" s="19" t="s">
        <v>9606</v>
      </c>
      <c r="G1608" s="19" t="s">
        <v>9605</v>
      </c>
      <c r="H1608" s="19" t="s">
        <v>7402</v>
      </c>
      <c r="I1608" s="19">
        <v>750</v>
      </c>
      <c r="J1608" s="19">
        <v>6</v>
      </c>
      <c r="K1608" s="19">
        <v>40</v>
      </c>
      <c r="L1608" s="19">
        <v>14122001000399</v>
      </c>
      <c r="M1608" s="19">
        <v>5141375</v>
      </c>
      <c r="N1608" s="43">
        <v>42642</v>
      </c>
      <c r="O1608" s="43">
        <v>42741</v>
      </c>
      <c r="P1608" s="19"/>
      <c r="Q1608" s="19" t="s">
        <v>63</v>
      </c>
      <c r="R1608" s="19" t="s">
        <v>9600</v>
      </c>
    </row>
    <row r="1609" spans="1:18" x14ac:dyDescent="0.25">
      <c r="A1609" s="19" t="s">
        <v>235</v>
      </c>
      <c r="B1609" s="19" t="s">
        <v>1777</v>
      </c>
      <c r="C1609" s="42">
        <v>42634.692118055558</v>
      </c>
      <c r="D1609" s="19" t="s">
        <v>7385</v>
      </c>
      <c r="E1609" s="19" t="s">
        <v>7407</v>
      </c>
      <c r="F1609" s="19" t="s">
        <v>9607</v>
      </c>
      <c r="G1609" s="19"/>
      <c r="H1609" s="19" t="s">
        <v>7402</v>
      </c>
      <c r="I1609" s="19">
        <v>750</v>
      </c>
      <c r="J1609" s="19">
        <v>3</v>
      </c>
      <c r="K1609" s="19">
        <v>41.5</v>
      </c>
      <c r="L1609" s="19">
        <v>16154001000255</v>
      </c>
      <c r="M1609" s="19"/>
      <c r="N1609" s="43">
        <v>42692</v>
      </c>
      <c r="O1609" s="43">
        <v>42745</v>
      </c>
      <c r="P1609" s="19"/>
      <c r="Q1609" s="19" t="s">
        <v>63</v>
      </c>
      <c r="R1609" s="19" t="s">
        <v>9608</v>
      </c>
    </row>
    <row r="1610" spans="1:18" x14ac:dyDescent="0.25">
      <c r="A1610" s="19" t="s">
        <v>234</v>
      </c>
      <c r="B1610" s="19" t="s">
        <v>1777</v>
      </c>
      <c r="C1610" s="42">
        <v>42634.692118055558</v>
      </c>
      <c r="D1610" s="19" t="s">
        <v>7385</v>
      </c>
      <c r="E1610" s="19" t="s">
        <v>7407</v>
      </c>
      <c r="F1610" s="19" t="s">
        <v>9609</v>
      </c>
      <c r="G1610" s="19"/>
      <c r="H1610" s="19" t="s">
        <v>7402</v>
      </c>
      <c r="I1610" s="19">
        <v>750</v>
      </c>
      <c r="J1610" s="19">
        <v>3</v>
      </c>
      <c r="K1610" s="19">
        <v>41.5</v>
      </c>
      <c r="L1610" s="19">
        <v>16154001000233</v>
      </c>
      <c r="M1610" s="19"/>
      <c r="N1610" s="43">
        <v>42692</v>
      </c>
      <c r="O1610" s="43">
        <v>42745</v>
      </c>
      <c r="P1610" s="19"/>
      <c r="Q1610" s="19" t="s">
        <v>63</v>
      </c>
      <c r="R1610" s="19" t="s">
        <v>9608</v>
      </c>
    </row>
    <row r="1611" spans="1:18" x14ac:dyDescent="0.25">
      <c r="A1611" s="19" t="s">
        <v>236</v>
      </c>
      <c r="B1611" s="19" t="s">
        <v>1777</v>
      </c>
      <c r="C1611" s="42">
        <v>42634.692118055558</v>
      </c>
      <c r="D1611" s="19" t="s">
        <v>7385</v>
      </c>
      <c r="E1611" s="19" t="s">
        <v>7407</v>
      </c>
      <c r="F1611" s="19" t="s">
        <v>9610</v>
      </c>
      <c r="G1611" s="19"/>
      <c r="H1611" s="19" t="s">
        <v>7402</v>
      </c>
      <c r="I1611" s="19">
        <v>750</v>
      </c>
      <c r="J1611" s="19">
        <v>3</v>
      </c>
      <c r="K1611" s="19">
        <v>41.5</v>
      </c>
      <c r="L1611" s="19">
        <v>16154001000269</v>
      </c>
      <c r="M1611" s="19"/>
      <c r="N1611" s="43">
        <v>42692</v>
      </c>
      <c r="O1611" s="43">
        <v>42745</v>
      </c>
      <c r="P1611" s="19"/>
      <c r="Q1611" s="19" t="s">
        <v>63</v>
      </c>
      <c r="R1611" s="19" t="s">
        <v>9608</v>
      </c>
    </row>
    <row r="1612" spans="1:18" x14ac:dyDescent="0.25">
      <c r="A1612" s="19" t="s">
        <v>233</v>
      </c>
      <c r="B1612" s="19" t="s">
        <v>1777</v>
      </c>
      <c r="C1612" s="42">
        <v>42634.692118055558</v>
      </c>
      <c r="D1612" s="19" t="s">
        <v>7385</v>
      </c>
      <c r="E1612" s="19" t="s">
        <v>7407</v>
      </c>
      <c r="F1612" s="19" t="s">
        <v>9611</v>
      </c>
      <c r="G1612" s="19"/>
      <c r="H1612" s="19" t="s">
        <v>7402</v>
      </c>
      <c r="I1612" s="19">
        <v>750</v>
      </c>
      <c r="J1612" s="19">
        <v>3</v>
      </c>
      <c r="K1612" s="19">
        <v>41.5</v>
      </c>
      <c r="L1612" s="19">
        <v>16154001000216</v>
      </c>
      <c r="M1612" s="19"/>
      <c r="N1612" s="43">
        <v>42692</v>
      </c>
      <c r="O1612" s="43">
        <v>42745</v>
      </c>
      <c r="P1612" s="19"/>
      <c r="Q1612" s="19" t="s">
        <v>63</v>
      </c>
      <c r="R1612" s="19" t="s">
        <v>9612</v>
      </c>
    </row>
    <row r="1613" spans="1:18" x14ac:dyDescent="0.25">
      <c r="A1613" s="19" t="s">
        <v>237</v>
      </c>
      <c r="B1613" s="19" t="s">
        <v>1777</v>
      </c>
      <c r="C1613" s="42">
        <v>42634.692118055558</v>
      </c>
      <c r="D1613" s="19" t="s">
        <v>7385</v>
      </c>
      <c r="E1613" s="19" t="s">
        <v>7407</v>
      </c>
      <c r="F1613" s="19" t="s">
        <v>9613</v>
      </c>
      <c r="G1613" s="19"/>
      <c r="H1613" s="19" t="s">
        <v>7402</v>
      </c>
      <c r="I1613" s="19">
        <v>750</v>
      </c>
      <c r="J1613" s="19">
        <v>3</v>
      </c>
      <c r="K1613" s="19">
        <v>41.5</v>
      </c>
      <c r="L1613" s="19">
        <v>16514001000224</v>
      </c>
      <c r="M1613" s="19"/>
      <c r="N1613" s="43">
        <v>42692</v>
      </c>
      <c r="O1613" s="43">
        <v>42745</v>
      </c>
      <c r="P1613" s="19"/>
      <c r="Q1613" s="19" t="s">
        <v>63</v>
      </c>
      <c r="R1613" s="19" t="s">
        <v>9608</v>
      </c>
    </row>
    <row r="1614" spans="1:18" x14ac:dyDescent="0.25">
      <c r="A1614" s="19" t="s">
        <v>9614</v>
      </c>
      <c r="B1614" s="19" t="s">
        <v>6322</v>
      </c>
      <c r="C1614" s="42">
        <v>42634.692118055558</v>
      </c>
      <c r="D1614" s="19" t="s">
        <v>7385</v>
      </c>
      <c r="E1614" s="19" t="s">
        <v>7407</v>
      </c>
      <c r="F1614" s="19" t="s">
        <v>9615</v>
      </c>
      <c r="G1614" s="19"/>
      <c r="H1614" s="19" t="s">
        <v>7402</v>
      </c>
      <c r="I1614" s="19">
        <v>750</v>
      </c>
      <c r="J1614" s="19">
        <v>3</v>
      </c>
      <c r="K1614" s="19">
        <v>35</v>
      </c>
      <c r="L1614" s="19" t="s">
        <v>9237</v>
      </c>
      <c r="M1614" s="19"/>
      <c r="N1614" s="19"/>
      <c r="O1614" s="19"/>
      <c r="P1614" s="19"/>
      <c r="Q1614" s="19" t="s">
        <v>63</v>
      </c>
      <c r="R1614" s="19" t="s">
        <v>9616</v>
      </c>
    </row>
    <row r="1615" spans="1:18" x14ac:dyDescent="0.25">
      <c r="A1615" s="19" t="s">
        <v>3894</v>
      </c>
      <c r="B1615" s="19" t="s">
        <v>1777</v>
      </c>
      <c r="C1615" s="42">
        <v>42634.006041666667</v>
      </c>
      <c r="D1615" s="19" t="s">
        <v>7385</v>
      </c>
      <c r="E1615" s="19" t="s">
        <v>9617</v>
      </c>
      <c r="F1615" s="19" t="s">
        <v>9618</v>
      </c>
      <c r="G1615" s="19"/>
      <c r="H1615" s="19" t="s">
        <v>2027</v>
      </c>
      <c r="I1615" s="19">
        <v>750</v>
      </c>
      <c r="J1615" s="19">
        <v>12</v>
      </c>
      <c r="K1615" s="19">
        <v>12</v>
      </c>
      <c r="L1615" s="19">
        <v>14323001000540</v>
      </c>
      <c r="M1615" s="19"/>
      <c r="N1615" s="19"/>
      <c r="O1615" s="43">
        <v>42677</v>
      </c>
      <c r="P1615" s="19"/>
      <c r="Q1615" s="19" t="s">
        <v>63</v>
      </c>
      <c r="R1615" s="19"/>
    </row>
    <row r="1616" spans="1:18" x14ac:dyDescent="0.25">
      <c r="A1616" s="19" t="s">
        <v>434</v>
      </c>
      <c r="B1616" s="19" t="s">
        <v>1777</v>
      </c>
      <c r="C1616" s="42">
        <v>42633.938761574071</v>
      </c>
      <c r="D1616" s="19" t="s">
        <v>7385</v>
      </c>
      <c r="E1616" s="19" t="s">
        <v>7407</v>
      </c>
      <c r="F1616" s="19" t="s">
        <v>9619</v>
      </c>
      <c r="G1616" s="19"/>
      <c r="H1616" s="19" t="s">
        <v>7402</v>
      </c>
      <c r="I1616" s="19">
        <v>750</v>
      </c>
      <c r="J1616" s="19">
        <v>12</v>
      </c>
      <c r="K1616" s="19">
        <v>15</v>
      </c>
      <c r="L1616" s="19">
        <v>15344001000519</v>
      </c>
      <c r="M1616" s="19">
        <v>5141373</v>
      </c>
      <c r="N1616" s="43">
        <v>42642</v>
      </c>
      <c r="O1616" s="43">
        <v>42689</v>
      </c>
      <c r="P1616" s="19"/>
      <c r="Q1616" s="19" t="s">
        <v>63</v>
      </c>
      <c r="R1616" s="19"/>
    </row>
    <row r="1617" spans="1:18" x14ac:dyDescent="0.25">
      <c r="A1617" s="19" t="s">
        <v>844</v>
      </c>
      <c r="B1617" s="19" t="s">
        <v>1777</v>
      </c>
      <c r="C1617" s="42">
        <v>42633.801215277781</v>
      </c>
      <c r="D1617" s="19" t="s">
        <v>7385</v>
      </c>
      <c r="E1617" s="19" t="s">
        <v>7407</v>
      </c>
      <c r="F1617" s="19" t="s">
        <v>1693</v>
      </c>
      <c r="G1617" s="19"/>
      <c r="H1617" s="19" t="s">
        <v>7402</v>
      </c>
      <c r="I1617" s="19">
        <v>750</v>
      </c>
      <c r="J1617" s="19">
        <v>6</v>
      </c>
      <c r="K1617" s="19">
        <v>40</v>
      </c>
      <c r="L1617" s="19">
        <v>17103001000084</v>
      </c>
      <c r="M1617" s="19">
        <v>5142946</v>
      </c>
      <c r="N1617" s="43">
        <v>42766</v>
      </c>
      <c r="O1617" s="43">
        <v>42766</v>
      </c>
      <c r="P1617" s="19"/>
      <c r="Q1617" s="19" t="s">
        <v>63</v>
      </c>
      <c r="R1617" s="19" t="s">
        <v>9620</v>
      </c>
    </row>
    <row r="1618" spans="1:18" x14ac:dyDescent="0.25">
      <c r="A1618" s="19" t="s">
        <v>861</v>
      </c>
      <c r="B1618" s="19" t="s">
        <v>1777</v>
      </c>
      <c r="C1618" s="42">
        <v>42633.801215277781</v>
      </c>
      <c r="D1618" s="19" t="s">
        <v>7385</v>
      </c>
      <c r="E1618" s="19" t="s">
        <v>7407</v>
      </c>
      <c r="F1618" s="19" t="s">
        <v>863</v>
      </c>
      <c r="G1618" s="19"/>
      <c r="H1618" s="19" t="s">
        <v>7402</v>
      </c>
      <c r="I1618" s="19">
        <v>750</v>
      </c>
      <c r="J1618" s="19">
        <v>6</v>
      </c>
      <c r="K1618" s="19">
        <v>40</v>
      </c>
      <c r="L1618" s="19">
        <v>16168001000199</v>
      </c>
      <c r="M1618" s="19">
        <v>5142946</v>
      </c>
      <c r="N1618" s="43">
        <v>42766</v>
      </c>
      <c r="O1618" s="43">
        <v>42766</v>
      </c>
      <c r="P1618" s="19"/>
      <c r="Q1618" s="19" t="s">
        <v>63</v>
      </c>
      <c r="R1618" s="19" t="s">
        <v>9621</v>
      </c>
    </row>
    <row r="1619" spans="1:18" x14ac:dyDescent="0.25">
      <c r="A1619" s="19" t="s">
        <v>864</v>
      </c>
      <c r="B1619" s="19" t="s">
        <v>1777</v>
      </c>
      <c r="C1619" s="42">
        <v>42633.801215277781</v>
      </c>
      <c r="D1619" s="19" t="s">
        <v>7385</v>
      </c>
      <c r="E1619" s="19" t="s">
        <v>7407</v>
      </c>
      <c r="F1619" s="19" t="s">
        <v>865</v>
      </c>
      <c r="G1619" s="19"/>
      <c r="H1619" s="19" t="s">
        <v>7402</v>
      </c>
      <c r="I1619" s="19">
        <v>750</v>
      </c>
      <c r="J1619" s="19">
        <v>6</v>
      </c>
      <c r="K1619" s="19">
        <v>40</v>
      </c>
      <c r="L1619" s="19">
        <v>16173001000196</v>
      </c>
      <c r="M1619" s="19">
        <v>5142947</v>
      </c>
      <c r="N1619" s="43">
        <v>42766</v>
      </c>
      <c r="O1619" s="43">
        <v>42766</v>
      </c>
      <c r="P1619" s="19"/>
      <c r="Q1619" s="19" t="s">
        <v>63</v>
      </c>
      <c r="R1619" s="19" t="s">
        <v>9621</v>
      </c>
    </row>
    <row r="1620" spans="1:18" x14ac:dyDescent="0.25">
      <c r="A1620" s="19" t="s">
        <v>887</v>
      </c>
      <c r="B1620" s="19" t="s">
        <v>1777</v>
      </c>
      <c r="C1620" s="42">
        <v>42632.557337962964</v>
      </c>
      <c r="D1620" s="19" t="s">
        <v>7385</v>
      </c>
      <c r="E1620" s="19" t="s">
        <v>8543</v>
      </c>
      <c r="F1620" s="19" t="s">
        <v>888</v>
      </c>
      <c r="G1620" s="19" t="s">
        <v>883</v>
      </c>
      <c r="H1620" s="19" t="s">
        <v>7402</v>
      </c>
      <c r="I1620" s="19">
        <v>750</v>
      </c>
      <c r="J1620" s="19">
        <v>6</v>
      </c>
      <c r="K1620" s="19">
        <v>35</v>
      </c>
      <c r="L1620" s="19">
        <v>16035001000169</v>
      </c>
      <c r="M1620" s="19">
        <v>5138831</v>
      </c>
      <c r="N1620" s="19"/>
      <c r="O1620" s="43">
        <v>42633</v>
      </c>
      <c r="P1620" s="19"/>
      <c r="Q1620" s="19" t="s">
        <v>63</v>
      </c>
      <c r="R1620" s="19"/>
    </row>
    <row r="1621" spans="1:18" x14ac:dyDescent="0.25">
      <c r="A1621" s="19" t="s">
        <v>166</v>
      </c>
      <c r="B1621" s="19" t="s">
        <v>1777</v>
      </c>
      <c r="C1621" s="42">
        <v>42631.148460648146</v>
      </c>
      <c r="D1621" s="19" t="s">
        <v>7385</v>
      </c>
      <c r="E1621" s="19" t="s">
        <v>8263</v>
      </c>
      <c r="F1621" s="19" t="s">
        <v>9622</v>
      </c>
      <c r="G1621" s="19" t="s">
        <v>160</v>
      </c>
      <c r="H1621" s="19" t="s">
        <v>7402</v>
      </c>
      <c r="I1621" s="19">
        <v>750</v>
      </c>
      <c r="J1621" s="19">
        <v>6</v>
      </c>
      <c r="K1621" s="19">
        <v>15</v>
      </c>
      <c r="L1621" s="19">
        <v>13354001000003</v>
      </c>
      <c r="M1621" s="19"/>
      <c r="N1621" s="19"/>
      <c r="O1621" s="43">
        <v>42677</v>
      </c>
      <c r="P1621" s="19"/>
      <c r="Q1621" s="19" t="s">
        <v>63</v>
      </c>
      <c r="R1621" s="19" t="s">
        <v>9623</v>
      </c>
    </row>
    <row r="1622" spans="1:18" x14ac:dyDescent="0.25">
      <c r="A1622" s="19" t="s">
        <v>1326</v>
      </c>
      <c r="B1622" s="19" t="s">
        <v>1777</v>
      </c>
      <c r="C1622" s="42">
        <v>42631.148460648146</v>
      </c>
      <c r="D1622" s="19" t="s">
        <v>7385</v>
      </c>
      <c r="E1622" s="19" t="s">
        <v>8263</v>
      </c>
      <c r="F1622" s="19" t="s">
        <v>9624</v>
      </c>
      <c r="G1622" s="19" t="s">
        <v>160</v>
      </c>
      <c r="H1622" s="19" t="s">
        <v>7402</v>
      </c>
      <c r="I1622" s="19">
        <v>750</v>
      </c>
      <c r="J1622" s="19">
        <v>6</v>
      </c>
      <c r="K1622" s="19">
        <v>30</v>
      </c>
      <c r="L1622" s="19">
        <v>14058001000043</v>
      </c>
      <c r="M1622" s="19"/>
      <c r="N1622" s="19"/>
      <c r="O1622" s="43">
        <v>42677</v>
      </c>
      <c r="P1622" s="19"/>
      <c r="Q1622" s="19" t="s">
        <v>63</v>
      </c>
      <c r="R1622" s="19" t="s">
        <v>9623</v>
      </c>
    </row>
    <row r="1623" spans="1:18" x14ac:dyDescent="0.25">
      <c r="A1623" s="19" t="s">
        <v>173</v>
      </c>
      <c r="B1623" s="19" t="s">
        <v>1777</v>
      </c>
      <c r="C1623" s="42">
        <v>42631.148460648146</v>
      </c>
      <c r="D1623" s="19" t="s">
        <v>7385</v>
      </c>
      <c r="E1623" s="19" t="s">
        <v>8263</v>
      </c>
      <c r="F1623" s="19" t="s">
        <v>9625</v>
      </c>
      <c r="G1623" s="19"/>
      <c r="H1623" s="19" t="s">
        <v>7402</v>
      </c>
      <c r="I1623" s="19">
        <v>50</v>
      </c>
      <c r="J1623" s="19">
        <v>120</v>
      </c>
      <c r="K1623" s="19">
        <v>30</v>
      </c>
      <c r="L1623" s="19">
        <v>14058001000043</v>
      </c>
      <c r="M1623" s="19"/>
      <c r="N1623" s="19"/>
      <c r="O1623" s="43">
        <v>42677</v>
      </c>
      <c r="P1623" s="19"/>
      <c r="Q1623" s="19" t="s">
        <v>63</v>
      </c>
      <c r="R1623" s="19" t="s">
        <v>9623</v>
      </c>
    </row>
    <row r="1624" spans="1:18" x14ac:dyDescent="0.25">
      <c r="A1624" s="19" t="s">
        <v>163</v>
      </c>
      <c r="B1624" s="19" t="s">
        <v>1777</v>
      </c>
      <c r="C1624" s="42">
        <v>42631.148460648146</v>
      </c>
      <c r="D1624" s="19" t="s">
        <v>7385</v>
      </c>
      <c r="E1624" s="19" t="s">
        <v>8263</v>
      </c>
      <c r="F1624" s="19" t="s">
        <v>9626</v>
      </c>
      <c r="G1624" s="19" t="s">
        <v>160</v>
      </c>
      <c r="H1624" s="19" t="s">
        <v>7402</v>
      </c>
      <c r="I1624" s="19">
        <v>750</v>
      </c>
      <c r="J1624" s="19">
        <v>6</v>
      </c>
      <c r="K1624" s="19">
        <v>20</v>
      </c>
      <c r="L1624" s="19">
        <v>13354001000001</v>
      </c>
      <c r="M1624" s="19"/>
      <c r="N1624" s="19"/>
      <c r="O1624" s="43">
        <v>42677</v>
      </c>
      <c r="P1624" s="19"/>
      <c r="Q1624" s="19" t="s">
        <v>63</v>
      </c>
      <c r="R1624" s="19" t="s">
        <v>9623</v>
      </c>
    </row>
    <row r="1625" spans="1:18" x14ac:dyDescent="0.25">
      <c r="A1625" s="19" t="s">
        <v>159</v>
      </c>
      <c r="B1625" s="19" t="s">
        <v>1777</v>
      </c>
      <c r="C1625" s="42">
        <v>42631.148460648146</v>
      </c>
      <c r="D1625" s="19" t="s">
        <v>7385</v>
      </c>
      <c r="E1625" s="19" t="s">
        <v>8263</v>
      </c>
      <c r="F1625" s="19" t="s">
        <v>9627</v>
      </c>
      <c r="G1625" s="19" t="s">
        <v>160</v>
      </c>
      <c r="H1625" s="19" t="s">
        <v>7402</v>
      </c>
      <c r="I1625" s="19">
        <v>1</v>
      </c>
      <c r="J1625" s="19">
        <v>6</v>
      </c>
      <c r="K1625" s="19">
        <v>20</v>
      </c>
      <c r="L1625" s="19">
        <v>13354001000001</v>
      </c>
      <c r="M1625" s="19"/>
      <c r="N1625" s="19"/>
      <c r="O1625" s="43">
        <v>42677</v>
      </c>
      <c r="P1625" s="19"/>
      <c r="Q1625" s="19" t="s">
        <v>63</v>
      </c>
      <c r="R1625" s="19" t="s">
        <v>9623</v>
      </c>
    </row>
    <row r="1626" spans="1:18" x14ac:dyDescent="0.25">
      <c r="A1626" s="19" t="s">
        <v>161</v>
      </c>
      <c r="B1626" s="19" t="s">
        <v>1777</v>
      </c>
      <c r="C1626" s="42">
        <v>42631.148460648146</v>
      </c>
      <c r="D1626" s="19" t="s">
        <v>7385</v>
      </c>
      <c r="E1626" s="19" t="s">
        <v>8263</v>
      </c>
      <c r="F1626" s="19" t="s">
        <v>9628</v>
      </c>
      <c r="G1626" s="19"/>
      <c r="H1626" s="19" t="s">
        <v>7402</v>
      </c>
      <c r="I1626" s="19">
        <v>50</v>
      </c>
      <c r="J1626" s="19">
        <v>120</v>
      </c>
      <c r="K1626" s="19">
        <v>20</v>
      </c>
      <c r="L1626" s="19">
        <v>13354001000001</v>
      </c>
      <c r="M1626" s="19"/>
      <c r="N1626" s="19"/>
      <c r="O1626" s="43">
        <v>42677</v>
      </c>
      <c r="P1626" s="19"/>
      <c r="Q1626" s="19" t="s">
        <v>63</v>
      </c>
      <c r="R1626" s="19" t="s">
        <v>9623</v>
      </c>
    </row>
    <row r="1627" spans="1:18" x14ac:dyDescent="0.25">
      <c r="A1627" s="19" t="s">
        <v>663</v>
      </c>
      <c r="B1627" s="19" t="s">
        <v>1777</v>
      </c>
      <c r="C1627" s="42">
        <v>42628.846585648149</v>
      </c>
      <c r="D1627" s="19" t="s">
        <v>7385</v>
      </c>
      <c r="E1627" s="19" t="s">
        <v>7407</v>
      </c>
      <c r="F1627" s="19" t="s">
        <v>9629</v>
      </c>
      <c r="G1627" s="19"/>
      <c r="H1627" s="19" t="s">
        <v>7402</v>
      </c>
      <c r="I1627" s="19">
        <v>750</v>
      </c>
      <c r="J1627" s="19">
        <v>6</v>
      </c>
      <c r="K1627" s="19">
        <v>50</v>
      </c>
      <c r="L1627" s="19">
        <v>16042001000176</v>
      </c>
      <c r="M1627" s="19">
        <v>5141267</v>
      </c>
      <c r="N1627" s="19"/>
      <c r="O1627" s="43">
        <v>42682</v>
      </c>
      <c r="P1627" s="19"/>
      <c r="Q1627" s="19" t="s">
        <v>63</v>
      </c>
      <c r="R1627" s="19"/>
    </row>
    <row r="1628" spans="1:18" x14ac:dyDescent="0.25">
      <c r="A1628" s="19" t="s">
        <v>1530</v>
      </c>
      <c r="B1628" s="19" t="s">
        <v>1777</v>
      </c>
      <c r="C1628" s="42">
        <v>42627.777916666666</v>
      </c>
      <c r="D1628" s="19" t="s">
        <v>7385</v>
      </c>
      <c r="E1628" s="19" t="s">
        <v>7407</v>
      </c>
      <c r="F1628" s="19" t="s">
        <v>9630</v>
      </c>
      <c r="G1628" s="19"/>
      <c r="H1628" s="19" t="s">
        <v>7402</v>
      </c>
      <c r="I1628" s="19">
        <v>750</v>
      </c>
      <c r="J1628" s="19">
        <v>12</v>
      </c>
      <c r="K1628" s="19">
        <v>40</v>
      </c>
      <c r="L1628" s="19">
        <v>14163001000383</v>
      </c>
      <c r="M1628" s="19">
        <v>5141225</v>
      </c>
      <c r="N1628" s="43">
        <v>42640</v>
      </c>
      <c r="O1628" s="43">
        <v>42681</v>
      </c>
      <c r="P1628" s="19"/>
      <c r="Q1628" s="19" t="s">
        <v>63</v>
      </c>
      <c r="R1628" s="19"/>
    </row>
    <row r="1629" spans="1:18" x14ac:dyDescent="0.25">
      <c r="A1629" s="19" t="s">
        <v>692</v>
      </c>
      <c r="B1629" s="19" t="s">
        <v>1777</v>
      </c>
      <c r="C1629" s="42">
        <v>42627.777916666666</v>
      </c>
      <c r="D1629" s="19" t="s">
        <v>7385</v>
      </c>
      <c r="E1629" s="19" t="s">
        <v>7407</v>
      </c>
      <c r="F1629" s="19" t="s">
        <v>9631</v>
      </c>
      <c r="G1629" s="19"/>
      <c r="H1629" s="19" t="s">
        <v>7402</v>
      </c>
      <c r="I1629" s="19">
        <v>750</v>
      </c>
      <c r="J1629" s="19">
        <v>12</v>
      </c>
      <c r="K1629" s="19">
        <v>40</v>
      </c>
      <c r="L1629" s="19">
        <v>16047001000483</v>
      </c>
      <c r="M1629" s="19">
        <v>5141226</v>
      </c>
      <c r="N1629" s="43">
        <v>42640</v>
      </c>
      <c r="O1629" s="43">
        <v>42681</v>
      </c>
      <c r="P1629" s="19"/>
      <c r="Q1629" s="19" t="s">
        <v>63</v>
      </c>
      <c r="R1629" s="19"/>
    </row>
    <row r="1630" spans="1:18" x14ac:dyDescent="0.25">
      <c r="A1630" s="19" t="s">
        <v>689</v>
      </c>
      <c r="B1630" s="19" t="s">
        <v>1777</v>
      </c>
      <c r="C1630" s="42">
        <v>42627.777916666666</v>
      </c>
      <c r="D1630" s="19" t="s">
        <v>7385</v>
      </c>
      <c r="E1630" s="19" t="s">
        <v>7407</v>
      </c>
      <c r="F1630" s="19" t="s">
        <v>9632</v>
      </c>
      <c r="G1630" s="19"/>
      <c r="H1630" s="19" t="s">
        <v>7402</v>
      </c>
      <c r="I1630" s="19">
        <v>750</v>
      </c>
      <c r="J1630" s="19">
        <v>12</v>
      </c>
      <c r="K1630" s="19">
        <v>40</v>
      </c>
      <c r="L1630" s="19">
        <v>14162001000208</v>
      </c>
      <c r="M1630" s="19">
        <v>5141227</v>
      </c>
      <c r="N1630" s="43">
        <v>42640</v>
      </c>
      <c r="O1630" s="43">
        <v>42681</v>
      </c>
      <c r="P1630" s="19"/>
      <c r="Q1630" s="19" t="s">
        <v>63</v>
      </c>
      <c r="R1630" s="19"/>
    </row>
    <row r="1631" spans="1:18" x14ac:dyDescent="0.25">
      <c r="A1631" s="19" t="s">
        <v>690</v>
      </c>
      <c r="B1631" s="19" t="s">
        <v>1777</v>
      </c>
      <c r="C1631" s="42">
        <v>42627.777916666666</v>
      </c>
      <c r="D1631" s="19" t="s">
        <v>7385</v>
      </c>
      <c r="E1631" s="19" t="s">
        <v>7407</v>
      </c>
      <c r="F1631" s="19" t="s">
        <v>9633</v>
      </c>
      <c r="G1631" s="19"/>
      <c r="H1631" s="19" t="s">
        <v>7402</v>
      </c>
      <c r="I1631" s="19">
        <v>750</v>
      </c>
      <c r="J1631" s="19">
        <v>12</v>
      </c>
      <c r="K1631" s="19">
        <v>40</v>
      </c>
      <c r="L1631" s="19">
        <v>14307001000212</v>
      </c>
      <c r="M1631" s="19">
        <v>5141228</v>
      </c>
      <c r="N1631" s="43">
        <v>42640</v>
      </c>
      <c r="O1631" s="43">
        <v>42681</v>
      </c>
      <c r="P1631" s="19"/>
      <c r="Q1631" s="19" t="s">
        <v>63</v>
      </c>
      <c r="R1631" s="19"/>
    </row>
    <row r="1632" spans="1:18" x14ac:dyDescent="0.25">
      <c r="A1632" s="19" t="s">
        <v>691</v>
      </c>
      <c r="B1632" s="19" t="s">
        <v>1777</v>
      </c>
      <c r="C1632" s="42">
        <v>42627.777916666666</v>
      </c>
      <c r="D1632" s="19" t="s">
        <v>7385</v>
      </c>
      <c r="E1632" s="19" t="s">
        <v>7407</v>
      </c>
      <c r="F1632" s="19" t="s">
        <v>9634</v>
      </c>
      <c r="G1632" s="19"/>
      <c r="H1632" s="19" t="s">
        <v>7402</v>
      </c>
      <c r="I1632" s="19">
        <v>750</v>
      </c>
      <c r="J1632" s="19">
        <v>12</v>
      </c>
      <c r="K1632" s="19">
        <v>40</v>
      </c>
      <c r="L1632" s="19">
        <v>14308001000029</v>
      </c>
      <c r="M1632" s="19">
        <v>5141228</v>
      </c>
      <c r="N1632" s="43">
        <v>42640</v>
      </c>
      <c r="O1632" s="43">
        <v>42681</v>
      </c>
      <c r="P1632" s="19"/>
      <c r="Q1632" s="19" t="s">
        <v>63</v>
      </c>
      <c r="R1632" s="19"/>
    </row>
    <row r="1633" spans="1:18" x14ac:dyDescent="0.25">
      <c r="A1633" s="19" t="s">
        <v>693</v>
      </c>
      <c r="B1633" s="19" t="s">
        <v>1777</v>
      </c>
      <c r="C1633" s="42">
        <v>42627.777916666666</v>
      </c>
      <c r="D1633" s="19" t="s">
        <v>7385</v>
      </c>
      <c r="E1633" s="19" t="s">
        <v>7407</v>
      </c>
      <c r="F1633" s="19" t="s">
        <v>9635</v>
      </c>
      <c r="G1633" s="19"/>
      <c r="H1633" s="19" t="s">
        <v>7402</v>
      </c>
      <c r="I1633" s="19">
        <v>750</v>
      </c>
      <c r="J1633" s="19">
        <v>12</v>
      </c>
      <c r="K1633" s="19">
        <v>50</v>
      </c>
      <c r="L1633" s="19">
        <v>16181001000113</v>
      </c>
      <c r="M1633" s="19">
        <v>5141229</v>
      </c>
      <c r="N1633" s="43">
        <v>42640</v>
      </c>
      <c r="O1633" s="43">
        <v>42681</v>
      </c>
      <c r="P1633" s="19"/>
      <c r="Q1633" s="19" t="s">
        <v>63</v>
      </c>
      <c r="R1633" s="19"/>
    </row>
    <row r="1634" spans="1:18" x14ac:dyDescent="0.25">
      <c r="A1634" s="19" t="s">
        <v>2710</v>
      </c>
      <c r="B1634" s="19" t="s">
        <v>1777</v>
      </c>
      <c r="C1634" s="42">
        <v>42626.793217592596</v>
      </c>
      <c r="D1634" s="19" t="s">
        <v>7385</v>
      </c>
      <c r="E1634" s="19" t="s">
        <v>9636</v>
      </c>
      <c r="F1634" s="19" t="s">
        <v>9185</v>
      </c>
      <c r="G1634" s="19"/>
      <c r="H1634" s="19" t="s">
        <v>2027</v>
      </c>
      <c r="I1634" s="19">
        <v>750</v>
      </c>
      <c r="J1634" s="19">
        <v>12</v>
      </c>
      <c r="K1634" s="19">
        <v>14</v>
      </c>
      <c r="L1634" s="19">
        <v>16211001000210</v>
      </c>
      <c r="M1634" s="19"/>
      <c r="N1634" s="19"/>
      <c r="O1634" s="43">
        <v>42688</v>
      </c>
      <c r="P1634" s="19"/>
      <c r="Q1634" s="19" t="s">
        <v>63</v>
      </c>
      <c r="R1634" s="19"/>
    </row>
    <row r="1635" spans="1:18" x14ac:dyDescent="0.25">
      <c r="A1635" s="19" t="s">
        <v>3822</v>
      </c>
      <c r="B1635" s="19" t="s">
        <v>1777</v>
      </c>
      <c r="C1635" s="42">
        <v>42621.96471064815</v>
      </c>
      <c r="D1635" s="19" t="s">
        <v>7385</v>
      </c>
      <c r="E1635" s="19" t="s">
        <v>7407</v>
      </c>
      <c r="F1635" s="19" t="s">
        <v>7392</v>
      </c>
      <c r="G1635" s="19"/>
      <c r="H1635" s="19" t="s">
        <v>2027</v>
      </c>
      <c r="I1635" s="19">
        <v>750</v>
      </c>
      <c r="J1635" s="19">
        <v>12</v>
      </c>
      <c r="K1635" s="19">
        <v>14</v>
      </c>
      <c r="L1635" s="19">
        <v>16215001000586</v>
      </c>
      <c r="M1635" s="19"/>
      <c r="N1635" s="19"/>
      <c r="O1635" s="43">
        <v>42677</v>
      </c>
      <c r="P1635" s="19"/>
      <c r="Q1635" s="19" t="s">
        <v>63</v>
      </c>
      <c r="R1635" s="19"/>
    </row>
    <row r="1636" spans="1:18" x14ac:dyDescent="0.25">
      <c r="A1636" s="19" t="s">
        <v>423</v>
      </c>
      <c r="B1636" s="19" t="s">
        <v>1777</v>
      </c>
      <c r="C1636" s="42">
        <v>42620.947210648148</v>
      </c>
      <c r="D1636" s="19" t="s">
        <v>7385</v>
      </c>
      <c r="E1636" s="19" t="s">
        <v>7407</v>
      </c>
      <c r="F1636" s="19" t="s">
        <v>9545</v>
      </c>
      <c r="G1636" s="19"/>
      <c r="H1636" s="19" t="s">
        <v>7402</v>
      </c>
      <c r="I1636" s="19">
        <v>50</v>
      </c>
      <c r="J1636" s="19">
        <v>60</v>
      </c>
      <c r="K1636" s="19">
        <v>35</v>
      </c>
      <c r="L1636" s="19">
        <v>15021001000273</v>
      </c>
      <c r="M1636" s="19"/>
      <c r="N1636" s="19"/>
      <c r="O1636" s="43">
        <v>42633</v>
      </c>
      <c r="P1636" s="19">
        <v>83.4</v>
      </c>
      <c r="Q1636" s="19" t="s">
        <v>7457</v>
      </c>
      <c r="R1636" s="19" t="s">
        <v>9637</v>
      </c>
    </row>
    <row r="1637" spans="1:18" x14ac:dyDescent="0.25">
      <c r="A1637" s="19" t="s">
        <v>9542</v>
      </c>
      <c r="B1637" s="19" t="s">
        <v>1777</v>
      </c>
      <c r="C1637" s="42">
        <v>42620.947210648148</v>
      </c>
      <c r="D1637" s="19" t="s">
        <v>7385</v>
      </c>
      <c r="E1637" s="19" t="s">
        <v>7407</v>
      </c>
      <c r="F1637" s="19" t="s">
        <v>9543</v>
      </c>
      <c r="G1637" s="19"/>
      <c r="H1637" s="19" t="s">
        <v>7402</v>
      </c>
      <c r="I1637" s="19">
        <v>50</v>
      </c>
      <c r="J1637" s="19">
        <v>60</v>
      </c>
      <c r="K1637" s="19">
        <v>35</v>
      </c>
      <c r="L1637" s="19">
        <v>15021001000277</v>
      </c>
      <c r="M1637" s="19"/>
      <c r="N1637" s="19"/>
      <c r="O1637" s="43">
        <v>42633</v>
      </c>
      <c r="P1637" s="19">
        <v>83.4</v>
      </c>
      <c r="Q1637" s="19" t="s">
        <v>7457</v>
      </c>
      <c r="R1637" s="19" t="s">
        <v>9637</v>
      </c>
    </row>
    <row r="1638" spans="1:18" x14ac:dyDescent="0.25">
      <c r="A1638" s="19" t="s">
        <v>9638</v>
      </c>
      <c r="B1638" s="19" t="s">
        <v>6322</v>
      </c>
      <c r="C1638" s="42">
        <v>42620.892164351855</v>
      </c>
      <c r="D1638" s="19" t="s">
        <v>7385</v>
      </c>
      <c r="E1638" s="19" t="s">
        <v>7407</v>
      </c>
      <c r="F1638" s="19" t="s">
        <v>9639</v>
      </c>
      <c r="G1638" s="19"/>
      <c r="H1638" s="19" t="s">
        <v>7402</v>
      </c>
      <c r="I1638" s="19">
        <v>1000</v>
      </c>
      <c r="J1638" s="19">
        <v>6</v>
      </c>
      <c r="K1638" s="19">
        <v>40</v>
      </c>
      <c r="L1638" s="19">
        <v>16120001000233</v>
      </c>
      <c r="M1638" s="19"/>
      <c r="N1638" s="43">
        <v>42738</v>
      </c>
      <c r="O1638" s="43">
        <v>42738</v>
      </c>
      <c r="P1638" s="19">
        <v>56.25</v>
      </c>
      <c r="Q1638" s="19" t="s">
        <v>7457</v>
      </c>
      <c r="R1638" s="19" t="s">
        <v>9640</v>
      </c>
    </row>
    <row r="1639" spans="1:18" x14ac:dyDescent="0.25">
      <c r="A1639" s="19" t="s">
        <v>709</v>
      </c>
      <c r="B1639" s="19" t="s">
        <v>1777</v>
      </c>
      <c r="C1639" s="42">
        <v>42614.91302083333</v>
      </c>
      <c r="D1639" s="19" t="s">
        <v>7385</v>
      </c>
      <c r="E1639" s="19" t="s">
        <v>7407</v>
      </c>
      <c r="F1639" s="19" t="s">
        <v>9641</v>
      </c>
      <c r="G1639" s="19"/>
      <c r="H1639" s="19" t="s">
        <v>7402</v>
      </c>
      <c r="I1639" s="19">
        <v>750</v>
      </c>
      <c r="J1639" s="19">
        <v>12</v>
      </c>
      <c r="K1639" s="19">
        <v>35</v>
      </c>
      <c r="L1639" s="19">
        <v>16118001000775</v>
      </c>
      <c r="M1639" s="19"/>
      <c r="N1639" s="19"/>
      <c r="O1639" s="43">
        <v>42614</v>
      </c>
      <c r="P1639" s="19" t="s">
        <v>7745</v>
      </c>
      <c r="Q1639" s="19" t="s">
        <v>7457</v>
      </c>
      <c r="R1639" s="19"/>
    </row>
    <row r="1640" spans="1:18" x14ac:dyDescent="0.25">
      <c r="A1640" s="19" t="s">
        <v>470</v>
      </c>
      <c r="B1640" s="19" t="s">
        <v>6322</v>
      </c>
      <c r="C1640" s="42">
        <v>42613.764803240738</v>
      </c>
      <c r="D1640" s="19" t="s">
        <v>7385</v>
      </c>
      <c r="E1640" s="19" t="s">
        <v>7407</v>
      </c>
      <c r="F1640" s="19" t="s">
        <v>9642</v>
      </c>
      <c r="G1640" s="19"/>
      <c r="H1640" s="19" t="s">
        <v>7402</v>
      </c>
      <c r="I1640" s="19">
        <v>750</v>
      </c>
      <c r="J1640" s="19">
        <v>6</v>
      </c>
      <c r="K1640" s="19">
        <v>40</v>
      </c>
      <c r="L1640" s="19">
        <v>15169001000208</v>
      </c>
      <c r="M1640" s="19">
        <v>5141204</v>
      </c>
      <c r="N1640" s="43">
        <v>42642</v>
      </c>
      <c r="O1640" s="19"/>
      <c r="P1640" s="19">
        <v>110.5</v>
      </c>
      <c r="Q1640" s="19" t="s">
        <v>7457</v>
      </c>
      <c r="R1640" s="19" t="s">
        <v>9643</v>
      </c>
    </row>
    <row r="1641" spans="1:18" x14ac:dyDescent="0.25">
      <c r="A1641" s="19" t="s">
        <v>123</v>
      </c>
      <c r="B1641" s="19" t="s">
        <v>1777</v>
      </c>
      <c r="C1641" s="42">
        <v>42613.613634259258</v>
      </c>
      <c r="D1641" s="19" t="s">
        <v>7385</v>
      </c>
      <c r="E1641" s="19" t="s">
        <v>7407</v>
      </c>
      <c r="F1641" s="19" t="s">
        <v>9644</v>
      </c>
      <c r="G1641" s="19" t="s">
        <v>120</v>
      </c>
      <c r="H1641" s="19" t="s">
        <v>7402</v>
      </c>
      <c r="I1641" s="19">
        <v>750</v>
      </c>
      <c r="J1641" s="19">
        <v>12</v>
      </c>
      <c r="K1641" s="19">
        <v>40</v>
      </c>
      <c r="L1641" s="19">
        <v>14057001000407</v>
      </c>
      <c r="M1641" s="19">
        <v>5140778</v>
      </c>
      <c r="N1641" s="19"/>
      <c r="O1641" s="43">
        <v>42682</v>
      </c>
      <c r="P1641" s="19">
        <v>515.88</v>
      </c>
      <c r="Q1641" s="19" t="s">
        <v>7457</v>
      </c>
      <c r="R1641" s="19"/>
    </row>
    <row r="1642" spans="1:18" x14ac:dyDescent="0.25">
      <c r="A1642" s="19" t="s">
        <v>122</v>
      </c>
      <c r="B1642" s="19" t="s">
        <v>1777</v>
      </c>
      <c r="C1642" s="42">
        <v>42613.613634259258</v>
      </c>
      <c r="D1642" s="19" t="s">
        <v>7385</v>
      </c>
      <c r="E1642" s="19" t="s">
        <v>7407</v>
      </c>
      <c r="F1642" s="19" t="s">
        <v>9645</v>
      </c>
      <c r="G1642" s="19" t="s">
        <v>120</v>
      </c>
      <c r="H1642" s="19" t="s">
        <v>7402</v>
      </c>
      <c r="I1642" s="19">
        <v>750</v>
      </c>
      <c r="J1642" s="19">
        <v>12</v>
      </c>
      <c r="K1642" s="19">
        <v>40</v>
      </c>
      <c r="L1642" s="19">
        <v>14057001000403</v>
      </c>
      <c r="M1642" s="19">
        <v>5140777</v>
      </c>
      <c r="N1642" s="19"/>
      <c r="O1642" s="43">
        <v>42682</v>
      </c>
      <c r="P1642" s="19">
        <v>479.88</v>
      </c>
      <c r="Q1642" s="19" t="s">
        <v>7457</v>
      </c>
      <c r="R1642" s="19"/>
    </row>
    <row r="1643" spans="1:18" x14ac:dyDescent="0.25">
      <c r="A1643" s="19" t="s">
        <v>1119</v>
      </c>
      <c r="B1643" s="19" t="s">
        <v>1777</v>
      </c>
      <c r="C1643" s="42">
        <v>42612.833032407405</v>
      </c>
      <c r="D1643" s="19" t="s">
        <v>7385</v>
      </c>
      <c r="E1643" s="19" t="s">
        <v>9646</v>
      </c>
      <c r="F1643" s="19" t="s">
        <v>9551</v>
      </c>
      <c r="G1643" s="19" t="s">
        <v>9552</v>
      </c>
      <c r="H1643" s="19" t="s">
        <v>7402</v>
      </c>
      <c r="I1643" s="19">
        <v>1.75</v>
      </c>
      <c r="J1643" s="19">
        <v>6</v>
      </c>
      <c r="K1643" s="19">
        <v>12.5</v>
      </c>
      <c r="L1643" s="19">
        <v>15188001000120</v>
      </c>
      <c r="M1643" s="19"/>
      <c r="N1643" s="19"/>
      <c r="O1643" s="43">
        <v>42648</v>
      </c>
      <c r="P1643" s="19">
        <v>60</v>
      </c>
      <c r="Q1643" s="19" t="s">
        <v>7457</v>
      </c>
      <c r="R1643" s="19" t="s">
        <v>9647</v>
      </c>
    </row>
    <row r="1644" spans="1:18" x14ac:dyDescent="0.25">
      <c r="A1644" s="19" t="s">
        <v>1120</v>
      </c>
      <c r="B1644" s="19" t="s">
        <v>1777</v>
      </c>
      <c r="C1644" s="42">
        <v>42612.833032407405</v>
      </c>
      <c r="D1644" s="19" t="s">
        <v>7385</v>
      </c>
      <c r="E1644" s="19" t="s">
        <v>9646</v>
      </c>
      <c r="F1644" s="19" t="s">
        <v>9553</v>
      </c>
      <c r="G1644" s="19" t="s">
        <v>9552</v>
      </c>
      <c r="H1644" s="19" t="s">
        <v>7402</v>
      </c>
      <c r="I1644" s="19">
        <v>1.75</v>
      </c>
      <c r="J1644" s="19">
        <v>6</v>
      </c>
      <c r="K1644" s="19">
        <v>12.5</v>
      </c>
      <c r="L1644" s="19">
        <v>15229001000262</v>
      </c>
      <c r="M1644" s="19"/>
      <c r="N1644" s="19"/>
      <c r="O1644" s="43">
        <v>42648</v>
      </c>
      <c r="P1644" s="19">
        <v>60</v>
      </c>
      <c r="Q1644" s="19" t="s">
        <v>7457</v>
      </c>
      <c r="R1644" s="19" t="s">
        <v>9647</v>
      </c>
    </row>
    <row r="1645" spans="1:18" x14ac:dyDescent="0.25">
      <c r="A1645" s="19" t="s">
        <v>796</v>
      </c>
      <c r="B1645" s="19" t="s">
        <v>1777</v>
      </c>
      <c r="C1645" s="42">
        <v>42611.705370370371</v>
      </c>
      <c r="D1645" s="19" t="s">
        <v>7385</v>
      </c>
      <c r="E1645" s="19" t="s">
        <v>9648</v>
      </c>
      <c r="F1645" s="19" t="s">
        <v>9649</v>
      </c>
      <c r="G1645" s="19"/>
      <c r="H1645" s="19" t="s">
        <v>7402</v>
      </c>
      <c r="I1645" s="19">
        <v>750</v>
      </c>
      <c r="J1645" s="19">
        <v>6</v>
      </c>
      <c r="K1645" s="19">
        <v>40</v>
      </c>
      <c r="L1645" s="19">
        <v>16130001000253</v>
      </c>
      <c r="M1645" s="19"/>
      <c r="N1645" s="19"/>
      <c r="O1645" s="43">
        <v>42635</v>
      </c>
      <c r="P1645" s="19">
        <v>175</v>
      </c>
      <c r="Q1645" s="19" t="s">
        <v>7457</v>
      </c>
      <c r="R1645" s="19" t="s">
        <v>9650</v>
      </c>
    </row>
    <row r="1646" spans="1:18" x14ac:dyDescent="0.25">
      <c r="A1646" s="19" t="s">
        <v>9651</v>
      </c>
      <c r="B1646" s="19" t="s">
        <v>6688</v>
      </c>
      <c r="C1646" s="42">
        <v>42607.828159722223</v>
      </c>
      <c r="D1646" s="19" t="s">
        <v>7385</v>
      </c>
      <c r="E1646" s="19" t="s">
        <v>7701</v>
      </c>
      <c r="F1646" s="19" t="s">
        <v>9652</v>
      </c>
      <c r="G1646" s="19"/>
      <c r="H1646" s="19" t="s">
        <v>7402</v>
      </c>
      <c r="I1646" s="19">
        <v>800</v>
      </c>
      <c r="J1646" s="19">
        <v>6</v>
      </c>
      <c r="K1646" s="19">
        <v>40</v>
      </c>
      <c r="L1646" s="19" t="s">
        <v>9653</v>
      </c>
      <c r="M1646" s="19"/>
      <c r="N1646" s="19"/>
      <c r="O1646" s="19"/>
      <c r="P1646" s="19">
        <v>225.06</v>
      </c>
      <c r="Q1646" s="19" t="s">
        <v>7457</v>
      </c>
      <c r="R1646" s="19" t="s">
        <v>9654</v>
      </c>
    </row>
    <row r="1647" spans="1:18" x14ac:dyDescent="0.25">
      <c r="A1647" s="19" t="s">
        <v>9655</v>
      </c>
      <c r="B1647" s="19" t="s">
        <v>6688</v>
      </c>
      <c r="C1647" s="42">
        <v>42607.828159722223</v>
      </c>
      <c r="D1647" s="19" t="s">
        <v>7385</v>
      </c>
      <c r="E1647" s="19" t="s">
        <v>7701</v>
      </c>
      <c r="F1647" s="19" t="s">
        <v>9656</v>
      </c>
      <c r="G1647" s="19"/>
      <c r="H1647" s="19" t="s">
        <v>7402</v>
      </c>
      <c r="I1647" s="19">
        <v>800</v>
      </c>
      <c r="J1647" s="19">
        <v>6</v>
      </c>
      <c r="K1647" s="19">
        <v>40</v>
      </c>
      <c r="L1647" s="19" t="s">
        <v>9657</v>
      </c>
      <c r="M1647" s="19"/>
      <c r="N1647" s="19"/>
      <c r="O1647" s="19"/>
      <c r="P1647" s="19">
        <v>566.04</v>
      </c>
      <c r="Q1647" s="19" t="s">
        <v>7457</v>
      </c>
      <c r="R1647" s="19" t="s">
        <v>9654</v>
      </c>
    </row>
    <row r="1648" spans="1:18" x14ac:dyDescent="0.25">
      <c r="A1648" s="19" t="s">
        <v>529</v>
      </c>
      <c r="B1648" s="19" t="s">
        <v>1777</v>
      </c>
      <c r="C1648" s="42">
        <v>42606.968935185185</v>
      </c>
      <c r="D1648" s="19" t="s">
        <v>7385</v>
      </c>
      <c r="E1648" s="19" t="s">
        <v>7407</v>
      </c>
      <c r="F1648" s="19" t="s">
        <v>9658</v>
      </c>
      <c r="G1648" s="19"/>
      <c r="H1648" s="19" t="s">
        <v>7402</v>
      </c>
      <c r="I1648" s="19">
        <v>750</v>
      </c>
      <c r="J1648" s="19">
        <v>12</v>
      </c>
      <c r="K1648" s="19">
        <v>40</v>
      </c>
      <c r="L1648" s="19">
        <v>15132001000204</v>
      </c>
      <c r="M1648" s="19">
        <v>5139351</v>
      </c>
      <c r="N1648" s="19"/>
      <c r="O1648" s="43">
        <v>42744</v>
      </c>
      <c r="P1648" s="19">
        <v>171</v>
      </c>
      <c r="Q1648" s="19" t="s">
        <v>7457</v>
      </c>
      <c r="R1648" s="19"/>
    </row>
    <row r="1649" spans="1:18" x14ac:dyDescent="0.25">
      <c r="A1649" s="19" t="s">
        <v>5800</v>
      </c>
      <c r="B1649" s="19" t="s">
        <v>1777</v>
      </c>
      <c r="C1649" s="42">
        <v>42605.78979166667</v>
      </c>
      <c r="D1649" s="19" t="s">
        <v>7385</v>
      </c>
      <c r="E1649" s="19" t="s">
        <v>7497</v>
      </c>
      <c r="F1649" s="19" t="s">
        <v>7779</v>
      </c>
      <c r="G1649" s="19" t="s">
        <v>7641</v>
      </c>
      <c r="H1649" s="19" t="s">
        <v>2027</v>
      </c>
      <c r="I1649" s="19">
        <v>750</v>
      </c>
      <c r="J1649" s="19">
        <v>12</v>
      </c>
      <c r="K1649" s="19">
        <v>13</v>
      </c>
      <c r="L1649" s="19">
        <v>15189001000252</v>
      </c>
      <c r="M1649" s="19"/>
      <c r="N1649" s="19"/>
      <c r="O1649" s="43">
        <v>42626</v>
      </c>
      <c r="P1649" s="19">
        <v>112</v>
      </c>
      <c r="Q1649" s="19" t="s">
        <v>7457</v>
      </c>
      <c r="R1649" s="19"/>
    </row>
    <row r="1650" spans="1:18" x14ac:dyDescent="0.25">
      <c r="A1650" s="19" t="s">
        <v>5786</v>
      </c>
      <c r="B1650" s="19" t="s">
        <v>1777</v>
      </c>
      <c r="C1650" s="42">
        <v>42605.78979166667</v>
      </c>
      <c r="D1650" s="19" t="s">
        <v>7385</v>
      </c>
      <c r="E1650" s="19" t="s">
        <v>7497</v>
      </c>
      <c r="F1650" s="19" t="s">
        <v>9331</v>
      </c>
      <c r="G1650" s="19"/>
      <c r="H1650" s="19" t="s">
        <v>2027</v>
      </c>
      <c r="I1650" s="19">
        <v>750</v>
      </c>
      <c r="J1650" s="19">
        <v>12</v>
      </c>
      <c r="K1650" s="19">
        <v>14.5</v>
      </c>
      <c r="L1650" s="19">
        <v>16182001000582</v>
      </c>
      <c r="M1650" s="19"/>
      <c r="N1650" s="19"/>
      <c r="O1650" s="43">
        <v>42803</v>
      </c>
      <c r="P1650" s="19">
        <v>112</v>
      </c>
      <c r="Q1650" s="19" t="s">
        <v>7457</v>
      </c>
      <c r="R1650" s="19"/>
    </row>
    <row r="1651" spans="1:18" x14ac:dyDescent="0.25">
      <c r="A1651" s="19" t="s">
        <v>5798</v>
      </c>
      <c r="B1651" s="19" t="s">
        <v>1777</v>
      </c>
      <c r="C1651" s="42">
        <v>42605.78979166667</v>
      </c>
      <c r="D1651" s="19" t="s">
        <v>7385</v>
      </c>
      <c r="E1651" s="19" t="s">
        <v>7497</v>
      </c>
      <c r="F1651" s="19" t="s">
        <v>9332</v>
      </c>
      <c r="G1651" s="19" t="s">
        <v>7641</v>
      </c>
      <c r="H1651" s="19" t="s">
        <v>2027</v>
      </c>
      <c r="I1651" s="19">
        <v>750</v>
      </c>
      <c r="J1651" s="19">
        <v>12</v>
      </c>
      <c r="K1651" s="19">
        <v>13.5</v>
      </c>
      <c r="L1651" s="19">
        <v>15110001000483</v>
      </c>
      <c r="M1651" s="19"/>
      <c r="N1651" s="19"/>
      <c r="O1651" s="43">
        <v>42626</v>
      </c>
      <c r="P1651" s="19">
        <v>112</v>
      </c>
      <c r="Q1651" s="19" t="s">
        <v>7457</v>
      </c>
      <c r="R1651" s="19"/>
    </row>
    <row r="1652" spans="1:18" x14ac:dyDescent="0.25">
      <c r="A1652" s="19" t="s">
        <v>5797</v>
      </c>
      <c r="B1652" s="19" t="s">
        <v>1777</v>
      </c>
      <c r="C1652" s="42">
        <v>42605.78979166667</v>
      </c>
      <c r="D1652" s="19" t="s">
        <v>7385</v>
      </c>
      <c r="E1652" s="19" t="s">
        <v>7497</v>
      </c>
      <c r="F1652" s="19" t="s">
        <v>9333</v>
      </c>
      <c r="G1652" s="19" t="s">
        <v>7641</v>
      </c>
      <c r="H1652" s="19" t="s">
        <v>2027</v>
      </c>
      <c r="I1652" s="19">
        <v>750</v>
      </c>
      <c r="J1652" s="19">
        <v>12</v>
      </c>
      <c r="K1652" s="19">
        <v>13.7</v>
      </c>
      <c r="L1652" s="19">
        <v>15110001000485</v>
      </c>
      <c r="M1652" s="19"/>
      <c r="N1652" s="19"/>
      <c r="O1652" s="43">
        <v>42626</v>
      </c>
      <c r="P1652" s="19">
        <v>112</v>
      </c>
      <c r="Q1652" s="19" t="s">
        <v>7457</v>
      </c>
      <c r="R1652" s="19"/>
    </row>
    <row r="1653" spans="1:18" x14ac:dyDescent="0.25">
      <c r="A1653" s="19" t="s">
        <v>1765</v>
      </c>
      <c r="B1653" s="19" t="s">
        <v>1777</v>
      </c>
      <c r="C1653" s="42">
        <v>42604.613206018519</v>
      </c>
      <c r="D1653" s="19" t="s">
        <v>7385</v>
      </c>
      <c r="E1653" s="19" t="s">
        <v>7708</v>
      </c>
      <c r="F1653" s="19" t="s">
        <v>9659</v>
      </c>
      <c r="G1653" s="19"/>
      <c r="H1653" s="19" t="s">
        <v>7402</v>
      </c>
      <c r="I1653" s="19">
        <v>750</v>
      </c>
      <c r="J1653" s="19">
        <v>6</v>
      </c>
      <c r="K1653" s="19">
        <v>46</v>
      </c>
      <c r="L1653" s="19">
        <v>16181001000286</v>
      </c>
      <c r="M1653" s="19">
        <v>5146338</v>
      </c>
      <c r="N1653" s="43">
        <v>42880</v>
      </c>
      <c r="O1653" s="43">
        <v>42926</v>
      </c>
      <c r="P1653" s="19">
        <v>164.67</v>
      </c>
      <c r="Q1653" s="19" t="s">
        <v>7457</v>
      </c>
      <c r="R1653" s="19"/>
    </row>
    <row r="1654" spans="1:18" x14ac:dyDescent="0.25">
      <c r="A1654" s="19" t="s">
        <v>175</v>
      </c>
      <c r="B1654" s="19" t="s">
        <v>1777</v>
      </c>
      <c r="C1654" s="42">
        <v>42601.932986111111</v>
      </c>
      <c r="D1654" s="19" t="s">
        <v>7385</v>
      </c>
      <c r="E1654" s="19" t="s">
        <v>7431</v>
      </c>
      <c r="F1654" s="19" t="s">
        <v>9660</v>
      </c>
      <c r="G1654" s="19" t="s">
        <v>176</v>
      </c>
      <c r="H1654" s="19" t="s">
        <v>7402</v>
      </c>
      <c r="I1654" s="19">
        <v>750</v>
      </c>
      <c r="J1654" s="19">
        <v>12</v>
      </c>
      <c r="K1654" s="19">
        <v>43</v>
      </c>
      <c r="L1654" s="19">
        <v>16036001000418</v>
      </c>
      <c r="M1654" s="19">
        <v>5140597</v>
      </c>
      <c r="N1654" s="19"/>
      <c r="O1654" s="43">
        <v>42675</v>
      </c>
      <c r="P1654" s="19">
        <v>194</v>
      </c>
      <c r="Q1654" s="19" t="s">
        <v>7457</v>
      </c>
      <c r="R1654" s="19"/>
    </row>
    <row r="1655" spans="1:18" x14ac:dyDescent="0.25">
      <c r="A1655" s="19" t="s">
        <v>178</v>
      </c>
      <c r="B1655" s="19" t="s">
        <v>1777</v>
      </c>
      <c r="C1655" s="42">
        <v>42601.932986111111</v>
      </c>
      <c r="D1655" s="19" t="s">
        <v>7385</v>
      </c>
      <c r="E1655" s="19" t="s">
        <v>7431</v>
      </c>
      <c r="F1655" s="19" t="s">
        <v>9661</v>
      </c>
      <c r="G1655" s="19" t="s">
        <v>176</v>
      </c>
      <c r="H1655" s="19" t="s">
        <v>7402</v>
      </c>
      <c r="I1655" s="19">
        <v>750</v>
      </c>
      <c r="J1655" s="19">
        <v>12</v>
      </c>
      <c r="K1655" s="19">
        <v>43</v>
      </c>
      <c r="L1655" s="19">
        <v>16036001000422</v>
      </c>
      <c r="M1655" s="19">
        <v>5140598</v>
      </c>
      <c r="N1655" s="19"/>
      <c r="O1655" s="43">
        <v>42675</v>
      </c>
      <c r="P1655" s="19">
        <v>194</v>
      </c>
      <c r="Q1655" s="19" t="s">
        <v>7457</v>
      </c>
      <c r="R1655" s="19"/>
    </row>
    <row r="1656" spans="1:18" x14ac:dyDescent="0.25">
      <c r="A1656" s="19" t="s">
        <v>1119</v>
      </c>
      <c r="B1656" s="19" t="s">
        <v>1777</v>
      </c>
      <c r="C1656" s="42">
        <v>42601.832037037035</v>
      </c>
      <c r="D1656" s="19" t="s">
        <v>7385</v>
      </c>
      <c r="E1656" s="19" t="s">
        <v>9662</v>
      </c>
      <c r="F1656" s="19" t="s">
        <v>9551</v>
      </c>
      <c r="G1656" s="19" t="s">
        <v>9552</v>
      </c>
      <c r="H1656" s="19" t="s">
        <v>7402</v>
      </c>
      <c r="I1656" s="19">
        <v>1.75</v>
      </c>
      <c r="J1656" s="19">
        <v>6</v>
      </c>
      <c r="K1656" s="19">
        <v>12.5</v>
      </c>
      <c r="L1656" s="19">
        <v>15188001000120</v>
      </c>
      <c r="M1656" s="19"/>
      <c r="N1656" s="19"/>
      <c r="O1656" s="43">
        <v>42647</v>
      </c>
      <c r="P1656" s="19">
        <v>60</v>
      </c>
      <c r="Q1656" s="19" t="s">
        <v>7457</v>
      </c>
      <c r="R1656" s="19" t="s">
        <v>9647</v>
      </c>
    </row>
    <row r="1657" spans="1:18" x14ac:dyDescent="0.25">
      <c r="A1657" s="19" t="s">
        <v>1120</v>
      </c>
      <c r="B1657" s="19" t="s">
        <v>1777</v>
      </c>
      <c r="C1657" s="42">
        <v>42601.832037037035</v>
      </c>
      <c r="D1657" s="19" t="s">
        <v>7385</v>
      </c>
      <c r="E1657" s="19" t="s">
        <v>9662</v>
      </c>
      <c r="F1657" s="19" t="s">
        <v>9553</v>
      </c>
      <c r="G1657" s="19" t="s">
        <v>9552</v>
      </c>
      <c r="H1657" s="19" t="s">
        <v>7402</v>
      </c>
      <c r="I1657" s="19">
        <v>1.75</v>
      </c>
      <c r="J1657" s="19">
        <v>6</v>
      </c>
      <c r="K1657" s="19">
        <v>12.5</v>
      </c>
      <c r="L1657" s="19">
        <v>15229001000262</v>
      </c>
      <c r="M1657" s="19"/>
      <c r="N1657" s="19"/>
      <c r="O1657" s="43">
        <v>42647</v>
      </c>
      <c r="P1657" s="19">
        <v>60</v>
      </c>
      <c r="Q1657" s="19" t="s">
        <v>7457</v>
      </c>
      <c r="R1657" s="19" t="s">
        <v>9647</v>
      </c>
    </row>
    <row r="1658" spans="1:18" x14ac:dyDescent="0.25">
      <c r="A1658" s="19" t="s">
        <v>9663</v>
      </c>
      <c r="B1658" s="19" t="s">
        <v>1907</v>
      </c>
      <c r="C1658" s="42">
        <v>42600.755682870367</v>
      </c>
      <c r="D1658" s="19" t="s">
        <v>7385</v>
      </c>
      <c r="E1658" s="19" t="s">
        <v>7407</v>
      </c>
      <c r="F1658" s="19" t="s">
        <v>9664</v>
      </c>
      <c r="G1658" s="19"/>
      <c r="H1658" s="19" t="s">
        <v>7402</v>
      </c>
      <c r="I1658" s="19">
        <v>200</v>
      </c>
      <c r="J1658" s="19">
        <v>12</v>
      </c>
      <c r="K1658" s="19">
        <v>12.5</v>
      </c>
      <c r="L1658" s="19">
        <v>16190001000452</v>
      </c>
      <c r="M1658" s="19"/>
      <c r="N1658" s="19"/>
      <c r="O1658" s="43">
        <v>42614</v>
      </c>
      <c r="P1658" s="19">
        <v>58.72</v>
      </c>
      <c r="Q1658" s="19" t="s">
        <v>7457</v>
      </c>
      <c r="R1658" s="19"/>
    </row>
    <row r="1659" spans="1:18" x14ac:dyDescent="0.25">
      <c r="A1659" s="19" t="s">
        <v>9665</v>
      </c>
      <c r="B1659" s="19" t="s">
        <v>1907</v>
      </c>
      <c r="C1659" s="42">
        <v>42600.755682870367</v>
      </c>
      <c r="D1659" s="19" t="s">
        <v>7385</v>
      </c>
      <c r="E1659" s="19" t="s">
        <v>7407</v>
      </c>
      <c r="F1659" s="19" t="s">
        <v>9666</v>
      </c>
      <c r="G1659" s="19"/>
      <c r="H1659" s="19" t="s">
        <v>7402</v>
      </c>
      <c r="I1659" s="19">
        <v>200</v>
      </c>
      <c r="J1659" s="19">
        <v>12</v>
      </c>
      <c r="K1659" s="19">
        <v>12.5</v>
      </c>
      <c r="L1659" s="19">
        <v>16190001000457</v>
      </c>
      <c r="M1659" s="19"/>
      <c r="N1659" s="19"/>
      <c r="O1659" s="43">
        <v>42614</v>
      </c>
      <c r="P1659" s="19">
        <v>58.72</v>
      </c>
      <c r="Q1659" s="19" t="s">
        <v>7457</v>
      </c>
      <c r="R1659" s="19"/>
    </row>
    <row r="1660" spans="1:18" x14ac:dyDescent="0.25">
      <c r="A1660" s="19" t="s">
        <v>9667</v>
      </c>
      <c r="B1660" s="19" t="s">
        <v>1907</v>
      </c>
      <c r="C1660" s="42">
        <v>42600.755682870367</v>
      </c>
      <c r="D1660" s="19" t="s">
        <v>7385</v>
      </c>
      <c r="E1660" s="19" t="s">
        <v>7407</v>
      </c>
      <c r="F1660" s="19" t="s">
        <v>9668</v>
      </c>
      <c r="G1660" s="19"/>
      <c r="H1660" s="19" t="s">
        <v>7402</v>
      </c>
      <c r="I1660" s="19">
        <v>200</v>
      </c>
      <c r="J1660" s="19">
        <v>12</v>
      </c>
      <c r="K1660" s="19">
        <v>12.5</v>
      </c>
      <c r="L1660" s="19">
        <v>16190001000448</v>
      </c>
      <c r="M1660" s="19"/>
      <c r="N1660" s="19"/>
      <c r="O1660" s="43">
        <v>42614</v>
      </c>
      <c r="P1660" s="19">
        <v>58.72</v>
      </c>
      <c r="Q1660" s="19" t="s">
        <v>7457</v>
      </c>
      <c r="R1660" s="19"/>
    </row>
    <row r="1661" spans="1:18" x14ac:dyDescent="0.25">
      <c r="A1661" s="19" t="s">
        <v>1484</v>
      </c>
      <c r="B1661" s="19" t="s">
        <v>1777</v>
      </c>
      <c r="C1661" s="42">
        <v>42600.641944444447</v>
      </c>
      <c r="D1661" s="19" t="s">
        <v>7385</v>
      </c>
      <c r="E1661" s="19" t="s">
        <v>8427</v>
      </c>
      <c r="F1661" s="19" t="s">
        <v>8773</v>
      </c>
      <c r="G1661" s="19"/>
      <c r="H1661" s="19" t="s">
        <v>7402</v>
      </c>
      <c r="I1661" s="19">
        <v>750</v>
      </c>
      <c r="J1661" s="19">
        <v>6</v>
      </c>
      <c r="K1661" s="19">
        <v>40</v>
      </c>
      <c r="L1661" s="19">
        <v>13273001000082</v>
      </c>
      <c r="M1661" s="19">
        <v>5140605</v>
      </c>
      <c r="N1661" s="43">
        <v>42622</v>
      </c>
      <c r="O1661" s="43">
        <v>42675</v>
      </c>
      <c r="P1661" s="19">
        <v>292.02</v>
      </c>
      <c r="Q1661" s="19" t="s">
        <v>7457</v>
      </c>
      <c r="R1661" s="19" t="s">
        <v>9669</v>
      </c>
    </row>
    <row r="1662" spans="1:18" x14ac:dyDescent="0.25">
      <c r="A1662" s="19" t="s">
        <v>1489</v>
      </c>
      <c r="B1662" s="19" t="s">
        <v>1777</v>
      </c>
      <c r="C1662" s="42">
        <v>42600.641944444447</v>
      </c>
      <c r="D1662" s="19" t="s">
        <v>7385</v>
      </c>
      <c r="E1662" s="19" t="s">
        <v>8427</v>
      </c>
      <c r="F1662" s="19" t="s">
        <v>8775</v>
      </c>
      <c r="G1662" s="19"/>
      <c r="H1662" s="19" t="s">
        <v>7402</v>
      </c>
      <c r="I1662" s="19">
        <v>200</v>
      </c>
      <c r="J1662" s="19">
        <v>24</v>
      </c>
      <c r="K1662" s="19">
        <v>40</v>
      </c>
      <c r="L1662" s="19">
        <v>13273001000087</v>
      </c>
      <c r="M1662" s="19">
        <v>5140605</v>
      </c>
      <c r="N1662" s="43">
        <v>42622</v>
      </c>
      <c r="O1662" s="43">
        <v>42675</v>
      </c>
      <c r="P1662" s="19">
        <v>515</v>
      </c>
      <c r="Q1662" s="19" t="s">
        <v>7457</v>
      </c>
      <c r="R1662" s="19" t="s">
        <v>9669</v>
      </c>
    </row>
    <row r="1663" spans="1:18" x14ac:dyDescent="0.25">
      <c r="A1663" s="19" t="s">
        <v>1498</v>
      </c>
      <c r="B1663" s="19" t="s">
        <v>1777</v>
      </c>
      <c r="C1663" s="42">
        <v>42600.641944444447</v>
      </c>
      <c r="D1663" s="19" t="s">
        <v>7385</v>
      </c>
      <c r="E1663" s="19" t="s">
        <v>8427</v>
      </c>
      <c r="F1663" s="19" t="s">
        <v>8776</v>
      </c>
      <c r="G1663" s="19"/>
      <c r="H1663" s="19" t="s">
        <v>7402</v>
      </c>
      <c r="I1663" s="19">
        <v>750</v>
      </c>
      <c r="J1663" s="19">
        <v>6</v>
      </c>
      <c r="K1663" s="19">
        <v>40</v>
      </c>
      <c r="L1663" s="19">
        <v>16189001000207</v>
      </c>
      <c r="M1663" s="19">
        <v>5140605</v>
      </c>
      <c r="N1663" s="43">
        <v>42622</v>
      </c>
      <c r="O1663" s="43">
        <v>42675</v>
      </c>
      <c r="P1663" s="19">
        <v>292.02</v>
      </c>
      <c r="Q1663" s="19" t="s">
        <v>7457</v>
      </c>
      <c r="R1663" s="19" t="s">
        <v>9669</v>
      </c>
    </row>
    <row r="1664" spans="1:18" x14ac:dyDescent="0.25">
      <c r="A1664" s="19" t="s">
        <v>1497</v>
      </c>
      <c r="B1664" s="19" t="s">
        <v>1777</v>
      </c>
      <c r="C1664" s="42">
        <v>42600.641944444447</v>
      </c>
      <c r="D1664" s="19" t="s">
        <v>7385</v>
      </c>
      <c r="E1664" s="19" t="s">
        <v>8427</v>
      </c>
      <c r="F1664" s="19" t="s">
        <v>8777</v>
      </c>
      <c r="G1664" s="19"/>
      <c r="H1664" s="19" t="s">
        <v>7402</v>
      </c>
      <c r="I1664" s="19">
        <v>200</v>
      </c>
      <c r="J1664" s="19">
        <v>24</v>
      </c>
      <c r="K1664" s="19">
        <v>40</v>
      </c>
      <c r="L1664" s="19">
        <v>16189001000206</v>
      </c>
      <c r="M1664" s="19">
        <v>5140605</v>
      </c>
      <c r="N1664" s="43">
        <v>42622</v>
      </c>
      <c r="O1664" s="43">
        <v>42675</v>
      </c>
      <c r="P1664" s="19">
        <v>515</v>
      </c>
      <c r="Q1664" s="19" t="s">
        <v>7457</v>
      </c>
      <c r="R1664" s="19" t="s">
        <v>9669</v>
      </c>
    </row>
    <row r="1665" spans="1:18" x14ac:dyDescent="0.25">
      <c r="A1665" s="19" t="s">
        <v>1480</v>
      </c>
      <c r="B1665" s="19" t="s">
        <v>1777</v>
      </c>
      <c r="C1665" s="42">
        <v>42600.641944444447</v>
      </c>
      <c r="D1665" s="19" t="s">
        <v>7385</v>
      </c>
      <c r="E1665" s="19" t="s">
        <v>8427</v>
      </c>
      <c r="F1665" s="19" t="s">
        <v>8778</v>
      </c>
      <c r="G1665" s="19"/>
      <c r="H1665" s="19" t="s">
        <v>7402</v>
      </c>
      <c r="I1665" s="19">
        <v>750</v>
      </c>
      <c r="J1665" s="19">
        <v>6</v>
      </c>
      <c r="K1665" s="19">
        <v>40</v>
      </c>
      <c r="L1665" s="19">
        <v>13273001000081</v>
      </c>
      <c r="M1665" s="19">
        <v>5140604</v>
      </c>
      <c r="N1665" s="43">
        <v>42622</v>
      </c>
      <c r="O1665" s="43">
        <v>42675</v>
      </c>
      <c r="P1665" s="19">
        <v>225.3</v>
      </c>
      <c r="Q1665" s="19" t="s">
        <v>7457</v>
      </c>
      <c r="R1665" s="19" t="s">
        <v>9669</v>
      </c>
    </row>
    <row r="1666" spans="1:18" x14ac:dyDescent="0.25">
      <c r="A1666" s="19" t="s">
        <v>1487</v>
      </c>
      <c r="B1666" s="19" t="s">
        <v>1777</v>
      </c>
      <c r="C1666" s="42">
        <v>42600.641944444447</v>
      </c>
      <c r="D1666" s="19" t="s">
        <v>7385</v>
      </c>
      <c r="E1666" s="19" t="s">
        <v>8427</v>
      </c>
      <c r="F1666" s="19" t="s">
        <v>8780</v>
      </c>
      <c r="G1666" s="19"/>
      <c r="H1666" s="19" t="s">
        <v>7402</v>
      </c>
      <c r="I1666" s="19">
        <v>200</v>
      </c>
      <c r="J1666" s="19">
        <v>24</v>
      </c>
      <c r="K1666" s="19">
        <v>40</v>
      </c>
      <c r="L1666" s="19">
        <v>13273001000085</v>
      </c>
      <c r="M1666" s="19">
        <v>5140604</v>
      </c>
      <c r="N1666" s="43">
        <v>42622</v>
      </c>
      <c r="O1666" s="43">
        <v>42675</v>
      </c>
      <c r="P1666" s="19">
        <v>310.8</v>
      </c>
      <c r="Q1666" s="19" t="s">
        <v>7457</v>
      </c>
      <c r="R1666" s="19" t="s">
        <v>9669</v>
      </c>
    </row>
    <row r="1667" spans="1:18" x14ac:dyDescent="0.25">
      <c r="A1667" s="19" t="s">
        <v>1496</v>
      </c>
      <c r="B1667" s="19" t="s">
        <v>1777</v>
      </c>
      <c r="C1667" s="42">
        <v>42600.641944444447</v>
      </c>
      <c r="D1667" s="19" t="s">
        <v>7385</v>
      </c>
      <c r="E1667" s="19" t="s">
        <v>8427</v>
      </c>
      <c r="F1667" s="19" t="s">
        <v>8781</v>
      </c>
      <c r="G1667" s="19"/>
      <c r="H1667" s="19" t="s">
        <v>7402</v>
      </c>
      <c r="I1667" s="19">
        <v>750</v>
      </c>
      <c r="J1667" s="19">
        <v>6</v>
      </c>
      <c r="K1667" s="19">
        <v>40</v>
      </c>
      <c r="L1667" s="19">
        <v>16189001000202</v>
      </c>
      <c r="M1667" s="19">
        <v>5140604</v>
      </c>
      <c r="N1667" s="43">
        <v>42622</v>
      </c>
      <c r="O1667" s="43">
        <v>42675</v>
      </c>
      <c r="P1667" s="19">
        <v>225.3</v>
      </c>
      <c r="Q1667" s="19" t="s">
        <v>7457</v>
      </c>
      <c r="R1667" s="19" t="s">
        <v>9669</v>
      </c>
    </row>
    <row r="1668" spans="1:18" x14ac:dyDescent="0.25">
      <c r="A1668" s="19" t="s">
        <v>1495</v>
      </c>
      <c r="B1668" s="19" t="s">
        <v>1777</v>
      </c>
      <c r="C1668" s="42">
        <v>42600.641944444447</v>
      </c>
      <c r="D1668" s="19" t="s">
        <v>7385</v>
      </c>
      <c r="E1668" s="19" t="s">
        <v>8427</v>
      </c>
      <c r="F1668" s="19" t="s">
        <v>8782</v>
      </c>
      <c r="G1668" s="19"/>
      <c r="H1668" s="19" t="s">
        <v>7402</v>
      </c>
      <c r="I1668" s="19">
        <v>200</v>
      </c>
      <c r="J1668" s="19">
        <v>24</v>
      </c>
      <c r="K1668" s="19">
        <v>40</v>
      </c>
      <c r="L1668" s="19">
        <v>16189001000200</v>
      </c>
      <c r="M1668" s="19">
        <v>5140604</v>
      </c>
      <c r="N1668" s="43">
        <v>42622</v>
      </c>
      <c r="O1668" s="43">
        <v>42675</v>
      </c>
      <c r="P1668" s="19">
        <v>310.8</v>
      </c>
      <c r="Q1668" s="19" t="s">
        <v>7457</v>
      </c>
      <c r="R1668" s="19" t="s">
        <v>9669</v>
      </c>
    </row>
    <row r="1669" spans="1:18" x14ac:dyDescent="0.25">
      <c r="A1669" s="19" t="s">
        <v>8783</v>
      </c>
      <c r="B1669" s="19" t="s">
        <v>1777</v>
      </c>
      <c r="C1669" s="42">
        <v>42600.641944444447</v>
      </c>
      <c r="D1669" s="19" t="s">
        <v>7385</v>
      </c>
      <c r="E1669" s="19" t="s">
        <v>8427</v>
      </c>
      <c r="F1669" s="19" t="s">
        <v>8784</v>
      </c>
      <c r="G1669" s="19"/>
      <c r="H1669" s="19" t="s">
        <v>7402</v>
      </c>
      <c r="I1669" s="19">
        <v>750</v>
      </c>
      <c r="J1669" s="19">
        <v>6</v>
      </c>
      <c r="K1669" s="19">
        <v>40</v>
      </c>
      <c r="L1669" s="19" t="s">
        <v>8024</v>
      </c>
      <c r="M1669" s="19"/>
      <c r="N1669" s="43">
        <v>42622</v>
      </c>
      <c r="O1669" s="43">
        <v>42675</v>
      </c>
      <c r="P1669" s="19">
        <v>264.41000000000003</v>
      </c>
      <c r="Q1669" s="19" t="s">
        <v>7457</v>
      </c>
      <c r="R1669" s="19" t="s">
        <v>9669</v>
      </c>
    </row>
    <row r="1670" spans="1:18" x14ac:dyDescent="0.25">
      <c r="A1670" s="19" t="s">
        <v>1499</v>
      </c>
      <c r="B1670" s="19" t="s">
        <v>1777</v>
      </c>
      <c r="C1670" s="42">
        <v>42600.641944444447</v>
      </c>
      <c r="D1670" s="19" t="s">
        <v>7385</v>
      </c>
      <c r="E1670" s="19" t="s">
        <v>8427</v>
      </c>
      <c r="F1670" s="19" t="s">
        <v>8786</v>
      </c>
      <c r="G1670" s="19"/>
      <c r="H1670" s="19" t="s">
        <v>7402</v>
      </c>
      <c r="I1670" s="19">
        <v>750</v>
      </c>
      <c r="J1670" s="19">
        <v>6</v>
      </c>
      <c r="K1670" s="19">
        <v>40</v>
      </c>
      <c r="L1670" s="19">
        <v>13273001000084</v>
      </c>
      <c r="M1670" s="19">
        <v>5140603</v>
      </c>
      <c r="N1670" s="43">
        <v>42622</v>
      </c>
      <c r="O1670" s="43">
        <v>42675</v>
      </c>
      <c r="P1670" s="19">
        <v>472.02</v>
      </c>
      <c r="Q1670" s="19" t="s">
        <v>7457</v>
      </c>
      <c r="R1670" s="19" t="s">
        <v>9669</v>
      </c>
    </row>
    <row r="1671" spans="1:18" x14ac:dyDescent="0.25">
      <c r="A1671" s="19" t="s">
        <v>1491</v>
      </c>
      <c r="B1671" s="19" t="s">
        <v>1777</v>
      </c>
      <c r="C1671" s="42">
        <v>42600.641944444447</v>
      </c>
      <c r="D1671" s="19" t="s">
        <v>7385</v>
      </c>
      <c r="E1671" s="19" t="s">
        <v>8427</v>
      </c>
      <c r="F1671" s="19" t="s">
        <v>8788</v>
      </c>
      <c r="G1671" s="19"/>
      <c r="H1671" s="19" t="s">
        <v>7402</v>
      </c>
      <c r="I1671" s="19">
        <v>200</v>
      </c>
      <c r="J1671" s="19">
        <v>24</v>
      </c>
      <c r="K1671" s="19">
        <v>40</v>
      </c>
      <c r="L1671" s="19">
        <v>13273001000089</v>
      </c>
      <c r="M1671" s="19">
        <v>5140603</v>
      </c>
      <c r="N1671" s="43">
        <v>42622</v>
      </c>
      <c r="O1671" s="43">
        <v>42675</v>
      </c>
      <c r="P1671" s="19">
        <v>765.12</v>
      </c>
      <c r="Q1671" s="19" t="s">
        <v>7457</v>
      </c>
      <c r="R1671" s="19" t="s">
        <v>9669</v>
      </c>
    </row>
    <row r="1672" spans="1:18" x14ac:dyDescent="0.25">
      <c r="A1672" s="19" t="s">
        <v>1494</v>
      </c>
      <c r="B1672" s="19" t="s">
        <v>1777</v>
      </c>
      <c r="C1672" s="42">
        <v>42600.641944444447</v>
      </c>
      <c r="D1672" s="19" t="s">
        <v>7385</v>
      </c>
      <c r="E1672" s="19" t="s">
        <v>8427</v>
      </c>
      <c r="F1672" s="19" t="s">
        <v>8789</v>
      </c>
      <c r="G1672" s="19"/>
      <c r="H1672" s="19" t="s">
        <v>7402</v>
      </c>
      <c r="I1672" s="19">
        <v>750</v>
      </c>
      <c r="J1672" s="19">
        <v>6</v>
      </c>
      <c r="K1672" s="19">
        <v>40</v>
      </c>
      <c r="L1672" s="19">
        <v>16189001000196</v>
      </c>
      <c r="M1672" s="19">
        <v>5140603</v>
      </c>
      <c r="N1672" s="43">
        <v>42622</v>
      </c>
      <c r="O1672" s="43">
        <v>42675</v>
      </c>
      <c r="P1672" s="19">
        <v>472.02</v>
      </c>
      <c r="Q1672" s="19" t="s">
        <v>7457</v>
      </c>
      <c r="R1672" s="19" t="s">
        <v>9669</v>
      </c>
    </row>
    <row r="1673" spans="1:18" x14ac:dyDescent="0.25">
      <c r="A1673" s="19" t="s">
        <v>1493</v>
      </c>
      <c r="B1673" s="19" t="s">
        <v>1777</v>
      </c>
      <c r="C1673" s="42">
        <v>42600.641944444447</v>
      </c>
      <c r="D1673" s="19" t="s">
        <v>7385</v>
      </c>
      <c r="E1673" s="19" t="s">
        <v>8427</v>
      </c>
      <c r="F1673" s="19" t="s">
        <v>8790</v>
      </c>
      <c r="G1673" s="19"/>
      <c r="H1673" s="19" t="s">
        <v>7402</v>
      </c>
      <c r="I1673" s="19">
        <v>200</v>
      </c>
      <c r="J1673" s="19">
        <v>24</v>
      </c>
      <c r="K1673" s="19">
        <v>40</v>
      </c>
      <c r="L1673" s="19">
        <v>16189001000193</v>
      </c>
      <c r="M1673" s="19">
        <v>5140603</v>
      </c>
      <c r="N1673" s="43">
        <v>42622</v>
      </c>
      <c r="O1673" s="43">
        <v>42675</v>
      </c>
      <c r="P1673" s="19">
        <v>765.12</v>
      </c>
      <c r="Q1673" s="19" t="s">
        <v>7457</v>
      </c>
      <c r="R1673" s="19" t="s">
        <v>9669</v>
      </c>
    </row>
    <row r="1674" spans="1:18" x14ac:dyDescent="0.25">
      <c r="A1674" s="19" t="s">
        <v>9670</v>
      </c>
      <c r="B1674" s="19" t="s">
        <v>6688</v>
      </c>
      <c r="C1674" s="42">
        <v>42599.651759259257</v>
      </c>
      <c r="D1674" s="19" t="s">
        <v>7385</v>
      </c>
      <c r="E1674" s="19" t="s">
        <v>7431</v>
      </c>
      <c r="F1674" s="19" t="s">
        <v>9671</v>
      </c>
      <c r="G1674" s="19" t="s">
        <v>9672</v>
      </c>
      <c r="H1674" s="19" t="s">
        <v>7402</v>
      </c>
      <c r="I1674" s="19">
        <v>1</v>
      </c>
      <c r="J1674" s="19">
        <v>12</v>
      </c>
      <c r="K1674" s="19">
        <v>55</v>
      </c>
      <c r="L1674" s="19">
        <v>13054001000058</v>
      </c>
      <c r="M1674" s="19"/>
      <c r="N1674" s="19"/>
      <c r="O1674" s="19"/>
      <c r="P1674" s="19">
        <v>324</v>
      </c>
      <c r="Q1674" s="19" t="s">
        <v>7457</v>
      </c>
      <c r="R1674" s="19" t="s">
        <v>9673</v>
      </c>
    </row>
    <row r="1675" spans="1:18" x14ac:dyDescent="0.25">
      <c r="A1675" s="19" t="s">
        <v>4858</v>
      </c>
      <c r="B1675" s="19" t="s">
        <v>1777</v>
      </c>
      <c r="C1675" s="42">
        <v>42598.674895833334</v>
      </c>
      <c r="D1675" s="19" t="s">
        <v>7385</v>
      </c>
      <c r="E1675" s="19" t="s">
        <v>7407</v>
      </c>
      <c r="F1675" s="19" t="s">
        <v>9485</v>
      </c>
      <c r="G1675" s="19"/>
      <c r="H1675" s="19" t="s">
        <v>2027</v>
      </c>
      <c r="I1675" s="19">
        <v>750</v>
      </c>
      <c r="J1675" s="19">
        <v>12</v>
      </c>
      <c r="K1675" s="19">
        <v>12.5</v>
      </c>
      <c r="L1675" s="19">
        <v>15219001000416</v>
      </c>
      <c r="M1675" s="19"/>
      <c r="N1675" s="19"/>
      <c r="O1675" s="43">
        <v>42626</v>
      </c>
      <c r="P1675" s="19">
        <v>50</v>
      </c>
      <c r="Q1675" s="19" t="s">
        <v>7457</v>
      </c>
      <c r="R1675" s="19"/>
    </row>
    <row r="1676" spans="1:18" x14ac:dyDescent="0.25">
      <c r="A1676" s="19" t="s">
        <v>4850</v>
      </c>
      <c r="B1676" s="19" t="s">
        <v>1777</v>
      </c>
      <c r="C1676" s="42">
        <v>42598.674895833334</v>
      </c>
      <c r="D1676" s="19" t="s">
        <v>7385</v>
      </c>
      <c r="E1676" s="19" t="s">
        <v>7407</v>
      </c>
      <c r="F1676" s="19" t="s">
        <v>9488</v>
      </c>
      <c r="G1676" s="19" t="s">
        <v>4848</v>
      </c>
      <c r="H1676" s="19" t="s">
        <v>2027</v>
      </c>
      <c r="I1676" s="19">
        <v>750</v>
      </c>
      <c r="J1676" s="19">
        <v>12</v>
      </c>
      <c r="K1676" s="19">
        <v>13</v>
      </c>
      <c r="L1676" s="19">
        <v>15219001000412</v>
      </c>
      <c r="M1676" s="19"/>
      <c r="N1676" s="19"/>
      <c r="O1676" s="43">
        <v>42626</v>
      </c>
      <c r="P1676" s="19">
        <v>45</v>
      </c>
      <c r="Q1676" s="19" t="s">
        <v>7457</v>
      </c>
      <c r="R1676" s="19"/>
    </row>
    <row r="1677" spans="1:18" x14ac:dyDescent="0.25">
      <c r="A1677" s="19" t="s">
        <v>4879</v>
      </c>
      <c r="B1677" s="19" t="s">
        <v>1777</v>
      </c>
      <c r="C1677" s="42">
        <v>42598.674895833334</v>
      </c>
      <c r="D1677" s="19" t="s">
        <v>7385</v>
      </c>
      <c r="E1677" s="19" t="s">
        <v>7407</v>
      </c>
      <c r="F1677" s="19" t="s">
        <v>9489</v>
      </c>
      <c r="G1677" s="19"/>
      <c r="H1677" s="19" t="s">
        <v>2027</v>
      </c>
      <c r="I1677" s="19">
        <v>750</v>
      </c>
      <c r="J1677" s="19">
        <v>12</v>
      </c>
      <c r="K1677" s="19">
        <v>13</v>
      </c>
      <c r="L1677" s="19">
        <v>15219001000408</v>
      </c>
      <c r="M1677" s="19"/>
      <c r="N1677" s="19"/>
      <c r="O1677" s="43">
        <v>42626</v>
      </c>
      <c r="P1677" s="19">
        <v>55</v>
      </c>
      <c r="Q1677" s="19" t="s">
        <v>7457</v>
      </c>
      <c r="R1677" s="19"/>
    </row>
    <row r="1678" spans="1:18" x14ac:dyDescent="0.25">
      <c r="A1678" s="19" t="s">
        <v>4847</v>
      </c>
      <c r="B1678" s="19" t="s">
        <v>1777</v>
      </c>
      <c r="C1678" s="42">
        <v>42598.674895833334</v>
      </c>
      <c r="D1678" s="19" t="s">
        <v>7385</v>
      </c>
      <c r="E1678" s="19" t="s">
        <v>7407</v>
      </c>
      <c r="F1678" s="19" t="s">
        <v>9444</v>
      </c>
      <c r="G1678" s="19" t="s">
        <v>4848</v>
      </c>
      <c r="H1678" s="19" t="s">
        <v>2027</v>
      </c>
      <c r="I1678" s="19">
        <v>750</v>
      </c>
      <c r="J1678" s="19">
        <v>12</v>
      </c>
      <c r="K1678" s="19">
        <v>12</v>
      </c>
      <c r="L1678" s="19">
        <v>15219001000407</v>
      </c>
      <c r="M1678" s="19"/>
      <c r="N1678" s="19"/>
      <c r="O1678" s="43">
        <v>42626</v>
      </c>
      <c r="P1678" s="19">
        <v>45</v>
      </c>
      <c r="Q1678" s="19" t="s">
        <v>7457</v>
      </c>
      <c r="R1678" s="19"/>
    </row>
    <row r="1679" spans="1:18" x14ac:dyDescent="0.25">
      <c r="A1679" s="19" t="s">
        <v>4860</v>
      </c>
      <c r="B1679" s="19" t="s">
        <v>1777</v>
      </c>
      <c r="C1679" s="42">
        <v>42598.674895833334</v>
      </c>
      <c r="D1679" s="19" t="s">
        <v>7385</v>
      </c>
      <c r="E1679" s="19" t="s">
        <v>7407</v>
      </c>
      <c r="F1679" s="19" t="s">
        <v>9490</v>
      </c>
      <c r="G1679" s="19"/>
      <c r="H1679" s="19" t="s">
        <v>2027</v>
      </c>
      <c r="I1679" s="19">
        <v>750</v>
      </c>
      <c r="J1679" s="19">
        <v>12</v>
      </c>
      <c r="K1679" s="19">
        <v>13</v>
      </c>
      <c r="L1679" s="19">
        <v>15219001000419</v>
      </c>
      <c r="M1679" s="19"/>
      <c r="N1679" s="19"/>
      <c r="O1679" s="43">
        <v>42626</v>
      </c>
      <c r="P1679" s="19">
        <v>45</v>
      </c>
      <c r="Q1679" s="19" t="s">
        <v>7457</v>
      </c>
      <c r="R1679" s="19"/>
    </row>
    <row r="1680" spans="1:18" x14ac:dyDescent="0.25">
      <c r="A1680" s="19" t="s">
        <v>4875</v>
      </c>
      <c r="B1680" s="19" t="s">
        <v>1777</v>
      </c>
      <c r="C1680" s="42">
        <v>42598.674895833334</v>
      </c>
      <c r="D1680" s="19" t="s">
        <v>7385</v>
      </c>
      <c r="E1680" s="19" t="s">
        <v>7407</v>
      </c>
      <c r="F1680" s="19" t="s">
        <v>9494</v>
      </c>
      <c r="G1680" s="19" t="s">
        <v>9495</v>
      </c>
      <c r="H1680" s="19" t="s">
        <v>2027</v>
      </c>
      <c r="I1680" s="19">
        <v>750</v>
      </c>
      <c r="J1680" s="19">
        <v>12</v>
      </c>
      <c r="K1680" s="19">
        <v>13.5</v>
      </c>
      <c r="L1680" s="19">
        <v>15329001000378</v>
      </c>
      <c r="M1680" s="19"/>
      <c r="N1680" s="19"/>
      <c r="O1680" s="43">
        <v>42626</v>
      </c>
      <c r="P1680" s="19">
        <v>50</v>
      </c>
      <c r="Q1680" s="19" t="s">
        <v>7457</v>
      </c>
      <c r="R1680" s="19"/>
    </row>
    <row r="1681" spans="1:18" x14ac:dyDescent="0.25">
      <c r="A1681" s="19" t="s">
        <v>4854</v>
      </c>
      <c r="B1681" s="19" t="s">
        <v>1777</v>
      </c>
      <c r="C1681" s="42">
        <v>42598.674895833334</v>
      </c>
      <c r="D1681" s="19" t="s">
        <v>7385</v>
      </c>
      <c r="E1681" s="19" t="s">
        <v>7407</v>
      </c>
      <c r="F1681" s="19" t="s">
        <v>9496</v>
      </c>
      <c r="G1681" s="19" t="s">
        <v>9495</v>
      </c>
      <c r="H1681" s="19" t="s">
        <v>2027</v>
      </c>
      <c r="I1681" s="19">
        <v>750</v>
      </c>
      <c r="J1681" s="19">
        <v>12</v>
      </c>
      <c r="K1681" s="19">
        <v>14</v>
      </c>
      <c r="L1681" s="19">
        <v>15329001000369</v>
      </c>
      <c r="M1681" s="19"/>
      <c r="N1681" s="19"/>
      <c r="O1681" s="43">
        <v>42626</v>
      </c>
      <c r="P1681" s="19">
        <v>60</v>
      </c>
      <c r="Q1681" s="19" t="s">
        <v>7457</v>
      </c>
      <c r="R1681" s="19"/>
    </row>
    <row r="1682" spans="1:18" x14ac:dyDescent="0.25">
      <c r="A1682" s="19" t="s">
        <v>4871</v>
      </c>
      <c r="B1682" s="19" t="s">
        <v>1777</v>
      </c>
      <c r="C1682" s="42">
        <v>42598.674895833334</v>
      </c>
      <c r="D1682" s="19" t="s">
        <v>7385</v>
      </c>
      <c r="E1682" s="19" t="s">
        <v>7407</v>
      </c>
      <c r="F1682" s="19" t="s">
        <v>9497</v>
      </c>
      <c r="G1682" s="19" t="s">
        <v>9495</v>
      </c>
      <c r="H1682" s="19" t="s">
        <v>2027</v>
      </c>
      <c r="I1682" s="19">
        <v>750</v>
      </c>
      <c r="J1682" s="19">
        <v>12</v>
      </c>
      <c r="K1682" s="19">
        <v>13</v>
      </c>
      <c r="L1682" s="19">
        <v>15329001000380</v>
      </c>
      <c r="M1682" s="19"/>
      <c r="N1682" s="19"/>
      <c r="O1682" s="43">
        <v>42626</v>
      </c>
      <c r="P1682" s="19">
        <v>45</v>
      </c>
      <c r="Q1682" s="19" t="s">
        <v>7457</v>
      </c>
      <c r="R1682" s="19"/>
    </row>
    <row r="1683" spans="1:18" x14ac:dyDescent="0.25">
      <c r="A1683" s="19" t="s">
        <v>4868</v>
      </c>
      <c r="B1683" s="19" t="s">
        <v>1777</v>
      </c>
      <c r="C1683" s="42">
        <v>42598.674895833334</v>
      </c>
      <c r="D1683" s="19" t="s">
        <v>7385</v>
      </c>
      <c r="E1683" s="19" t="s">
        <v>7407</v>
      </c>
      <c r="F1683" s="19" t="s">
        <v>9498</v>
      </c>
      <c r="G1683" s="19" t="s">
        <v>9495</v>
      </c>
      <c r="H1683" s="19" t="s">
        <v>2027</v>
      </c>
      <c r="I1683" s="19">
        <v>750</v>
      </c>
      <c r="J1683" s="19">
        <v>12</v>
      </c>
      <c r="K1683" s="19">
        <v>14.5</v>
      </c>
      <c r="L1683" s="19">
        <v>15329001000374</v>
      </c>
      <c r="M1683" s="19"/>
      <c r="N1683" s="19"/>
      <c r="O1683" s="43">
        <v>42626</v>
      </c>
      <c r="P1683" s="19">
        <v>45</v>
      </c>
      <c r="Q1683" s="19" t="s">
        <v>7457</v>
      </c>
      <c r="R1683" s="19"/>
    </row>
    <row r="1684" spans="1:18" x14ac:dyDescent="0.25">
      <c r="A1684" s="19" t="s">
        <v>4874</v>
      </c>
      <c r="B1684" s="19" t="s">
        <v>1777</v>
      </c>
      <c r="C1684" s="42">
        <v>42598.674895833334</v>
      </c>
      <c r="D1684" s="19" t="s">
        <v>7385</v>
      </c>
      <c r="E1684" s="19" t="s">
        <v>7407</v>
      </c>
      <c r="F1684" s="19" t="s">
        <v>9499</v>
      </c>
      <c r="G1684" s="19" t="s">
        <v>9495</v>
      </c>
      <c r="H1684" s="19" t="s">
        <v>2027</v>
      </c>
      <c r="I1684" s="19">
        <v>750</v>
      </c>
      <c r="J1684" s="19">
        <v>12</v>
      </c>
      <c r="K1684" s="19">
        <v>12</v>
      </c>
      <c r="L1684" s="19">
        <v>16005001000268</v>
      </c>
      <c r="M1684" s="19"/>
      <c r="N1684" s="19"/>
      <c r="O1684" s="43">
        <v>42626</v>
      </c>
      <c r="P1684" s="19">
        <v>45</v>
      </c>
      <c r="Q1684" s="19" t="s">
        <v>7457</v>
      </c>
      <c r="R1684" s="19"/>
    </row>
    <row r="1685" spans="1:18" x14ac:dyDescent="0.25">
      <c r="A1685" s="19" t="s">
        <v>2879</v>
      </c>
      <c r="B1685" s="19" t="s">
        <v>1777</v>
      </c>
      <c r="C1685" s="42">
        <v>42597.806018518517</v>
      </c>
      <c r="D1685" s="19" t="s">
        <v>7385</v>
      </c>
      <c r="E1685" s="19" t="s">
        <v>8729</v>
      </c>
      <c r="F1685" s="19" t="s">
        <v>9674</v>
      </c>
      <c r="G1685" s="19"/>
      <c r="H1685" s="19" t="s">
        <v>2027</v>
      </c>
      <c r="I1685" s="19">
        <v>750</v>
      </c>
      <c r="J1685" s="19">
        <v>12</v>
      </c>
      <c r="K1685" s="19">
        <v>11.5</v>
      </c>
      <c r="L1685" s="19">
        <v>16134001000240</v>
      </c>
      <c r="M1685" s="19"/>
      <c r="N1685" s="19"/>
      <c r="O1685" s="43">
        <v>42675</v>
      </c>
      <c r="P1685" s="19">
        <v>18.3</v>
      </c>
      <c r="Q1685" s="19" t="s">
        <v>7457</v>
      </c>
      <c r="R1685" s="19" t="s">
        <v>9675</v>
      </c>
    </row>
    <row r="1686" spans="1:18" x14ac:dyDescent="0.25">
      <c r="A1686" s="19" t="s">
        <v>2881</v>
      </c>
      <c r="B1686" s="19" t="s">
        <v>1777</v>
      </c>
      <c r="C1686" s="42">
        <v>42597.806018518517</v>
      </c>
      <c r="D1686" s="19" t="s">
        <v>7385</v>
      </c>
      <c r="E1686" s="19" t="s">
        <v>8729</v>
      </c>
      <c r="F1686" s="19" t="s">
        <v>9676</v>
      </c>
      <c r="G1686" s="19"/>
      <c r="H1686" s="19" t="s">
        <v>2027</v>
      </c>
      <c r="I1686" s="19">
        <v>750</v>
      </c>
      <c r="J1686" s="19">
        <v>12</v>
      </c>
      <c r="K1686" s="19">
        <v>11</v>
      </c>
      <c r="L1686" s="19">
        <v>16134001000207</v>
      </c>
      <c r="M1686" s="19"/>
      <c r="N1686" s="19"/>
      <c r="O1686" s="43">
        <v>42675</v>
      </c>
      <c r="P1686" s="19">
        <v>18.3</v>
      </c>
      <c r="Q1686" s="19" t="s">
        <v>7457</v>
      </c>
      <c r="R1686" s="19" t="s">
        <v>9675</v>
      </c>
    </row>
    <row r="1687" spans="1:18" x14ac:dyDescent="0.25">
      <c r="A1687" s="19" t="s">
        <v>2876</v>
      </c>
      <c r="B1687" s="19" t="s">
        <v>1777</v>
      </c>
      <c r="C1687" s="42">
        <v>42597.806018518517</v>
      </c>
      <c r="D1687" s="19" t="s">
        <v>7385</v>
      </c>
      <c r="E1687" s="19" t="s">
        <v>8729</v>
      </c>
      <c r="F1687" s="19" t="s">
        <v>9677</v>
      </c>
      <c r="G1687" s="19"/>
      <c r="H1687" s="19" t="s">
        <v>2027</v>
      </c>
      <c r="I1687" s="19">
        <v>750</v>
      </c>
      <c r="J1687" s="19">
        <v>12</v>
      </c>
      <c r="K1687" s="19">
        <v>7</v>
      </c>
      <c r="L1687" s="19">
        <v>16134001000218</v>
      </c>
      <c r="M1687" s="19"/>
      <c r="N1687" s="19"/>
      <c r="O1687" s="43">
        <v>42675</v>
      </c>
      <c r="P1687" s="19">
        <v>18.3</v>
      </c>
      <c r="Q1687" s="19" t="s">
        <v>7457</v>
      </c>
      <c r="R1687" s="19" t="s">
        <v>9678</v>
      </c>
    </row>
    <row r="1688" spans="1:18" x14ac:dyDescent="0.25">
      <c r="A1688" s="19" t="s">
        <v>2949</v>
      </c>
      <c r="B1688" s="19" t="s">
        <v>1777</v>
      </c>
      <c r="C1688" s="42">
        <v>42597.806018518517</v>
      </c>
      <c r="D1688" s="19" t="s">
        <v>7385</v>
      </c>
      <c r="E1688" s="19" t="s">
        <v>8729</v>
      </c>
      <c r="F1688" s="19" t="s">
        <v>9679</v>
      </c>
      <c r="G1688" s="19"/>
      <c r="H1688" s="19" t="s">
        <v>2027</v>
      </c>
      <c r="I1688" s="19">
        <v>750</v>
      </c>
      <c r="J1688" s="19">
        <v>12</v>
      </c>
      <c r="K1688" s="19">
        <v>12.5</v>
      </c>
      <c r="L1688" s="19">
        <v>16169001000463</v>
      </c>
      <c r="M1688" s="19"/>
      <c r="N1688" s="19"/>
      <c r="O1688" s="43">
        <v>42675</v>
      </c>
      <c r="P1688" s="19">
        <v>24</v>
      </c>
      <c r="Q1688" s="19" t="s">
        <v>7457</v>
      </c>
      <c r="R1688" s="19" t="s">
        <v>9680</v>
      </c>
    </row>
    <row r="1689" spans="1:18" x14ac:dyDescent="0.25">
      <c r="A1689" s="19" t="s">
        <v>2888</v>
      </c>
      <c r="B1689" s="19" t="s">
        <v>1777</v>
      </c>
      <c r="C1689" s="42">
        <v>42597.806018518517</v>
      </c>
      <c r="D1689" s="19" t="s">
        <v>7385</v>
      </c>
      <c r="E1689" s="19" t="s">
        <v>8729</v>
      </c>
      <c r="F1689" s="19" t="s">
        <v>9681</v>
      </c>
      <c r="G1689" s="19"/>
      <c r="H1689" s="19" t="s">
        <v>2027</v>
      </c>
      <c r="I1689" s="19">
        <v>750</v>
      </c>
      <c r="J1689" s="19">
        <v>12</v>
      </c>
      <c r="K1689" s="19">
        <v>12.5</v>
      </c>
      <c r="L1689" s="19">
        <v>16139001000572</v>
      </c>
      <c r="M1689" s="19"/>
      <c r="N1689" s="19"/>
      <c r="O1689" s="43">
        <v>42675</v>
      </c>
      <c r="P1689" s="19">
        <v>14</v>
      </c>
      <c r="Q1689" s="19" t="s">
        <v>7457</v>
      </c>
      <c r="R1689" s="19" t="s">
        <v>9680</v>
      </c>
    </row>
    <row r="1690" spans="1:18" x14ac:dyDescent="0.25">
      <c r="A1690" s="19" t="s">
        <v>2886</v>
      </c>
      <c r="B1690" s="19" t="s">
        <v>1777</v>
      </c>
      <c r="C1690" s="42">
        <v>42597.806018518517</v>
      </c>
      <c r="D1690" s="19" t="s">
        <v>7385</v>
      </c>
      <c r="E1690" s="19" t="s">
        <v>8729</v>
      </c>
      <c r="F1690" s="19" t="s">
        <v>9682</v>
      </c>
      <c r="G1690" s="19"/>
      <c r="H1690" s="19" t="s">
        <v>2027</v>
      </c>
      <c r="I1690" s="19">
        <v>750</v>
      </c>
      <c r="J1690" s="19">
        <v>12</v>
      </c>
      <c r="K1690" s="19">
        <v>11</v>
      </c>
      <c r="L1690" s="19">
        <v>16139001000618</v>
      </c>
      <c r="M1690" s="19"/>
      <c r="N1690" s="19"/>
      <c r="O1690" s="43">
        <v>42675</v>
      </c>
      <c r="P1690" s="19">
        <v>14</v>
      </c>
      <c r="Q1690" s="19" t="s">
        <v>7457</v>
      </c>
      <c r="R1690" s="19" t="s">
        <v>9680</v>
      </c>
    </row>
    <row r="1691" spans="1:18" x14ac:dyDescent="0.25">
      <c r="A1691" s="19" t="s">
        <v>2867</v>
      </c>
      <c r="B1691" s="19" t="s">
        <v>1777</v>
      </c>
      <c r="C1691" s="42">
        <v>42597.806018518517</v>
      </c>
      <c r="D1691" s="19" t="s">
        <v>7385</v>
      </c>
      <c r="E1691" s="19" t="s">
        <v>8729</v>
      </c>
      <c r="F1691" s="19" t="s">
        <v>9683</v>
      </c>
      <c r="G1691" s="19"/>
      <c r="H1691" s="19" t="s">
        <v>2027</v>
      </c>
      <c r="I1691" s="19">
        <v>750</v>
      </c>
      <c r="J1691" s="19">
        <v>12</v>
      </c>
      <c r="K1691" s="19">
        <v>12.5</v>
      </c>
      <c r="L1691" s="19">
        <v>16139001000561</v>
      </c>
      <c r="M1691" s="19"/>
      <c r="N1691" s="19"/>
      <c r="O1691" s="43">
        <v>42675</v>
      </c>
      <c r="P1691" s="19">
        <v>14</v>
      </c>
      <c r="Q1691" s="19" t="s">
        <v>7457</v>
      </c>
      <c r="R1691" s="19" t="s">
        <v>9680</v>
      </c>
    </row>
    <row r="1692" spans="1:18" x14ac:dyDescent="0.25">
      <c r="A1692" s="19" t="s">
        <v>2863</v>
      </c>
      <c r="B1692" s="19" t="s">
        <v>1777</v>
      </c>
      <c r="C1692" s="42">
        <v>42597.806018518517</v>
      </c>
      <c r="D1692" s="19" t="s">
        <v>7385</v>
      </c>
      <c r="E1692" s="19" t="s">
        <v>8729</v>
      </c>
      <c r="F1692" s="19" t="s">
        <v>9684</v>
      </c>
      <c r="G1692" s="19"/>
      <c r="H1692" s="19" t="s">
        <v>2027</v>
      </c>
      <c r="I1692" s="19">
        <v>750</v>
      </c>
      <c r="J1692" s="19">
        <v>12</v>
      </c>
      <c r="K1692" s="19">
        <v>11.5</v>
      </c>
      <c r="L1692" s="19">
        <v>16139001000565</v>
      </c>
      <c r="M1692" s="19"/>
      <c r="N1692" s="19"/>
      <c r="O1692" s="43">
        <v>42675</v>
      </c>
      <c r="P1692" s="19">
        <v>14</v>
      </c>
      <c r="Q1692" s="19" t="s">
        <v>7457</v>
      </c>
      <c r="R1692" s="19" t="s">
        <v>9680</v>
      </c>
    </row>
    <row r="1693" spans="1:18" x14ac:dyDescent="0.25">
      <c r="A1693" s="19" t="s">
        <v>2865</v>
      </c>
      <c r="B1693" s="19" t="s">
        <v>1777</v>
      </c>
      <c r="C1693" s="42">
        <v>42597.806018518517</v>
      </c>
      <c r="D1693" s="19" t="s">
        <v>7385</v>
      </c>
      <c r="E1693" s="19" t="s">
        <v>8729</v>
      </c>
      <c r="F1693" s="19" t="s">
        <v>9685</v>
      </c>
      <c r="G1693" s="19"/>
      <c r="H1693" s="19" t="s">
        <v>2027</v>
      </c>
      <c r="I1693" s="19">
        <v>750</v>
      </c>
      <c r="J1693" s="19">
        <v>12</v>
      </c>
      <c r="K1693" s="19">
        <v>12.5</v>
      </c>
      <c r="L1693" s="19">
        <v>16139001000600</v>
      </c>
      <c r="M1693" s="19"/>
      <c r="N1693" s="19"/>
      <c r="O1693" s="43">
        <v>42675</v>
      </c>
      <c r="P1693" s="19">
        <v>14</v>
      </c>
      <c r="Q1693" s="19" t="s">
        <v>7457</v>
      </c>
      <c r="R1693" s="19" t="s">
        <v>9680</v>
      </c>
    </row>
    <row r="1694" spans="1:18" x14ac:dyDescent="0.25">
      <c r="A1694" s="19" t="s">
        <v>2860</v>
      </c>
      <c r="B1694" s="19" t="s">
        <v>1777</v>
      </c>
      <c r="C1694" s="42">
        <v>42597.806018518517</v>
      </c>
      <c r="D1694" s="19" t="s">
        <v>7385</v>
      </c>
      <c r="E1694" s="19" t="s">
        <v>8729</v>
      </c>
      <c r="F1694" s="19" t="s">
        <v>9686</v>
      </c>
      <c r="G1694" s="19"/>
      <c r="H1694" s="19" t="s">
        <v>2027</v>
      </c>
      <c r="I1694" s="19">
        <v>750</v>
      </c>
      <c r="J1694" s="19">
        <v>12</v>
      </c>
      <c r="K1694" s="19">
        <v>11.5</v>
      </c>
      <c r="L1694" s="19">
        <v>16139001000648</v>
      </c>
      <c r="M1694" s="19"/>
      <c r="N1694" s="19"/>
      <c r="O1694" s="43">
        <v>42675</v>
      </c>
      <c r="P1694" s="19">
        <v>14</v>
      </c>
      <c r="Q1694" s="19" t="s">
        <v>7457</v>
      </c>
      <c r="R1694" s="19" t="s">
        <v>9680</v>
      </c>
    </row>
    <row r="1695" spans="1:18" x14ac:dyDescent="0.25">
      <c r="A1695" s="19" t="s">
        <v>2850</v>
      </c>
      <c r="B1695" s="19" t="s">
        <v>1777</v>
      </c>
      <c r="C1695" s="42">
        <v>42597.806018518517</v>
      </c>
      <c r="D1695" s="19" t="s">
        <v>7385</v>
      </c>
      <c r="E1695" s="19" t="s">
        <v>8729</v>
      </c>
      <c r="F1695" s="19" t="s">
        <v>9687</v>
      </c>
      <c r="G1695" s="19"/>
      <c r="H1695" s="19" t="s">
        <v>2027</v>
      </c>
      <c r="I1695" s="19">
        <v>375</v>
      </c>
      <c r="J1695" s="19">
        <v>12</v>
      </c>
      <c r="K1695" s="19">
        <v>11.5</v>
      </c>
      <c r="L1695" s="19">
        <v>16134001000310</v>
      </c>
      <c r="M1695" s="19"/>
      <c r="N1695" s="19"/>
      <c r="O1695" s="43">
        <v>42675</v>
      </c>
      <c r="P1695" s="19">
        <v>21.5</v>
      </c>
      <c r="Q1695" s="19" t="s">
        <v>7457</v>
      </c>
      <c r="R1695" s="19" t="s">
        <v>9675</v>
      </c>
    </row>
    <row r="1696" spans="1:18" x14ac:dyDescent="0.25">
      <c r="A1696" s="19" t="s">
        <v>2852</v>
      </c>
      <c r="B1696" s="19" t="s">
        <v>1777</v>
      </c>
      <c r="C1696" s="42">
        <v>42597.806018518517</v>
      </c>
      <c r="D1696" s="19" t="s">
        <v>7385</v>
      </c>
      <c r="E1696" s="19" t="s">
        <v>8729</v>
      </c>
      <c r="F1696" s="19" t="s">
        <v>9688</v>
      </c>
      <c r="G1696" s="19"/>
      <c r="H1696" s="19" t="s">
        <v>2027</v>
      </c>
      <c r="I1696" s="19">
        <v>750</v>
      </c>
      <c r="J1696" s="19">
        <v>12</v>
      </c>
      <c r="K1696" s="19">
        <v>11</v>
      </c>
      <c r="L1696" s="19">
        <v>16134001000370</v>
      </c>
      <c r="M1696" s="19"/>
      <c r="N1696" s="19"/>
      <c r="O1696" s="43">
        <v>42675</v>
      </c>
      <c r="P1696" s="19">
        <v>45</v>
      </c>
      <c r="Q1696" s="19" t="s">
        <v>7457</v>
      </c>
      <c r="R1696" s="19" t="s">
        <v>9680</v>
      </c>
    </row>
    <row r="1697" spans="1:18" x14ac:dyDescent="0.25">
      <c r="A1697" s="19" t="s">
        <v>2842</v>
      </c>
      <c r="B1697" s="19" t="s">
        <v>1777</v>
      </c>
      <c r="C1697" s="42">
        <v>42597.806018518517</v>
      </c>
      <c r="D1697" s="19" t="s">
        <v>7385</v>
      </c>
      <c r="E1697" s="19" t="s">
        <v>8729</v>
      </c>
      <c r="F1697" s="19" t="s">
        <v>9689</v>
      </c>
      <c r="G1697" s="19"/>
      <c r="H1697" s="19" t="s">
        <v>2027</v>
      </c>
      <c r="I1697" s="19">
        <v>187</v>
      </c>
      <c r="J1697" s="19">
        <v>24</v>
      </c>
      <c r="K1697" s="19">
        <v>11.5</v>
      </c>
      <c r="L1697" s="19">
        <v>16134001000325</v>
      </c>
      <c r="M1697" s="19"/>
      <c r="N1697" s="19"/>
      <c r="O1697" s="43">
        <v>42675</v>
      </c>
      <c r="P1697" s="19">
        <v>36.311999999999998</v>
      </c>
      <c r="Q1697" s="19" t="s">
        <v>7457</v>
      </c>
      <c r="R1697" s="19" t="s">
        <v>9675</v>
      </c>
    </row>
    <row r="1698" spans="1:18" x14ac:dyDescent="0.25">
      <c r="A1698" s="19" t="s">
        <v>2854</v>
      </c>
      <c r="B1698" s="19" t="s">
        <v>1777</v>
      </c>
      <c r="C1698" s="42">
        <v>42597.806018518517</v>
      </c>
      <c r="D1698" s="19" t="s">
        <v>7385</v>
      </c>
      <c r="E1698" s="19" t="s">
        <v>8729</v>
      </c>
      <c r="F1698" s="19" t="s">
        <v>9690</v>
      </c>
      <c r="G1698" s="19"/>
      <c r="H1698" s="19" t="s">
        <v>2027</v>
      </c>
      <c r="I1698" s="19">
        <v>750</v>
      </c>
      <c r="J1698" s="19">
        <v>12</v>
      </c>
      <c r="K1698" s="19">
        <v>11.5</v>
      </c>
      <c r="L1698" s="19">
        <v>16134001000319</v>
      </c>
      <c r="M1698" s="19"/>
      <c r="N1698" s="19"/>
      <c r="O1698" s="43">
        <v>42675</v>
      </c>
      <c r="P1698" s="19">
        <v>45</v>
      </c>
      <c r="Q1698" s="19" t="s">
        <v>7457</v>
      </c>
      <c r="R1698" s="19" t="s">
        <v>9675</v>
      </c>
    </row>
    <row r="1699" spans="1:18" x14ac:dyDescent="0.25">
      <c r="A1699" s="19" t="s">
        <v>2846</v>
      </c>
      <c r="B1699" s="19" t="s">
        <v>1777</v>
      </c>
      <c r="C1699" s="42">
        <v>42597.806018518517</v>
      </c>
      <c r="D1699" s="19" t="s">
        <v>7385</v>
      </c>
      <c r="E1699" s="19" t="s">
        <v>8729</v>
      </c>
      <c r="F1699" s="19" t="s">
        <v>9691</v>
      </c>
      <c r="G1699" s="19"/>
      <c r="H1699" s="19" t="s">
        <v>2027</v>
      </c>
      <c r="I1699" s="19">
        <v>375</v>
      </c>
      <c r="J1699" s="19">
        <v>12</v>
      </c>
      <c r="K1699" s="19">
        <v>11.5</v>
      </c>
      <c r="L1699" s="19">
        <v>16134001000357</v>
      </c>
      <c r="M1699" s="19"/>
      <c r="N1699" s="19"/>
      <c r="O1699" s="43">
        <v>42675</v>
      </c>
      <c r="P1699" s="19">
        <v>21.504000000000001</v>
      </c>
      <c r="Q1699" s="19" t="s">
        <v>7457</v>
      </c>
      <c r="R1699" s="19" t="s">
        <v>9680</v>
      </c>
    </row>
    <row r="1700" spans="1:18" x14ac:dyDescent="0.25">
      <c r="A1700" s="19" t="s">
        <v>2940</v>
      </c>
      <c r="B1700" s="19" t="s">
        <v>1777</v>
      </c>
      <c r="C1700" s="42">
        <v>42597.806018518517</v>
      </c>
      <c r="D1700" s="19" t="s">
        <v>7385</v>
      </c>
      <c r="E1700" s="19" t="s">
        <v>8729</v>
      </c>
      <c r="F1700" s="19" t="s">
        <v>9692</v>
      </c>
      <c r="G1700" s="19"/>
      <c r="H1700" s="19" t="s">
        <v>2027</v>
      </c>
      <c r="I1700" s="19">
        <v>1500</v>
      </c>
      <c r="J1700" s="19">
        <v>6</v>
      </c>
      <c r="K1700" s="19">
        <v>11.5</v>
      </c>
      <c r="L1700" s="19">
        <v>16134001000337</v>
      </c>
      <c r="M1700" s="19"/>
      <c r="N1700" s="19"/>
      <c r="O1700" s="43">
        <v>42675</v>
      </c>
      <c r="P1700" s="19">
        <v>45.6</v>
      </c>
      <c r="Q1700" s="19" t="s">
        <v>7457</v>
      </c>
      <c r="R1700" s="19" t="s">
        <v>9675</v>
      </c>
    </row>
    <row r="1701" spans="1:18" x14ac:dyDescent="0.25">
      <c r="A1701" s="19" t="s">
        <v>2839</v>
      </c>
      <c r="B1701" s="19" t="s">
        <v>1777</v>
      </c>
      <c r="C1701" s="42">
        <v>42597.806018518517</v>
      </c>
      <c r="D1701" s="19" t="s">
        <v>7385</v>
      </c>
      <c r="E1701" s="19" t="s">
        <v>8729</v>
      </c>
      <c r="F1701" s="19" t="s">
        <v>9693</v>
      </c>
      <c r="G1701" s="19"/>
      <c r="H1701" s="19" t="s">
        <v>2027</v>
      </c>
      <c r="I1701" s="19">
        <v>750</v>
      </c>
      <c r="J1701" s="19">
        <v>12</v>
      </c>
      <c r="K1701" s="19">
        <v>11.5</v>
      </c>
      <c r="L1701" s="19">
        <v>16134001000398</v>
      </c>
      <c r="M1701" s="19"/>
      <c r="N1701" s="19"/>
      <c r="O1701" s="43">
        <v>42675</v>
      </c>
      <c r="P1701" s="19">
        <v>72</v>
      </c>
      <c r="Q1701" s="19" t="s">
        <v>7457</v>
      </c>
      <c r="R1701" s="19" t="s">
        <v>9680</v>
      </c>
    </row>
    <row r="1702" spans="1:18" x14ac:dyDescent="0.25">
      <c r="A1702" s="19" t="s">
        <v>2837</v>
      </c>
      <c r="B1702" s="19" t="s">
        <v>1777</v>
      </c>
      <c r="C1702" s="42">
        <v>42597.806018518517</v>
      </c>
      <c r="D1702" s="19" t="s">
        <v>7385</v>
      </c>
      <c r="E1702" s="19" t="s">
        <v>8729</v>
      </c>
      <c r="F1702" s="19" t="s">
        <v>9694</v>
      </c>
      <c r="G1702" s="19"/>
      <c r="H1702" s="19" t="s">
        <v>2027</v>
      </c>
      <c r="I1702" s="19">
        <v>750</v>
      </c>
      <c r="J1702" s="19">
        <v>12</v>
      </c>
      <c r="K1702" s="19">
        <v>12.5</v>
      </c>
      <c r="L1702" s="19">
        <v>16134001000563</v>
      </c>
      <c r="M1702" s="19"/>
      <c r="N1702" s="19"/>
      <c r="O1702" s="43">
        <v>42675</v>
      </c>
      <c r="P1702" s="19">
        <v>14</v>
      </c>
      <c r="Q1702" s="19" t="s">
        <v>7457</v>
      </c>
      <c r="R1702" s="19" t="s">
        <v>9680</v>
      </c>
    </row>
    <row r="1703" spans="1:18" x14ac:dyDescent="0.25">
      <c r="A1703" s="19" t="s">
        <v>2835</v>
      </c>
      <c r="B1703" s="19" t="s">
        <v>1777</v>
      </c>
      <c r="C1703" s="42">
        <v>42597.806018518517</v>
      </c>
      <c r="D1703" s="19" t="s">
        <v>7385</v>
      </c>
      <c r="E1703" s="19" t="s">
        <v>8729</v>
      </c>
      <c r="F1703" s="19" t="s">
        <v>9695</v>
      </c>
      <c r="G1703" s="19"/>
      <c r="H1703" s="19" t="s">
        <v>2027</v>
      </c>
      <c r="I1703" s="19">
        <v>750</v>
      </c>
      <c r="J1703" s="19">
        <v>12</v>
      </c>
      <c r="K1703" s="19">
        <v>12.5</v>
      </c>
      <c r="L1703" s="19">
        <v>16134001000560</v>
      </c>
      <c r="M1703" s="19"/>
      <c r="N1703" s="19"/>
      <c r="O1703" s="43">
        <v>42675</v>
      </c>
      <c r="P1703" s="19">
        <v>14</v>
      </c>
      <c r="Q1703" s="19" t="s">
        <v>7457</v>
      </c>
      <c r="R1703" s="19" t="s">
        <v>9680</v>
      </c>
    </row>
    <row r="1704" spans="1:18" x14ac:dyDescent="0.25">
      <c r="A1704" s="19" t="s">
        <v>2833</v>
      </c>
      <c r="B1704" s="19" t="s">
        <v>1777</v>
      </c>
      <c r="C1704" s="42">
        <v>42597.806018518517</v>
      </c>
      <c r="D1704" s="19" t="s">
        <v>7385</v>
      </c>
      <c r="E1704" s="19" t="s">
        <v>8729</v>
      </c>
      <c r="F1704" s="19" t="s">
        <v>9696</v>
      </c>
      <c r="G1704" s="19"/>
      <c r="H1704" s="19" t="s">
        <v>2027</v>
      </c>
      <c r="I1704" s="19">
        <v>750</v>
      </c>
      <c r="J1704" s="19">
        <v>12</v>
      </c>
      <c r="K1704" s="19">
        <v>12</v>
      </c>
      <c r="L1704" s="19">
        <v>16134001000571</v>
      </c>
      <c r="M1704" s="19"/>
      <c r="N1704" s="19"/>
      <c r="O1704" s="43">
        <v>42675</v>
      </c>
      <c r="P1704" s="19">
        <v>14</v>
      </c>
      <c r="Q1704" s="19" t="s">
        <v>7457</v>
      </c>
      <c r="R1704" s="19" t="s">
        <v>9680</v>
      </c>
    </row>
    <row r="1705" spans="1:18" x14ac:dyDescent="0.25">
      <c r="A1705" s="19" t="s">
        <v>2831</v>
      </c>
      <c r="B1705" s="19" t="s">
        <v>1777</v>
      </c>
      <c r="C1705" s="42">
        <v>42597.806018518517</v>
      </c>
      <c r="D1705" s="19" t="s">
        <v>7385</v>
      </c>
      <c r="E1705" s="19" t="s">
        <v>8729</v>
      </c>
      <c r="F1705" s="19" t="s">
        <v>9697</v>
      </c>
      <c r="G1705" s="19"/>
      <c r="H1705" s="19" t="s">
        <v>2027</v>
      </c>
      <c r="I1705" s="19">
        <v>750</v>
      </c>
      <c r="J1705" s="19">
        <v>12</v>
      </c>
      <c r="K1705" s="19">
        <v>12.5</v>
      </c>
      <c r="L1705" s="19">
        <v>16134001000555</v>
      </c>
      <c r="M1705" s="19"/>
      <c r="N1705" s="19"/>
      <c r="O1705" s="43">
        <v>42675</v>
      </c>
      <c r="P1705" s="19">
        <v>14</v>
      </c>
      <c r="Q1705" s="19" t="s">
        <v>7457</v>
      </c>
      <c r="R1705" s="19" t="s">
        <v>9680</v>
      </c>
    </row>
    <row r="1706" spans="1:18" x14ac:dyDescent="0.25">
      <c r="A1706" s="19" t="s">
        <v>2824</v>
      </c>
      <c r="B1706" s="19" t="s">
        <v>1777</v>
      </c>
      <c r="C1706" s="42">
        <v>42597.806018518517</v>
      </c>
      <c r="D1706" s="19" t="s">
        <v>7385</v>
      </c>
      <c r="E1706" s="19" t="s">
        <v>8729</v>
      </c>
      <c r="F1706" s="19" t="s">
        <v>9698</v>
      </c>
      <c r="G1706" s="19"/>
      <c r="H1706" s="19" t="s">
        <v>2027</v>
      </c>
      <c r="I1706" s="19">
        <v>750</v>
      </c>
      <c r="J1706" s="19">
        <v>12</v>
      </c>
      <c r="K1706" s="19">
        <v>12.5</v>
      </c>
      <c r="L1706" s="19">
        <v>16134001000575</v>
      </c>
      <c r="M1706" s="19"/>
      <c r="N1706" s="19"/>
      <c r="O1706" s="43">
        <v>42675</v>
      </c>
      <c r="P1706" s="19">
        <v>14</v>
      </c>
      <c r="Q1706" s="19" t="s">
        <v>7457</v>
      </c>
      <c r="R1706" s="19" t="s">
        <v>9680</v>
      </c>
    </row>
    <row r="1707" spans="1:18" x14ac:dyDescent="0.25">
      <c r="A1707" s="19" t="s">
        <v>2827</v>
      </c>
      <c r="B1707" s="19" t="s">
        <v>1777</v>
      </c>
      <c r="C1707" s="42">
        <v>42597.806018518517</v>
      </c>
      <c r="D1707" s="19" t="s">
        <v>7385</v>
      </c>
      <c r="E1707" s="19" t="s">
        <v>8729</v>
      </c>
      <c r="F1707" s="19" t="s">
        <v>9699</v>
      </c>
      <c r="G1707" s="19"/>
      <c r="H1707" s="19" t="s">
        <v>2027</v>
      </c>
      <c r="I1707" s="19">
        <v>750</v>
      </c>
      <c r="J1707" s="19">
        <v>12</v>
      </c>
      <c r="K1707" s="19">
        <v>11</v>
      </c>
      <c r="L1707" s="19">
        <v>16132001000644</v>
      </c>
      <c r="M1707" s="19"/>
      <c r="N1707" s="19"/>
      <c r="O1707" s="43">
        <v>42675</v>
      </c>
      <c r="P1707" s="19">
        <v>18.3</v>
      </c>
      <c r="Q1707" s="19" t="s">
        <v>7457</v>
      </c>
      <c r="R1707" s="19" t="s">
        <v>9675</v>
      </c>
    </row>
    <row r="1708" spans="1:18" x14ac:dyDescent="0.25">
      <c r="A1708" s="19" t="s">
        <v>2884</v>
      </c>
      <c r="B1708" s="19" t="s">
        <v>1777</v>
      </c>
      <c r="C1708" s="42">
        <v>42597.806018518517</v>
      </c>
      <c r="D1708" s="19" t="s">
        <v>7385</v>
      </c>
      <c r="E1708" s="19" t="s">
        <v>8729</v>
      </c>
      <c r="F1708" s="19" t="s">
        <v>9700</v>
      </c>
      <c r="G1708" s="19"/>
      <c r="H1708" s="19" t="s">
        <v>2027</v>
      </c>
      <c r="I1708" s="19">
        <v>750</v>
      </c>
      <c r="J1708" s="19">
        <v>12</v>
      </c>
      <c r="K1708" s="19">
        <v>7</v>
      </c>
      <c r="L1708" s="19">
        <v>16134001000232</v>
      </c>
      <c r="M1708" s="19"/>
      <c r="N1708" s="19"/>
      <c r="O1708" s="43">
        <v>42675</v>
      </c>
      <c r="P1708" s="19">
        <v>18.3</v>
      </c>
      <c r="Q1708" s="19" t="s">
        <v>7457</v>
      </c>
      <c r="R1708" s="19" t="s">
        <v>9678</v>
      </c>
    </row>
    <row r="1709" spans="1:18" x14ac:dyDescent="0.25">
      <c r="A1709" s="19" t="s">
        <v>2822</v>
      </c>
      <c r="B1709" s="19" t="s">
        <v>1777</v>
      </c>
      <c r="C1709" s="42">
        <v>42597.806018518517</v>
      </c>
      <c r="D1709" s="19" t="s">
        <v>7385</v>
      </c>
      <c r="E1709" s="19" t="s">
        <v>8729</v>
      </c>
      <c r="F1709" s="19" t="s">
        <v>9701</v>
      </c>
      <c r="G1709" s="19"/>
      <c r="H1709" s="19" t="s">
        <v>2027</v>
      </c>
      <c r="I1709" s="19">
        <v>750</v>
      </c>
      <c r="J1709" s="19">
        <v>12</v>
      </c>
      <c r="K1709" s="19">
        <v>12.5</v>
      </c>
      <c r="L1709" s="19">
        <v>16137001000394</v>
      </c>
      <c r="M1709" s="19"/>
      <c r="N1709" s="19"/>
      <c r="O1709" s="43">
        <v>42675</v>
      </c>
      <c r="P1709" s="19">
        <v>14</v>
      </c>
      <c r="Q1709" s="19" t="s">
        <v>7457</v>
      </c>
      <c r="R1709" s="19" t="s">
        <v>9680</v>
      </c>
    </row>
    <row r="1710" spans="1:18" x14ac:dyDescent="0.25">
      <c r="A1710" s="19" t="s">
        <v>2818</v>
      </c>
      <c r="B1710" s="19" t="s">
        <v>1777</v>
      </c>
      <c r="C1710" s="42">
        <v>42597.806018518517</v>
      </c>
      <c r="D1710" s="19" t="s">
        <v>7385</v>
      </c>
      <c r="E1710" s="19" t="s">
        <v>8729</v>
      </c>
      <c r="F1710" s="19" t="s">
        <v>9702</v>
      </c>
      <c r="G1710" s="19"/>
      <c r="H1710" s="19" t="s">
        <v>2027</v>
      </c>
      <c r="I1710" s="19">
        <v>750</v>
      </c>
      <c r="J1710" s="19">
        <v>12</v>
      </c>
      <c r="K1710" s="19">
        <v>11.5</v>
      </c>
      <c r="L1710" s="19">
        <v>16137001000466</v>
      </c>
      <c r="M1710" s="19"/>
      <c r="N1710" s="19"/>
      <c r="O1710" s="43">
        <v>42675</v>
      </c>
      <c r="P1710" s="19">
        <v>14</v>
      </c>
      <c r="Q1710" s="19" t="s">
        <v>7457</v>
      </c>
      <c r="R1710" s="19" t="s">
        <v>9680</v>
      </c>
    </row>
    <row r="1711" spans="1:18" x14ac:dyDescent="0.25">
      <c r="A1711" s="19" t="s">
        <v>2820</v>
      </c>
      <c r="B1711" s="19" t="s">
        <v>1777</v>
      </c>
      <c r="C1711" s="42">
        <v>42597.806018518517</v>
      </c>
      <c r="D1711" s="19" t="s">
        <v>7385</v>
      </c>
      <c r="E1711" s="19" t="s">
        <v>8729</v>
      </c>
      <c r="F1711" s="19" t="s">
        <v>9703</v>
      </c>
      <c r="G1711" s="19"/>
      <c r="H1711" s="19" t="s">
        <v>2027</v>
      </c>
      <c r="I1711" s="19">
        <v>750</v>
      </c>
      <c r="J1711" s="19">
        <v>12</v>
      </c>
      <c r="K1711" s="19">
        <v>12.5</v>
      </c>
      <c r="L1711" s="19">
        <v>16137001000450</v>
      </c>
      <c r="M1711" s="19"/>
      <c r="N1711" s="19"/>
      <c r="O1711" s="43">
        <v>42675</v>
      </c>
      <c r="P1711" s="19">
        <v>14</v>
      </c>
      <c r="Q1711" s="19" t="s">
        <v>7457</v>
      </c>
      <c r="R1711" s="19" t="s">
        <v>9704</v>
      </c>
    </row>
    <row r="1712" spans="1:18" x14ac:dyDescent="0.25">
      <c r="A1712" s="19" t="s">
        <v>2816</v>
      </c>
      <c r="B1712" s="19" t="s">
        <v>1777</v>
      </c>
      <c r="C1712" s="42">
        <v>42597.806018518517</v>
      </c>
      <c r="D1712" s="19" t="s">
        <v>7385</v>
      </c>
      <c r="E1712" s="19" t="s">
        <v>8729</v>
      </c>
      <c r="F1712" s="19" t="s">
        <v>9705</v>
      </c>
      <c r="G1712" s="19"/>
      <c r="H1712" s="19" t="s">
        <v>2027</v>
      </c>
      <c r="I1712" s="19">
        <v>750</v>
      </c>
      <c r="J1712" s="19">
        <v>12</v>
      </c>
      <c r="K1712" s="19">
        <v>12.5</v>
      </c>
      <c r="L1712" s="19">
        <v>16188001000275</v>
      </c>
      <c r="M1712" s="19"/>
      <c r="N1712" s="19"/>
      <c r="O1712" s="43">
        <v>42675</v>
      </c>
      <c r="P1712" s="19">
        <v>14</v>
      </c>
      <c r="Q1712" s="19" t="s">
        <v>7457</v>
      </c>
      <c r="R1712" s="19" t="s">
        <v>9680</v>
      </c>
    </row>
    <row r="1713" spans="1:18" x14ac:dyDescent="0.25">
      <c r="A1713" s="19" t="s">
        <v>2806</v>
      </c>
      <c r="B1713" s="19" t="s">
        <v>1777</v>
      </c>
      <c r="C1713" s="42">
        <v>42597.806018518517</v>
      </c>
      <c r="D1713" s="19" t="s">
        <v>7385</v>
      </c>
      <c r="E1713" s="19" t="s">
        <v>8729</v>
      </c>
      <c r="F1713" s="19" t="s">
        <v>9706</v>
      </c>
      <c r="G1713" s="19"/>
      <c r="H1713" s="19" t="s">
        <v>2027</v>
      </c>
      <c r="I1713" s="19">
        <v>750</v>
      </c>
      <c r="J1713" s="19">
        <v>12</v>
      </c>
      <c r="K1713" s="19">
        <v>11.5</v>
      </c>
      <c r="L1713" s="19">
        <v>16137001000412</v>
      </c>
      <c r="M1713" s="19"/>
      <c r="N1713" s="19"/>
      <c r="O1713" s="43">
        <v>42675</v>
      </c>
      <c r="P1713" s="19">
        <v>14</v>
      </c>
      <c r="Q1713" s="19" t="s">
        <v>7457</v>
      </c>
      <c r="R1713" s="19" t="s">
        <v>9680</v>
      </c>
    </row>
    <row r="1714" spans="1:18" x14ac:dyDescent="0.25">
      <c r="A1714" s="19" t="s">
        <v>2813</v>
      </c>
      <c r="B1714" s="19" t="s">
        <v>1777</v>
      </c>
      <c r="C1714" s="42">
        <v>42597.806018518517</v>
      </c>
      <c r="D1714" s="19" t="s">
        <v>7385</v>
      </c>
      <c r="E1714" s="19" t="s">
        <v>8729</v>
      </c>
      <c r="F1714" s="19" t="s">
        <v>9707</v>
      </c>
      <c r="G1714" s="19"/>
      <c r="H1714" s="19" t="s">
        <v>2027</v>
      </c>
      <c r="I1714" s="19">
        <v>750</v>
      </c>
      <c r="J1714" s="19">
        <v>12</v>
      </c>
      <c r="K1714" s="19">
        <v>12.5</v>
      </c>
      <c r="L1714" s="19">
        <v>16137001000444</v>
      </c>
      <c r="M1714" s="19"/>
      <c r="N1714" s="19"/>
      <c r="O1714" s="43">
        <v>42675</v>
      </c>
      <c r="P1714" s="19">
        <v>14</v>
      </c>
      <c r="Q1714" s="19" t="s">
        <v>7457</v>
      </c>
      <c r="R1714" s="19" t="s">
        <v>9680</v>
      </c>
    </row>
    <row r="1715" spans="1:18" x14ac:dyDescent="0.25">
      <c r="A1715" s="19" t="s">
        <v>2810</v>
      </c>
      <c r="B1715" s="19" t="s">
        <v>1777</v>
      </c>
      <c r="C1715" s="42">
        <v>42597.806018518517</v>
      </c>
      <c r="D1715" s="19" t="s">
        <v>7385</v>
      </c>
      <c r="E1715" s="19" t="s">
        <v>8729</v>
      </c>
      <c r="F1715" s="19" t="s">
        <v>9708</v>
      </c>
      <c r="G1715" s="19"/>
      <c r="H1715" s="19" t="s">
        <v>2027</v>
      </c>
      <c r="I1715" s="19">
        <v>750</v>
      </c>
      <c r="J1715" s="19">
        <v>12</v>
      </c>
      <c r="K1715" s="19">
        <v>11.5</v>
      </c>
      <c r="L1715" s="19">
        <v>16137001000457</v>
      </c>
      <c r="M1715" s="19"/>
      <c r="N1715" s="19"/>
      <c r="O1715" s="43">
        <v>42675</v>
      </c>
      <c r="P1715" s="19">
        <v>14</v>
      </c>
      <c r="Q1715" s="19" t="s">
        <v>7457</v>
      </c>
      <c r="R1715" s="19" t="s">
        <v>9680</v>
      </c>
    </row>
    <row r="1716" spans="1:18" x14ac:dyDescent="0.25">
      <c r="A1716" s="19" t="s">
        <v>2793</v>
      </c>
      <c r="B1716" s="19" t="s">
        <v>1777</v>
      </c>
      <c r="C1716" s="42">
        <v>42597.806018518517</v>
      </c>
      <c r="D1716" s="19" t="s">
        <v>7385</v>
      </c>
      <c r="E1716" s="19" t="s">
        <v>8729</v>
      </c>
      <c r="F1716" s="19" t="s">
        <v>9709</v>
      </c>
      <c r="G1716" s="19"/>
      <c r="H1716" s="19" t="s">
        <v>2027</v>
      </c>
      <c r="I1716" s="19">
        <v>750</v>
      </c>
      <c r="J1716" s="19">
        <v>12</v>
      </c>
      <c r="K1716" s="19">
        <v>11.5</v>
      </c>
      <c r="L1716" s="19">
        <v>16134001000269</v>
      </c>
      <c r="M1716" s="19"/>
      <c r="N1716" s="19"/>
      <c r="O1716" s="43">
        <v>42675</v>
      </c>
      <c r="P1716" s="19">
        <v>27.6</v>
      </c>
      <c r="Q1716" s="19" t="s">
        <v>7457</v>
      </c>
      <c r="R1716" s="19" t="s">
        <v>9675</v>
      </c>
    </row>
    <row r="1717" spans="1:18" x14ac:dyDescent="0.25">
      <c r="A1717" s="19" t="s">
        <v>2798</v>
      </c>
      <c r="B1717" s="19" t="s">
        <v>1777</v>
      </c>
      <c r="C1717" s="42">
        <v>42597.806018518517</v>
      </c>
      <c r="D1717" s="19" t="s">
        <v>7385</v>
      </c>
      <c r="E1717" s="19" t="s">
        <v>8729</v>
      </c>
      <c r="F1717" s="19" t="s">
        <v>9710</v>
      </c>
      <c r="G1717" s="19"/>
      <c r="H1717" s="19" t="s">
        <v>2027</v>
      </c>
      <c r="I1717" s="19">
        <v>750</v>
      </c>
      <c r="J1717" s="19">
        <v>12</v>
      </c>
      <c r="K1717" s="19">
        <v>13</v>
      </c>
      <c r="L1717" s="19">
        <v>16188001000328</v>
      </c>
      <c r="M1717" s="19"/>
      <c r="N1717" s="19"/>
      <c r="O1717" s="43">
        <v>42675</v>
      </c>
      <c r="P1717" s="19">
        <v>28.14</v>
      </c>
      <c r="Q1717" s="19" t="s">
        <v>7457</v>
      </c>
      <c r="R1717" s="19" t="s">
        <v>9680</v>
      </c>
    </row>
    <row r="1718" spans="1:18" x14ac:dyDescent="0.25">
      <c r="A1718" s="19" t="s">
        <v>2937</v>
      </c>
      <c r="B1718" s="19" t="s">
        <v>1777</v>
      </c>
      <c r="C1718" s="42">
        <v>42597.806018518517</v>
      </c>
      <c r="D1718" s="19" t="s">
        <v>7385</v>
      </c>
      <c r="E1718" s="19" t="s">
        <v>8729</v>
      </c>
      <c r="F1718" s="19" t="s">
        <v>9711</v>
      </c>
      <c r="G1718" s="19"/>
      <c r="H1718" s="19" t="s">
        <v>2027</v>
      </c>
      <c r="I1718" s="19">
        <v>750</v>
      </c>
      <c r="J1718" s="19">
        <v>12</v>
      </c>
      <c r="K1718" s="19">
        <v>13.5</v>
      </c>
      <c r="L1718" s="19">
        <v>16188001000310</v>
      </c>
      <c r="M1718" s="19"/>
      <c r="N1718" s="19"/>
      <c r="O1718" s="43">
        <v>42675</v>
      </c>
      <c r="P1718" s="19">
        <v>54</v>
      </c>
      <c r="Q1718" s="19" t="s">
        <v>7457</v>
      </c>
      <c r="R1718" s="19" t="s">
        <v>9680</v>
      </c>
    </row>
    <row r="1719" spans="1:18" x14ac:dyDescent="0.25">
      <c r="A1719" s="19" t="s">
        <v>2788</v>
      </c>
      <c r="B1719" s="19" t="s">
        <v>1777</v>
      </c>
      <c r="C1719" s="42">
        <v>42597.806018518517</v>
      </c>
      <c r="D1719" s="19" t="s">
        <v>7385</v>
      </c>
      <c r="E1719" s="19" t="s">
        <v>8729</v>
      </c>
      <c r="F1719" s="19" t="s">
        <v>9712</v>
      </c>
      <c r="G1719" s="19"/>
      <c r="H1719" s="19" t="s">
        <v>2027</v>
      </c>
      <c r="I1719" s="19">
        <v>750</v>
      </c>
      <c r="J1719" s="19">
        <v>12</v>
      </c>
      <c r="K1719" s="19">
        <v>13.5</v>
      </c>
      <c r="L1719" s="19">
        <v>16188001000319</v>
      </c>
      <c r="M1719" s="19"/>
      <c r="N1719" s="19"/>
      <c r="O1719" s="43">
        <v>42675</v>
      </c>
      <c r="P1719" s="19">
        <v>33.96</v>
      </c>
      <c r="Q1719" s="19" t="s">
        <v>7457</v>
      </c>
      <c r="R1719" s="19" t="s">
        <v>9680</v>
      </c>
    </row>
    <row r="1720" spans="1:18" ht="409.5" x14ac:dyDescent="0.25">
      <c r="A1720" s="19" t="s">
        <v>9713</v>
      </c>
      <c r="B1720" s="19" t="s">
        <v>1777</v>
      </c>
      <c r="C1720" s="42">
        <v>42597.660613425927</v>
      </c>
      <c r="D1720" s="19" t="s">
        <v>7385</v>
      </c>
      <c r="E1720" s="19" t="s">
        <v>9617</v>
      </c>
      <c r="F1720" s="19" t="s">
        <v>9714</v>
      </c>
      <c r="G1720" s="19" t="s">
        <v>9715</v>
      </c>
      <c r="H1720" s="19" t="s">
        <v>2027</v>
      </c>
      <c r="I1720" s="19">
        <v>750</v>
      </c>
      <c r="J1720" s="19">
        <v>12</v>
      </c>
      <c r="K1720" s="19">
        <v>13</v>
      </c>
      <c r="L1720" s="19">
        <v>14343001000206</v>
      </c>
      <c r="M1720" s="19"/>
      <c r="N1720" s="19"/>
      <c r="O1720" s="43">
        <v>42600</v>
      </c>
      <c r="P1720" s="19">
        <v>60</v>
      </c>
      <c r="Q1720" s="19" t="s">
        <v>7457</v>
      </c>
      <c r="R1720" s="44" t="s">
        <v>9716</v>
      </c>
    </row>
    <row r="1721" spans="1:18" x14ac:dyDescent="0.25">
      <c r="A1721" s="19" t="s">
        <v>576</v>
      </c>
      <c r="B1721" s="19" t="s">
        <v>1777</v>
      </c>
      <c r="C1721" s="42">
        <v>42597.652824074074</v>
      </c>
      <c r="D1721" s="19" t="s">
        <v>7385</v>
      </c>
      <c r="E1721" s="19" t="s">
        <v>7407</v>
      </c>
      <c r="F1721" s="19" t="s">
        <v>9717</v>
      </c>
      <c r="G1721" s="19" t="s">
        <v>577</v>
      </c>
      <c r="H1721" s="19" t="s">
        <v>7402</v>
      </c>
      <c r="I1721" s="19">
        <v>750</v>
      </c>
      <c r="J1721" s="19">
        <v>6</v>
      </c>
      <c r="K1721" s="19">
        <v>40</v>
      </c>
      <c r="L1721" s="19">
        <v>16039001000170</v>
      </c>
      <c r="M1721" s="19">
        <v>5141141</v>
      </c>
      <c r="N1721" s="43">
        <v>42642</v>
      </c>
      <c r="O1721" s="43">
        <v>42675</v>
      </c>
      <c r="P1721" s="19">
        <v>96</v>
      </c>
      <c r="Q1721" s="19" t="s">
        <v>7457</v>
      </c>
      <c r="R1721" s="19"/>
    </row>
    <row r="1722" spans="1:18" x14ac:dyDescent="0.25">
      <c r="A1722" s="19" t="s">
        <v>302</v>
      </c>
      <c r="B1722" s="19" t="s">
        <v>1777</v>
      </c>
      <c r="C1722" s="42">
        <v>42592.839143518519</v>
      </c>
      <c r="D1722" s="19" t="s">
        <v>7385</v>
      </c>
      <c r="E1722" s="19" t="s">
        <v>9718</v>
      </c>
      <c r="F1722" s="19" t="s">
        <v>9719</v>
      </c>
      <c r="G1722" s="19" t="s">
        <v>1398</v>
      </c>
      <c r="H1722" s="19" t="s">
        <v>7402</v>
      </c>
      <c r="I1722" s="19">
        <v>750</v>
      </c>
      <c r="J1722" s="19">
        <v>12</v>
      </c>
      <c r="K1722" s="19">
        <v>40</v>
      </c>
      <c r="L1722" s="19">
        <v>14268001000323</v>
      </c>
      <c r="M1722" s="19"/>
      <c r="N1722" s="19"/>
      <c r="O1722" s="43">
        <v>42614</v>
      </c>
      <c r="P1722" s="19">
        <v>119</v>
      </c>
      <c r="Q1722" s="19" t="s">
        <v>7457</v>
      </c>
      <c r="R1722" s="19" t="s">
        <v>9720</v>
      </c>
    </row>
    <row r="1723" spans="1:18" x14ac:dyDescent="0.25">
      <c r="A1723" s="19" t="s">
        <v>301</v>
      </c>
      <c r="B1723" s="19" t="s">
        <v>1777</v>
      </c>
      <c r="C1723" s="42">
        <v>42592.839143518519</v>
      </c>
      <c r="D1723" s="19" t="s">
        <v>7385</v>
      </c>
      <c r="E1723" s="19" t="s">
        <v>9718</v>
      </c>
      <c r="F1723" s="19" t="s">
        <v>9721</v>
      </c>
      <c r="G1723" s="19"/>
      <c r="H1723" s="19" t="s">
        <v>7402</v>
      </c>
      <c r="I1723" s="19">
        <v>1</v>
      </c>
      <c r="J1723" s="19">
        <v>12</v>
      </c>
      <c r="K1723" s="19">
        <v>40</v>
      </c>
      <c r="L1723" s="19">
        <v>16062001000234</v>
      </c>
      <c r="M1723" s="19">
        <v>5151939</v>
      </c>
      <c r="N1723" s="19"/>
      <c r="O1723" s="43">
        <v>43132</v>
      </c>
      <c r="P1723" s="19">
        <v>144</v>
      </c>
      <c r="Q1723" s="19" t="s">
        <v>7457</v>
      </c>
      <c r="R1723" s="19" t="s">
        <v>9720</v>
      </c>
    </row>
    <row r="1724" spans="1:18" x14ac:dyDescent="0.25">
      <c r="A1724" s="19" t="s">
        <v>9722</v>
      </c>
      <c r="B1724" s="19" t="s">
        <v>1777</v>
      </c>
      <c r="C1724" s="42">
        <v>42592.591377314813</v>
      </c>
      <c r="D1724" s="19" t="s">
        <v>7385</v>
      </c>
      <c r="E1724" s="19" t="s">
        <v>9723</v>
      </c>
      <c r="F1724" s="19" t="s">
        <v>7900</v>
      </c>
      <c r="G1724" s="19"/>
      <c r="H1724" s="19" t="s">
        <v>7402</v>
      </c>
      <c r="I1724" s="19">
        <v>750</v>
      </c>
      <c r="J1724" s="19">
        <v>6</v>
      </c>
      <c r="K1724" s="19">
        <v>35</v>
      </c>
      <c r="L1724" s="19">
        <v>16050001000053</v>
      </c>
      <c r="M1724" s="19">
        <v>5141140</v>
      </c>
      <c r="N1724" s="43">
        <v>42622</v>
      </c>
      <c r="O1724" s="43">
        <v>42675</v>
      </c>
      <c r="P1724" s="19">
        <v>84</v>
      </c>
      <c r="Q1724" s="19" t="s">
        <v>7457</v>
      </c>
      <c r="R1724" s="19"/>
    </row>
    <row r="1725" spans="1:18" x14ac:dyDescent="0.25">
      <c r="A1725" s="19" t="s">
        <v>6500</v>
      </c>
      <c r="B1725" s="19" t="s">
        <v>1777</v>
      </c>
      <c r="C1725" s="42">
        <v>42592.534143518518</v>
      </c>
      <c r="D1725" s="19" t="s">
        <v>7385</v>
      </c>
      <c r="E1725" s="19" t="s">
        <v>7407</v>
      </c>
      <c r="F1725" s="19" t="s">
        <v>6502</v>
      </c>
      <c r="G1725" s="19"/>
      <c r="H1725" s="19" t="s">
        <v>2027</v>
      </c>
      <c r="I1725" s="19">
        <v>750</v>
      </c>
      <c r="J1725" s="19">
        <v>12</v>
      </c>
      <c r="K1725" s="19">
        <v>13.5</v>
      </c>
      <c r="L1725" s="19">
        <v>16035001000007</v>
      </c>
      <c r="M1725" s="19"/>
      <c r="N1725" s="19"/>
      <c r="O1725" s="43">
        <v>42593</v>
      </c>
      <c r="P1725" s="19">
        <v>60</v>
      </c>
      <c r="Q1725" s="19" t="s">
        <v>7457</v>
      </c>
      <c r="R1725" s="19"/>
    </row>
    <row r="1726" spans="1:18" x14ac:dyDescent="0.25">
      <c r="A1726" s="19" t="s">
        <v>9724</v>
      </c>
      <c r="B1726" s="19" t="s">
        <v>1777</v>
      </c>
      <c r="C1726" s="42">
        <v>42591.860150462962</v>
      </c>
      <c r="D1726" s="19" t="s">
        <v>7385</v>
      </c>
      <c r="E1726" s="19" t="s">
        <v>7407</v>
      </c>
      <c r="F1726" s="19" t="s">
        <v>9725</v>
      </c>
      <c r="G1726" s="19"/>
      <c r="H1726" s="19" t="s">
        <v>2027</v>
      </c>
      <c r="I1726" s="19">
        <v>750</v>
      </c>
      <c r="J1726" s="19">
        <v>12</v>
      </c>
      <c r="K1726" s="19">
        <v>12.5</v>
      </c>
      <c r="L1726" s="19">
        <v>13228001000017</v>
      </c>
      <c r="M1726" s="19"/>
      <c r="N1726" s="19"/>
      <c r="O1726" s="43">
        <v>42614</v>
      </c>
      <c r="P1726" s="19">
        <v>125</v>
      </c>
      <c r="Q1726" s="19" t="s">
        <v>7457</v>
      </c>
      <c r="R1726" s="19"/>
    </row>
    <row r="1727" spans="1:18" x14ac:dyDescent="0.25">
      <c r="A1727" s="19" t="s">
        <v>6859</v>
      </c>
      <c r="B1727" s="19" t="s">
        <v>1777</v>
      </c>
      <c r="C1727" s="42">
        <v>42591.860150462962</v>
      </c>
      <c r="D1727" s="19" t="s">
        <v>7385</v>
      </c>
      <c r="E1727" s="19" t="s">
        <v>7407</v>
      </c>
      <c r="F1727" s="19" t="s">
        <v>6860</v>
      </c>
      <c r="G1727" s="19"/>
      <c r="H1727" s="19" t="s">
        <v>2027</v>
      </c>
      <c r="I1727" s="19">
        <v>750</v>
      </c>
      <c r="J1727" s="19">
        <v>12</v>
      </c>
      <c r="K1727" s="19">
        <v>12.5</v>
      </c>
      <c r="L1727" s="19">
        <v>12058001000021</v>
      </c>
      <c r="M1727" s="19"/>
      <c r="N1727" s="19"/>
      <c r="O1727" s="43">
        <v>42614</v>
      </c>
      <c r="P1727" s="19">
        <v>98</v>
      </c>
      <c r="Q1727" s="19" t="s">
        <v>7457</v>
      </c>
      <c r="R1727" s="19"/>
    </row>
    <row r="1728" spans="1:18" x14ac:dyDescent="0.25">
      <c r="A1728" s="19" t="s">
        <v>9726</v>
      </c>
      <c r="B1728" s="19" t="s">
        <v>1777</v>
      </c>
      <c r="C1728" s="42">
        <v>42591.579583333332</v>
      </c>
      <c r="D1728" s="19" t="s">
        <v>7385</v>
      </c>
      <c r="E1728" s="19" t="s">
        <v>7407</v>
      </c>
      <c r="F1728" s="19" t="s">
        <v>9727</v>
      </c>
      <c r="G1728" s="19"/>
      <c r="H1728" s="19" t="s">
        <v>7402</v>
      </c>
      <c r="I1728" s="19">
        <v>750</v>
      </c>
      <c r="J1728" s="19">
        <v>12</v>
      </c>
      <c r="K1728" s="19">
        <v>40</v>
      </c>
      <c r="L1728" s="19">
        <v>15047001000374</v>
      </c>
      <c r="M1728" s="19">
        <v>5141230</v>
      </c>
      <c r="N1728" s="43">
        <v>42636</v>
      </c>
      <c r="O1728" s="43">
        <v>42682</v>
      </c>
      <c r="P1728" s="19">
        <v>192</v>
      </c>
      <c r="Q1728" s="19" t="s">
        <v>7457</v>
      </c>
      <c r="R1728" s="19"/>
    </row>
    <row r="1729" spans="1:18" x14ac:dyDescent="0.25">
      <c r="A1729" s="19" t="s">
        <v>9728</v>
      </c>
      <c r="B1729" s="19" t="s">
        <v>1777</v>
      </c>
      <c r="C1729" s="42">
        <v>42591.579583333332</v>
      </c>
      <c r="D1729" s="19" t="s">
        <v>7385</v>
      </c>
      <c r="E1729" s="19" t="s">
        <v>7407</v>
      </c>
      <c r="F1729" s="19" t="s">
        <v>9729</v>
      </c>
      <c r="G1729" s="19"/>
      <c r="H1729" s="19" t="s">
        <v>7402</v>
      </c>
      <c r="I1729" s="19">
        <v>750</v>
      </c>
      <c r="J1729" s="19">
        <v>12</v>
      </c>
      <c r="K1729" s="19">
        <v>40</v>
      </c>
      <c r="L1729" s="19">
        <v>16021001000232</v>
      </c>
      <c r="M1729" s="19">
        <v>5141231</v>
      </c>
      <c r="N1729" s="43">
        <v>42636</v>
      </c>
      <c r="O1729" s="43">
        <v>42682</v>
      </c>
      <c r="P1729" s="19">
        <v>204</v>
      </c>
      <c r="Q1729" s="19" t="s">
        <v>7457</v>
      </c>
      <c r="R1729" s="19"/>
    </row>
    <row r="1730" spans="1:18" x14ac:dyDescent="0.25">
      <c r="A1730" s="19" t="s">
        <v>9730</v>
      </c>
      <c r="B1730" s="19" t="s">
        <v>1907</v>
      </c>
      <c r="C1730" s="42">
        <v>42591.549386574072</v>
      </c>
      <c r="D1730" s="19" t="s">
        <v>7385</v>
      </c>
      <c r="E1730" s="19" t="s">
        <v>8532</v>
      </c>
      <c r="F1730" s="19" t="s">
        <v>9731</v>
      </c>
      <c r="G1730" s="19" t="s">
        <v>9389</v>
      </c>
      <c r="H1730" s="19" t="s">
        <v>7402</v>
      </c>
      <c r="I1730" s="19">
        <v>750</v>
      </c>
      <c r="J1730" s="19">
        <v>6</v>
      </c>
      <c r="K1730" s="19">
        <v>50</v>
      </c>
      <c r="L1730" s="19">
        <v>15189001000074</v>
      </c>
      <c r="M1730" s="19">
        <v>5140599</v>
      </c>
      <c r="N1730" s="19"/>
      <c r="O1730" s="43">
        <v>42675</v>
      </c>
      <c r="P1730" s="19">
        <v>255</v>
      </c>
      <c r="Q1730" s="19" t="s">
        <v>7457</v>
      </c>
      <c r="R1730" s="19" t="s">
        <v>9732</v>
      </c>
    </row>
    <row r="1731" spans="1:18" x14ac:dyDescent="0.25">
      <c r="A1731" s="19" t="s">
        <v>435</v>
      </c>
      <c r="B1731" s="19" t="s">
        <v>1777</v>
      </c>
      <c r="C1731" s="42">
        <v>42584.961597222224</v>
      </c>
      <c r="D1731" s="19" t="s">
        <v>7385</v>
      </c>
      <c r="E1731" s="19" t="s">
        <v>7407</v>
      </c>
      <c r="F1731" s="19" t="s">
        <v>9733</v>
      </c>
      <c r="G1731" s="19" t="s">
        <v>9734</v>
      </c>
      <c r="H1731" s="19" t="s">
        <v>7402</v>
      </c>
      <c r="I1731" s="19">
        <v>750</v>
      </c>
      <c r="J1731" s="19">
        <v>6</v>
      </c>
      <c r="K1731" s="19">
        <v>40</v>
      </c>
      <c r="L1731" s="19">
        <v>12152001000074</v>
      </c>
      <c r="M1731" s="19">
        <v>414740</v>
      </c>
      <c r="N1731" s="19"/>
      <c r="O1731" s="43">
        <v>42593</v>
      </c>
      <c r="P1731" s="19">
        <v>156.25</v>
      </c>
      <c r="Q1731" s="19" t="s">
        <v>7457</v>
      </c>
      <c r="R1731" s="19"/>
    </row>
    <row r="1732" spans="1:18" x14ac:dyDescent="0.25">
      <c r="A1732" s="19" t="s">
        <v>3865</v>
      </c>
      <c r="B1732" s="19" t="s">
        <v>1777</v>
      </c>
      <c r="C1732" s="42">
        <v>42583.803229166668</v>
      </c>
      <c r="D1732" s="19" t="s">
        <v>7385</v>
      </c>
      <c r="E1732" s="19" t="s">
        <v>7407</v>
      </c>
      <c r="F1732" s="19" t="s">
        <v>8797</v>
      </c>
      <c r="G1732" s="19"/>
      <c r="H1732" s="19" t="s">
        <v>2027</v>
      </c>
      <c r="I1732" s="19">
        <v>750</v>
      </c>
      <c r="J1732" s="19">
        <v>12</v>
      </c>
      <c r="K1732" s="19">
        <v>12</v>
      </c>
      <c r="L1732" s="19">
        <v>16181001000064</v>
      </c>
      <c r="M1732" s="19"/>
      <c r="N1732" s="19"/>
      <c r="O1732" s="43">
        <v>42675</v>
      </c>
      <c r="P1732" s="19">
        <v>47.22</v>
      </c>
      <c r="Q1732" s="19" t="s">
        <v>7457</v>
      </c>
      <c r="R1732" s="19" t="s">
        <v>9735</v>
      </c>
    </row>
    <row r="1733" spans="1:18" x14ac:dyDescent="0.25">
      <c r="A1733" s="19" t="s">
        <v>9736</v>
      </c>
      <c r="B1733" s="19" t="s">
        <v>1907</v>
      </c>
      <c r="C1733" s="42">
        <v>42579.796770833331</v>
      </c>
      <c r="D1733" s="19" t="s">
        <v>7385</v>
      </c>
      <c r="E1733" s="19" t="s">
        <v>8532</v>
      </c>
      <c r="F1733" s="19" t="s">
        <v>9737</v>
      </c>
      <c r="G1733" s="19"/>
      <c r="H1733" s="19" t="s">
        <v>7402</v>
      </c>
      <c r="I1733" s="19">
        <v>750</v>
      </c>
      <c r="J1733" s="19">
        <v>6</v>
      </c>
      <c r="K1733" s="19">
        <v>49.5</v>
      </c>
      <c r="L1733" s="19">
        <v>16144001000545</v>
      </c>
      <c r="M1733" s="19">
        <v>5140600</v>
      </c>
      <c r="N1733" s="19"/>
      <c r="O1733" s="43">
        <v>42675</v>
      </c>
      <c r="P1733" s="19">
        <v>102</v>
      </c>
      <c r="Q1733" s="19" t="s">
        <v>7457</v>
      </c>
      <c r="R1733" s="19" t="s">
        <v>9732</v>
      </c>
    </row>
    <row r="1734" spans="1:18" x14ac:dyDescent="0.25">
      <c r="A1734" s="19" t="s">
        <v>927</v>
      </c>
      <c r="B1734" s="19" t="s">
        <v>1777</v>
      </c>
      <c r="C1734" s="42">
        <v>42579.70789351852</v>
      </c>
      <c r="D1734" s="19" t="s">
        <v>7385</v>
      </c>
      <c r="E1734" s="19" t="s">
        <v>8263</v>
      </c>
      <c r="F1734" s="19" t="s">
        <v>9738</v>
      </c>
      <c r="G1734" s="19"/>
      <c r="H1734" s="19" t="s">
        <v>7402</v>
      </c>
      <c r="I1734" s="19">
        <v>375</v>
      </c>
      <c r="J1734" s="19">
        <v>12</v>
      </c>
      <c r="K1734" s="19">
        <v>61.5</v>
      </c>
      <c r="L1734" s="19">
        <v>16230001000270</v>
      </c>
      <c r="M1734" s="19">
        <v>5140595</v>
      </c>
      <c r="N1734" s="19"/>
      <c r="O1734" s="43">
        <v>42736</v>
      </c>
      <c r="P1734" s="19">
        <v>193</v>
      </c>
      <c r="Q1734" s="19" t="s">
        <v>7457</v>
      </c>
      <c r="R1734" s="19" t="s">
        <v>9739</v>
      </c>
    </row>
    <row r="1735" spans="1:18" x14ac:dyDescent="0.25">
      <c r="A1735" s="19" t="s">
        <v>816</v>
      </c>
      <c r="B1735" s="19" t="s">
        <v>1777</v>
      </c>
      <c r="C1735" s="42">
        <v>42576.865798611114</v>
      </c>
      <c r="D1735" s="19" t="s">
        <v>7385</v>
      </c>
      <c r="E1735" s="19" t="s">
        <v>7407</v>
      </c>
      <c r="F1735" s="19" t="s">
        <v>817</v>
      </c>
      <c r="G1735" s="19"/>
      <c r="H1735" s="19" t="s">
        <v>7402</v>
      </c>
      <c r="I1735" s="19">
        <v>750</v>
      </c>
      <c r="J1735" s="19">
        <v>6</v>
      </c>
      <c r="K1735" s="19">
        <v>40</v>
      </c>
      <c r="L1735" s="19">
        <v>16092001000210</v>
      </c>
      <c r="M1735" s="19">
        <v>5140557</v>
      </c>
      <c r="N1735" s="19"/>
      <c r="O1735" s="43">
        <v>42675</v>
      </c>
      <c r="P1735" s="19">
        <v>103.14</v>
      </c>
      <c r="Q1735" s="19" t="s">
        <v>7457</v>
      </c>
      <c r="R1735" s="19"/>
    </row>
    <row r="1736" spans="1:18" x14ac:dyDescent="0.25">
      <c r="A1736" s="19" t="s">
        <v>9740</v>
      </c>
      <c r="B1736" s="19" t="s">
        <v>1777</v>
      </c>
      <c r="C1736" s="42">
        <v>42576.792395833334</v>
      </c>
      <c r="D1736" s="19" t="s">
        <v>7385</v>
      </c>
      <c r="E1736" s="19" t="s">
        <v>7407</v>
      </c>
      <c r="F1736" s="19" t="s">
        <v>9741</v>
      </c>
      <c r="G1736" s="19"/>
      <c r="H1736" s="19" t="s">
        <v>2027</v>
      </c>
      <c r="I1736" s="19">
        <v>750</v>
      </c>
      <c r="J1736" s="19">
        <v>12</v>
      </c>
      <c r="K1736" s="19">
        <v>12.5</v>
      </c>
      <c r="L1736" s="19">
        <v>15246001000247</v>
      </c>
      <c r="M1736" s="19"/>
      <c r="N1736" s="19"/>
      <c r="O1736" s="43">
        <v>42590</v>
      </c>
      <c r="P1736" s="45">
        <v>84</v>
      </c>
      <c r="Q1736" s="19" t="s">
        <v>7457</v>
      </c>
      <c r="R1736" s="19"/>
    </row>
    <row r="1737" spans="1:18" x14ac:dyDescent="0.25">
      <c r="A1737" s="19" t="s">
        <v>1242</v>
      </c>
      <c r="B1737" s="19" t="s">
        <v>1777</v>
      </c>
      <c r="C1737" s="42">
        <v>42576.111342592594</v>
      </c>
      <c r="D1737" s="19" t="s">
        <v>7385</v>
      </c>
      <c r="E1737" s="19" t="s">
        <v>8427</v>
      </c>
      <c r="F1737" s="19" t="s">
        <v>9742</v>
      </c>
      <c r="G1737" s="19"/>
      <c r="H1737" s="19" t="s">
        <v>7402</v>
      </c>
      <c r="I1737" s="19">
        <v>750</v>
      </c>
      <c r="J1737" s="19">
        <v>6</v>
      </c>
      <c r="K1737" s="19">
        <v>40</v>
      </c>
      <c r="L1737" s="19">
        <v>16088001000093</v>
      </c>
      <c r="M1737" s="19"/>
      <c r="N1737" s="19"/>
      <c r="O1737" s="43">
        <v>42593</v>
      </c>
      <c r="P1737" s="19">
        <v>330</v>
      </c>
      <c r="Q1737" s="19" t="s">
        <v>7457</v>
      </c>
      <c r="R1737" s="19"/>
    </row>
    <row r="1738" spans="1:18" x14ac:dyDescent="0.25">
      <c r="A1738" s="19" t="s">
        <v>767</v>
      </c>
      <c r="B1738" s="19" t="s">
        <v>1777</v>
      </c>
      <c r="C1738" s="42">
        <v>42573.857465277775</v>
      </c>
      <c r="D1738" s="19" t="s">
        <v>7385</v>
      </c>
      <c r="E1738" s="19" t="s">
        <v>7407</v>
      </c>
      <c r="F1738" s="19" t="s">
        <v>8877</v>
      </c>
      <c r="G1738" s="19" t="s">
        <v>766</v>
      </c>
      <c r="H1738" s="19" t="s">
        <v>7402</v>
      </c>
      <c r="I1738" s="19">
        <v>750</v>
      </c>
      <c r="J1738" s="19">
        <v>6</v>
      </c>
      <c r="K1738" s="19">
        <v>40</v>
      </c>
      <c r="L1738" s="19">
        <v>15119001000145</v>
      </c>
      <c r="M1738" s="19">
        <v>5140611</v>
      </c>
      <c r="N1738" s="43">
        <v>42628</v>
      </c>
      <c r="O1738" s="43">
        <v>43025</v>
      </c>
      <c r="P1738" s="19">
        <v>71</v>
      </c>
      <c r="Q1738" s="19" t="s">
        <v>7457</v>
      </c>
      <c r="R1738" s="19" t="s">
        <v>9743</v>
      </c>
    </row>
    <row r="1739" spans="1:18" x14ac:dyDescent="0.25">
      <c r="A1739" s="19" t="s">
        <v>1515</v>
      </c>
      <c r="B1739" s="19" t="s">
        <v>1777</v>
      </c>
      <c r="C1739" s="42">
        <v>42573.843506944446</v>
      </c>
      <c r="D1739" s="19" t="s">
        <v>7385</v>
      </c>
      <c r="E1739" s="19" t="s">
        <v>7407</v>
      </c>
      <c r="F1739" s="19" t="s">
        <v>9580</v>
      </c>
      <c r="G1739" s="19" t="s">
        <v>9581</v>
      </c>
      <c r="H1739" s="19" t="s">
        <v>7402</v>
      </c>
      <c r="I1739" s="19">
        <v>750</v>
      </c>
      <c r="J1739" s="19">
        <v>6</v>
      </c>
      <c r="K1739" s="19">
        <v>43</v>
      </c>
      <c r="L1739" s="19">
        <v>15064001000625</v>
      </c>
      <c r="M1739" s="19"/>
      <c r="N1739" s="43">
        <v>42720</v>
      </c>
      <c r="O1739" s="43">
        <v>42720</v>
      </c>
      <c r="P1739" s="19">
        <v>157</v>
      </c>
      <c r="Q1739" s="19" t="s">
        <v>7457</v>
      </c>
      <c r="R1739" s="19" t="s">
        <v>9744</v>
      </c>
    </row>
    <row r="1740" spans="1:18" x14ac:dyDescent="0.25">
      <c r="A1740" s="19" t="s">
        <v>620</v>
      </c>
      <c r="B1740" s="19" t="s">
        <v>1777</v>
      </c>
      <c r="C1740" s="42">
        <v>42573.843506944446</v>
      </c>
      <c r="D1740" s="19" t="s">
        <v>7385</v>
      </c>
      <c r="E1740" s="19" t="s">
        <v>7407</v>
      </c>
      <c r="F1740" s="19" t="s">
        <v>9745</v>
      </c>
      <c r="G1740" s="19" t="s">
        <v>619</v>
      </c>
      <c r="H1740" s="19" t="s">
        <v>7402</v>
      </c>
      <c r="I1740" s="19">
        <v>750</v>
      </c>
      <c r="J1740" s="19">
        <v>6</v>
      </c>
      <c r="K1740" s="19">
        <v>46</v>
      </c>
      <c r="L1740" s="19">
        <v>13315001000311</v>
      </c>
      <c r="M1740" s="19">
        <v>5144329</v>
      </c>
      <c r="N1740" s="43">
        <v>42767</v>
      </c>
      <c r="O1740" s="43">
        <v>42828</v>
      </c>
      <c r="P1740" s="19">
        <v>1130</v>
      </c>
      <c r="Q1740" s="19" t="s">
        <v>7457</v>
      </c>
      <c r="R1740" s="19" t="s">
        <v>9746</v>
      </c>
    </row>
    <row r="1741" spans="1:18" x14ac:dyDescent="0.25">
      <c r="A1741" s="19" t="s">
        <v>9747</v>
      </c>
      <c r="B1741" s="19" t="s">
        <v>1777</v>
      </c>
      <c r="C1741" s="42">
        <v>42573.843506944446</v>
      </c>
      <c r="D1741" s="19" t="s">
        <v>7385</v>
      </c>
      <c r="E1741" s="19" t="s">
        <v>7407</v>
      </c>
      <c r="F1741" s="19" t="s">
        <v>9748</v>
      </c>
      <c r="G1741" s="19" t="s">
        <v>619</v>
      </c>
      <c r="H1741" s="19" t="s">
        <v>7402</v>
      </c>
      <c r="I1741" s="19">
        <v>750</v>
      </c>
      <c r="J1741" s="19">
        <v>6</v>
      </c>
      <c r="K1741" s="19">
        <v>46</v>
      </c>
      <c r="L1741" s="19">
        <v>14143001000094</v>
      </c>
      <c r="M1741" s="19"/>
      <c r="N1741" s="43">
        <v>42767</v>
      </c>
      <c r="O1741" s="43">
        <v>42828</v>
      </c>
      <c r="P1741" s="19">
        <v>241</v>
      </c>
      <c r="Q1741" s="19" t="s">
        <v>7457</v>
      </c>
      <c r="R1741" s="19" t="s">
        <v>9746</v>
      </c>
    </row>
    <row r="1742" spans="1:18" x14ac:dyDescent="0.25">
      <c r="A1742" s="19" t="s">
        <v>621</v>
      </c>
      <c r="B1742" s="19" t="s">
        <v>1907</v>
      </c>
      <c r="C1742" s="42">
        <v>42573.843506944446</v>
      </c>
      <c r="D1742" s="19" t="s">
        <v>7385</v>
      </c>
      <c r="E1742" s="19" t="s">
        <v>7407</v>
      </c>
      <c r="F1742" s="19" t="s">
        <v>8074</v>
      </c>
      <c r="G1742" s="19" t="s">
        <v>611</v>
      </c>
      <c r="H1742" s="19" t="s">
        <v>7402</v>
      </c>
      <c r="I1742" s="19">
        <v>750</v>
      </c>
      <c r="J1742" s="19">
        <v>6</v>
      </c>
      <c r="K1742" s="19">
        <v>41.7</v>
      </c>
      <c r="L1742" s="19">
        <v>14134001000203</v>
      </c>
      <c r="M1742" s="19"/>
      <c r="N1742" s="43">
        <v>42720</v>
      </c>
      <c r="O1742" s="43">
        <v>42720</v>
      </c>
      <c r="P1742" s="19">
        <v>81.5</v>
      </c>
      <c r="Q1742" s="19" t="s">
        <v>7457</v>
      </c>
      <c r="R1742" s="19" t="s">
        <v>9744</v>
      </c>
    </row>
    <row r="1743" spans="1:18" x14ac:dyDescent="0.25">
      <c r="A1743" s="19" t="s">
        <v>617</v>
      </c>
      <c r="B1743" s="19" t="s">
        <v>1907</v>
      </c>
      <c r="C1743" s="42">
        <v>42573.843506944446</v>
      </c>
      <c r="D1743" s="19" t="s">
        <v>7385</v>
      </c>
      <c r="E1743" s="19" t="s">
        <v>7407</v>
      </c>
      <c r="F1743" s="19" t="s">
        <v>9578</v>
      </c>
      <c r="G1743" s="19" t="s">
        <v>9579</v>
      </c>
      <c r="H1743" s="19" t="s">
        <v>7402</v>
      </c>
      <c r="I1743" s="19">
        <v>750</v>
      </c>
      <c r="J1743" s="19">
        <v>6</v>
      </c>
      <c r="K1743" s="19">
        <v>43</v>
      </c>
      <c r="L1743" s="19">
        <v>15064001000624</v>
      </c>
      <c r="M1743" s="19"/>
      <c r="N1743" s="43">
        <v>42720</v>
      </c>
      <c r="O1743" s="43">
        <v>42720</v>
      </c>
      <c r="P1743" s="19">
        <v>157</v>
      </c>
      <c r="Q1743" s="19" t="s">
        <v>7457</v>
      </c>
      <c r="R1743" s="19" t="s">
        <v>9744</v>
      </c>
    </row>
    <row r="1744" spans="1:18" x14ac:dyDescent="0.25">
      <c r="A1744" s="19" t="s">
        <v>616</v>
      </c>
      <c r="B1744" s="19" t="s">
        <v>1907</v>
      </c>
      <c r="C1744" s="42">
        <v>42573.843506944446</v>
      </c>
      <c r="D1744" s="19" t="s">
        <v>7385</v>
      </c>
      <c r="E1744" s="19" t="s">
        <v>7407</v>
      </c>
      <c r="F1744" s="19" t="s">
        <v>9749</v>
      </c>
      <c r="G1744" s="19" t="s">
        <v>615</v>
      </c>
      <c r="H1744" s="19" t="s">
        <v>7402</v>
      </c>
      <c r="I1744" s="19">
        <v>750</v>
      </c>
      <c r="J1744" s="19">
        <v>6</v>
      </c>
      <c r="K1744" s="19">
        <v>46</v>
      </c>
      <c r="L1744" s="19">
        <v>13315001000312</v>
      </c>
      <c r="M1744" s="19">
        <v>5144327</v>
      </c>
      <c r="N1744" s="43">
        <v>42767</v>
      </c>
      <c r="O1744" s="43">
        <v>42828</v>
      </c>
      <c r="P1744" s="19">
        <v>1130</v>
      </c>
      <c r="Q1744" s="19" t="s">
        <v>7457</v>
      </c>
      <c r="R1744" s="19" t="s">
        <v>9746</v>
      </c>
    </row>
    <row r="1745" spans="1:18" x14ac:dyDescent="0.25">
      <c r="A1745" s="19" t="s">
        <v>9750</v>
      </c>
      <c r="B1745" s="19" t="s">
        <v>1907</v>
      </c>
      <c r="C1745" s="42">
        <v>42573.843506944446</v>
      </c>
      <c r="D1745" s="19" t="s">
        <v>7385</v>
      </c>
      <c r="E1745" s="19" t="s">
        <v>7407</v>
      </c>
      <c r="F1745" s="19" t="s">
        <v>9751</v>
      </c>
      <c r="G1745" s="19" t="s">
        <v>615</v>
      </c>
      <c r="H1745" s="19" t="s">
        <v>7402</v>
      </c>
      <c r="I1745" s="19">
        <v>750</v>
      </c>
      <c r="J1745" s="19">
        <v>6</v>
      </c>
      <c r="K1745" s="19">
        <v>46</v>
      </c>
      <c r="L1745" s="19">
        <v>14143001000093</v>
      </c>
      <c r="M1745" s="19">
        <v>5144328</v>
      </c>
      <c r="N1745" s="43">
        <v>42767</v>
      </c>
      <c r="O1745" s="43">
        <v>42828</v>
      </c>
      <c r="P1745" s="19">
        <v>241</v>
      </c>
      <c r="Q1745" s="19" t="s">
        <v>7457</v>
      </c>
      <c r="R1745" s="19" t="s">
        <v>9746</v>
      </c>
    </row>
    <row r="1746" spans="1:18" x14ac:dyDescent="0.25">
      <c r="A1746" s="19" t="s">
        <v>1514</v>
      </c>
      <c r="B1746" s="19" t="s">
        <v>1907</v>
      </c>
      <c r="C1746" s="42">
        <v>42573.843506944446</v>
      </c>
      <c r="D1746" s="19" t="s">
        <v>7385</v>
      </c>
      <c r="E1746" s="19" t="s">
        <v>7407</v>
      </c>
      <c r="F1746" s="19" t="s">
        <v>9582</v>
      </c>
      <c r="G1746" s="19" t="s">
        <v>9581</v>
      </c>
      <c r="H1746" s="19" t="s">
        <v>7402</v>
      </c>
      <c r="I1746" s="19">
        <v>750</v>
      </c>
      <c r="J1746" s="19">
        <v>6</v>
      </c>
      <c r="K1746" s="19">
        <v>43</v>
      </c>
      <c r="L1746" s="19">
        <v>15064001000622</v>
      </c>
      <c r="M1746" s="19"/>
      <c r="N1746" s="43">
        <v>42720</v>
      </c>
      <c r="O1746" s="43">
        <v>42720</v>
      </c>
      <c r="P1746" s="19">
        <v>157</v>
      </c>
      <c r="Q1746" s="19" t="s">
        <v>7457</v>
      </c>
      <c r="R1746" s="19" t="s">
        <v>9744</v>
      </c>
    </row>
    <row r="1747" spans="1:18" x14ac:dyDescent="0.25">
      <c r="A1747" s="19" t="s">
        <v>613</v>
      </c>
      <c r="B1747" s="19" t="s">
        <v>1777</v>
      </c>
      <c r="C1747" s="42">
        <v>42573.843506944446</v>
      </c>
      <c r="D1747" s="19" t="s">
        <v>7385</v>
      </c>
      <c r="E1747" s="19" t="s">
        <v>7407</v>
      </c>
      <c r="F1747" s="19" t="s">
        <v>9752</v>
      </c>
      <c r="G1747" s="19" t="s">
        <v>611</v>
      </c>
      <c r="H1747" s="19" t="s">
        <v>7402</v>
      </c>
      <c r="I1747" s="19">
        <v>750</v>
      </c>
      <c r="J1747" s="19">
        <v>6</v>
      </c>
      <c r="K1747" s="19">
        <v>46</v>
      </c>
      <c r="L1747" s="19">
        <v>13315001000309</v>
      </c>
      <c r="M1747" s="19">
        <v>5144326</v>
      </c>
      <c r="N1747" s="43">
        <v>42767</v>
      </c>
      <c r="O1747" s="43">
        <v>42836</v>
      </c>
      <c r="P1747" s="19">
        <v>1130</v>
      </c>
      <c r="Q1747" s="19" t="s">
        <v>7457</v>
      </c>
      <c r="R1747" s="19" t="s">
        <v>9746</v>
      </c>
    </row>
    <row r="1748" spans="1:18" x14ac:dyDescent="0.25">
      <c r="A1748" s="19" t="s">
        <v>9753</v>
      </c>
      <c r="B1748" s="19" t="s">
        <v>1907</v>
      </c>
      <c r="C1748" s="42">
        <v>42573.843506944446</v>
      </c>
      <c r="D1748" s="19" t="s">
        <v>7385</v>
      </c>
      <c r="E1748" s="19" t="s">
        <v>7407</v>
      </c>
      <c r="F1748" s="19" t="s">
        <v>9754</v>
      </c>
      <c r="G1748" s="19" t="s">
        <v>611</v>
      </c>
      <c r="H1748" s="19" t="s">
        <v>7402</v>
      </c>
      <c r="I1748" s="19">
        <v>750</v>
      </c>
      <c r="J1748" s="19">
        <v>6</v>
      </c>
      <c r="K1748" s="19">
        <v>46</v>
      </c>
      <c r="L1748" s="19">
        <v>14143001000091</v>
      </c>
      <c r="M1748" s="19">
        <v>5144326</v>
      </c>
      <c r="N1748" s="43">
        <v>42767</v>
      </c>
      <c r="O1748" s="43">
        <v>42828</v>
      </c>
      <c r="P1748" s="19">
        <v>241</v>
      </c>
      <c r="Q1748" s="19" t="s">
        <v>7457</v>
      </c>
      <c r="R1748" s="19" t="s">
        <v>9746</v>
      </c>
    </row>
    <row r="1749" spans="1:18" x14ac:dyDescent="0.25">
      <c r="A1749" s="19" t="s">
        <v>283</v>
      </c>
      <c r="B1749" s="19" t="s">
        <v>1777</v>
      </c>
      <c r="C1749" s="42">
        <v>42573.697465277779</v>
      </c>
      <c r="D1749" s="19" t="s">
        <v>7385</v>
      </c>
      <c r="E1749" s="19" t="s">
        <v>7407</v>
      </c>
      <c r="F1749" s="19" t="s">
        <v>7694</v>
      </c>
      <c r="G1749" s="19"/>
      <c r="H1749" s="19" t="s">
        <v>7402</v>
      </c>
      <c r="I1749" s="19">
        <v>750</v>
      </c>
      <c r="J1749" s="19">
        <v>6</v>
      </c>
      <c r="K1749" s="19">
        <v>21</v>
      </c>
      <c r="L1749" s="19">
        <v>15279001000197</v>
      </c>
      <c r="M1749" s="19">
        <v>5139855</v>
      </c>
      <c r="N1749" s="43">
        <v>42585</v>
      </c>
      <c r="O1749" s="43">
        <v>42639</v>
      </c>
      <c r="P1749" s="45">
        <v>29.99</v>
      </c>
      <c r="Q1749" s="19" t="s">
        <v>7457</v>
      </c>
      <c r="R1749" s="19" t="s">
        <v>9755</v>
      </c>
    </row>
    <row r="1750" spans="1:18" x14ac:dyDescent="0.25">
      <c r="A1750" s="19" t="s">
        <v>9756</v>
      </c>
      <c r="B1750" s="19" t="s">
        <v>1777</v>
      </c>
      <c r="C1750" s="42">
        <v>42573.602824074071</v>
      </c>
      <c r="D1750" s="19" t="s">
        <v>7385</v>
      </c>
      <c r="E1750" s="19" t="s">
        <v>7407</v>
      </c>
      <c r="F1750" s="19" t="s">
        <v>9757</v>
      </c>
      <c r="G1750" s="19"/>
      <c r="H1750" s="19" t="s">
        <v>2027</v>
      </c>
      <c r="I1750" s="19">
        <v>750</v>
      </c>
      <c r="J1750" s="19">
        <v>12</v>
      </c>
      <c r="K1750" s="19">
        <v>12.5</v>
      </c>
      <c r="L1750" s="19">
        <v>13227001000014</v>
      </c>
      <c r="M1750" s="19"/>
      <c r="N1750" s="19"/>
      <c r="O1750" s="43">
        <v>42593</v>
      </c>
      <c r="P1750" s="19">
        <v>228</v>
      </c>
      <c r="Q1750" s="19" t="s">
        <v>7457</v>
      </c>
      <c r="R1750" s="19" t="s">
        <v>9758</v>
      </c>
    </row>
    <row r="1751" spans="1:18" x14ac:dyDescent="0.25">
      <c r="A1751" s="19" t="s">
        <v>6679</v>
      </c>
      <c r="B1751" s="19" t="s">
        <v>1777</v>
      </c>
      <c r="C1751" s="42">
        <v>42573.602824074071</v>
      </c>
      <c r="D1751" s="19" t="s">
        <v>7385</v>
      </c>
      <c r="E1751" s="19" t="s">
        <v>7407</v>
      </c>
      <c r="F1751" s="19" t="s">
        <v>6682</v>
      </c>
      <c r="G1751" s="19"/>
      <c r="H1751" s="19" t="s">
        <v>2027</v>
      </c>
      <c r="I1751" s="19">
        <v>750</v>
      </c>
      <c r="J1751" s="19">
        <v>12</v>
      </c>
      <c r="K1751" s="19">
        <v>13.5</v>
      </c>
      <c r="L1751" s="19">
        <v>11312001000299</v>
      </c>
      <c r="M1751" s="19"/>
      <c r="N1751" s="19"/>
      <c r="O1751" s="43">
        <v>42593</v>
      </c>
      <c r="P1751" s="19">
        <v>136</v>
      </c>
      <c r="Q1751" s="19" t="s">
        <v>7457</v>
      </c>
      <c r="R1751" s="19" t="s">
        <v>9758</v>
      </c>
    </row>
    <row r="1752" spans="1:18" x14ac:dyDescent="0.25">
      <c r="A1752" s="19" t="s">
        <v>9759</v>
      </c>
      <c r="B1752" s="19" t="s">
        <v>1777</v>
      </c>
      <c r="C1752" s="42">
        <v>42573.602824074071</v>
      </c>
      <c r="D1752" s="19" t="s">
        <v>7385</v>
      </c>
      <c r="E1752" s="19" t="s">
        <v>7407</v>
      </c>
      <c r="F1752" s="19" t="s">
        <v>9760</v>
      </c>
      <c r="G1752" s="19"/>
      <c r="H1752" s="19" t="s">
        <v>2027</v>
      </c>
      <c r="I1752" s="19">
        <v>750</v>
      </c>
      <c r="J1752" s="19">
        <v>12</v>
      </c>
      <c r="K1752" s="19">
        <v>13.5</v>
      </c>
      <c r="L1752" s="19">
        <v>16035001000007</v>
      </c>
      <c r="M1752" s="19"/>
      <c r="N1752" s="19"/>
      <c r="O1752" s="43">
        <v>42593</v>
      </c>
      <c r="P1752" s="19">
        <v>80</v>
      </c>
      <c r="Q1752" s="19" t="s">
        <v>7457</v>
      </c>
      <c r="R1752" s="19" t="s">
        <v>9758</v>
      </c>
    </row>
    <row r="1753" spans="1:18" x14ac:dyDescent="0.25">
      <c r="A1753" s="19" t="s">
        <v>1414</v>
      </c>
      <c r="B1753" s="19" t="s">
        <v>1907</v>
      </c>
      <c r="C1753" s="42">
        <v>42572.989340277774</v>
      </c>
      <c r="D1753" s="19" t="s">
        <v>7385</v>
      </c>
      <c r="E1753" s="19" t="s">
        <v>7636</v>
      </c>
      <c r="F1753" s="19" t="s">
        <v>8204</v>
      </c>
      <c r="G1753" s="19"/>
      <c r="H1753" s="19" t="s">
        <v>7402</v>
      </c>
      <c r="I1753" s="19">
        <v>750</v>
      </c>
      <c r="J1753" s="19">
        <v>6</v>
      </c>
      <c r="K1753" s="19">
        <v>44</v>
      </c>
      <c r="L1753" s="19">
        <v>8337001000021</v>
      </c>
      <c r="M1753" s="19"/>
      <c r="N1753" s="19"/>
      <c r="O1753" s="19"/>
      <c r="P1753" s="19">
        <v>88</v>
      </c>
      <c r="Q1753" s="19" t="s">
        <v>7457</v>
      </c>
      <c r="R1753" s="19" t="s">
        <v>9743</v>
      </c>
    </row>
    <row r="1754" spans="1:18" x14ac:dyDescent="0.25">
      <c r="A1754" s="19" t="s">
        <v>8208</v>
      </c>
      <c r="B1754" s="19" t="s">
        <v>1777</v>
      </c>
      <c r="C1754" s="42">
        <v>42572.987037037034</v>
      </c>
      <c r="D1754" s="19" t="s">
        <v>7385</v>
      </c>
      <c r="E1754" s="19" t="s">
        <v>7636</v>
      </c>
      <c r="F1754" s="19" t="s">
        <v>8209</v>
      </c>
      <c r="G1754" s="19" t="s">
        <v>210</v>
      </c>
      <c r="H1754" s="19" t="s">
        <v>7402</v>
      </c>
      <c r="I1754" s="19">
        <v>750</v>
      </c>
      <c r="J1754" s="19">
        <v>6</v>
      </c>
      <c r="K1754" s="19">
        <v>40</v>
      </c>
      <c r="L1754" s="19">
        <v>13352001000041</v>
      </c>
      <c r="M1754" s="19"/>
      <c r="N1754" s="19"/>
      <c r="O1754" s="43">
        <v>42614</v>
      </c>
      <c r="P1754" s="19">
        <v>116</v>
      </c>
      <c r="Q1754" s="19" t="s">
        <v>7457</v>
      </c>
      <c r="R1754" s="19" t="s">
        <v>9761</v>
      </c>
    </row>
    <row r="1755" spans="1:18" x14ac:dyDescent="0.25">
      <c r="A1755" s="19" t="s">
        <v>217</v>
      </c>
      <c r="B1755" s="19" t="s">
        <v>1777</v>
      </c>
      <c r="C1755" s="42">
        <v>42572.987037037034</v>
      </c>
      <c r="D1755" s="19" t="s">
        <v>7385</v>
      </c>
      <c r="E1755" s="19" t="s">
        <v>7636</v>
      </c>
      <c r="F1755" s="19" t="s">
        <v>8207</v>
      </c>
      <c r="G1755" s="19" t="s">
        <v>210</v>
      </c>
      <c r="H1755" s="19" t="s">
        <v>7402</v>
      </c>
      <c r="I1755" s="19">
        <v>750</v>
      </c>
      <c r="J1755" s="19">
        <v>6</v>
      </c>
      <c r="K1755" s="19">
        <v>40</v>
      </c>
      <c r="L1755" s="19">
        <v>13353001000429</v>
      </c>
      <c r="M1755" s="19"/>
      <c r="N1755" s="19"/>
      <c r="O1755" s="43">
        <v>42614</v>
      </c>
      <c r="P1755" s="19">
        <v>147.61000000000001</v>
      </c>
      <c r="Q1755" s="19" t="s">
        <v>7457</v>
      </c>
      <c r="R1755" s="19" t="s">
        <v>9761</v>
      </c>
    </row>
    <row r="1756" spans="1:18" x14ac:dyDescent="0.25">
      <c r="A1756" s="19" t="s">
        <v>213</v>
      </c>
      <c r="B1756" s="19" t="s">
        <v>1777</v>
      </c>
      <c r="C1756" s="42">
        <v>42572.987037037034</v>
      </c>
      <c r="D1756" s="19" t="s">
        <v>7385</v>
      </c>
      <c r="E1756" s="19" t="s">
        <v>7636</v>
      </c>
      <c r="F1756" s="19" t="s">
        <v>8206</v>
      </c>
      <c r="G1756" s="19" t="s">
        <v>210</v>
      </c>
      <c r="H1756" s="19" t="s">
        <v>7402</v>
      </c>
      <c r="I1756" s="19">
        <v>750</v>
      </c>
      <c r="J1756" s="19">
        <v>6</v>
      </c>
      <c r="K1756" s="19">
        <v>40</v>
      </c>
      <c r="L1756" s="19">
        <v>13352001000050</v>
      </c>
      <c r="M1756" s="19"/>
      <c r="N1756" s="19"/>
      <c r="O1756" s="43">
        <v>42744</v>
      </c>
      <c r="P1756" s="19">
        <v>131.86000000000001</v>
      </c>
      <c r="Q1756" s="19" t="s">
        <v>7457</v>
      </c>
      <c r="R1756" s="19" t="s">
        <v>9762</v>
      </c>
    </row>
    <row r="1757" spans="1:18" x14ac:dyDescent="0.25">
      <c r="A1757" s="19" t="s">
        <v>218</v>
      </c>
      <c r="B1757" s="19" t="s">
        <v>1777</v>
      </c>
      <c r="C1757" s="42">
        <v>42572.987037037034</v>
      </c>
      <c r="D1757" s="19" t="s">
        <v>7385</v>
      </c>
      <c r="E1757" s="19" t="s">
        <v>7636</v>
      </c>
      <c r="F1757" s="19" t="s">
        <v>8210</v>
      </c>
      <c r="G1757" s="19" t="s">
        <v>210</v>
      </c>
      <c r="H1757" s="19" t="s">
        <v>7402</v>
      </c>
      <c r="I1757" s="19">
        <v>750</v>
      </c>
      <c r="J1757" s="19">
        <v>6</v>
      </c>
      <c r="K1757" s="19">
        <v>40</v>
      </c>
      <c r="L1757" s="19">
        <v>14324001000201</v>
      </c>
      <c r="M1757" s="19"/>
      <c r="N1757" s="19"/>
      <c r="O1757" s="43">
        <v>42614</v>
      </c>
      <c r="P1757" s="19">
        <v>180</v>
      </c>
      <c r="Q1757" s="19" t="s">
        <v>7457</v>
      </c>
      <c r="R1757" s="19" t="s">
        <v>9763</v>
      </c>
    </row>
    <row r="1758" spans="1:18" x14ac:dyDescent="0.25">
      <c r="A1758" s="19" t="s">
        <v>3984</v>
      </c>
      <c r="B1758" s="19" t="s">
        <v>1777</v>
      </c>
      <c r="C1758" s="42">
        <v>42571.894212962965</v>
      </c>
      <c r="D1758" s="19" t="s">
        <v>7385</v>
      </c>
      <c r="E1758" s="19" t="s">
        <v>8263</v>
      </c>
      <c r="F1758" s="19" t="s">
        <v>9764</v>
      </c>
      <c r="G1758" s="19" t="s">
        <v>3938</v>
      </c>
      <c r="H1758" s="19" t="s">
        <v>2027</v>
      </c>
      <c r="I1758" s="19">
        <v>750</v>
      </c>
      <c r="J1758" s="19">
        <v>12</v>
      </c>
      <c r="K1758" s="19">
        <v>13.5</v>
      </c>
      <c r="L1758" s="19">
        <v>15064001000602</v>
      </c>
      <c r="M1758" s="19"/>
      <c r="N1758" s="19"/>
      <c r="O1758" s="43">
        <v>42594</v>
      </c>
      <c r="P1758" s="19">
        <v>113</v>
      </c>
      <c r="Q1758" s="19" t="s">
        <v>7457</v>
      </c>
      <c r="R1758" s="19" t="s">
        <v>9765</v>
      </c>
    </row>
    <row r="1759" spans="1:18" x14ac:dyDescent="0.25">
      <c r="A1759" s="19" t="s">
        <v>9766</v>
      </c>
      <c r="B1759" s="19" t="s">
        <v>1777</v>
      </c>
      <c r="C1759" s="42">
        <v>42571.871469907404</v>
      </c>
      <c r="D1759" s="19" t="s">
        <v>7385</v>
      </c>
      <c r="E1759" s="19" t="s">
        <v>8263</v>
      </c>
      <c r="F1759" s="19" t="s">
        <v>9767</v>
      </c>
      <c r="G1759" s="19"/>
      <c r="H1759" s="19" t="s">
        <v>2027</v>
      </c>
      <c r="I1759" s="19">
        <v>750</v>
      </c>
      <c r="J1759" s="19">
        <v>12</v>
      </c>
      <c r="K1759" s="19">
        <v>10.5</v>
      </c>
      <c r="L1759" s="19">
        <v>15165001000059</v>
      </c>
      <c r="M1759" s="19"/>
      <c r="N1759" s="19"/>
      <c r="O1759" s="43">
        <v>42577</v>
      </c>
      <c r="P1759" s="19">
        <v>81.650000000000006</v>
      </c>
      <c r="Q1759" s="19" t="s">
        <v>7457</v>
      </c>
      <c r="R1759" s="19"/>
    </row>
    <row r="1760" spans="1:18" x14ac:dyDescent="0.25">
      <c r="A1760" s="19" t="s">
        <v>9768</v>
      </c>
      <c r="B1760" s="19" t="s">
        <v>1777</v>
      </c>
      <c r="C1760" s="42">
        <v>42571.871469907404</v>
      </c>
      <c r="D1760" s="19" t="s">
        <v>7385</v>
      </c>
      <c r="E1760" s="19" t="s">
        <v>8263</v>
      </c>
      <c r="F1760" s="19" t="s">
        <v>9769</v>
      </c>
      <c r="G1760" s="19"/>
      <c r="H1760" s="19" t="s">
        <v>2027</v>
      </c>
      <c r="I1760" s="19">
        <v>750</v>
      </c>
      <c r="J1760" s="19">
        <v>12</v>
      </c>
      <c r="K1760" s="19">
        <v>10.5</v>
      </c>
      <c r="L1760" s="19">
        <v>15165001000058</v>
      </c>
      <c r="M1760" s="19"/>
      <c r="N1760" s="19"/>
      <c r="O1760" s="43">
        <v>42577</v>
      </c>
      <c r="P1760" s="19">
        <v>81.650000000000006</v>
      </c>
      <c r="Q1760" s="19" t="s">
        <v>7457</v>
      </c>
      <c r="R1760" s="19"/>
    </row>
    <row r="1761" spans="1:18" x14ac:dyDescent="0.25">
      <c r="A1761" s="19" t="s">
        <v>4796</v>
      </c>
      <c r="B1761" s="19" t="s">
        <v>1777</v>
      </c>
      <c r="C1761" s="42">
        <v>42570.931388888886</v>
      </c>
      <c r="D1761" s="19" t="s">
        <v>7385</v>
      </c>
      <c r="E1761" s="19" t="s">
        <v>7407</v>
      </c>
      <c r="F1761" s="19" t="s">
        <v>9770</v>
      </c>
      <c r="G1761" s="19"/>
      <c r="H1761" s="19" t="s">
        <v>2027</v>
      </c>
      <c r="I1761" s="19">
        <v>750</v>
      </c>
      <c r="J1761" s="19">
        <v>12</v>
      </c>
      <c r="K1761" s="19">
        <v>13.5</v>
      </c>
      <c r="L1761" s="19">
        <v>16132001000299</v>
      </c>
      <c r="M1761" s="19"/>
      <c r="N1761" s="19"/>
      <c r="O1761" s="43">
        <v>42594</v>
      </c>
      <c r="P1761" s="19">
        <v>172</v>
      </c>
      <c r="Q1761" s="19" t="s">
        <v>7457</v>
      </c>
      <c r="R1761" s="19"/>
    </row>
    <row r="1762" spans="1:18" x14ac:dyDescent="0.25">
      <c r="A1762" s="19" t="s">
        <v>4793</v>
      </c>
      <c r="B1762" s="19" t="s">
        <v>1777</v>
      </c>
      <c r="C1762" s="42">
        <v>42570.931388888886</v>
      </c>
      <c r="D1762" s="19" t="s">
        <v>7385</v>
      </c>
      <c r="E1762" s="19" t="s">
        <v>7407</v>
      </c>
      <c r="F1762" s="19" t="s">
        <v>9771</v>
      </c>
      <c r="G1762" s="19"/>
      <c r="H1762" s="19" t="s">
        <v>2027</v>
      </c>
      <c r="I1762" s="19">
        <v>750</v>
      </c>
      <c r="J1762" s="19">
        <v>12</v>
      </c>
      <c r="K1762" s="19">
        <v>13.5</v>
      </c>
      <c r="L1762" s="19">
        <v>16132001000294</v>
      </c>
      <c r="M1762" s="19"/>
      <c r="N1762" s="19"/>
      <c r="O1762" s="43">
        <v>42594</v>
      </c>
      <c r="P1762" s="19">
        <v>153</v>
      </c>
      <c r="Q1762" s="19" t="s">
        <v>7457</v>
      </c>
      <c r="R1762" s="19"/>
    </row>
    <row r="1763" spans="1:18" x14ac:dyDescent="0.25">
      <c r="A1763" s="19" t="s">
        <v>4791</v>
      </c>
      <c r="B1763" s="19" t="s">
        <v>1777</v>
      </c>
      <c r="C1763" s="42">
        <v>42570.931388888886</v>
      </c>
      <c r="D1763" s="19" t="s">
        <v>7385</v>
      </c>
      <c r="E1763" s="19" t="s">
        <v>7407</v>
      </c>
      <c r="F1763" s="19" t="s">
        <v>9772</v>
      </c>
      <c r="G1763" s="19"/>
      <c r="H1763" s="19" t="s">
        <v>2027</v>
      </c>
      <c r="I1763" s="19">
        <v>750</v>
      </c>
      <c r="J1763" s="19">
        <v>12</v>
      </c>
      <c r="K1763" s="19">
        <v>14</v>
      </c>
      <c r="L1763" s="19">
        <v>16155001000127</v>
      </c>
      <c r="M1763" s="19"/>
      <c r="N1763" s="19"/>
      <c r="O1763" s="43">
        <v>42594</v>
      </c>
      <c r="P1763" s="19">
        <v>149</v>
      </c>
      <c r="Q1763" s="19" t="s">
        <v>7457</v>
      </c>
      <c r="R1763" s="19"/>
    </row>
    <row r="1764" spans="1:18" x14ac:dyDescent="0.25">
      <c r="A1764" s="19" t="s">
        <v>4789</v>
      </c>
      <c r="B1764" s="19" t="s">
        <v>1777</v>
      </c>
      <c r="C1764" s="42">
        <v>42570.931388888886</v>
      </c>
      <c r="D1764" s="19" t="s">
        <v>7385</v>
      </c>
      <c r="E1764" s="19" t="s">
        <v>7407</v>
      </c>
      <c r="F1764" s="19" t="s">
        <v>9773</v>
      </c>
      <c r="G1764" s="19"/>
      <c r="H1764" s="19" t="s">
        <v>2027</v>
      </c>
      <c r="I1764" s="19">
        <v>750</v>
      </c>
      <c r="J1764" s="19">
        <v>12</v>
      </c>
      <c r="K1764" s="19">
        <v>12</v>
      </c>
      <c r="L1764" s="19">
        <v>16152001000522</v>
      </c>
      <c r="M1764" s="19"/>
      <c r="N1764" s="19"/>
      <c r="O1764" s="43">
        <v>42594</v>
      </c>
      <c r="P1764" s="19">
        <v>122</v>
      </c>
      <c r="Q1764" s="19" t="s">
        <v>7457</v>
      </c>
      <c r="R1764" s="19"/>
    </row>
    <row r="1765" spans="1:18" x14ac:dyDescent="0.25">
      <c r="A1765" s="19" t="s">
        <v>4784</v>
      </c>
      <c r="B1765" s="19" t="s">
        <v>1777</v>
      </c>
      <c r="C1765" s="42">
        <v>42570.931388888886</v>
      </c>
      <c r="D1765" s="19" t="s">
        <v>7385</v>
      </c>
      <c r="E1765" s="19" t="s">
        <v>7407</v>
      </c>
      <c r="F1765" s="19" t="s">
        <v>9774</v>
      </c>
      <c r="G1765" s="19"/>
      <c r="H1765" s="19" t="s">
        <v>2027</v>
      </c>
      <c r="I1765" s="19">
        <v>750</v>
      </c>
      <c r="J1765" s="19">
        <v>12</v>
      </c>
      <c r="K1765" s="19">
        <v>12</v>
      </c>
      <c r="L1765" s="19">
        <v>16152001000524</v>
      </c>
      <c r="M1765" s="19"/>
      <c r="N1765" s="19"/>
      <c r="O1765" s="43">
        <v>42594</v>
      </c>
      <c r="P1765" s="19">
        <v>131</v>
      </c>
      <c r="Q1765" s="19" t="s">
        <v>7457</v>
      </c>
      <c r="R1765" s="19"/>
    </row>
    <row r="1766" spans="1:18" x14ac:dyDescent="0.25">
      <c r="A1766" s="19" t="s">
        <v>4782</v>
      </c>
      <c r="B1766" s="19" t="s">
        <v>1777</v>
      </c>
      <c r="C1766" s="42">
        <v>42570.931388888886</v>
      </c>
      <c r="D1766" s="19" t="s">
        <v>7385</v>
      </c>
      <c r="E1766" s="19" t="s">
        <v>7407</v>
      </c>
      <c r="F1766" s="19" t="s">
        <v>9775</v>
      </c>
      <c r="G1766" s="19"/>
      <c r="H1766" s="19" t="s">
        <v>2027</v>
      </c>
      <c r="I1766" s="19">
        <v>750</v>
      </c>
      <c r="J1766" s="19">
        <v>12</v>
      </c>
      <c r="K1766" s="19">
        <v>12.5</v>
      </c>
      <c r="L1766" s="19">
        <v>16140001000468</v>
      </c>
      <c r="M1766" s="19"/>
      <c r="N1766" s="19"/>
      <c r="O1766" s="43">
        <v>42594</v>
      </c>
      <c r="P1766" s="19">
        <v>116</v>
      </c>
      <c r="Q1766" s="19" t="s">
        <v>7457</v>
      </c>
      <c r="R1766" s="19"/>
    </row>
    <row r="1767" spans="1:18" x14ac:dyDescent="0.25">
      <c r="A1767" s="19" t="s">
        <v>4777</v>
      </c>
      <c r="B1767" s="19" t="s">
        <v>1777</v>
      </c>
      <c r="C1767" s="42">
        <v>42570.931388888886</v>
      </c>
      <c r="D1767" s="19" t="s">
        <v>7385</v>
      </c>
      <c r="E1767" s="19" t="s">
        <v>7407</v>
      </c>
      <c r="F1767" s="19" t="s">
        <v>9776</v>
      </c>
      <c r="G1767" s="19"/>
      <c r="H1767" s="19" t="s">
        <v>2027</v>
      </c>
      <c r="I1767" s="19">
        <v>500</v>
      </c>
      <c r="J1767" s="19">
        <v>12</v>
      </c>
      <c r="K1767" s="19">
        <v>10.5</v>
      </c>
      <c r="L1767" s="19">
        <v>16140001000477</v>
      </c>
      <c r="M1767" s="19"/>
      <c r="N1767" s="19"/>
      <c r="O1767" s="43">
        <v>42594</v>
      </c>
      <c r="P1767" s="19">
        <v>143</v>
      </c>
      <c r="Q1767" s="19" t="s">
        <v>7457</v>
      </c>
      <c r="R1767" s="19"/>
    </row>
    <row r="1768" spans="1:18" x14ac:dyDescent="0.25">
      <c r="A1768" s="19" t="s">
        <v>4780</v>
      </c>
      <c r="B1768" s="19" t="s">
        <v>1777</v>
      </c>
      <c r="C1768" s="42">
        <v>42570.931388888886</v>
      </c>
      <c r="D1768" s="19" t="s">
        <v>7385</v>
      </c>
      <c r="E1768" s="19" t="s">
        <v>7407</v>
      </c>
      <c r="F1768" s="19" t="s">
        <v>9777</v>
      </c>
      <c r="G1768" s="19"/>
      <c r="H1768" s="19" t="s">
        <v>2027</v>
      </c>
      <c r="I1768" s="19">
        <v>750</v>
      </c>
      <c r="J1768" s="19">
        <v>12</v>
      </c>
      <c r="K1768" s="19">
        <v>12.5</v>
      </c>
      <c r="L1768" s="19">
        <v>16140001000472</v>
      </c>
      <c r="M1768" s="19"/>
      <c r="N1768" s="19"/>
      <c r="O1768" s="43">
        <v>42594</v>
      </c>
      <c r="P1768" s="19">
        <v>180</v>
      </c>
      <c r="Q1768" s="19" t="s">
        <v>7457</v>
      </c>
      <c r="R1768" s="19"/>
    </row>
    <row r="1769" spans="1:18" x14ac:dyDescent="0.25">
      <c r="A1769" s="19" t="s">
        <v>553</v>
      </c>
      <c r="B1769" s="19" t="s">
        <v>1777</v>
      </c>
      <c r="C1769" s="42">
        <v>42570.559976851851</v>
      </c>
      <c r="D1769" s="19" t="s">
        <v>7385</v>
      </c>
      <c r="E1769" s="19" t="s">
        <v>7407</v>
      </c>
      <c r="F1769" s="19" t="s">
        <v>9778</v>
      </c>
      <c r="G1769" s="19"/>
      <c r="H1769" s="19" t="s">
        <v>7402</v>
      </c>
      <c r="I1769" s="19">
        <v>100</v>
      </c>
      <c r="J1769" s="19">
        <v>24</v>
      </c>
      <c r="K1769" s="19">
        <v>28</v>
      </c>
      <c r="L1769" s="19">
        <v>16133001000427</v>
      </c>
      <c r="M1769" s="19">
        <v>5139953</v>
      </c>
      <c r="N1769" s="19"/>
      <c r="O1769" s="43">
        <v>42842</v>
      </c>
      <c r="P1769" s="19" t="s">
        <v>7745</v>
      </c>
      <c r="Q1769" s="19" t="s">
        <v>7457</v>
      </c>
      <c r="R1769" s="19" t="s">
        <v>9779</v>
      </c>
    </row>
    <row r="1770" spans="1:18" x14ac:dyDescent="0.25">
      <c r="A1770" s="19" t="s">
        <v>546</v>
      </c>
      <c r="B1770" s="19" t="s">
        <v>1777</v>
      </c>
      <c r="C1770" s="42">
        <v>42570.559976851851</v>
      </c>
      <c r="D1770" s="19" t="s">
        <v>7385</v>
      </c>
      <c r="E1770" s="19" t="s">
        <v>7407</v>
      </c>
      <c r="F1770" s="19" t="s">
        <v>9780</v>
      </c>
      <c r="G1770" s="19" t="s">
        <v>544</v>
      </c>
      <c r="H1770" s="19" t="s">
        <v>7402</v>
      </c>
      <c r="I1770" s="19">
        <v>100</v>
      </c>
      <c r="J1770" s="19">
        <v>24</v>
      </c>
      <c r="K1770" s="19">
        <v>28</v>
      </c>
      <c r="L1770" s="19">
        <v>16118001000607</v>
      </c>
      <c r="M1770" s="19">
        <v>5139953</v>
      </c>
      <c r="N1770" s="19"/>
      <c r="O1770" s="43">
        <v>42842</v>
      </c>
      <c r="P1770" s="19" t="s">
        <v>7745</v>
      </c>
      <c r="Q1770" s="19" t="s">
        <v>7457</v>
      </c>
      <c r="R1770" s="19" t="s">
        <v>9779</v>
      </c>
    </row>
    <row r="1771" spans="1:18" x14ac:dyDescent="0.25">
      <c r="A1771" s="19" t="s">
        <v>547</v>
      </c>
      <c r="B1771" s="19" t="s">
        <v>1777</v>
      </c>
      <c r="C1771" s="42">
        <v>42570.559976851851</v>
      </c>
      <c r="D1771" s="19" t="s">
        <v>7385</v>
      </c>
      <c r="E1771" s="19" t="s">
        <v>7407</v>
      </c>
      <c r="F1771" s="19" t="s">
        <v>9781</v>
      </c>
      <c r="G1771" s="19" t="s">
        <v>544</v>
      </c>
      <c r="H1771" s="19" t="s">
        <v>7402</v>
      </c>
      <c r="I1771" s="19">
        <v>100</v>
      </c>
      <c r="J1771" s="19">
        <v>24</v>
      </c>
      <c r="K1771" s="19">
        <v>28</v>
      </c>
      <c r="L1771" s="19">
        <v>16133001000439</v>
      </c>
      <c r="M1771" s="19">
        <v>5139953</v>
      </c>
      <c r="N1771" s="19"/>
      <c r="O1771" s="43">
        <v>42842</v>
      </c>
      <c r="P1771" s="19" t="s">
        <v>7745</v>
      </c>
      <c r="Q1771" s="19" t="s">
        <v>7457</v>
      </c>
      <c r="R1771" s="19" t="s">
        <v>9779</v>
      </c>
    </row>
    <row r="1772" spans="1:18" x14ac:dyDescent="0.25">
      <c r="A1772" s="19" t="s">
        <v>545</v>
      </c>
      <c r="B1772" s="19" t="s">
        <v>1777</v>
      </c>
      <c r="C1772" s="42">
        <v>42570.559976851851</v>
      </c>
      <c r="D1772" s="19" t="s">
        <v>7385</v>
      </c>
      <c r="E1772" s="19" t="s">
        <v>7407</v>
      </c>
      <c r="F1772" s="19" t="s">
        <v>9782</v>
      </c>
      <c r="G1772" s="19"/>
      <c r="H1772" s="19" t="s">
        <v>7402</v>
      </c>
      <c r="I1772" s="19">
        <v>100</v>
      </c>
      <c r="J1772" s="19">
        <v>24</v>
      </c>
      <c r="K1772" s="19">
        <v>20</v>
      </c>
      <c r="L1772" s="19">
        <v>16069001000060</v>
      </c>
      <c r="M1772" s="19">
        <v>5139953</v>
      </c>
      <c r="N1772" s="19"/>
      <c r="O1772" s="43">
        <v>42842</v>
      </c>
      <c r="P1772" s="19" t="s">
        <v>7745</v>
      </c>
      <c r="Q1772" s="19" t="s">
        <v>7457</v>
      </c>
      <c r="R1772" s="19" t="s">
        <v>9779</v>
      </c>
    </row>
    <row r="1773" spans="1:18" x14ac:dyDescent="0.25">
      <c r="A1773" s="19" t="s">
        <v>543</v>
      </c>
      <c r="B1773" s="19" t="s">
        <v>1777</v>
      </c>
      <c r="C1773" s="42">
        <v>42570.559976851851</v>
      </c>
      <c r="D1773" s="19" t="s">
        <v>7385</v>
      </c>
      <c r="E1773" s="19" t="s">
        <v>7407</v>
      </c>
      <c r="F1773" s="19" t="s">
        <v>9783</v>
      </c>
      <c r="G1773" s="19"/>
      <c r="H1773" s="19" t="s">
        <v>7402</v>
      </c>
      <c r="I1773" s="19">
        <v>100</v>
      </c>
      <c r="J1773" s="19">
        <v>24</v>
      </c>
      <c r="K1773" s="19">
        <v>28</v>
      </c>
      <c r="L1773" s="19">
        <v>16067001000463</v>
      </c>
      <c r="M1773" s="19">
        <v>5139953</v>
      </c>
      <c r="N1773" s="19"/>
      <c r="O1773" s="43">
        <v>42842</v>
      </c>
      <c r="P1773" s="19" t="s">
        <v>7745</v>
      </c>
      <c r="Q1773" s="19" t="s">
        <v>7457</v>
      </c>
      <c r="R1773" s="19" t="s">
        <v>9779</v>
      </c>
    </row>
    <row r="1774" spans="1:18" x14ac:dyDescent="0.25">
      <c r="A1774" s="19" t="s">
        <v>548</v>
      </c>
      <c r="B1774" s="19" t="s">
        <v>1777</v>
      </c>
      <c r="C1774" s="42">
        <v>42570.559976851851</v>
      </c>
      <c r="D1774" s="19" t="s">
        <v>7385</v>
      </c>
      <c r="E1774" s="19" t="s">
        <v>7407</v>
      </c>
      <c r="F1774" s="19" t="s">
        <v>9784</v>
      </c>
      <c r="G1774" s="19"/>
      <c r="H1774" s="19" t="s">
        <v>7402</v>
      </c>
      <c r="I1774" s="19">
        <v>100</v>
      </c>
      <c r="J1774" s="19">
        <v>24</v>
      </c>
      <c r="K1774" s="19">
        <v>20</v>
      </c>
      <c r="L1774" s="19">
        <v>16148001000032</v>
      </c>
      <c r="M1774" s="19">
        <v>5139953</v>
      </c>
      <c r="N1774" s="19"/>
      <c r="O1774" s="43">
        <v>42842</v>
      </c>
      <c r="P1774" s="19" t="s">
        <v>7745</v>
      </c>
      <c r="Q1774" s="19" t="s">
        <v>7457</v>
      </c>
      <c r="R1774" s="19" t="s">
        <v>9779</v>
      </c>
    </row>
    <row r="1775" spans="1:18" x14ac:dyDescent="0.25">
      <c r="A1775" s="19" t="s">
        <v>732</v>
      </c>
      <c r="B1775" s="19" t="s">
        <v>1777</v>
      </c>
      <c r="C1775" s="42">
        <v>42569.611250000002</v>
      </c>
      <c r="D1775" s="19" t="s">
        <v>7385</v>
      </c>
      <c r="E1775" s="19" t="s">
        <v>9718</v>
      </c>
      <c r="F1775" s="19" t="s">
        <v>9508</v>
      </c>
      <c r="G1775" s="19" t="s">
        <v>9509</v>
      </c>
      <c r="H1775" s="19" t="s">
        <v>7402</v>
      </c>
      <c r="I1775" s="19">
        <v>750</v>
      </c>
      <c r="J1775" s="19">
        <v>6</v>
      </c>
      <c r="K1775" s="19">
        <v>40</v>
      </c>
      <c r="L1775" s="19">
        <v>15054001000210</v>
      </c>
      <c r="M1775" s="19"/>
      <c r="N1775" s="19"/>
      <c r="O1775" s="43">
        <v>42675</v>
      </c>
      <c r="P1775" s="19">
        <v>60</v>
      </c>
      <c r="Q1775" s="19" t="s">
        <v>7457</v>
      </c>
      <c r="R1775" s="19" t="s">
        <v>9755</v>
      </c>
    </row>
    <row r="1776" spans="1:18" x14ac:dyDescent="0.25">
      <c r="A1776" s="19" t="s">
        <v>252</v>
      </c>
      <c r="B1776" s="19" t="s">
        <v>1907</v>
      </c>
      <c r="C1776" s="42">
        <v>42566.670543981483</v>
      </c>
      <c r="D1776" s="19" t="s">
        <v>7385</v>
      </c>
      <c r="E1776" s="19" t="s">
        <v>7407</v>
      </c>
      <c r="F1776" s="19" t="s">
        <v>8499</v>
      </c>
      <c r="G1776" s="19" t="s">
        <v>250</v>
      </c>
      <c r="H1776" s="19" t="s">
        <v>7402</v>
      </c>
      <c r="I1776" s="19">
        <v>375</v>
      </c>
      <c r="J1776" s="19">
        <v>24</v>
      </c>
      <c r="K1776" s="19">
        <v>40</v>
      </c>
      <c r="L1776" s="19">
        <v>14054001000097</v>
      </c>
      <c r="M1776" s="19"/>
      <c r="N1776" s="19"/>
      <c r="O1776" s="19"/>
      <c r="P1776" s="19">
        <v>276</v>
      </c>
      <c r="Q1776" s="19" t="s">
        <v>7457</v>
      </c>
      <c r="R1776" s="19"/>
    </row>
    <row r="1777" spans="1:18" x14ac:dyDescent="0.25">
      <c r="A1777" s="19" t="s">
        <v>253</v>
      </c>
      <c r="B1777" s="19" t="s">
        <v>1907</v>
      </c>
      <c r="C1777" s="42">
        <v>42566.670543981483</v>
      </c>
      <c r="D1777" s="19" t="s">
        <v>7385</v>
      </c>
      <c r="E1777" s="19" t="s">
        <v>7407</v>
      </c>
      <c r="F1777" s="19" t="s">
        <v>8500</v>
      </c>
      <c r="G1777" s="19" t="s">
        <v>250</v>
      </c>
      <c r="H1777" s="19" t="s">
        <v>7402</v>
      </c>
      <c r="I1777" s="19">
        <v>375</v>
      </c>
      <c r="J1777" s="19">
        <v>24</v>
      </c>
      <c r="K1777" s="19">
        <v>43.5</v>
      </c>
      <c r="L1777" s="19">
        <v>14054001000100</v>
      </c>
      <c r="M1777" s="19"/>
      <c r="N1777" s="19"/>
      <c r="O1777" s="19"/>
      <c r="P1777" s="19">
        <v>486</v>
      </c>
      <c r="Q1777" s="19" t="s">
        <v>7457</v>
      </c>
      <c r="R1777" s="19"/>
    </row>
    <row r="1778" spans="1:18" x14ac:dyDescent="0.25">
      <c r="A1778" s="19" t="s">
        <v>251</v>
      </c>
      <c r="B1778" s="19" t="s">
        <v>1907</v>
      </c>
      <c r="C1778" s="42">
        <v>42566.670543981483</v>
      </c>
      <c r="D1778" s="19" t="s">
        <v>7385</v>
      </c>
      <c r="E1778" s="19" t="s">
        <v>7407</v>
      </c>
      <c r="F1778" s="19" t="s">
        <v>8501</v>
      </c>
      <c r="G1778" s="19" t="s">
        <v>250</v>
      </c>
      <c r="H1778" s="19" t="s">
        <v>7402</v>
      </c>
      <c r="I1778" s="19">
        <v>375</v>
      </c>
      <c r="J1778" s="19">
        <v>24</v>
      </c>
      <c r="K1778" s="19">
        <v>40</v>
      </c>
      <c r="L1778" s="19">
        <v>14054001000097</v>
      </c>
      <c r="M1778" s="19"/>
      <c r="N1778" s="19"/>
      <c r="O1778" s="19"/>
      <c r="P1778" s="19">
        <v>276</v>
      </c>
      <c r="Q1778" s="19" t="s">
        <v>7457</v>
      </c>
      <c r="R1778" s="19"/>
    </row>
    <row r="1779" spans="1:18" x14ac:dyDescent="0.25">
      <c r="A1779" s="19" t="s">
        <v>249</v>
      </c>
      <c r="B1779" s="19" t="s">
        <v>1907</v>
      </c>
      <c r="C1779" s="42">
        <v>42566.670543981483</v>
      </c>
      <c r="D1779" s="19" t="s">
        <v>7385</v>
      </c>
      <c r="E1779" s="19" t="s">
        <v>7407</v>
      </c>
      <c r="F1779" s="19" t="s">
        <v>8502</v>
      </c>
      <c r="G1779" s="19" t="s">
        <v>250</v>
      </c>
      <c r="H1779" s="19" t="s">
        <v>7402</v>
      </c>
      <c r="I1779" s="19">
        <v>375</v>
      </c>
      <c r="J1779" s="19">
        <v>24</v>
      </c>
      <c r="K1779" s="19">
        <v>40</v>
      </c>
      <c r="L1779" s="19">
        <v>14054001000100</v>
      </c>
      <c r="M1779" s="19"/>
      <c r="N1779" s="19"/>
      <c r="O1779" s="19"/>
      <c r="P1779" s="19">
        <v>486</v>
      </c>
      <c r="Q1779" s="19" t="s">
        <v>7457</v>
      </c>
      <c r="R1779" s="19"/>
    </row>
    <row r="1780" spans="1:18" x14ac:dyDescent="0.25">
      <c r="A1780" s="19" t="s">
        <v>9785</v>
      </c>
      <c r="B1780" s="19" t="s">
        <v>1907</v>
      </c>
      <c r="C1780" s="42">
        <v>42566.663703703707</v>
      </c>
      <c r="D1780" s="19" t="s">
        <v>7385</v>
      </c>
      <c r="E1780" s="19" t="s">
        <v>8051</v>
      </c>
      <c r="F1780" s="19" t="s">
        <v>9786</v>
      </c>
      <c r="G1780" s="19" t="s">
        <v>210</v>
      </c>
      <c r="H1780" s="19" t="s">
        <v>7402</v>
      </c>
      <c r="I1780" s="19">
        <v>50</v>
      </c>
      <c r="J1780" s="19">
        <v>60</v>
      </c>
      <c r="K1780" s="19">
        <v>40</v>
      </c>
      <c r="L1780" s="19">
        <v>13352001000046</v>
      </c>
      <c r="M1780" s="19"/>
      <c r="N1780" s="19"/>
      <c r="O1780" s="43">
        <v>42614</v>
      </c>
      <c r="P1780" s="19">
        <v>150</v>
      </c>
      <c r="Q1780" s="19" t="s">
        <v>7457</v>
      </c>
      <c r="R1780" s="19" t="s">
        <v>9787</v>
      </c>
    </row>
    <row r="1781" spans="1:18" x14ac:dyDescent="0.25">
      <c r="A1781" s="19" t="s">
        <v>1363</v>
      </c>
      <c r="B1781" s="19" t="s">
        <v>1907</v>
      </c>
      <c r="C1781" s="42">
        <v>42566.663703703707</v>
      </c>
      <c r="D1781" s="19" t="s">
        <v>7385</v>
      </c>
      <c r="E1781" s="19" t="s">
        <v>8051</v>
      </c>
      <c r="F1781" s="19" t="s">
        <v>9788</v>
      </c>
      <c r="G1781" s="19" t="s">
        <v>210</v>
      </c>
      <c r="H1781" s="19" t="s">
        <v>7402</v>
      </c>
      <c r="I1781" s="19">
        <v>750</v>
      </c>
      <c r="J1781" s="19">
        <v>6</v>
      </c>
      <c r="K1781" s="19">
        <v>40</v>
      </c>
      <c r="L1781" s="19">
        <v>13352001000041</v>
      </c>
      <c r="M1781" s="19"/>
      <c r="N1781" s="19"/>
      <c r="O1781" s="43">
        <v>42614</v>
      </c>
      <c r="P1781" s="19">
        <v>114.11</v>
      </c>
      <c r="Q1781" s="19" t="s">
        <v>7457</v>
      </c>
      <c r="R1781" s="19" t="s">
        <v>9787</v>
      </c>
    </row>
    <row r="1782" spans="1:18" x14ac:dyDescent="0.25">
      <c r="A1782" s="19" t="s">
        <v>8208</v>
      </c>
      <c r="B1782" s="19" t="s">
        <v>1907</v>
      </c>
      <c r="C1782" s="42">
        <v>42566.663703703707</v>
      </c>
      <c r="D1782" s="19" t="s">
        <v>7385</v>
      </c>
      <c r="E1782" s="19" t="s">
        <v>8051</v>
      </c>
      <c r="F1782" s="19" t="s">
        <v>8209</v>
      </c>
      <c r="G1782" s="19" t="s">
        <v>210</v>
      </c>
      <c r="H1782" s="19" t="s">
        <v>7402</v>
      </c>
      <c r="I1782" s="19">
        <v>750</v>
      </c>
      <c r="J1782" s="19">
        <v>6</v>
      </c>
      <c r="K1782" s="19">
        <v>40</v>
      </c>
      <c r="L1782" s="19">
        <v>13352001000041</v>
      </c>
      <c r="M1782" s="19"/>
      <c r="N1782" s="19"/>
      <c r="O1782" s="43">
        <v>42614</v>
      </c>
      <c r="P1782" s="19">
        <v>114.11</v>
      </c>
      <c r="Q1782" s="19" t="s">
        <v>7457</v>
      </c>
      <c r="R1782" s="19" t="s">
        <v>9787</v>
      </c>
    </row>
    <row r="1783" spans="1:18" x14ac:dyDescent="0.25">
      <c r="A1783" s="19" t="s">
        <v>9789</v>
      </c>
      <c r="B1783" s="19" t="s">
        <v>1907</v>
      </c>
      <c r="C1783" s="42">
        <v>42566.663703703707</v>
      </c>
      <c r="D1783" s="19" t="s">
        <v>7385</v>
      </c>
      <c r="E1783" s="19" t="s">
        <v>8051</v>
      </c>
      <c r="F1783" s="19" t="s">
        <v>8209</v>
      </c>
      <c r="G1783" s="19" t="s">
        <v>210</v>
      </c>
      <c r="H1783" s="19" t="s">
        <v>7402</v>
      </c>
      <c r="I1783" s="19">
        <v>750</v>
      </c>
      <c r="J1783" s="19">
        <v>6</v>
      </c>
      <c r="K1783" s="19">
        <v>40</v>
      </c>
      <c r="L1783" s="19">
        <v>11027002000005</v>
      </c>
      <c r="M1783" s="19"/>
      <c r="N1783" s="19"/>
      <c r="O1783" s="43">
        <v>42578</v>
      </c>
      <c r="P1783" s="19">
        <v>114.11</v>
      </c>
      <c r="Q1783" s="19" t="s">
        <v>7457</v>
      </c>
      <c r="R1783" s="19" t="s">
        <v>9790</v>
      </c>
    </row>
    <row r="1784" spans="1:18" x14ac:dyDescent="0.25">
      <c r="A1784" s="19" t="s">
        <v>211</v>
      </c>
      <c r="B1784" s="19" t="s">
        <v>1907</v>
      </c>
      <c r="C1784" s="42">
        <v>42566.663703703707</v>
      </c>
      <c r="D1784" s="19" t="s">
        <v>7385</v>
      </c>
      <c r="E1784" s="19" t="s">
        <v>8051</v>
      </c>
      <c r="F1784" s="19" t="s">
        <v>8209</v>
      </c>
      <c r="G1784" s="19"/>
      <c r="H1784" s="19" t="s">
        <v>7402</v>
      </c>
      <c r="I1784" s="19">
        <v>750</v>
      </c>
      <c r="J1784" s="19">
        <v>6</v>
      </c>
      <c r="K1784" s="19">
        <v>40</v>
      </c>
      <c r="L1784" s="19">
        <v>11027002000005</v>
      </c>
      <c r="M1784" s="19"/>
      <c r="N1784" s="19"/>
      <c r="O1784" s="43">
        <v>42578</v>
      </c>
      <c r="P1784" s="19">
        <v>114.11</v>
      </c>
      <c r="Q1784" s="19" t="s">
        <v>7457</v>
      </c>
      <c r="R1784" s="19" t="s">
        <v>9790</v>
      </c>
    </row>
    <row r="1785" spans="1:18" x14ac:dyDescent="0.25">
      <c r="A1785" s="19" t="s">
        <v>217</v>
      </c>
      <c r="B1785" s="19" t="s">
        <v>1907</v>
      </c>
      <c r="C1785" s="42">
        <v>42566.663703703707</v>
      </c>
      <c r="D1785" s="19" t="s">
        <v>7385</v>
      </c>
      <c r="E1785" s="19" t="s">
        <v>8051</v>
      </c>
      <c r="F1785" s="19" t="s">
        <v>8207</v>
      </c>
      <c r="G1785" s="19" t="s">
        <v>210</v>
      </c>
      <c r="H1785" s="19" t="s">
        <v>7402</v>
      </c>
      <c r="I1785" s="19">
        <v>750</v>
      </c>
      <c r="J1785" s="19">
        <v>6</v>
      </c>
      <c r="K1785" s="19">
        <v>40</v>
      </c>
      <c r="L1785" s="19">
        <v>13353001000429</v>
      </c>
      <c r="M1785" s="19"/>
      <c r="N1785" s="19"/>
      <c r="O1785" s="43">
        <v>42578</v>
      </c>
      <c r="P1785" s="19">
        <v>145.61000000000001</v>
      </c>
      <c r="Q1785" s="19" t="s">
        <v>7457</v>
      </c>
      <c r="R1785" s="19" t="s">
        <v>9790</v>
      </c>
    </row>
    <row r="1786" spans="1:18" x14ac:dyDescent="0.25">
      <c r="A1786" s="19" t="s">
        <v>1373</v>
      </c>
      <c r="B1786" s="19" t="s">
        <v>1777</v>
      </c>
      <c r="C1786" s="42">
        <v>42566.663703703707</v>
      </c>
      <c r="D1786" s="19" t="s">
        <v>7385</v>
      </c>
      <c r="E1786" s="19" t="s">
        <v>8051</v>
      </c>
      <c r="F1786" s="19" t="s">
        <v>9791</v>
      </c>
      <c r="G1786" s="19" t="s">
        <v>210</v>
      </c>
      <c r="H1786" s="19" t="s">
        <v>7402</v>
      </c>
      <c r="I1786" s="19">
        <v>50</v>
      </c>
      <c r="J1786" s="19">
        <v>60</v>
      </c>
      <c r="K1786" s="19">
        <v>40</v>
      </c>
      <c r="L1786" s="19">
        <v>13353001000430</v>
      </c>
      <c r="M1786" s="19"/>
      <c r="N1786" s="19"/>
      <c r="O1786" s="43">
        <v>42578</v>
      </c>
      <c r="P1786" s="19">
        <v>125.36</v>
      </c>
      <c r="Q1786" s="19" t="s">
        <v>7457</v>
      </c>
      <c r="R1786" s="19" t="s">
        <v>9792</v>
      </c>
    </row>
    <row r="1787" spans="1:18" x14ac:dyDescent="0.25">
      <c r="A1787" s="19" t="s">
        <v>213</v>
      </c>
      <c r="B1787" s="19" t="s">
        <v>1777</v>
      </c>
      <c r="C1787" s="42">
        <v>42566.663703703707</v>
      </c>
      <c r="D1787" s="19" t="s">
        <v>7385</v>
      </c>
      <c r="E1787" s="19" t="s">
        <v>8051</v>
      </c>
      <c r="F1787" s="19" t="s">
        <v>8206</v>
      </c>
      <c r="G1787" s="19" t="s">
        <v>210</v>
      </c>
      <c r="H1787" s="19" t="s">
        <v>7402</v>
      </c>
      <c r="I1787" s="19">
        <v>750</v>
      </c>
      <c r="J1787" s="19">
        <v>6</v>
      </c>
      <c r="K1787" s="19">
        <v>40</v>
      </c>
      <c r="L1787" s="19">
        <v>13352001000050</v>
      </c>
      <c r="M1787" s="19"/>
      <c r="N1787" s="19"/>
      <c r="O1787" s="43">
        <v>42578</v>
      </c>
      <c r="P1787" s="19">
        <v>125.36</v>
      </c>
      <c r="Q1787" s="19" t="s">
        <v>7457</v>
      </c>
      <c r="R1787" s="19" t="s">
        <v>9792</v>
      </c>
    </row>
    <row r="1788" spans="1:18" x14ac:dyDescent="0.25">
      <c r="A1788" s="19" t="s">
        <v>1372</v>
      </c>
      <c r="B1788" s="19" t="s">
        <v>1777</v>
      </c>
      <c r="C1788" s="42">
        <v>42566.663703703707</v>
      </c>
      <c r="D1788" s="19" t="s">
        <v>7385</v>
      </c>
      <c r="E1788" s="19" t="s">
        <v>8051</v>
      </c>
      <c r="F1788" s="19" t="s">
        <v>9793</v>
      </c>
      <c r="G1788" s="19" t="s">
        <v>210</v>
      </c>
      <c r="H1788" s="19" t="s">
        <v>7402</v>
      </c>
      <c r="I1788" s="19">
        <v>50</v>
      </c>
      <c r="J1788" s="19">
        <v>60</v>
      </c>
      <c r="K1788" s="19">
        <v>40</v>
      </c>
      <c r="L1788" s="19">
        <v>13352001000052</v>
      </c>
      <c r="M1788" s="19"/>
      <c r="N1788" s="19"/>
      <c r="O1788" s="43">
        <v>42578</v>
      </c>
      <c r="P1788" s="19">
        <v>125.36</v>
      </c>
      <c r="Q1788" s="19" t="s">
        <v>7457</v>
      </c>
      <c r="R1788" s="19" t="s">
        <v>9792</v>
      </c>
    </row>
    <row r="1789" spans="1:18" x14ac:dyDescent="0.25">
      <c r="A1789" s="19" t="s">
        <v>9794</v>
      </c>
      <c r="B1789" s="19" t="s">
        <v>1907</v>
      </c>
      <c r="C1789" s="42">
        <v>42566.663703703707</v>
      </c>
      <c r="D1789" s="19" t="s">
        <v>7385</v>
      </c>
      <c r="E1789" s="19" t="s">
        <v>8051</v>
      </c>
      <c r="F1789" s="19" t="s">
        <v>9795</v>
      </c>
      <c r="G1789" s="19" t="s">
        <v>210</v>
      </c>
      <c r="H1789" s="19" t="s">
        <v>7402</v>
      </c>
      <c r="I1789" s="19">
        <v>750</v>
      </c>
      <c r="J1789" s="19">
        <v>6</v>
      </c>
      <c r="K1789" s="19">
        <v>40</v>
      </c>
      <c r="L1789" s="19">
        <v>11027002000006</v>
      </c>
      <c r="M1789" s="19"/>
      <c r="N1789" s="19"/>
      <c r="O1789" s="43">
        <v>42578</v>
      </c>
      <c r="P1789" s="19">
        <v>129.86000000000001</v>
      </c>
      <c r="Q1789" s="19" t="s">
        <v>7457</v>
      </c>
      <c r="R1789" s="19" t="s">
        <v>9792</v>
      </c>
    </row>
    <row r="1790" spans="1:18" x14ac:dyDescent="0.25">
      <c r="A1790" s="19" t="s">
        <v>212</v>
      </c>
      <c r="B1790" s="19" t="s">
        <v>1907</v>
      </c>
      <c r="C1790" s="42">
        <v>42566.663703703707</v>
      </c>
      <c r="D1790" s="19" t="s">
        <v>7385</v>
      </c>
      <c r="E1790" s="19" t="s">
        <v>8051</v>
      </c>
      <c r="F1790" s="19" t="s">
        <v>9795</v>
      </c>
      <c r="G1790" s="19"/>
      <c r="H1790" s="19" t="s">
        <v>7402</v>
      </c>
      <c r="I1790" s="19">
        <v>750</v>
      </c>
      <c r="J1790" s="19">
        <v>6</v>
      </c>
      <c r="K1790" s="19">
        <v>40</v>
      </c>
      <c r="L1790" s="19">
        <v>11027002000006</v>
      </c>
      <c r="M1790" s="19"/>
      <c r="N1790" s="19"/>
      <c r="O1790" s="43">
        <v>42578</v>
      </c>
      <c r="P1790" s="19">
        <v>129.86000000000001</v>
      </c>
      <c r="Q1790" s="19" t="s">
        <v>7457</v>
      </c>
      <c r="R1790" s="19" t="s">
        <v>9792</v>
      </c>
    </row>
    <row r="1791" spans="1:18" ht="409.5" x14ac:dyDescent="0.25">
      <c r="A1791" s="19" t="s">
        <v>1367</v>
      </c>
      <c r="B1791" s="19" t="s">
        <v>1907</v>
      </c>
      <c r="C1791" s="42">
        <v>42566.663703703707</v>
      </c>
      <c r="D1791" s="19" t="s">
        <v>7385</v>
      </c>
      <c r="E1791" s="19" t="s">
        <v>8051</v>
      </c>
      <c r="F1791" s="19" t="s">
        <v>9796</v>
      </c>
      <c r="G1791" s="19" t="s">
        <v>210</v>
      </c>
      <c r="H1791" s="19" t="s">
        <v>7402</v>
      </c>
      <c r="I1791" s="19">
        <v>50</v>
      </c>
      <c r="J1791" s="19">
        <v>60</v>
      </c>
      <c r="K1791" s="19">
        <v>40</v>
      </c>
      <c r="L1791" s="19" t="s">
        <v>9797</v>
      </c>
      <c r="M1791" s="19"/>
      <c r="N1791" s="19"/>
      <c r="O1791" s="19"/>
      <c r="P1791" s="19">
        <v>129.86000000000001</v>
      </c>
      <c r="Q1791" s="19" t="s">
        <v>7457</v>
      </c>
      <c r="R1791" s="44" t="s">
        <v>9798</v>
      </c>
    </row>
    <row r="1792" spans="1:18" x14ac:dyDescent="0.25">
      <c r="A1792" s="19" t="s">
        <v>214</v>
      </c>
      <c r="B1792" s="19" t="s">
        <v>1777</v>
      </c>
      <c r="C1792" s="42">
        <v>42566.663703703707</v>
      </c>
      <c r="D1792" s="19" t="s">
        <v>7385</v>
      </c>
      <c r="E1792" s="19" t="s">
        <v>8051</v>
      </c>
      <c r="F1792" s="19" t="s">
        <v>9799</v>
      </c>
      <c r="G1792" s="19" t="s">
        <v>210</v>
      </c>
      <c r="H1792" s="19" t="s">
        <v>7402</v>
      </c>
      <c r="I1792" s="19">
        <v>50</v>
      </c>
      <c r="J1792" s="19">
        <v>60</v>
      </c>
      <c r="K1792" s="19">
        <v>40</v>
      </c>
      <c r="L1792" s="19" t="s">
        <v>9800</v>
      </c>
      <c r="M1792" s="19"/>
      <c r="N1792" s="19"/>
      <c r="O1792" s="43">
        <v>42578</v>
      </c>
      <c r="P1792" s="19">
        <v>150</v>
      </c>
      <c r="Q1792" s="19" t="s">
        <v>7457</v>
      </c>
      <c r="R1792" s="19" t="s">
        <v>9792</v>
      </c>
    </row>
    <row r="1793" spans="1:18" x14ac:dyDescent="0.25">
      <c r="A1793" s="19" t="s">
        <v>260</v>
      </c>
      <c r="B1793" s="19" t="s">
        <v>1777</v>
      </c>
      <c r="C1793" s="42">
        <v>42565.715509259258</v>
      </c>
      <c r="D1793" s="19" t="s">
        <v>7385</v>
      </c>
      <c r="E1793" s="19" t="s">
        <v>7407</v>
      </c>
      <c r="F1793" s="19" t="s">
        <v>9212</v>
      </c>
      <c r="G1793" s="19"/>
      <c r="H1793" s="19" t="s">
        <v>7402</v>
      </c>
      <c r="I1793" s="19">
        <v>750</v>
      </c>
      <c r="J1793" s="19">
        <v>12</v>
      </c>
      <c r="K1793" s="19">
        <v>40</v>
      </c>
      <c r="L1793" s="19">
        <v>16168001000563</v>
      </c>
      <c r="M1793" s="19">
        <v>5138805</v>
      </c>
      <c r="N1793" s="19"/>
      <c r="O1793" s="43">
        <v>42653</v>
      </c>
      <c r="P1793" s="19">
        <v>243.33</v>
      </c>
      <c r="Q1793" s="19" t="s">
        <v>7457</v>
      </c>
      <c r="R1793" s="19" t="s">
        <v>9801</v>
      </c>
    </row>
    <row r="1794" spans="1:18" x14ac:dyDescent="0.25">
      <c r="A1794" s="19" t="s">
        <v>9802</v>
      </c>
      <c r="B1794" s="19" t="s">
        <v>1777</v>
      </c>
      <c r="C1794" s="42">
        <v>42563.810995370368</v>
      </c>
      <c r="D1794" s="19" t="s">
        <v>7385</v>
      </c>
      <c r="E1794" s="19" t="s">
        <v>8263</v>
      </c>
      <c r="F1794" s="19" t="s">
        <v>9803</v>
      </c>
      <c r="G1794" s="19" t="s">
        <v>3938</v>
      </c>
      <c r="H1794" s="19" t="s">
        <v>2027</v>
      </c>
      <c r="I1794" s="19">
        <v>750</v>
      </c>
      <c r="J1794" s="19">
        <v>6</v>
      </c>
      <c r="K1794" s="19">
        <v>16</v>
      </c>
      <c r="L1794" s="19">
        <v>14156001000086</v>
      </c>
      <c r="M1794" s="19"/>
      <c r="N1794" s="19"/>
      <c r="O1794" s="43">
        <v>42564</v>
      </c>
      <c r="P1794" s="19">
        <v>161</v>
      </c>
      <c r="Q1794" s="19" t="s">
        <v>7457</v>
      </c>
      <c r="R1794" s="19" t="s">
        <v>9804</v>
      </c>
    </row>
    <row r="1795" spans="1:18" x14ac:dyDescent="0.25">
      <c r="A1795" s="19" t="s">
        <v>157</v>
      </c>
      <c r="B1795" s="19" t="s">
        <v>1777</v>
      </c>
      <c r="C1795" s="42">
        <v>42563.786296296297</v>
      </c>
      <c r="D1795" s="19" t="s">
        <v>7385</v>
      </c>
      <c r="E1795" s="19" t="s">
        <v>7407</v>
      </c>
      <c r="F1795" s="19" t="s">
        <v>9805</v>
      </c>
      <c r="G1795" s="19"/>
      <c r="H1795" s="19" t="s">
        <v>7402</v>
      </c>
      <c r="I1795" s="19">
        <v>750</v>
      </c>
      <c r="J1795" s="19">
        <v>6</v>
      </c>
      <c r="K1795" s="19">
        <v>35</v>
      </c>
      <c r="L1795" s="19">
        <v>16120001000104</v>
      </c>
      <c r="M1795" s="19"/>
      <c r="N1795" s="43">
        <v>42577</v>
      </c>
      <c r="O1795" s="43">
        <v>42642</v>
      </c>
      <c r="P1795" s="19">
        <v>25.99</v>
      </c>
      <c r="Q1795" s="19" t="s">
        <v>7457</v>
      </c>
      <c r="R1795" s="19"/>
    </row>
    <row r="1796" spans="1:18" x14ac:dyDescent="0.25">
      <c r="A1796" s="19" t="s">
        <v>9806</v>
      </c>
      <c r="B1796" s="19" t="s">
        <v>1907</v>
      </c>
      <c r="C1796" s="42">
        <v>42563.738344907404</v>
      </c>
      <c r="D1796" s="19" t="s">
        <v>7385</v>
      </c>
      <c r="E1796" s="19" t="s">
        <v>7407</v>
      </c>
      <c r="F1796" s="19" t="s">
        <v>9807</v>
      </c>
      <c r="G1796" s="19"/>
      <c r="H1796" s="19" t="s">
        <v>7402</v>
      </c>
      <c r="I1796" s="19">
        <v>750</v>
      </c>
      <c r="J1796" s="19">
        <v>6</v>
      </c>
      <c r="K1796" s="19">
        <v>35</v>
      </c>
      <c r="L1796" s="19">
        <v>15230001000051</v>
      </c>
      <c r="M1796" s="19">
        <v>5138830</v>
      </c>
      <c r="N1796" s="19"/>
      <c r="O1796" s="43">
        <v>42549</v>
      </c>
      <c r="P1796" s="19">
        <v>155.94</v>
      </c>
      <c r="Q1796" s="19" t="s">
        <v>7457</v>
      </c>
      <c r="R1796" s="19"/>
    </row>
    <row r="1797" spans="1:18" ht="409.5" x14ac:dyDescent="0.25">
      <c r="A1797" s="19" t="s">
        <v>432</v>
      </c>
      <c r="B1797" s="19" t="s">
        <v>1907</v>
      </c>
      <c r="C1797" s="42">
        <v>42563.672175925924</v>
      </c>
      <c r="D1797" s="19" t="s">
        <v>7385</v>
      </c>
      <c r="E1797" s="19" t="s">
        <v>7407</v>
      </c>
      <c r="F1797" s="19" t="s">
        <v>9808</v>
      </c>
      <c r="G1797" s="19" t="s">
        <v>9809</v>
      </c>
      <c r="H1797" s="19" t="s">
        <v>7402</v>
      </c>
      <c r="I1797" s="19">
        <v>200</v>
      </c>
      <c r="J1797" s="19">
        <v>12</v>
      </c>
      <c r="K1797" s="19">
        <v>12.5</v>
      </c>
      <c r="L1797" s="19">
        <v>16050001000395</v>
      </c>
      <c r="M1797" s="19"/>
      <c r="N1797" s="19"/>
      <c r="O1797" s="43">
        <v>42614</v>
      </c>
      <c r="P1797" s="19">
        <v>58.72</v>
      </c>
      <c r="Q1797" s="19" t="s">
        <v>7457</v>
      </c>
      <c r="R1797" s="44" t="s">
        <v>9810</v>
      </c>
    </row>
    <row r="1798" spans="1:18" ht="409.5" x14ac:dyDescent="0.25">
      <c r="A1798" s="19" t="s">
        <v>433</v>
      </c>
      <c r="B1798" s="19" t="s">
        <v>1907</v>
      </c>
      <c r="C1798" s="42">
        <v>42563.672175925924</v>
      </c>
      <c r="D1798" s="19" t="s">
        <v>7385</v>
      </c>
      <c r="E1798" s="19" t="s">
        <v>7407</v>
      </c>
      <c r="F1798" s="19" t="s">
        <v>9811</v>
      </c>
      <c r="G1798" s="19" t="s">
        <v>9809</v>
      </c>
      <c r="H1798" s="19" t="s">
        <v>7402</v>
      </c>
      <c r="I1798" s="19">
        <v>200</v>
      </c>
      <c r="J1798" s="19">
        <v>12</v>
      </c>
      <c r="K1798" s="19">
        <v>12.5</v>
      </c>
      <c r="L1798" s="19">
        <v>16050001000403</v>
      </c>
      <c r="M1798" s="19"/>
      <c r="N1798" s="43">
        <v>42572</v>
      </c>
      <c r="O1798" s="43">
        <v>42614</v>
      </c>
      <c r="P1798" s="19">
        <v>58.72</v>
      </c>
      <c r="Q1798" s="19" t="s">
        <v>7457</v>
      </c>
      <c r="R1798" s="44" t="s">
        <v>9812</v>
      </c>
    </row>
    <row r="1799" spans="1:18" ht="409.5" x14ac:dyDescent="0.25">
      <c r="A1799" s="19" t="s">
        <v>431</v>
      </c>
      <c r="B1799" s="19" t="s">
        <v>1907</v>
      </c>
      <c r="C1799" s="42">
        <v>42563.672175925924</v>
      </c>
      <c r="D1799" s="19" t="s">
        <v>7385</v>
      </c>
      <c r="E1799" s="19" t="s">
        <v>7407</v>
      </c>
      <c r="F1799" s="19" t="s">
        <v>9813</v>
      </c>
      <c r="G1799" s="19" t="s">
        <v>9809</v>
      </c>
      <c r="H1799" s="19" t="s">
        <v>7402</v>
      </c>
      <c r="I1799" s="19">
        <v>200</v>
      </c>
      <c r="J1799" s="19">
        <v>12</v>
      </c>
      <c r="K1799" s="19">
        <v>12.5</v>
      </c>
      <c r="L1799" s="19">
        <v>16050001000384</v>
      </c>
      <c r="M1799" s="19"/>
      <c r="N1799" s="43">
        <v>42572</v>
      </c>
      <c r="O1799" s="43">
        <v>42614</v>
      </c>
      <c r="P1799" s="19">
        <v>58.72</v>
      </c>
      <c r="Q1799" s="19" t="s">
        <v>7457</v>
      </c>
      <c r="R1799" s="44" t="s">
        <v>9812</v>
      </c>
    </row>
    <row r="1800" spans="1:18" x14ac:dyDescent="0.25">
      <c r="A1800" s="19" t="s">
        <v>791</v>
      </c>
      <c r="B1800" s="19" t="s">
        <v>1907</v>
      </c>
      <c r="C1800" s="42">
        <v>42559.577939814815</v>
      </c>
      <c r="D1800" s="19" t="s">
        <v>7385</v>
      </c>
      <c r="E1800" s="19" t="s">
        <v>7407</v>
      </c>
      <c r="F1800" s="19" t="s">
        <v>9814</v>
      </c>
      <c r="G1800" s="19"/>
      <c r="H1800" s="19" t="s">
        <v>7402</v>
      </c>
      <c r="I1800" s="19">
        <v>750</v>
      </c>
      <c r="J1800" s="19">
        <v>6</v>
      </c>
      <c r="K1800" s="19">
        <v>20</v>
      </c>
      <c r="L1800" s="19">
        <v>14024001000350</v>
      </c>
      <c r="M1800" s="19">
        <v>5139849</v>
      </c>
      <c r="N1800" s="43">
        <v>42583</v>
      </c>
      <c r="O1800" s="43">
        <v>42644</v>
      </c>
      <c r="P1800" s="19">
        <v>139.74</v>
      </c>
      <c r="Q1800" s="19" t="s">
        <v>7457</v>
      </c>
      <c r="R1800" s="19"/>
    </row>
    <row r="1801" spans="1:18" x14ac:dyDescent="0.25">
      <c r="A1801" s="19" t="s">
        <v>938</v>
      </c>
      <c r="B1801" s="19" t="s">
        <v>1777</v>
      </c>
      <c r="C1801" s="42">
        <v>42558.710763888892</v>
      </c>
      <c r="D1801" s="19" t="s">
        <v>7385</v>
      </c>
      <c r="E1801" s="19" t="s">
        <v>7407</v>
      </c>
      <c r="F1801" s="19" t="s">
        <v>9815</v>
      </c>
      <c r="G1801" s="19"/>
      <c r="H1801" s="19" t="s">
        <v>7402</v>
      </c>
      <c r="I1801" s="19">
        <v>750</v>
      </c>
      <c r="J1801" s="19">
        <v>6</v>
      </c>
      <c r="K1801" s="19">
        <v>18</v>
      </c>
      <c r="L1801" s="19">
        <v>15334001000124</v>
      </c>
      <c r="M1801" s="19">
        <v>5139137</v>
      </c>
      <c r="N1801" s="43">
        <v>42558</v>
      </c>
      <c r="O1801" s="43">
        <v>42619</v>
      </c>
      <c r="P1801" s="19">
        <v>88.02</v>
      </c>
      <c r="Q1801" s="19" t="s">
        <v>7457</v>
      </c>
      <c r="R1801" s="19"/>
    </row>
    <row r="1802" spans="1:18" x14ac:dyDescent="0.25">
      <c r="A1802" s="19" t="s">
        <v>937</v>
      </c>
      <c r="B1802" s="19" t="s">
        <v>1777</v>
      </c>
      <c r="C1802" s="42">
        <v>42558.710763888892</v>
      </c>
      <c r="D1802" s="19" t="s">
        <v>7385</v>
      </c>
      <c r="E1802" s="19" t="s">
        <v>7407</v>
      </c>
      <c r="F1802" s="19" t="s">
        <v>9816</v>
      </c>
      <c r="G1802" s="19"/>
      <c r="H1802" s="19" t="s">
        <v>7402</v>
      </c>
      <c r="I1802" s="19">
        <v>750</v>
      </c>
      <c r="J1802" s="19">
        <v>6</v>
      </c>
      <c r="K1802" s="19">
        <v>18</v>
      </c>
      <c r="L1802" s="19">
        <v>15195001000685</v>
      </c>
      <c r="M1802" s="19">
        <v>5139137</v>
      </c>
      <c r="N1802" s="43">
        <v>42558</v>
      </c>
      <c r="O1802" s="43">
        <v>42619</v>
      </c>
      <c r="P1802" s="19">
        <v>88.02</v>
      </c>
      <c r="Q1802" s="19" t="s">
        <v>7457</v>
      </c>
      <c r="R1802" s="19"/>
    </row>
    <row r="1803" spans="1:18" x14ac:dyDescent="0.25">
      <c r="A1803" s="19" t="s">
        <v>1676</v>
      </c>
      <c r="B1803" s="19" t="s">
        <v>1777</v>
      </c>
      <c r="C1803" s="42">
        <v>42558.653912037036</v>
      </c>
      <c r="D1803" s="19" t="s">
        <v>7385</v>
      </c>
      <c r="E1803" s="19" t="s">
        <v>7431</v>
      </c>
      <c r="F1803" s="19" t="s">
        <v>9817</v>
      </c>
      <c r="G1803" s="19"/>
      <c r="H1803" s="19" t="s">
        <v>7402</v>
      </c>
      <c r="I1803" s="19">
        <v>750</v>
      </c>
      <c r="J1803" s="19">
        <v>6</v>
      </c>
      <c r="K1803" s="19">
        <v>40</v>
      </c>
      <c r="L1803" s="19">
        <v>16060001000435</v>
      </c>
      <c r="M1803" s="19">
        <v>513952</v>
      </c>
      <c r="N1803" s="43">
        <v>42591</v>
      </c>
      <c r="O1803" s="43">
        <v>42744</v>
      </c>
      <c r="P1803" s="19">
        <v>372.07</v>
      </c>
      <c r="Q1803" s="19" t="s">
        <v>7457</v>
      </c>
      <c r="R1803" s="19"/>
    </row>
    <row r="1804" spans="1:18" x14ac:dyDescent="0.25">
      <c r="A1804" s="19" t="s">
        <v>257</v>
      </c>
      <c r="B1804" s="19" t="s">
        <v>1777</v>
      </c>
      <c r="C1804" s="42">
        <v>42558.559675925928</v>
      </c>
      <c r="D1804" s="19" t="s">
        <v>7385</v>
      </c>
      <c r="E1804" s="19" t="s">
        <v>7407</v>
      </c>
      <c r="F1804" s="19" t="s">
        <v>8232</v>
      </c>
      <c r="G1804" s="19" t="s">
        <v>255</v>
      </c>
      <c r="H1804" s="19" t="s">
        <v>7402</v>
      </c>
      <c r="I1804" s="19">
        <v>750</v>
      </c>
      <c r="J1804" s="19">
        <v>12</v>
      </c>
      <c r="K1804" s="19">
        <v>45</v>
      </c>
      <c r="L1804" s="19">
        <v>16081001000249</v>
      </c>
      <c r="M1804" s="19"/>
      <c r="N1804" s="19"/>
      <c r="O1804" s="43">
        <v>42677</v>
      </c>
      <c r="P1804" s="19">
        <v>350</v>
      </c>
      <c r="Q1804" s="19" t="s">
        <v>7457</v>
      </c>
      <c r="R1804" s="19" t="s">
        <v>9818</v>
      </c>
    </row>
    <row r="1805" spans="1:18" x14ac:dyDescent="0.25">
      <c r="A1805" s="19" t="s">
        <v>8234</v>
      </c>
      <c r="B1805" s="19" t="s">
        <v>1777</v>
      </c>
      <c r="C1805" s="42">
        <v>42558.559675925928</v>
      </c>
      <c r="D1805" s="19" t="s">
        <v>7385</v>
      </c>
      <c r="E1805" s="19" t="s">
        <v>7407</v>
      </c>
      <c r="F1805" s="19" t="s">
        <v>8235</v>
      </c>
      <c r="G1805" s="19" t="s">
        <v>255</v>
      </c>
      <c r="H1805" s="19" t="s">
        <v>7402</v>
      </c>
      <c r="I1805" s="19">
        <v>750</v>
      </c>
      <c r="J1805" s="19">
        <v>12</v>
      </c>
      <c r="K1805" s="19">
        <v>45</v>
      </c>
      <c r="L1805" s="19">
        <v>16081001000236</v>
      </c>
      <c r="M1805" s="19"/>
      <c r="N1805" s="19"/>
      <c r="O1805" s="43">
        <v>42677</v>
      </c>
      <c r="P1805" s="19">
        <v>300</v>
      </c>
      <c r="Q1805" s="19" t="s">
        <v>7457</v>
      </c>
      <c r="R1805" s="19" t="s">
        <v>9818</v>
      </c>
    </row>
    <row r="1806" spans="1:18" x14ac:dyDescent="0.25">
      <c r="A1806" s="19" t="s">
        <v>254</v>
      </c>
      <c r="B1806" s="19" t="s">
        <v>1777</v>
      </c>
      <c r="C1806" s="42">
        <v>42558.559675925928</v>
      </c>
      <c r="D1806" s="19" t="s">
        <v>7385</v>
      </c>
      <c r="E1806" s="19" t="s">
        <v>7407</v>
      </c>
      <c r="F1806" s="19" t="s">
        <v>8236</v>
      </c>
      <c r="G1806" s="19" t="s">
        <v>255</v>
      </c>
      <c r="H1806" s="19" t="s">
        <v>7402</v>
      </c>
      <c r="I1806" s="19">
        <v>750</v>
      </c>
      <c r="J1806" s="19">
        <v>12</v>
      </c>
      <c r="K1806" s="19">
        <v>45</v>
      </c>
      <c r="L1806" s="19">
        <v>16068001000385</v>
      </c>
      <c r="M1806" s="19"/>
      <c r="N1806" s="19"/>
      <c r="O1806" s="43">
        <v>42677</v>
      </c>
      <c r="P1806" s="19">
        <v>350</v>
      </c>
      <c r="Q1806" s="19" t="s">
        <v>7457</v>
      </c>
      <c r="R1806" s="19" t="s">
        <v>9818</v>
      </c>
    </row>
    <row r="1807" spans="1:18" x14ac:dyDescent="0.25">
      <c r="A1807" s="19" t="s">
        <v>1395</v>
      </c>
      <c r="B1807" s="19" t="s">
        <v>1777</v>
      </c>
      <c r="C1807" s="42">
        <v>42550.620925925927</v>
      </c>
      <c r="D1807" s="19" t="s">
        <v>7385</v>
      </c>
      <c r="E1807" s="19" t="s">
        <v>9819</v>
      </c>
      <c r="F1807" s="19" t="s">
        <v>9820</v>
      </c>
      <c r="G1807" s="19" t="s">
        <v>1396</v>
      </c>
      <c r="H1807" s="19" t="s">
        <v>7402</v>
      </c>
      <c r="I1807" s="19">
        <v>750</v>
      </c>
      <c r="J1807" s="19">
        <v>6</v>
      </c>
      <c r="K1807" s="19">
        <v>43</v>
      </c>
      <c r="L1807" s="19">
        <v>16040001000098</v>
      </c>
      <c r="M1807" s="19">
        <v>5126652</v>
      </c>
      <c r="N1807" s="43">
        <v>42586</v>
      </c>
      <c r="O1807" s="43">
        <v>42803</v>
      </c>
      <c r="P1807" s="19">
        <v>82</v>
      </c>
      <c r="Q1807" s="19" t="s">
        <v>7457</v>
      </c>
      <c r="R1807" s="19"/>
    </row>
    <row r="1808" spans="1:18" x14ac:dyDescent="0.25">
      <c r="A1808" s="19" t="s">
        <v>9821</v>
      </c>
      <c r="B1808" s="19" t="s">
        <v>1777</v>
      </c>
      <c r="C1808" s="42">
        <v>42550.620925925927</v>
      </c>
      <c r="D1808" s="19" t="s">
        <v>7385</v>
      </c>
      <c r="E1808" s="19" t="s">
        <v>9819</v>
      </c>
      <c r="F1808" s="19" t="s">
        <v>9822</v>
      </c>
      <c r="G1808" s="19" t="s">
        <v>1396</v>
      </c>
      <c r="H1808" s="19" t="s">
        <v>7402</v>
      </c>
      <c r="I1808" s="19">
        <v>750</v>
      </c>
      <c r="J1808" s="19">
        <v>6</v>
      </c>
      <c r="K1808" s="19">
        <v>40</v>
      </c>
      <c r="L1808" s="19">
        <v>15254001000303</v>
      </c>
      <c r="M1808" s="19"/>
      <c r="N1808" s="19"/>
      <c r="O1808" s="43">
        <v>42594</v>
      </c>
      <c r="P1808" s="19">
        <v>52.5</v>
      </c>
      <c r="Q1808" s="19" t="s">
        <v>7457</v>
      </c>
      <c r="R1808" s="19"/>
    </row>
    <row r="1809" spans="1:18" x14ac:dyDescent="0.25">
      <c r="A1809" s="19" t="s">
        <v>144</v>
      </c>
      <c r="B1809" s="19" t="s">
        <v>1777</v>
      </c>
      <c r="C1809" s="42">
        <v>42549.916724537034</v>
      </c>
      <c r="D1809" s="19" t="s">
        <v>7385</v>
      </c>
      <c r="E1809" s="19" t="s">
        <v>7407</v>
      </c>
      <c r="F1809" s="19" t="s">
        <v>9823</v>
      </c>
      <c r="G1809" s="19" t="s">
        <v>145</v>
      </c>
      <c r="H1809" s="19" t="s">
        <v>7402</v>
      </c>
      <c r="I1809" s="19">
        <v>750</v>
      </c>
      <c r="J1809" s="19">
        <v>6</v>
      </c>
      <c r="K1809" s="19">
        <v>40</v>
      </c>
      <c r="L1809" s="19">
        <v>14135001000436</v>
      </c>
      <c r="M1809" s="19">
        <v>5125986</v>
      </c>
      <c r="N1809" s="19"/>
      <c r="O1809" s="43">
        <v>42557</v>
      </c>
      <c r="P1809" s="19">
        <v>210</v>
      </c>
      <c r="Q1809" s="19" t="s">
        <v>7457</v>
      </c>
      <c r="R1809" s="19" t="s">
        <v>9824</v>
      </c>
    </row>
    <row r="1810" spans="1:18" x14ac:dyDescent="0.25">
      <c r="A1810" s="19" t="s">
        <v>1341</v>
      </c>
      <c r="B1810" s="19" t="s">
        <v>1777</v>
      </c>
      <c r="C1810" s="42">
        <v>42549.681689814817</v>
      </c>
      <c r="D1810" s="19" t="s">
        <v>7385</v>
      </c>
      <c r="E1810" s="19" t="s">
        <v>7790</v>
      </c>
      <c r="F1810" s="19" t="s">
        <v>9825</v>
      </c>
      <c r="G1810" s="19" t="s">
        <v>1335</v>
      </c>
      <c r="H1810" s="19" t="s">
        <v>7402</v>
      </c>
      <c r="I1810" s="19">
        <v>1.75</v>
      </c>
      <c r="J1810" s="19">
        <v>6</v>
      </c>
      <c r="K1810" s="19">
        <v>41</v>
      </c>
      <c r="L1810" s="19">
        <v>15259001000108</v>
      </c>
      <c r="M1810" s="19">
        <v>5135656</v>
      </c>
      <c r="N1810" s="19"/>
      <c r="O1810" s="43">
        <v>42549</v>
      </c>
      <c r="P1810" s="19">
        <v>140</v>
      </c>
      <c r="Q1810" s="19" t="s">
        <v>7457</v>
      </c>
      <c r="R1810" s="19" t="s">
        <v>9826</v>
      </c>
    </row>
    <row r="1811" spans="1:18" x14ac:dyDescent="0.25">
      <c r="A1811" s="19" t="s">
        <v>153</v>
      </c>
      <c r="B1811" s="19" t="s">
        <v>1777</v>
      </c>
      <c r="C1811" s="42">
        <v>42548.920127314814</v>
      </c>
      <c r="D1811" s="19" t="s">
        <v>7385</v>
      </c>
      <c r="E1811" s="19" t="s">
        <v>7407</v>
      </c>
      <c r="F1811" s="19" t="s">
        <v>9827</v>
      </c>
      <c r="G1811" s="19"/>
      <c r="H1811" s="19" t="s">
        <v>7402</v>
      </c>
      <c r="I1811" s="19">
        <v>750</v>
      </c>
      <c r="J1811" s="19">
        <v>6</v>
      </c>
      <c r="K1811" s="19">
        <v>40</v>
      </c>
      <c r="L1811" s="19">
        <v>14349001000354</v>
      </c>
      <c r="M1811" s="19"/>
      <c r="N1811" s="43">
        <v>42502</v>
      </c>
      <c r="O1811" s="43">
        <v>42563</v>
      </c>
      <c r="P1811" s="19">
        <v>109.14</v>
      </c>
      <c r="Q1811" s="19" t="s">
        <v>7457</v>
      </c>
      <c r="R1811" s="19"/>
    </row>
    <row r="1812" spans="1:18" x14ac:dyDescent="0.25">
      <c r="A1812" s="19" t="s">
        <v>156</v>
      </c>
      <c r="B1812" s="19" t="s">
        <v>1777</v>
      </c>
      <c r="C1812" s="42">
        <v>42548.920127314814</v>
      </c>
      <c r="D1812" s="19" t="s">
        <v>7385</v>
      </c>
      <c r="E1812" s="19" t="s">
        <v>7407</v>
      </c>
      <c r="F1812" s="19" t="s">
        <v>9828</v>
      </c>
      <c r="G1812" s="19"/>
      <c r="H1812" s="19" t="s">
        <v>7402</v>
      </c>
      <c r="I1812" s="19">
        <v>750</v>
      </c>
      <c r="J1812" s="19">
        <v>6</v>
      </c>
      <c r="K1812" s="19">
        <v>35</v>
      </c>
      <c r="L1812" s="19">
        <v>15335001000342</v>
      </c>
      <c r="M1812" s="19">
        <v>2188817</v>
      </c>
      <c r="N1812" s="43">
        <v>42517</v>
      </c>
      <c r="O1812" s="43">
        <v>42565</v>
      </c>
      <c r="P1812" s="19">
        <v>109.14</v>
      </c>
      <c r="Q1812" s="19" t="s">
        <v>7457</v>
      </c>
      <c r="R1812" s="19"/>
    </row>
    <row r="1813" spans="1:18" x14ac:dyDescent="0.25">
      <c r="A1813" s="19" t="s">
        <v>154</v>
      </c>
      <c r="B1813" s="19" t="s">
        <v>1777</v>
      </c>
      <c r="C1813" s="42">
        <v>42548.920127314814</v>
      </c>
      <c r="D1813" s="19" t="s">
        <v>7385</v>
      </c>
      <c r="E1813" s="19" t="s">
        <v>7407</v>
      </c>
      <c r="F1813" s="19" t="s">
        <v>9829</v>
      </c>
      <c r="G1813" s="19"/>
      <c r="H1813" s="19" t="s">
        <v>7402</v>
      </c>
      <c r="I1813" s="19">
        <v>750</v>
      </c>
      <c r="J1813" s="19">
        <v>6</v>
      </c>
      <c r="K1813" s="19">
        <v>50</v>
      </c>
      <c r="L1813" s="19">
        <v>15005001000161</v>
      </c>
      <c r="M1813" s="19">
        <v>2188817</v>
      </c>
      <c r="N1813" s="43">
        <v>42517</v>
      </c>
      <c r="O1813" s="43">
        <v>42565</v>
      </c>
      <c r="P1813" s="19">
        <v>125.94</v>
      </c>
      <c r="Q1813" s="19" t="s">
        <v>7457</v>
      </c>
      <c r="R1813" s="19"/>
    </row>
    <row r="1814" spans="1:18" x14ac:dyDescent="0.25">
      <c r="A1814" s="19" t="s">
        <v>155</v>
      </c>
      <c r="B1814" s="19" t="s">
        <v>1777</v>
      </c>
      <c r="C1814" s="42">
        <v>42548.920127314814</v>
      </c>
      <c r="D1814" s="19" t="s">
        <v>7385</v>
      </c>
      <c r="E1814" s="19" t="s">
        <v>7407</v>
      </c>
      <c r="F1814" s="19" t="s">
        <v>9830</v>
      </c>
      <c r="G1814" s="19"/>
      <c r="H1814" s="19" t="s">
        <v>7402</v>
      </c>
      <c r="I1814" s="19">
        <v>750</v>
      </c>
      <c r="J1814" s="19">
        <v>6</v>
      </c>
      <c r="K1814" s="19">
        <v>35</v>
      </c>
      <c r="L1814" s="19">
        <v>15050001000089</v>
      </c>
      <c r="M1814" s="19">
        <v>2188817</v>
      </c>
      <c r="N1814" s="43">
        <v>42517</v>
      </c>
      <c r="O1814" s="43">
        <v>42565</v>
      </c>
      <c r="P1814" s="19">
        <v>109.14</v>
      </c>
      <c r="Q1814" s="19" t="s">
        <v>7457</v>
      </c>
      <c r="R1814" s="19"/>
    </row>
    <row r="1815" spans="1:18" x14ac:dyDescent="0.25">
      <c r="A1815" s="19" t="s">
        <v>9831</v>
      </c>
      <c r="B1815" s="19" t="s">
        <v>1777</v>
      </c>
      <c r="C1815" s="42">
        <v>42544.858252314814</v>
      </c>
      <c r="D1815" s="19" t="s">
        <v>7385</v>
      </c>
      <c r="E1815" s="19" t="s">
        <v>7952</v>
      </c>
      <c r="F1815" s="19" t="s">
        <v>9832</v>
      </c>
      <c r="G1815" s="19" t="s">
        <v>1218</v>
      </c>
      <c r="H1815" s="19" t="s">
        <v>7402</v>
      </c>
      <c r="I1815" s="19">
        <v>1.75</v>
      </c>
      <c r="J1815" s="19">
        <v>6</v>
      </c>
      <c r="K1815" s="19">
        <v>40</v>
      </c>
      <c r="L1815" s="19">
        <v>14288001000036</v>
      </c>
      <c r="M1815" s="19"/>
      <c r="N1815" s="19"/>
      <c r="O1815" s="43">
        <v>42642</v>
      </c>
      <c r="P1815" s="19">
        <v>62.52</v>
      </c>
      <c r="Q1815" s="19" t="s">
        <v>7457</v>
      </c>
      <c r="R1815" s="19"/>
    </row>
    <row r="1816" spans="1:18" x14ac:dyDescent="0.25">
      <c r="A1816" s="19" t="s">
        <v>9833</v>
      </c>
      <c r="B1816" s="19" t="s">
        <v>1777</v>
      </c>
      <c r="C1816" s="42">
        <v>42544.858252314814</v>
      </c>
      <c r="D1816" s="19" t="s">
        <v>7385</v>
      </c>
      <c r="E1816" s="19" t="s">
        <v>7952</v>
      </c>
      <c r="F1816" s="19" t="s">
        <v>8384</v>
      </c>
      <c r="G1816" s="19" t="s">
        <v>1218</v>
      </c>
      <c r="H1816" s="19" t="s">
        <v>7402</v>
      </c>
      <c r="I1816" s="19">
        <v>750</v>
      </c>
      <c r="J1816" s="19">
        <v>12</v>
      </c>
      <c r="K1816" s="19">
        <v>40</v>
      </c>
      <c r="L1816" s="19">
        <v>14288001000036</v>
      </c>
      <c r="M1816" s="19"/>
      <c r="N1816" s="19"/>
      <c r="O1816" s="43">
        <v>42642</v>
      </c>
      <c r="P1816" s="19">
        <v>67.28</v>
      </c>
      <c r="Q1816" s="19" t="s">
        <v>7457</v>
      </c>
      <c r="R1816" s="19"/>
    </row>
    <row r="1817" spans="1:18" x14ac:dyDescent="0.25">
      <c r="A1817" s="19" t="s">
        <v>9834</v>
      </c>
      <c r="B1817" s="19" t="s">
        <v>1777</v>
      </c>
      <c r="C1817" s="42">
        <v>42544.858252314814</v>
      </c>
      <c r="D1817" s="19" t="s">
        <v>7385</v>
      </c>
      <c r="E1817" s="19" t="s">
        <v>7952</v>
      </c>
      <c r="F1817" s="19" t="s">
        <v>8385</v>
      </c>
      <c r="G1817" s="19" t="s">
        <v>1218</v>
      </c>
      <c r="H1817" s="19" t="s">
        <v>7402</v>
      </c>
      <c r="I1817" s="19">
        <v>1</v>
      </c>
      <c r="J1817" s="19">
        <v>12</v>
      </c>
      <c r="K1817" s="19">
        <v>40</v>
      </c>
      <c r="L1817" s="19">
        <v>14288001000036</v>
      </c>
      <c r="M1817" s="19"/>
      <c r="N1817" s="19"/>
      <c r="O1817" s="43">
        <v>42642</v>
      </c>
      <c r="P1817" s="19">
        <v>75.64</v>
      </c>
      <c r="Q1817" s="19" t="s">
        <v>7457</v>
      </c>
      <c r="R1817" s="19"/>
    </row>
    <row r="1818" spans="1:18" x14ac:dyDescent="0.25">
      <c r="A1818" s="19" t="s">
        <v>4387</v>
      </c>
      <c r="B1818" s="19" t="s">
        <v>1777</v>
      </c>
      <c r="C1818" s="42">
        <v>42544.78056712963</v>
      </c>
      <c r="D1818" s="19" t="s">
        <v>7385</v>
      </c>
      <c r="E1818" s="19" t="s">
        <v>7407</v>
      </c>
      <c r="F1818" s="19" t="s">
        <v>9835</v>
      </c>
      <c r="G1818" s="19"/>
      <c r="H1818" s="19" t="s">
        <v>2027</v>
      </c>
      <c r="I1818" s="19">
        <v>750</v>
      </c>
      <c r="J1818" s="19">
        <v>12</v>
      </c>
      <c r="K1818" s="19">
        <v>13</v>
      </c>
      <c r="L1818" s="19">
        <v>16108001000022</v>
      </c>
      <c r="M1818" s="19"/>
      <c r="N1818" s="19"/>
      <c r="O1818" s="43">
        <v>42685</v>
      </c>
      <c r="P1818" s="19">
        <v>108</v>
      </c>
      <c r="Q1818" s="19" t="s">
        <v>7457</v>
      </c>
      <c r="R1818" s="19"/>
    </row>
    <row r="1819" spans="1:18" x14ac:dyDescent="0.25">
      <c r="A1819" s="19" t="s">
        <v>4387</v>
      </c>
      <c r="B1819" s="19" t="s">
        <v>1777</v>
      </c>
      <c r="C1819" s="42">
        <v>42544.774791666663</v>
      </c>
      <c r="D1819" s="19" t="s">
        <v>7385</v>
      </c>
      <c r="E1819" s="19" t="s">
        <v>7407</v>
      </c>
      <c r="F1819" s="19" t="s">
        <v>9835</v>
      </c>
      <c r="G1819" s="19"/>
      <c r="H1819" s="19" t="s">
        <v>2027</v>
      </c>
      <c r="I1819" s="19">
        <v>750</v>
      </c>
      <c r="J1819" s="19">
        <v>12</v>
      </c>
      <c r="K1819" s="19">
        <v>13</v>
      </c>
      <c r="L1819" s="19">
        <v>16108001000022</v>
      </c>
      <c r="M1819" s="19"/>
      <c r="N1819" s="19"/>
      <c r="O1819" s="43">
        <v>42685</v>
      </c>
      <c r="P1819" s="19">
        <v>108</v>
      </c>
      <c r="Q1819" s="19" t="s">
        <v>7457</v>
      </c>
      <c r="R1819" s="19"/>
    </row>
    <row r="1820" spans="1:18" x14ac:dyDescent="0.25">
      <c r="A1820" s="19" t="s">
        <v>4661</v>
      </c>
      <c r="B1820" s="19" t="s">
        <v>1777</v>
      </c>
      <c r="C1820" s="42">
        <v>42544.675752314812</v>
      </c>
      <c r="D1820" s="19" t="s">
        <v>7385</v>
      </c>
      <c r="E1820" s="19" t="s">
        <v>9836</v>
      </c>
      <c r="F1820" s="19" t="s">
        <v>9837</v>
      </c>
      <c r="G1820" s="19"/>
      <c r="H1820" s="19" t="s">
        <v>2027</v>
      </c>
      <c r="I1820" s="19">
        <v>750</v>
      </c>
      <c r="J1820" s="19">
        <v>1</v>
      </c>
      <c r="K1820" s="19">
        <v>12.5</v>
      </c>
      <c r="L1820" s="19">
        <v>16137001000502</v>
      </c>
      <c r="M1820" s="19"/>
      <c r="N1820" s="19"/>
      <c r="O1820" s="43">
        <v>42744</v>
      </c>
      <c r="P1820" s="19">
        <v>95</v>
      </c>
      <c r="Q1820" s="19" t="s">
        <v>7457</v>
      </c>
      <c r="R1820" s="19" t="s">
        <v>9838</v>
      </c>
    </row>
    <row r="1821" spans="1:18" x14ac:dyDescent="0.25">
      <c r="A1821" s="19" t="s">
        <v>257</v>
      </c>
      <c r="B1821" s="19" t="s">
        <v>1777</v>
      </c>
      <c r="C1821" s="42">
        <v>42544.65898148148</v>
      </c>
      <c r="D1821" s="19" t="s">
        <v>7385</v>
      </c>
      <c r="E1821" s="19" t="s">
        <v>7701</v>
      </c>
      <c r="F1821" s="19" t="s">
        <v>8232</v>
      </c>
      <c r="G1821" s="19" t="s">
        <v>255</v>
      </c>
      <c r="H1821" s="19" t="s">
        <v>7402</v>
      </c>
      <c r="I1821" s="19">
        <v>750</v>
      </c>
      <c r="J1821" s="19">
        <v>12</v>
      </c>
      <c r="K1821" s="19">
        <v>45</v>
      </c>
      <c r="L1821" s="19">
        <v>16081001000249</v>
      </c>
      <c r="M1821" s="19"/>
      <c r="N1821" s="19"/>
      <c r="O1821" s="43">
        <v>42677</v>
      </c>
      <c r="P1821" s="19">
        <v>350</v>
      </c>
      <c r="Q1821" s="19" t="s">
        <v>7457</v>
      </c>
      <c r="R1821" s="19" t="s">
        <v>9818</v>
      </c>
    </row>
    <row r="1822" spans="1:18" x14ac:dyDescent="0.25">
      <c r="A1822" s="19" t="s">
        <v>8234</v>
      </c>
      <c r="B1822" s="19" t="s">
        <v>1777</v>
      </c>
      <c r="C1822" s="42">
        <v>42544.65898148148</v>
      </c>
      <c r="D1822" s="19" t="s">
        <v>7385</v>
      </c>
      <c r="E1822" s="19" t="s">
        <v>7701</v>
      </c>
      <c r="F1822" s="19" t="s">
        <v>8235</v>
      </c>
      <c r="G1822" s="19" t="s">
        <v>255</v>
      </c>
      <c r="H1822" s="19" t="s">
        <v>7402</v>
      </c>
      <c r="I1822" s="19">
        <v>750</v>
      </c>
      <c r="J1822" s="19">
        <v>12</v>
      </c>
      <c r="K1822" s="19">
        <v>45</v>
      </c>
      <c r="L1822" s="19">
        <v>16081001000236</v>
      </c>
      <c r="M1822" s="19"/>
      <c r="N1822" s="19"/>
      <c r="O1822" s="43">
        <v>42677</v>
      </c>
      <c r="P1822" s="19">
        <v>300</v>
      </c>
      <c r="Q1822" s="19" t="s">
        <v>7457</v>
      </c>
      <c r="R1822" s="19" t="s">
        <v>9818</v>
      </c>
    </row>
    <row r="1823" spans="1:18" x14ac:dyDescent="0.25">
      <c r="A1823" s="19" t="s">
        <v>254</v>
      </c>
      <c r="B1823" s="19" t="s">
        <v>1777</v>
      </c>
      <c r="C1823" s="42">
        <v>42544.65898148148</v>
      </c>
      <c r="D1823" s="19" t="s">
        <v>7385</v>
      </c>
      <c r="E1823" s="19" t="s">
        <v>7701</v>
      </c>
      <c r="F1823" s="19" t="s">
        <v>8236</v>
      </c>
      <c r="G1823" s="19" t="s">
        <v>255</v>
      </c>
      <c r="H1823" s="19" t="s">
        <v>7402</v>
      </c>
      <c r="I1823" s="19">
        <v>750</v>
      </c>
      <c r="J1823" s="19">
        <v>12</v>
      </c>
      <c r="K1823" s="19">
        <v>45</v>
      </c>
      <c r="L1823" s="19">
        <v>16068001000385</v>
      </c>
      <c r="M1823" s="19"/>
      <c r="N1823" s="19"/>
      <c r="O1823" s="43">
        <v>42677</v>
      </c>
      <c r="P1823" s="19">
        <v>350</v>
      </c>
      <c r="Q1823" s="19" t="s">
        <v>7457</v>
      </c>
      <c r="R1823" s="19" t="s">
        <v>9818</v>
      </c>
    </row>
    <row r="1824" spans="1:18" x14ac:dyDescent="0.25">
      <c r="A1824" s="19" t="s">
        <v>294</v>
      </c>
      <c r="B1824" s="19" t="s">
        <v>1777</v>
      </c>
      <c r="C1824" s="42">
        <v>42541.606030092589</v>
      </c>
      <c r="D1824" s="19" t="s">
        <v>7385</v>
      </c>
      <c r="E1824" s="19" t="s">
        <v>7407</v>
      </c>
      <c r="F1824" s="19" t="s">
        <v>8995</v>
      </c>
      <c r="G1824" s="19"/>
      <c r="H1824" s="19" t="s">
        <v>7402</v>
      </c>
      <c r="I1824" s="19">
        <v>750</v>
      </c>
      <c r="J1824" s="19">
        <v>3</v>
      </c>
      <c r="K1824" s="19">
        <v>40</v>
      </c>
      <c r="L1824" s="19">
        <v>16112001000561</v>
      </c>
      <c r="M1824" s="19"/>
      <c r="N1824" s="19"/>
      <c r="O1824" s="43">
        <v>42619</v>
      </c>
      <c r="P1824" s="19">
        <v>161.69</v>
      </c>
      <c r="Q1824" s="19" t="s">
        <v>7457</v>
      </c>
      <c r="R1824" s="19" t="s">
        <v>9839</v>
      </c>
    </row>
    <row r="1825" spans="1:18" x14ac:dyDescent="0.25">
      <c r="A1825" s="19" t="s">
        <v>296</v>
      </c>
      <c r="B1825" s="19" t="s">
        <v>1777</v>
      </c>
      <c r="C1825" s="42">
        <v>42541.606030092589</v>
      </c>
      <c r="D1825" s="19" t="s">
        <v>7385</v>
      </c>
      <c r="E1825" s="19" t="s">
        <v>7407</v>
      </c>
      <c r="F1825" s="19" t="s">
        <v>8992</v>
      </c>
      <c r="G1825" s="19"/>
      <c r="H1825" s="19" t="s">
        <v>7402</v>
      </c>
      <c r="I1825" s="19">
        <v>750</v>
      </c>
      <c r="J1825" s="19">
        <v>6</v>
      </c>
      <c r="K1825" s="19">
        <v>40</v>
      </c>
      <c r="L1825" s="19">
        <v>16112001000576</v>
      </c>
      <c r="M1825" s="19"/>
      <c r="N1825" s="19"/>
      <c r="O1825" s="43">
        <v>42619</v>
      </c>
      <c r="P1825" s="19">
        <v>205.77</v>
      </c>
      <c r="Q1825" s="19" t="s">
        <v>7457</v>
      </c>
      <c r="R1825" s="19" t="s">
        <v>9839</v>
      </c>
    </row>
    <row r="1826" spans="1:18" x14ac:dyDescent="0.25">
      <c r="A1826" s="19" t="s">
        <v>298</v>
      </c>
      <c r="B1826" s="19" t="s">
        <v>1777</v>
      </c>
      <c r="C1826" s="42">
        <v>42541.606030092589</v>
      </c>
      <c r="D1826" s="19" t="s">
        <v>7385</v>
      </c>
      <c r="E1826" s="19" t="s">
        <v>7407</v>
      </c>
      <c r="F1826" s="19" t="s">
        <v>8993</v>
      </c>
      <c r="G1826" s="19"/>
      <c r="H1826" s="19" t="s">
        <v>7402</v>
      </c>
      <c r="I1826" s="19">
        <v>750</v>
      </c>
      <c r="J1826" s="19">
        <v>3</v>
      </c>
      <c r="K1826" s="19">
        <v>40</v>
      </c>
      <c r="L1826" s="19">
        <v>16112001000582</v>
      </c>
      <c r="M1826" s="19"/>
      <c r="N1826" s="19"/>
      <c r="O1826" s="43">
        <v>42619</v>
      </c>
      <c r="P1826" s="19">
        <v>352.79</v>
      </c>
      <c r="Q1826" s="19" t="s">
        <v>7457</v>
      </c>
      <c r="R1826" s="19" t="s">
        <v>9839</v>
      </c>
    </row>
    <row r="1827" spans="1:18" x14ac:dyDescent="0.25">
      <c r="A1827" s="19" t="s">
        <v>292</v>
      </c>
      <c r="B1827" s="19" t="s">
        <v>1777</v>
      </c>
      <c r="C1827" s="42">
        <v>42541.606030092589</v>
      </c>
      <c r="D1827" s="19" t="s">
        <v>7385</v>
      </c>
      <c r="E1827" s="19" t="s">
        <v>7407</v>
      </c>
      <c r="F1827" s="19" t="s">
        <v>8994</v>
      </c>
      <c r="G1827" s="19"/>
      <c r="H1827" s="19" t="s">
        <v>7402</v>
      </c>
      <c r="I1827" s="19">
        <v>750</v>
      </c>
      <c r="J1827" s="19">
        <v>6</v>
      </c>
      <c r="K1827" s="19">
        <v>40</v>
      </c>
      <c r="L1827" s="19">
        <v>16112001000556</v>
      </c>
      <c r="M1827" s="19"/>
      <c r="N1827" s="19"/>
      <c r="O1827" s="43">
        <v>42619</v>
      </c>
      <c r="P1827" s="19">
        <v>146.97</v>
      </c>
      <c r="Q1827" s="19" t="s">
        <v>7457</v>
      </c>
      <c r="R1827" s="19" t="s">
        <v>9839</v>
      </c>
    </row>
    <row r="1828" spans="1:18" x14ac:dyDescent="0.25">
      <c r="A1828" s="19" t="s">
        <v>1763</v>
      </c>
      <c r="B1828" s="19" t="s">
        <v>1777</v>
      </c>
      <c r="C1828" s="42">
        <v>42538.814479166664</v>
      </c>
      <c r="D1828" s="19" t="s">
        <v>7385</v>
      </c>
      <c r="E1828" s="19" t="s">
        <v>8263</v>
      </c>
      <c r="F1828" s="19" t="s">
        <v>9840</v>
      </c>
      <c r="G1828" s="19"/>
      <c r="H1828" s="19" t="s">
        <v>7402</v>
      </c>
      <c r="I1828" s="19">
        <v>750</v>
      </c>
      <c r="J1828" s="19">
        <v>6</v>
      </c>
      <c r="K1828" s="19">
        <v>40</v>
      </c>
      <c r="L1828" s="19">
        <v>16125001000237</v>
      </c>
      <c r="M1828" s="19">
        <v>5135827</v>
      </c>
      <c r="N1828" s="19"/>
      <c r="O1828" s="43">
        <v>42614</v>
      </c>
      <c r="P1828" s="19">
        <v>88</v>
      </c>
      <c r="Q1828" s="19" t="s">
        <v>7457</v>
      </c>
      <c r="R1828" s="19"/>
    </row>
    <row r="1829" spans="1:18" x14ac:dyDescent="0.25">
      <c r="A1829" s="19" t="s">
        <v>1761</v>
      </c>
      <c r="B1829" s="19" t="s">
        <v>1777</v>
      </c>
      <c r="C1829" s="42">
        <v>42538.814479166664</v>
      </c>
      <c r="D1829" s="19" t="s">
        <v>7385</v>
      </c>
      <c r="E1829" s="19" t="s">
        <v>8263</v>
      </c>
      <c r="F1829" s="19" t="s">
        <v>9841</v>
      </c>
      <c r="G1829" s="19"/>
      <c r="H1829" s="19" t="s">
        <v>7402</v>
      </c>
      <c r="I1829" s="19">
        <v>750</v>
      </c>
      <c r="J1829" s="19">
        <v>6</v>
      </c>
      <c r="K1829" s="19">
        <v>40</v>
      </c>
      <c r="L1829" s="19">
        <v>16125001000230</v>
      </c>
      <c r="M1829" s="19">
        <v>5135826</v>
      </c>
      <c r="N1829" s="19"/>
      <c r="O1829" s="43">
        <v>42614</v>
      </c>
      <c r="P1829" s="19">
        <v>58</v>
      </c>
      <c r="Q1829" s="19" t="s">
        <v>7457</v>
      </c>
      <c r="R1829" s="19"/>
    </row>
    <row r="1830" spans="1:18" x14ac:dyDescent="0.25">
      <c r="A1830" s="19" t="s">
        <v>1759</v>
      </c>
      <c r="B1830" s="19" t="s">
        <v>1777</v>
      </c>
      <c r="C1830" s="42">
        <v>42538.814479166664</v>
      </c>
      <c r="D1830" s="19" t="s">
        <v>7385</v>
      </c>
      <c r="E1830" s="19" t="s">
        <v>8263</v>
      </c>
      <c r="F1830" s="19" t="s">
        <v>9842</v>
      </c>
      <c r="G1830" s="19"/>
      <c r="H1830" s="19" t="s">
        <v>7402</v>
      </c>
      <c r="I1830" s="19">
        <v>750</v>
      </c>
      <c r="J1830" s="19">
        <v>6</v>
      </c>
      <c r="K1830" s="19">
        <v>40</v>
      </c>
      <c r="L1830" s="19">
        <v>16125001000249</v>
      </c>
      <c r="M1830" s="19"/>
      <c r="N1830" s="19"/>
      <c r="O1830" s="43">
        <v>42614</v>
      </c>
      <c r="P1830" s="19">
        <v>141</v>
      </c>
      <c r="Q1830" s="19" t="s">
        <v>7457</v>
      </c>
      <c r="R1830" s="19"/>
    </row>
    <row r="1831" spans="1:18" x14ac:dyDescent="0.25">
      <c r="A1831" s="19" t="s">
        <v>1184</v>
      </c>
      <c r="B1831" s="19" t="s">
        <v>1777</v>
      </c>
      <c r="C1831" s="42">
        <v>42537.935347222221</v>
      </c>
      <c r="D1831" s="19" t="s">
        <v>7385</v>
      </c>
      <c r="E1831" s="19" t="s">
        <v>7407</v>
      </c>
      <c r="F1831" s="19" t="s">
        <v>9843</v>
      </c>
      <c r="G1831" s="19"/>
      <c r="H1831" s="19" t="s">
        <v>7402</v>
      </c>
      <c r="I1831" s="19">
        <v>750</v>
      </c>
      <c r="J1831" s="19">
        <v>6</v>
      </c>
      <c r="K1831" s="19">
        <v>40</v>
      </c>
      <c r="L1831" s="19">
        <v>16004001000013</v>
      </c>
      <c r="M1831" s="19"/>
      <c r="N1831" s="43">
        <v>42564</v>
      </c>
      <c r="O1831" s="43">
        <v>42613</v>
      </c>
      <c r="P1831" s="19">
        <v>90.9</v>
      </c>
      <c r="Q1831" s="19" t="s">
        <v>7457</v>
      </c>
      <c r="R1831" s="19"/>
    </row>
    <row r="1832" spans="1:18" x14ac:dyDescent="0.25">
      <c r="A1832" s="19" t="s">
        <v>4001</v>
      </c>
      <c r="B1832" s="19" t="s">
        <v>1777</v>
      </c>
      <c r="C1832" s="42">
        <v>42536.733449074076</v>
      </c>
      <c r="D1832" s="19" t="s">
        <v>7385</v>
      </c>
      <c r="E1832" s="19" t="s">
        <v>7407</v>
      </c>
      <c r="F1832" s="19" t="s">
        <v>9844</v>
      </c>
      <c r="G1832" s="19"/>
      <c r="H1832" s="19" t="s">
        <v>2027</v>
      </c>
      <c r="I1832" s="19">
        <v>750</v>
      </c>
      <c r="J1832" s="19">
        <v>12</v>
      </c>
      <c r="K1832" s="19">
        <v>12</v>
      </c>
      <c r="L1832" s="19">
        <v>16077001000490</v>
      </c>
      <c r="M1832" s="19"/>
      <c r="N1832" s="19"/>
      <c r="O1832" s="43">
        <v>42828</v>
      </c>
      <c r="P1832" s="19">
        <v>125.52</v>
      </c>
      <c r="Q1832" s="19" t="s">
        <v>7457</v>
      </c>
      <c r="R1832" s="19" t="s">
        <v>9845</v>
      </c>
    </row>
    <row r="1833" spans="1:18" x14ac:dyDescent="0.25">
      <c r="A1833" s="19" t="s">
        <v>3997</v>
      </c>
      <c r="B1833" s="19" t="s">
        <v>1777</v>
      </c>
      <c r="C1833" s="42">
        <v>42536.733449074076</v>
      </c>
      <c r="D1833" s="19" t="s">
        <v>7385</v>
      </c>
      <c r="E1833" s="19" t="s">
        <v>7407</v>
      </c>
      <c r="F1833" s="19" t="s">
        <v>9846</v>
      </c>
      <c r="G1833" s="19"/>
      <c r="H1833" s="19" t="s">
        <v>2027</v>
      </c>
      <c r="I1833" s="19">
        <v>750</v>
      </c>
      <c r="J1833" s="19">
        <v>12</v>
      </c>
      <c r="K1833" s="19">
        <v>11.5</v>
      </c>
      <c r="L1833" s="19">
        <v>16077001000483</v>
      </c>
      <c r="M1833" s="19"/>
      <c r="N1833" s="19"/>
      <c r="O1833" s="43">
        <v>42828</v>
      </c>
      <c r="P1833" s="19">
        <v>125.52</v>
      </c>
      <c r="Q1833" s="19" t="s">
        <v>7457</v>
      </c>
      <c r="R1833" s="19" t="s">
        <v>9845</v>
      </c>
    </row>
    <row r="1834" spans="1:18" x14ac:dyDescent="0.25">
      <c r="A1834" s="19" t="s">
        <v>9847</v>
      </c>
      <c r="B1834" s="19" t="s">
        <v>1907</v>
      </c>
      <c r="C1834" s="42">
        <v>42534.778692129628</v>
      </c>
      <c r="D1834" s="19" t="s">
        <v>7385</v>
      </c>
      <c r="E1834" s="19" t="s">
        <v>7407</v>
      </c>
      <c r="F1834" s="19" t="s">
        <v>9848</v>
      </c>
      <c r="G1834" s="19"/>
      <c r="H1834" s="19" t="s">
        <v>7402</v>
      </c>
      <c r="I1834" s="19">
        <v>375</v>
      </c>
      <c r="J1834" s="19">
        <v>6</v>
      </c>
      <c r="K1834" s="19">
        <v>40</v>
      </c>
      <c r="L1834" s="19">
        <v>15058001000172</v>
      </c>
      <c r="M1834" s="19">
        <v>5133413</v>
      </c>
      <c r="N1834" s="19"/>
      <c r="O1834" s="43">
        <v>42614</v>
      </c>
      <c r="P1834" s="19">
        <v>83.79</v>
      </c>
      <c r="Q1834" s="19" t="s">
        <v>7457</v>
      </c>
      <c r="R1834" s="19"/>
    </row>
    <row r="1835" spans="1:18" x14ac:dyDescent="0.25">
      <c r="A1835" s="19" t="s">
        <v>2666</v>
      </c>
      <c r="B1835" s="19" t="s">
        <v>1777</v>
      </c>
      <c r="C1835" s="42">
        <v>42529.840937499997</v>
      </c>
      <c r="D1835" s="19" t="s">
        <v>7385</v>
      </c>
      <c r="E1835" s="19" t="s">
        <v>7790</v>
      </c>
      <c r="F1835" s="19" t="s">
        <v>9537</v>
      </c>
      <c r="G1835" s="19" t="s">
        <v>2653</v>
      </c>
      <c r="H1835" s="19" t="s">
        <v>2027</v>
      </c>
      <c r="I1835" s="19">
        <v>750</v>
      </c>
      <c r="J1835" s="19">
        <v>8</v>
      </c>
      <c r="K1835" s="19">
        <v>7</v>
      </c>
      <c r="L1835" s="19" t="s">
        <v>60</v>
      </c>
      <c r="M1835" s="19"/>
      <c r="N1835" s="19"/>
      <c r="O1835" s="43">
        <v>42583</v>
      </c>
      <c r="P1835" s="19">
        <v>76</v>
      </c>
      <c r="Q1835" s="19" t="s">
        <v>7457</v>
      </c>
      <c r="R1835" s="19"/>
    </row>
    <row r="1836" spans="1:18" x14ac:dyDescent="0.25">
      <c r="A1836" s="19" t="s">
        <v>9849</v>
      </c>
      <c r="B1836" s="19" t="s">
        <v>1777</v>
      </c>
      <c r="C1836" s="42">
        <v>42529.840937499997</v>
      </c>
      <c r="D1836" s="19" t="s">
        <v>7385</v>
      </c>
      <c r="E1836" s="19" t="s">
        <v>7790</v>
      </c>
      <c r="F1836" s="19" t="s">
        <v>9850</v>
      </c>
      <c r="G1836" s="19" t="s">
        <v>2653</v>
      </c>
      <c r="H1836" s="19" t="s">
        <v>2027</v>
      </c>
      <c r="I1836" s="19">
        <v>750</v>
      </c>
      <c r="J1836" s="19">
        <v>12</v>
      </c>
      <c r="K1836" s="19">
        <v>8</v>
      </c>
      <c r="L1836" s="19">
        <v>15100001000418</v>
      </c>
      <c r="M1836" s="19"/>
      <c r="N1836" s="19"/>
      <c r="O1836" s="43">
        <v>42583</v>
      </c>
      <c r="P1836" s="19">
        <v>91</v>
      </c>
      <c r="Q1836" s="19" t="s">
        <v>7457</v>
      </c>
      <c r="R1836" s="19"/>
    </row>
    <row r="1837" spans="1:18" x14ac:dyDescent="0.25">
      <c r="A1837" s="19" t="s">
        <v>2652</v>
      </c>
      <c r="B1837" s="19" t="s">
        <v>1777</v>
      </c>
      <c r="C1837" s="42">
        <v>42529.840937499997</v>
      </c>
      <c r="D1837" s="19" t="s">
        <v>7385</v>
      </c>
      <c r="E1837" s="19" t="s">
        <v>7790</v>
      </c>
      <c r="F1837" s="19" t="s">
        <v>9850</v>
      </c>
      <c r="G1837" s="19" t="s">
        <v>2653</v>
      </c>
      <c r="H1837" s="19" t="s">
        <v>2027</v>
      </c>
      <c r="I1837" s="19">
        <v>750</v>
      </c>
      <c r="J1837" s="19">
        <v>12</v>
      </c>
      <c r="K1837" s="19">
        <v>8</v>
      </c>
      <c r="L1837" s="19">
        <v>15100001000418</v>
      </c>
      <c r="M1837" s="19"/>
      <c r="N1837" s="19"/>
      <c r="O1837" s="43">
        <v>42583</v>
      </c>
      <c r="P1837" s="19">
        <v>91</v>
      </c>
      <c r="Q1837" s="19" t="s">
        <v>7457</v>
      </c>
      <c r="R1837" s="19"/>
    </row>
    <row r="1838" spans="1:18" x14ac:dyDescent="0.25">
      <c r="A1838" s="19" t="s">
        <v>2657</v>
      </c>
      <c r="B1838" s="19" t="s">
        <v>1777</v>
      </c>
      <c r="C1838" s="42">
        <v>42529.840937499997</v>
      </c>
      <c r="D1838" s="19" t="s">
        <v>7385</v>
      </c>
      <c r="E1838" s="19" t="s">
        <v>7790</v>
      </c>
      <c r="F1838" s="19" t="s">
        <v>9851</v>
      </c>
      <c r="G1838" s="19" t="s">
        <v>2653</v>
      </c>
      <c r="H1838" s="19" t="s">
        <v>2027</v>
      </c>
      <c r="I1838" s="19">
        <v>187</v>
      </c>
      <c r="J1838" s="19">
        <v>24</v>
      </c>
      <c r="K1838" s="19">
        <v>7</v>
      </c>
      <c r="L1838" s="19">
        <v>16040001000514</v>
      </c>
      <c r="M1838" s="19"/>
      <c r="N1838" s="43">
        <v>42522</v>
      </c>
      <c r="O1838" s="43">
        <v>42583</v>
      </c>
      <c r="P1838" s="19">
        <v>54</v>
      </c>
      <c r="Q1838" s="19" t="s">
        <v>7457</v>
      </c>
      <c r="R1838" s="19"/>
    </row>
    <row r="1839" spans="1:18" x14ac:dyDescent="0.25">
      <c r="A1839" s="19" t="s">
        <v>2671</v>
      </c>
      <c r="B1839" s="19" t="s">
        <v>1777</v>
      </c>
      <c r="C1839" s="42">
        <v>42529.840937499997</v>
      </c>
      <c r="D1839" s="19" t="s">
        <v>7385</v>
      </c>
      <c r="E1839" s="19" t="s">
        <v>7790</v>
      </c>
      <c r="F1839" s="19" t="s">
        <v>9852</v>
      </c>
      <c r="G1839" s="19" t="s">
        <v>2653</v>
      </c>
      <c r="H1839" s="19" t="s">
        <v>2027</v>
      </c>
      <c r="I1839" s="19">
        <v>750</v>
      </c>
      <c r="J1839" s="19">
        <v>12</v>
      </c>
      <c r="K1839" s="19">
        <v>7</v>
      </c>
      <c r="L1839" s="19">
        <v>14170001000233</v>
      </c>
      <c r="M1839" s="19"/>
      <c r="N1839" s="43">
        <v>42583</v>
      </c>
      <c r="O1839" s="43">
        <v>42583</v>
      </c>
      <c r="P1839" s="19">
        <v>91</v>
      </c>
      <c r="Q1839" s="19" t="s">
        <v>7457</v>
      </c>
      <c r="R1839" s="19"/>
    </row>
    <row r="1840" spans="1:18" x14ac:dyDescent="0.25">
      <c r="A1840" s="19" t="s">
        <v>2672</v>
      </c>
      <c r="B1840" s="19" t="s">
        <v>1777</v>
      </c>
      <c r="C1840" s="42">
        <v>42529.840937499997</v>
      </c>
      <c r="D1840" s="19" t="s">
        <v>7385</v>
      </c>
      <c r="E1840" s="19" t="s">
        <v>7790</v>
      </c>
      <c r="F1840" s="19" t="s">
        <v>9853</v>
      </c>
      <c r="G1840" s="19" t="s">
        <v>2653</v>
      </c>
      <c r="H1840" s="19" t="s">
        <v>2027</v>
      </c>
      <c r="I1840" s="19">
        <v>237</v>
      </c>
      <c r="J1840" s="19">
        <v>24</v>
      </c>
      <c r="K1840" s="19">
        <v>6.8</v>
      </c>
      <c r="L1840" s="19">
        <v>16040001000514</v>
      </c>
      <c r="M1840" s="19"/>
      <c r="N1840" s="19"/>
      <c r="O1840" s="43">
        <v>42583</v>
      </c>
      <c r="P1840" s="19">
        <v>54</v>
      </c>
      <c r="Q1840" s="19" t="s">
        <v>7457</v>
      </c>
      <c r="R1840" s="19"/>
    </row>
    <row r="1841" spans="1:18" x14ac:dyDescent="0.25">
      <c r="A1841" s="19" t="s">
        <v>2662</v>
      </c>
      <c r="B1841" s="19" t="s">
        <v>1777</v>
      </c>
      <c r="C1841" s="42">
        <v>42529.840937499997</v>
      </c>
      <c r="D1841" s="19" t="s">
        <v>7385</v>
      </c>
      <c r="E1841" s="19" t="s">
        <v>7790</v>
      </c>
      <c r="F1841" s="19" t="s">
        <v>9854</v>
      </c>
      <c r="G1841" s="19" t="s">
        <v>2653</v>
      </c>
      <c r="H1841" s="19" t="s">
        <v>2027</v>
      </c>
      <c r="I1841" s="19">
        <v>187</v>
      </c>
      <c r="J1841" s="19">
        <v>24</v>
      </c>
      <c r="K1841" s="19">
        <v>7</v>
      </c>
      <c r="L1841" s="19">
        <v>16040001000521</v>
      </c>
      <c r="M1841" s="19"/>
      <c r="N1841" s="19"/>
      <c r="O1841" s="43">
        <v>42537</v>
      </c>
      <c r="P1841" s="19">
        <v>54</v>
      </c>
      <c r="Q1841" s="19" t="s">
        <v>7457</v>
      </c>
      <c r="R1841" s="19"/>
    </row>
    <row r="1842" spans="1:18" x14ac:dyDescent="0.25">
      <c r="A1842" s="19" t="s">
        <v>2673</v>
      </c>
      <c r="B1842" s="19" t="s">
        <v>1777</v>
      </c>
      <c r="C1842" s="42">
        <v>42529.840937499997</v>
      </c>
      <c r="D1842" s="19" t="s">
        <v>7385</v>
      </c>
      <c r="E1842" s="19" t="s">
        <v>7790</v>
      </c>
      <c r="F1842" s="19" t="s">
        <v>9855</v>
      </c>
      <c r="G1842" s="19" t="s">
        <v>2653</v>
      </c>
      <c r="H1842" s="19" t="s">
        <v>2027</v>
      </c>
      <c r="I1842" s="19">
        <v>750</v>
      </c>
      <c r="J1842" s="19">
        <v>12</v>
      </c>
      <c r="K1842" s="19">
        <v>7</v>
      </c>
      <c r="L1842" s="19">
        <v>14170001000235</v>
      </c>
      <c r="M1842" s="19"/>
      <c r="N1842" s="19"/>
      <c r="O1842" s="43">
        <v>42583</v>
      </c>
      <c r="P1842" s="19">
        <v>91</v>
      </c>
      <c r="Q1842" s="19" t="s">
        <v>7457</v>
      </c>
      <c r="R1842" s="19"/>
    </row>
    <row r="1843" spans="1:18" x14ac:dyDescent="0.25">
      <c r="A1843" s="19" t="s">
        <v>2674</v>
      </c>
      <c r="B1843" s="19" t="s">
        <v>1777</v>
      </c>
      <c r="C1843" s="42">
        <v>42529.840937499997</v>
      </c>
      <c r="D1843" s="19" t="s">
        <v>7385</v>
      </c>
      <c r="E1843" s="19" t="s">
        <v>7790</v>
      </c>
      <c r="F1843" s="19" t="s">
        <v>9856</v>
      </c>
      <c r="G1843" s="19" t="s">
        <v>2653</v>
      </c>
      <c r="H1843" s="19" t="s">
        <v>2027</v>
      </c>
      <c r="I1843" s="19">
        <v>237</v>
      </c>
      <c r="J1843" s="19">
        <v>24</v>
      </c>
      <c r="K1843" s="19">
        <v>6.8</v>
      </c>
      <c r="L1843" s="19">
        <v>16040001000521</v>
      </c>
      <c r="M1843" s="19"/>
      <c r="N1843" s="19"/>
      <c r="O1843" s="43">
        <v>42583</v>
      </c>
      <c r="P1843" s="19">
        <v>54</v>
      </c>
      <c r="Q1843" s="19" t="s">
        <v>7457</v>
      </c>
      <c r="R1843" s="19"/>
    </row>
    <row r="1844" spans="1:18" x14ac:dyDescent="0.25">
      <c r="A1844" s="19" t="s">
        <v>3649</v>
      </c>
      <c r="B1844" s="19" t="s">
        <v>1777</v>
      </c>
      <c r="C1844" s="42">
        <v>42529.771979166668</v>
      </c>
      <c r="D1844" s="19" t="s">
        <v>7385</v>
      </c>
      <c r="E1844" s="19" t="s">
        <v>7839</v>
      </c>
      <c r="F1844" s="19" t="s">
        <v>9857</v>
      </c>
      <c r="G1844" s="19" t="s">
        <v>3626</v>
      </c>
      <c r="H1844" s="19" t="s">
        <v>2027</v>
      </c>
      <c r="I1844" s="19">
        <v>750</v>
      </c>
      <c r="J1844" s="19">
        <v>6</v>
      </c>
      <c r="K1844" s="19">
        <v>14.5</v>
      </c>
      <c r="L1844" s="19">
        <v>14162001000149</v>
      </c>
      <c r="M1844" s="19"/>
      <c r="N1844" s="19"/>
      <c r="O1844" s="43">
        <v>42677</v>
      </c>
      <c r="P1844" s="19">
        <v>140</v>
      </c>
      <c r="Q1844" s="19" t="s">
        <v>7457</v>
      </c>
      <c r="R1844" s="19" t="s">
        <v>9858</v>
      </c>
    </row>
    <row r="1845" spans="1:18" x14ac:dyDescent="0.25">
      <c r="A1845" s="19" t="s">
        <v>1847</v>
      </c>
      <c r="B1845" s="19" t="s">
        <v>1777</v>
      </c>
      <c r="C1845" s="42">
        <v>42528.549976851849</v>
      </c>
      <c r="D1845" s="19" t="s">
        <v>7385</v>
      </c>
      <c r="E1845" s="19" t="s">
        <v>7636</v>
      </c>
      <c r="F1845" s="19" t="s">
        <v>9859</v>
      </c>
      <c r="G1845" s="19" t="s">
        <v>1848</v>
      </c>
      <c r="H1845" s="19" t="s">
        <v>7402</v>
      </c>
      <c r="I1845" s="19">
        <v>750</v>
      </c>
      <c r="J1845" s="19">
        <v>6</v>
      </c>
      <c r="K1845" s="19">
        <v>40</v>
      </c>
      <c r="L1845" s="19">
        <v>16056001000425</v>
      </c>
      <c r="M1845" s="19">
        <v>5139343</v>
      </c>
      <c r="N1845" s="43">
        <v>42534</v>
      </c>
      <c r="O1845" s="43">
        <v>42583</v>
      </c>
      <c r="P1845" s="19">
        <v>109.98</v>
      </c>
      <c r="Q1845" s="19" t="s">
        <v>7457</v>
      </c>
      <c r="R1845" s="19" t="s">
        <v>9860</v>
      </c>
    </row>
    <row r="1846" spans="1:18" x14ac:dyDescent="0.25">
      <c r="A1846" s="19" t="s">
        <v>1849</v>
      </c>
      <c r="B1846" s="19" t="s">
        <v>1777</v>
      </c>
      <c r="C1846" s="42">
        <v>42528.549976851849</v>
      </c>
      <c r="D1846" s="19" t="s">
        <v>7385</v>
      </c>
      <c r="E1846" s="19" t="s">
        <v>7636</v>
      </c>
      <c r="F1846" s="19" t="s">
        <v>9861</v>
      </c>
      <c r="G1846" s="19" t="s">
        <v>1848</v>
      </c>
      <c r="H1846" s="19" t="s">
        <v>7402</v>
      </c>
      <c r="I1846" s="19">
        <v>750</v>
      </c>
      <c r="J1846" s="19">
        <v>6</v>
      </c>
      <c r="K1846" s="19">
        <v>40</v>
      </c>
      <c r="L1846" s="19">
        <v>16063001000264</v>
      </c>
      <c r="M1846" s="19">
        <v>5139342</v>
      </c>
      <c r="N1846" s="43">
        <v>42534</v>
      </c>
      <c r="O1846" s="43">
        <v>42583</v>
      </c>
      <c r="P1846" s="19">
        <v>118.98</v>
      </c>
      <c r="Q1846" s="19" t="s">
        <v>7457</v>
      </c>
      <c r="R1846" s="19" t="s">
        <v>9860</v>
      </c>
    </row>
    <row r="1847" spans="1:18" ht="409.5" x14ac:dyDescent="0.25">
      <c r="A1847" s="19" t="s">
        <v>1405</v>
      </c>
      <c r="B1847" s="19" t="s">
        <v>1907</v>
      </c>
      <c r="C1847" s="42">
        <v>42528.141435185185</v>
      </c>
      <c r="D1847" s="19" t="s">
        <v>7385</v>
      </c>
      <c r="E1847" s="19" t="s">
        <v>8709</v>
      </c>
      <c r="F1847" s="19" t="s">
        <v>8710</v>
      </c>
      <c r="G1847" s="19" t="s">
        <v>1402</v>
      </c>
      <c r="H1847" s="19" t="s">
        <v>7402</v>
      </c>
      <c r="I1847" s="19">
        <v>750</v>
      </c>
      <c r="J1847" s="19">
        <v>6</v>
      </c>
      <c r="K1847" s="19">
        <v>40</v>
      </c>
      <c r="L1847" s="19">
        <v>15141001000462</v>
      </c>
      <c r="M1847" s="19"/>
      <c r="N1847" s="19"/>
      <c r="O1847" s="43">
        <v>42971</v>
      </c>
      <c r="P1847" s="19" t="s">
        <v>9862</v>
      </c>
      <c r="Q1847" s="19" t="s">
        <v>7457</v>
      </c>
      <c r="R1847" s="44" t="s">
        <v>9863</v>
      </c>
    </row>
    <row r="1848" spans="1:18" ht="405" x14ac:dyDescent="0.25">
      <c r="A1848" s="19" t="s">
        <v>1404</v>
      </c>
      <c r="B1848" s="19" t="s">
        <v>1907</v>
      </c>
      <c r="C1848" s="42">
        <v>42528.141435185185</v>
      </c>
      <c r="D1848" s="19" t="s">
        <v>7385</v>
      </c>
      <c r="E1848" s="19" t="s">
        <v>8709</v>
      </c>
      <c r="F1848" s="19" t="s">
        <v>8715</v>
      </c>
      <c r="G1848" s="19" t="s">
        <v>1402</v>
      </c>
      <c r="H1848" s="19" t="s">
        <v>7402</v>
      </c>
      <c r="I1848" s="19">
        <v>750</v>
      </c>
      <c r="J1848" s="19">
        <v>6</v>
      </c>
      <c r="K1848" s="19">
        <v>40</v>
      </c>
      <c r="L1848" s="19">
        <v>15141001000457</v>
      </c>
      <c r="M1848" s="19"/>
      <c r="N1848" s="19"/>
      <c r="O1848" s="43">
        <v>42971</v>
      </c>
      <c r="P1848" s="19" t="s">
        <v>9862</v>
      </c>
      <c r="Q1848" s="19" t="s">
        <v>7457</v>
      </c>
      <c r="R1848" s="44" t="s">
        <v>9864</v>
      </c>
    </row>
    <row r="1849" spans="1:18" x14ac:dyDescent="0.25">
      <c r="A1849" s="19" t="s">
        <v>1680</v>
      </c>
      <c r="B1849" s="19" t="s">
        <v>1907</v>
      </c>
      <c r="C1849" s="42">
        <v>42527.758784722224</v>
      </c>
      <c r="D1849" s="19" t="s">
        <v>7385</v>
      </c>
      <c r="E1849" s="19" t="s">
        <v>7636</v>
      </c>
      <c r="F1849" s="19" t="s">
        <v>8918</v>
      </c>
      <c r="G1849" s="19"/>
      <c r="H1849" s="19" t="s">
        <v>7402</v>
      </c>
      <c r="I1849" s="19">
        <v>50</v>
      </c>
      <c r="J1849" s="19">
        <v>60</v>
      </c>
      <c r="K1849" s="19">
        <v>13.5</v>
      </c>
      <c r="L1849" s="19">
        <v>13151001000101</v>
      </c>
      <c r="M1849" s="19"/>
      <c r="N1849" s="19"/>
      <c r="O1849" s="19"/>
      <c r="P1849" s="19">
        <v>50</v>
      </c>
      <c r="Q1849" s="19" t="s">
        <v>7457</v>
      </c>
      <c r="R1849" s="19"/>
    </row>
    <row r="1850" spans="1:18" x14ac:dyDescent="0.25">
      <c r="A1850" s="19" t="s">
        <v>346</v>
      </c>
      <c r="B1850" s="19" t="s">
        <v>1777</v>
      </c>
      <c r="C1850" s="42">
        <v>42524.864814814813</v>
      </c>
      <c r="D1850" s="19" t="s">
        <v>7385</v>
      </c>
      <c r="E1850" s="19" t="s">
        <v>7407</v>
      </c>
      <c r="F1850" s="19" t="s">
        <v>9865</v>
      </c>
      <c r="G1850" s="19"/>
      <c r="H1850" s="19" t="s">
        <v>7402</v>
      </c>
      <c r="I1850" s="19">
        <v>750</v>
      </c>
      <c r="J1850" s="19">
        <v>12</v>
      </c>
      <c r="K1850" s="19">
        <v>40</v>
      </c>
      <c r="L1850" s="19">
        <v>16109001000020</v>
      </c>
      <c r="M1850" s="19"/>
      <c r="N1850" s="43">
        <v>42586</v>
      </c>
      <c r="O1850" s="43">
        <v>42639</v>
      </c>
      <c r="P1850" s="19" t="s">
        <v>7745</v>
      </c>
      <c r="Q1850" s="19" t="s">
        <v>7457</v>
      </c>
      <c r="R1850" s="19"/>
    </row>
    <row r="1851" spans="1:18" x14ac:dyDescent="0.25">
      <c r="A1851" s="19" t="s">
        <v>9866</v>
      </c>
      <c r="B1851" s="19" t="s">
        <v>1898</v>
      </c>
      <c r="C1851" s="42">
        <v>42522.684120370373</v>
      </c>
      <c r="D1851" s="19" t="s">
        <v>7385</v>
      </c>
      <c r="E1851" s="19" t="s">
        <v>7407</v>
      </c>
      <c r="F1851" s="19" t="s">
        <v>9867</v>
      </c>
      <c r="G1851" s="19" t="s">
        <v>9868</v>
      </c>
      <c r="H1851" s="19" t="s">
        <v>7402</v>
      </c>
      <c r="I1851" s="19">
        <v>1</v>
      </c>
      <c r="J1851" s="19">
        <v>6</v>
      </c>
      <c r="K1851" s="19">
        <v>43</v>
      </c>
      <c r="L1851" s="19">
        <v>15341001000456</v>
      </c>
      <c r="M1851" s="19">
        <v>5139369</v>
      </c>
      <c r="N1851" s="43">
        <v>42531</v>
      </c>
      <c r="O1851" s="43">
        <v>42583</v>
      </c>
      <c r="P1851" s="19">
        <v>34.99</v>
      </c>
      <c r="Q1851" s="19" t="s">
        <v>7457</v>
      </c>
      <c r="R1851" s="19"/>
    </row>
    <row r="1852" spans="1:18" x14ac:dyDescent="0.25">
      <c r="A1852" s="19" t="s">
        <v>9869</v>
      </c>
      <c r="B1852" s="19" t="s">
        <v>1898</v>
      </c>
      <c r="C1852" s="42">
        <v>42522.684120370373</v>
      </c>
      <c r="D1852" s="19" t="s">
        <v>7385</v>
      </c>
      <c r="E1852" s="19" t="s">
        <v>7407</v>
      </c>
      <c r="F1852" s="19" t="s">
        <v>9870</v>
      </c>
      <c r="G1852" s="19" t="s">
        <v>9868</v>
      </c>
      <c r="H1852" s="19" t="s">
        <v>7402</v>
      </c>
      <c r="I1852" s="19">
        <v>750</v>
      </c>
      <c r="J1852" s="19">
        <v>6</v>
      </c>
      <c r="K1852" s="19">
        <v>43</v>
      </c>
      <c r="L1852" s="19">
        <v>15341001000456</v>
      </c>
      <c r="M1852" s="19">
        <v>5139369</v>
      </c>
      <c r="N1852" s="43">
        <v>42531</v>
      </c>
      <c r="O1852" s="43">
        <v>42583</v>
      </c>
      <c r="P1852" s="19">
        <v>29.99</v>
      </c>
      <c r="Q1852" s="19" t="s">
        <v>7457</v>
      </c>
      <c r="R1852" s="19"/>
    </row>
    <row r="1853" spans="1:18" x14ac:dyDescent="0.25">
      <c r="A1853" s="19" t="s">
        <v>7352</v>
      </c>
      <c r="B1853" s="19" t="s">
        <v>1777</v>
      </c>
      <c r="C1853" s="42">
        <v>42516.807650462964</v>
      </c>
      <c r="D1853" s="19" t="s">
        <v>7385</v>
      </c>
      <c r="E1853" s="19" t="s">
        <v>7407</v>
      </c>
      <c r="F1853" s="19" t="s">
        <v>9871</v>
      </c>
      <c r="G1853" s="19" t="s">
        <v>9872</v>
      </c>
      <c r="H1853" s="19" t="s">
        <v>2027</v>
      </c>
      <c r="I1853" s="19">
        <v>300</v>
      </c>
      <c r="J1853" s="19">
        <v>12</v>
      </c>
      <c r="K1853" s="19">
        <v>15.5</v>
      </c>
      <c r="L1853" s="19">
        <v>15141001000341</v>
      </c>
      <c r="M1853" s="19"/>
      <c r="N1853" s="43">
        <v>42516</v>
      </c>
      <c r="O1853" s="43">
        <v>42516</v>
      </c>
      <c r="P1853" s="19">
        <v>179.88</v>
      </c>
      <c r="Q1853" s="19" t="s">
        <v>7457</v>
      </c>
      <c r="R1853" s="19"/>
    </row>
    <row r="1854" spans="1:18" x14ac:dyDescent="0.25">
      <c r="A1854" s="19" t="s">
        <v>7351</v>
      </c>
      <c r="B1854" s="19" t="s">
        <v>1777</v>
      </c>
      <c r="C1854" s="42">
        <v>42516.807650462964</v>
      </c>
      <c r="D1854" s="19" t="s">
        <v>7385</v>
      </c>
      <c r="E1854" s="19" t="s">
        <v>7407</v>
      </c>
      <c r="F1854" s="19" t="s">
        <v>9873</v>
      </c>
      <c r="G1854" s="19"/>
      <c r="H1854" s="19" t="s">
        <v>2027</v>
      </c>
      <c r="I1854" s="19">
        <v>720</v>
      </c>
      <c r="J1854" s="19">
        <v>6</v>
      </c>
      <c r="K1854" s="19">
        <v>15.5</v>
      </c>
      <c r="L1854" s="19">
        <v>15141001000341</v>
      </c>
      <c r="M1854" s="19"/>
      <c r="N1854" s="43">
        <v>42516</v>
      </c>
      <c r="O1854" s="43">
        <v>42516</v>
      </c>
      <c r="P1854" s="19">
        <v>179.94</v>
      </c>
      <c r="Q1854" s="19" t="s">
        <v>7457</v>
      </c>
      <c r="R1854" s="19"/>
    </row>
    <row r="1855" spans="1:18" x14ac:dyDescent="0.25">
      <c r="A1855" s="19" t="s">
        <v>2531</v>
      </c>
      <c r="B1855" s="19" t="s">
        <v>1777</v>
      </c>
      <c r="C1855" s="42">
        <v>42516.710844907408</v>
      </c>
      <c r="D1855" s="19" t="s">
        <v>7385</v>
      </c>
      <c r="E1855" s="19" t="s">
        <v>8263</v>
      </c>
      <c r="F1855" s="19" t="s">
        <v>8818</v>
      </c>
      <c r="G1855" s="19" t="s">
        <v>2514</v>
      </c>
      <c r="H1855" s="19" t="s">
        <v>2027</v>
      </c>
      <c r="I1855" s="19">
        <v>3</v>
      </c>
      <c r="J1855" s="19">
        <v>6</v>
      </c>
      <c r="K1855" s="19">
        <v>8.5</v>
      </c>
      <c r="L1855" s="19">
        <v>14230001000339</v>
      </c>
      <c r="M1855" s="19" t="s">
        <v>60</v>
      </c>
      <c r="N1855" s="43">
        <v>42516</v>
      </c>
      <c r="O1855" s="43">
        <v>42516</v>
      </c>
      <c r="P1855" s="45">
        <v>56.08</v>
      </c>
      <c r="Q1855" s="19" t="s">
        <v>7457</v>
      </c>
      <c r="R1855" s="19"/>
    </row>
    <row r="1856" spans="1:18" x14ac:dyDescent="0.25">
      <c r="A1856" s="19" t="s">
        <v>527</v>
      </c>
      <c r="B1856" s="19" t="s">
        <v>1777</v>
      </c>
      <c r="C1856" s="42">
        <v>42515.923055555555</v>
      </c>
      <c r="D1856" s="19" t="s">
        <v>7385</v>
      </c>
      <c r="E1856" s="19" t="s">
        <v>7407</v>
      </c>
      <c r="F1856" s="19" t="s">
        <v>9874</v>
      </c>
      <c r="G1856" s="19"/>
      <c r="H1856" s="19" t="s">
        <v>7402</v>
      </c>
      <c r="I1856" s="19">
        <v>750</v>
      </c>
      <c r="J1856" s="19">
        <v>12</v>
      </c>
      <c r="K1856" s="19">
        <v>40</v>
      </c>
      <c r="L1856" s="19">
        <v>13298001000065</v>
      </c>
      <c r="M1856" s="19">
        <v>5139353</v>
      </c>
      <c r="N1856" s="19"/>
      <c r="O1856" s="43">
        <v>42583</v>
      </c>
      <c r="P1856" s="19">
        <v>171</v>
      </c>
      <c r="Q1856" s="19" t="s">
        <v>7457</v>
      </c>
      <c r="R1856" s="19"/>
    </row>
    <row r="1857" spans="1:18" x14ac:dyDescent="0.25">
      <c r="A1857" s="19" t="s">
        <v>528</v>
      </c>
      <c r="B1857" s="19" t="s">
        <v>1777</v>
      </c>
      <c r="C1857" s="42">
        <v>42515.923055555555</v>
      </c>
      <c r="D1857" s="19" t="s">
        <v>7385</v>
      </c>
      <c r="E1857" s="19" t="s">
        <v>7407</v>
      </c>
      <c r="F1857" s="19" t="s">
        <v>9875</v>
      </c>
      <c r="G1857" s="19"/>
      <c r="H1857" s="19" t="s">
        <v>7402</v>
      </c>
      <c r="I1857" s="19">
        <v>750</v>
      </c>
      <c r="J1857" s="19">
        <v>12</v>
      </c>
      <c r="K1857" s="19">
        <v>20</v>
      </c>
      <c r="L1857" s="19">
        <v>14106001000066</v>
      </c>
      <c r="M1857" s="19">
        <v>5139353</v>
      </c>
      <c r="N1857" s="19"/>
      <c r="O1857" s="43">
        <v>42583</v>
      </c>
      <c r="P1857" s="19">
        <v>153</v>
      </c>
      <c r="Q1857" s="19" t="s">
        <v>7457</v>
      </c>
      <c r="R1857" s="19"/>
    </row>
    <row r="1858" spans="1:18" x14ac:dyDescent="0.25">
      <c r="A1858" s="19" t="s">
        <v>526</v>
      </c>
      <c r="B1858" s="19" t="s">
        <v>1777</v>
      </c>
      <c r="C1858" s="42">
        <v>42515.923055555555</v>
      </c>
      <c r="D1858" s="19" t="s">
        <v>7385</v>
      </c>
      <c r="E1858" s="19" t="s">
        <v>7407</v>
      </c>
      <c r="F1858" s="19" t="s">
        <v>9876</v>
      </c>
      <c r="G1858" s="19"/>
      <c r="H1858" s="19" t="s">
        <v>7402</v>
      </c>
      <c r="I1858" s="19">
        <v>750</v>
      </c>
      <c r="J1858" s="19">
        <v>12</v>
      </c>
      <c r="K1858" s="19">
        <v>20</v>
      </c>
      <c r="L1858" s="19">
        <v>13172001000433</v>
      </c>
      <c r="M1858" s="19">
        <v>5139353</v>
      </c>
      <c r="N1858" s="19"/>
      <c r="O1858" s="43">
        <v>42583</v>
      </c>
      <c r="P1858" s="19">
        <v>153</v>
      </c>
      <c r="Q1858" s="19" t="s">
        <v>7457</v>
      </c>
      <c r="R1858" s="19"/>
    </row>
    <row r="1859" spans="1:18" x14ac:dyDescent="0.25">
      <c r="A1859" s="19" t="s">
        <v>9877</v>
      </c>
      <c r="B1859" s="19" t="s">
        <v>1777</v>
      </c>
      <c r="C1859" s="42">
        <v>42515.732499999998</v>
      </c>
      <c r="D1859" s="19" t="s">
        <v>7385</v>
      </c>
      <c r="E1859" s="19" t="s">
        <v>7407</v>
      </c>
      <c r="F1859" s="19" t="s">
        <v>9878</v>
      </c>
      <c r="G1859" s="19"/>
      <c r="H1859" s="19" t="s">
        <v>2027</v>
      </c>
      <c r="I1859" s="19">
        <v>720</v>
      </c>
      <c r="J1859" s="19">
        <v>6</v>
      </c>
      <c r="K1859" s="19">
        <v>15.5</v>
      </c>
      <c r="L1859" s="19">
        <v>15141001000341</v>
      </c>
      <c r="M1859" s="19"/>
      <c r="N1859" s="43">
        <v>42515</v>
      </c>
      <c r="O1859" s="43">
        <v>42515</v>
      </c>
      <c r="P1859" s="19">
        <v>179.94</v>
      </c>
      <c r="Q1859" s="19" t="s">
        <v>7457</v>
      </c>
      <c r="R1859" s="19" t="s">
        <v>9879</v>
      </c>
    </row>
    <row r="1860" spans="1:18" x14ac:dyDescent="0.25">
      <c r="A1860" s="19" t="s">
        <v>9880</v>
      </c>
      <c r="B1860" s="19" t="s">
        <v>1777</v>
      </c>
      <c r="C1860" s="42">
        <v>42515.732499999998</v>
      </c>
      <c r="D1860" s="19" t="s">
        <v>7385</v>
      </c>
      <c r="E1860" s="19" t="s">
        <v>7407</v>
      </c>
      <c r="F1860" s="19" t="s">
        <v>9881</v>
      </c>
      <c r="G1860" s="19"/>
      <c r="H1860" s="19" t="s">
        <v>2027</v>
      </c>
      <c r="I1860" s="19">
        <v>300</v>
      </c>
      <c r="J1860" s="19">
        <v>12</v>
      </c>
      <c r="K1860" s="19">
        <v>15.5</v>
      </c>
      <c r="L1860" s="19">
        <v>15141001000341</v>
      </c>
      <c r="M1860" s="19"/>
      <c r="N1860" s="43">
        <v>42515</v>
      </c>
      <c r="O1860" s="43">
        <v>42515</v>
      </c>
      <c r="P1860" s="19">
        <v>179.88</v>
      </c>
      <c r="Q1860" s="19" t="s">
        <v>7457</v>
      </c>
      <c r="R1860" s="19" t="s">
        <v>9879</v>
      </c>
    </row>
    <row r="1861" spans="1:18" x14ac:dyDescent="0.25">
      <c r="A1861" s="19" t="s">
        <v>2532</v>
      </c>
      <c r="B1861" s="19" t="s">
        <v>1777</v>
      </c>
      <c r="C1861" s="42">
        <v>42514.721585648149</v>
      </c>
      <c r="D1861" s="19" t="s">
        <v>7385</v>
      </c>
      <c r="E1861" s="19" t="s">
        <v>8263</v>
      </c>
      <c r="F1861" s="19" t="s">
        <v>8817</v>
      </c>
      <c r="G1861" s="19"/>
      <c r="H1861" s="19" t="s">
        <v>2027</v>
      </c>
      <c r="I1861" s="19">
        <v>3</v>
      </c>
      <c r="J1861" s="19">
        <v>6</v>
      </c>
      <c r="K1861" s="19">
        <v>8.5</v>
      </c>
      <c r="L1861" s="19">
        <v>14323001000524</v>
      </c>
      <c r="M1861" s="19"/>
      <c r="N1861" s="19"/>
      <c r="O1861" s="43">
        <v>42514</v>
      </c>
      <c r="P1861" s="19" t="s">
        <v>9882</v>
      </c>
      <c r="Q1861" s="19" t="s">
        <v>7457</v>
      </c>
      <c r="R1861" s="19"/>
    </row>
    <row r="1862" spans="1:18" x14ac:dyDescent="0.25">
      <c r="A1862" s="19" t="s">
        <v>2534</v>
      </c>
      <c r="B1862" s="19" t="s">
        <v>1777</v>
      </c>
      <c r="C1862" s="42">
        <v>42514.721585648149</v>
      </c>
      <c r="D1862" s="19" t="s">
        <v>7385</v>
      </c>
      <c r="E1862" s="19" t="s">
        <v>8263</v>
      </c>
      <c r="F1862" s="19" t="s">
        <v>8822</v>
      </c>
      <c r="G1862" s="19"/>
      <c r="H1862" s="19" t="s">
        <v>2027</v>
      </c>
      <c r="I1862" s="19">
        <v>500</v>
      </c>
      <c r="J1862" s="19">
        <v>10</v>
      </c>
      <c r="K1862" s="19">
        <v>8.5</v>
      </c>
      <c r="L1862" s="19">
        <v>14323001000524</v>
      </c>
      <c r="M1862" s="19"/>
      <c r="N1862" s="19"/>
      <c r="O1862" s="43">
        <v>42514</v>
      </c>
      <c r="P1862" s="19" t="s">
        <v>9882</v>
      </c>
      <c r="Q1862" s="19" t="s">
        <v>7457</v>
      </c>
      <c r="R1862" s="19"/>
    </row>
    <row r="1863" spans="1:18" x14ac:dyDescent="0.25">
      <c r="A1863" s="19" t="s">
        <v>741</v>
      </c>
      <c r="B1863" s="19" t="s">
        <v>1777</v>
      </c>
      <c r="C1863" s="42">
        <v>42514.650960648149</v>
      </c>
      <c r="D1863" s="19" t="s">
        <v>7385</v>
      </c>
      <c r="E1863" s="19" t="s">
        <v>7407</v>
      </c>
      <c r="F1863" s="19" t="s">
        <v>742</v>
      </c>
      <c r="G1863" s="19"/>
      <c r="H1863" s="19" t="s">
        <v>7402</v>
      </c>
      <c r="I1863" s="19">
        <v>150</v>
      </c>
      <c r="J1863" s="19">
        <v>12</v>
      </c>
      <c r="K1863" s="19">
        <v>22.5</v>
      </c>
      <c r="L1863" s="19">
        <v>15022001000345</v>
      </c>
      <c r="M1863" s="19">
        <v>5131027</v>
      </c>
      <c r="N1863" s="19"/>
      <c r="O1863" s="43">
        <v>42515</v>
      </c>
      <c r="P1863" s="19">
        <v>67.12</v>
      </c>
      <c r="Q1863" s="19" t="s">
        <v>7457</v>
      </c>
      <c r="R1863" s="19"/>
    </row>
    <row r="1864" spans="1:18" x14ac:dyDescent="0.25">
      <c r="A1864" s="19" t="s">
        <v>9883</v>
      </c>
      <c r="B1864" s="19" t="s">
        <v>1907</v>
      </c>
      <c r="C1864" s="42">
        <v>42514.63385416667</v>
      </c>
      <c r="D1864" s="19" t="s">
        <v>7385</v>
      </c>
      <c r="E1864" s="19" t="s">
        <v>7407</v>
      </c>
      <c r="F1864" s="19" t="s">
        <v>9884</v>
      </c>
      <c r="G1864" s="19" t="s">
        <v>9885</v>
      </c>
      <c r="H1864" s="19" t="s">
        <v>7402</v>
      </c>
      <c r="I1864" s="19">
        <v>750</v>
      </c>
      <c r="J1864" s="19">
        <v>12</v>
      </c>
      <c r="K1864" s="19">
        <v>46.5</v>
      </c>
      <c r="L1864" s="19">
        <v>15110001000125</v>
      </c>
      <c r="M1864" s="19"/>
      <c r="N1864" s="19"/>
      <c r="O1864" s="43">
        <v>42569</v>
      </c>
      <c r="P1864" s="19">
        <v>249.48</v>
      </c>
      <c r="Q1864" s="19" t="s">
        <v>7457</v>
      </c>
      <c r="R1864" s="19" t="s">
        <v>9886</v>
      </c>
    </row>
    <row r="1865" spans="1:18" x14ac:dyDescent="0.25">
      <c r="A1865" s="19" t="s">
        <v>9887</v>
      </c>
      <c r="B1865" s="19" t="s">
        <v>1907</v>
      </c>
      <c r="C1865" s="42">
        <v>42514.63385416667</v>
      </c>
      <c r="D1865" s="19" t="s">
        <v>7385</v>
      </c>
      <c r="E1865" s="19" t="s">
        <v>7407</v>
      </c>
      <c r="F1865" s="19" t="s">
        <v>9888</v>
      </c>
      <c r="G1865" s="19"/>
      <c r="H1865" s="19" t="s">
        <v>7402</v>
      </c>
      <c r="I1865" s="19">
        <v>750</v>
      </c>
      <c r="J1865" s="19">
        <v>12</v>
      </c>
      <c r="K1865" s="19">
        <v>35</v>
      </c>
      <c r="L1865" s="19">
        <v>16070001000297</v>
      </c>
      <c r="M1865" s="19"/>
      <c r="N1865" s="19"/>
      <c r="O1865" s="43">
        <v>42569</v>
      </c>
      <c r="P1865" s="19">
        <v>191.88</v>
      </c>
      <c r="Q1865" s="19" t="s">
        <v>7457</v>
      </c>
      <c r="R1865" s="19" t="s">
        <v>9889</v>
      </c>
    </row>
    <row r="1866" spans="1:18" x14ac:dyDescent="0.25">
      <c r="A1866" s="19" t="s">
        <v>344</v>
      </c>
      <c r="B1866" s="19" t="s">
        <v>1777</v>
      </c>
      <c r="C1866" s="42">
        <v>42514.63385416667</v>
      </c>
      <c r="D1866" s="19" t="s">
        <v>7385</v>
      </c>
      <c r="E1866" s="19" t="s">
        <v>7407</v>
      </c>
      <c r="F1866" s="19" t="s">
        <v>9890</v>
      </c>
      <c r="G1866" s="19" t="s">
        <v>345</v>
      </c>
      <c r="H1866" s="19" t="s">
        <v>7402</v>
      </c>
      <c r="I1866" s="19">
        <v>750</v>
      </c>
      <c r="J1866" s="19">
        <v>12</v>
      </c>
      <c r="K1866" s="19">
        <v>40</v>
      </c>
      <c r="L1866" s="19">
        <v>15142001000144</v>
      </c>
      <c r="M1866" s="19"/>
      <c r="N1866" s="19"/>
      <c r="O1866" s="43">
        <v>42569</v>
      </c>
      <c r="P1866" s="19">
        <v>191.88</v>
      </c>
      <c r="Q1866" s="19" t="s">
        <v>7457</v>
      </c>
      <c r="R1866" s="19" t="s">
        <v>9889</v>
      </c>
    </row>
    <row r="1867" spans="1:18" x14ac:dyDescent="0.25">
      <c r="A1867" s="19" t="s">
        <v>726</v>
      </c>
      <c r="B1867" s="19" t="s">
        <v>1907</v>
      </c>
      <c r="C1867" s="42">
        <v>42510.756990740738</v>
      </c>
      <c r="D1867" s="19" t="s">
        <v>7385</v>
      </c>
      <c r="E1867" s="19" t="s">
        <v>7407</v>
      </c>
      <c r="F1867" s="19" t="s">
        <v>9891</v>
      </c>
      <c r="G1867" s="19"/>
      <c r="H1867" s="19" t="s">
        <v>7402</v>
      </c>
      <c r="I1867" s="19">
        <v>750</v>
      </c>
      <c r="J1867" s="19">
        <v>6</v>
      </c>
      <c r="K1867" s="19">
        <v>40</v>
      </c>
      <c r="L1867" s="19">
        <v>16029001000600</v>
      </c>
      <c r="M1867" s="19">
        <v>5138755</v>
      </c>
      <c r="N1867" s="43">
        <v>42528</v>
      </c>
      <c r="O1867" s="43">
        <v>42571</v>
      </c>
      <c r="P1867" s="19">
        <v>169.79</v>
      </c>
      <c r="Q1867" s="19" t="s">
        <v>7457</v>
      </c>
      <c r="R1867" s="19"/>
    </row>
    <row r="1868" spans="1:18" x14ac:dyDescent="0.25">
      <c r="A1868" s="19" t="s">
        <v>725</v>
      </c>
      <c r="B1868" s="19" t="s">
        <v>1907</v>
      </c>
      <c r="C1868" s="42">
        <v>42510.756990740738</v>
      </c>
      <c r="D1868" s="19" t="s">
        <v>7385</v>
      </c>
      <c r="E1868" s="19" t="s">
        <v>7407</v>
      </c>
      <c r="F1868" s="19" t="s">
        <v>9892</v>
      </c>
      <c r="G1868" s="19"/>
      <c r="H1868" s="19" t="s">
        <v>7402</v>
      </c>
      <c r="I1868" s="19">
        <v>750</v>
      </c>
      <c r="J1868" s="19">
        <v>6</v>
      </c>
      <c r="K1868" s="19">
        <v>40</v>
      </c>
      <c r="L1868" s="19">
        <v>16029001000597</v>
      </c>
      <c r="M1868" s="19">
        <v>5138756</v>
      </c>
      <c r="N1868" s="43">
        <v>42528</v>
      </c>
      <c r="O1868" s="43">
        <v>42571</v>
      </c>
      <c r="P1868" s="19">
        <v>135.13999999999999</v>
      </c>
      <c r="Q1868" s="19" t="s">
        <v>7457</v>
      </c>
      <c r="R1868" s="19"/>
    </row>
    <row r="1869" spans="1:18" x14ac:dyDescent="0.25">
      <c r="A1869" s="19" t="s">
        <v>724</v>
      </c>
      <c r="B1869" s="19" t="s">
        <v>1907</v>
      </c>
      <c r="C1869" s="42">
        <v>42510.756990740738</v>
      </c>
      <c r="D1869" s="19" t="s">
        <v>7385</v>
      </c>
      <c r="E1869" s="19" t="s">
        <v>7407</v>
      </c>
      <c r="F1869" s="19" t="s">
        <v>9893</v>
      </c>
      <c r="G1869" s="19"/>
      <c r="H1869" s="19" t="s">
        <v>7402</v>
      </c>
      <c r="I1869" s="19">
        <v>750</v>
      </c>
      <c r="J1869" s="19">
        <v>6</v>
      </c>
      <c r="K1869" s="19">
        <v>40</v>
      </c>
      <c r="L1869" s="19">
        <v>16029001000595</v>
      </c>
      <c r="M1869" s="19">
        <v>5138757</v>
      </c>
      <c r="N1869" s="43">
        <v>42528</v>
      </c>
      <c r="O1869" s="43">
        <v>42572</v>
      </c>
      <c r="P1869" s="19">
        <v>277.2</v>
      </c>
      <c r="Q1869" s="19" t="s">
        <v>7457</v>
      </c>
      <c r="R1869" s="19"/>
    </row>
    <row r="1870" spans="1:18" x14ac:dyDescent="0.25">
      <c r="A1870" s="19" t="s">
        <v>6834</v>
      </c>
      <c r="B1870" s="19" t="s">
        <v>1777</v>
      </c>
      <c r="C1870" s="42">
        <v>42509.760787037034</v>
      </c>
      <c r="D1870" s="19" t="s">
        <v>7385</v>
      </c>
      <c r="E1870" s="19" t="s">
        <v>7407</v>
      </c>
      <c r="F1870" s="19" t="s">
        <v>6836</v>
      </c>
      <c r="G1870" s="19"/>
      <c r="H1870" s="19" t="s">
        <v>2027</v>
      </c>
      <c r="I1870" s="19">
        <v>750</v>
      </c>
      <c r="J1870" s="19">
        <v>12</v>
      </c>
      <c r="K1870" s="19">
        <v>12.5</v>
      </c>
      <c r="L1870" s="19">
        <v>13078001000049</v>
      </c>
      <c r="M1870" s="19"/>
      <c r="N1870" s="19"/>
      <c r="O1870" s="43">
        <v>42509</v>
      </c>
      <c r="P1870" s="19">
        <v>60</v>
      </c>
      <c r="Q1870" s="19" t="s">
        <v>7457</v>
      </c>
      <c r="R1870" s="19"/>
    </row>
    <row r="1871" spans="1:18" x14ac:dyDescent="0.25">
      <c r="A1871" s="19" t="s">
        <v>6629</v>
      </c>
      <c r="B1871" s="19" t="s">
        <v>1777</v>
      </c>
      <c r="C1871" s="42">
        <v>42509.760787037034</v>
      </c>
      <c r="D1871" s="19" t="s">
        <v>7385</v>
      </c>
      <c r="E1871" s="19" t="s">
        <v>7407</v>
      </c>
      <c r="F1871" s="19" t="s">
        <v>6632</v>
      </c>
      <c r="G1871" s="19"/>
      <c r="H1871" s="19" t="s">
        <v>2027</v>
      </c>
      <c r="I1871" s="19">
        <v>750</v>
      </c>
      <c r="J1871" s="19">
        <v>6</v>
      </c>
      <c r="K1871" s="19">
        <v>15</v>
      </c>
      <c r="L1871" s="19">
        <v>16028001000021</v>
      </c>
      <c r="M1871" s="19"/>
      <c r="N1871" s="19"/>
      <c r="O1871" s="43">
        <v>42509</v>
      </c>
      <c r="P1871" s="19">
        <v>132</v>
      </c>
      <c r="Q1871" s="19" t="s">
        <v>7457</v>
      </c>
      <c r="R1871" s="19"/>
    </row>
    <row r="1872" spans="1:18" x14ac:dyDescent="0.25">
      <c r="A1872" s="19" t="s">
        <v>9894</v>
      </c>
      <c r="B1872" s="19" t="s">
        <v>1907</v>
      </c>
      <c r="C1872" s="42">
        <v>42509.545624999999</v>
      </c>
      <c r="D1872" s="19" t="s">
        <v>7385</v>
      </c>
      <c r="E1872" s="19" t="s">
        <v>8427</v>
      </c>
      <c r="F1872" s="19" t="s">
        <v>9337</v>
      </c>
      <c r="G1872" s="19" t="s">
        <v>227</v>
      </c>
      <c r="H1872" s="19" t="s">
        <v>7402</v>
      </c>
      <c r="I1872" s="19">
        <v>750</v>
      </c>
      <c r="J1872" s="19">
        <v>12</v>
      </c>
      <c r="K1872" s="19">
        <v>40</v>
      </c>
      <c r="L1872" s="19">
        <v>11090001000291</v>
      </c>
      <c r="M1872" s="19"/>
      <c r="N1872" s="43">
        <v>42528</v>
      </c>
      <c r="O1872" s="43">
        <v>42579</v>
      </c>
      <c r="P1872" s="19">
        <v>142</v>
      </c>
      <c r="Q1872" s="19" t="s">
        <v>7457</v>
      </c>
      <c r="R1872" s="19" t="s">
        <v>9895</v>
      </c>
    </row>
    <row r="1873" spans="1:18" x14ac:dyDescent="0.25">
      <c r="A1873" s="19" t="s">
        <v>6745</v>
      </c>
      <c r="B1873" s="19" t="s">
        <v>1777</v>
      </c>
      <c r="C1873" s="42">
        <v>42508.896817129629</v>
      </c>
      <c r="D1873" s="19" t="s">
        <v>7385</v>
      </c>
      <c r="E1873" s="19" t="s">
        <v>7407</v>
      </c>
      <c r="F1873" s="19" t="s">
        <v>6747</v>
      </c>
      <c r="G1873" s="19"/>
      <c r="H1873" s="19" t="s">
        <v>2027</v>
      </c>
      <c r="I1873" s="19">
        <v>750</v>
      </c>
      <c r="J1873" s="19">
        <v>12</v>
      </c>
      <c r="K1873" s="19">
        <v>12.5</v>
      </c>
      <c r="L1873" s="19">
        <v>13228001000011</v>
      </c>
      <c r="M1873" s="19"/>
      <c r="N1873" s="19"/>
      <c r="O1873" s="43">
        <v>42509</v>
      </c>
      <c r="P1873" s="19">
        <v>156</v>
      </c>
      <c r="Q1873" s="19" t="s">
        <v>7457</v>
      </c>
      <c r="R1873" s="19" t="s">
        <v>9896</v>
      </c>
    </row>
    <row r="1874" spans="1:18" x14ac:dyDescent="0.25">
      <c r="A1874" s="19" t="s">
        <v>6842</v>
      </c>
      <c r="B1874" s="19" t="s">
        <v>1777</v>
      </c>
      <c r="C1874" s="42">
        <v>42508.643912037034</v>
      </c>
      <c r="D1874" s="19" t="s">
        <v>7385</v>
      </c>
      <c r="E1874" s="19" t="s">
        <v>7407</v>
      </c>
      <c r="F1874" s="19" t="s">
        <v>6843</v>
      </c>
      <c r="G1874" s="19" t="s">
        <v>6838</v>
      </c>
      <c r="H1874" s="19" t="s">
        <v>2027</v>
      </c>
      <c r="I1874" s="19">
        <v>750</v>
      </c>
      <c r="J1874" s="19">
        <v>12</v>
      </c>
      <c r="K1874" s="19">
        <v>13.5</v>
      </c>
      <c r="L1874" s="19">
        <v>14133001000010</v>
      </c>
      <c r="M1874" s="19"/>
      <c r="N1874" s="19"/>
      <c r="O1874" s="43">
        <v>42508</v>
      </c>
      <c r="P1874" s="19">
        <v>114</v>
      </c>
      <c r="Q1874" s="19" t="s">
        <v>7457</v>
      </c>
      <c r="R1874" s="19"/>
    </row>
    <row r="1875" spans="1:18" x14ac:dyDescent="0.25">
      <c r="A1875" s="19" t="s">
        <v>6840</v>
      </c>
      <c r="B1875" s="19" t="s">
        <v>1777</v>
      </c>
      <c r="C1875" s="42">
        <v>42508.643912037034</v>
      </c>
      <c r="D1875" s="19" t="s">
        <v>7385</v>
      </c>
      <c r="E1875" s="19" t="s">
        <v>7407</v>
      </c>
      <c r="F1875" s="19" t="s">
        <v>6841</v>
      </c>
      <c r="G1875" s="19" t="s">
        <v>6838</v>
      </c>
      <c r="H1875" s="19" t="s">
        <v>2027</v>
      </c>
      <c r="I1875" s="19">
        <v>750</v>
      </c>
      <c r="J1875" s="19">
        <v>12</v>
      </c>
      <c r="K1875" s="19">
        <v>13.5</v>
      </c>
      <c r="L1875" s="19">
        <v>14133001000011</v>
      </c>
      <c r="M1875" s="19"/>
      <c r="N1875" s="19"/>
      <c r="O1875" s="43">
        <v>42508</v>
      </c>
      <c r="P1875" s="19">
        <v>66</v>
      </c>
      <c r="Q1875" s="19" t="s">
        <v>7457</v>
      </c>
      <c r="R1875" s="19"/>
    </row>
    <row r="1876" spans="1:18" x14ac:dyDescent="0.25">
      <c r="A1876" s="19" t="s">
        <v>6837</v>
      </c>
      <c r="B1876" s="19" t="s">
        <v>1777</v>
      </c>
      <c r="C1876" s="42">
        <v>42508.643912037034</v>
      </c>
      <c r="D1876" s="19" t="s">
        <v>7385</v>
      </c>
      <c r="E1876" s="19" t="s">
        <v>7407</v>
      </c>
      <c r="F1876" s="19" t="s">
        <v>6839</v>
      </c>
      <c r="G1876" s="19" t="s">
        <v>6755</v>
      </c>
      <c r="H1876" s="19" t="s">
        <v>2027</v>
      </c>
      <c r="I1876" s="19">
        <v>750</v>
      </c>
      <c r="J1876" s="19">
        <v>12</v>
      </c>
      <c r="K1876" s="19">
        <v>13</v>
      </c>
      <c r="L1876" s="19">
        <v>14133001000009</v>
      </c>
      <c r="M1876" s="19"/>
      <c r="N1876" s="19"/>
      <c r="O1876" s="43">
        <v>42508</v>
      </c>
      <c r="P1876" s="19">
        <v>72</v>
      </c>
      <c r="Q1876" s="19" t="s">
        <v>7457</v>
      </c>
      <c r="R1876" s="19"/>
    </row>
    <row r="1877" spans="1:18" x14ac:dyDescent="0.25">
      <c r="A1877" s="19" t="s">
        <v>6818</v>
      </c>
      <c r="B1877" s="19" t="s">
        <v>1777</v>
      </c>
      <c r="C1877" s="42">
        <v>42508.643912037034</v>
      </c>
      <c r="D1877" s="19" t="s">
        <v>7385</v>
      </c>
      <c r="E1877" s="19" t="s">
        <v>7407</v>
      </c>
      <c r="F1877" s="19" t="s">
        <v>6819</v>
      </c>
      <c r="G1877" s="19" t="s">
        <v>6816</v>
      </c>
      <c r="H1877" s="19" t="s">
        <v>2027</v>
      </c>
      <c r="I1877" s="19">
        <v>750</v>
      </c>
      <c r="J1877" s="19">
        <v>6</v>
      </c>
      <c r="K1877" s="19">
        <v>13.5</v>
      </c>
      <c r="L1877" s="19">
        <v>14197001000125</v>
      </c>
      <c r="M1877" s="19"/>
      <c r="N1877" s="19"/>
      <c r="O1877" s="43">
        <v>42509</v>
      </c>
      <c r="P1877" s="19">
        <v>56</v>
      </c>
      <c r="Q1877" s="19" t="s">
        <v>7457</v>
      </c>
      <c r="R1877" s="19"/>
    </row>
    <row r="1878" spans="1:18" x14ac:dyDescent="0.25">
      <c r="A1878" s="19" t="s">
        <v>6815</v>
      </c>
      <c r="B1878" s="19" t="s">
        <v>1777</v>
      </c>
      <c r="C1878" s="42">
        <v>42508.643912037034</v>
      </c>
      <c r="D1878" s="19" t="s">
        <v>7385</v>
      </c>
      <c r="E1878" s="19" t="s">
        <v>7407</v>
      </c>
      <c r="F1878" s="19" t="s">
        <v>6817</v>
      </c>
      <c r="G1878" s="19" t="s">
        <v>6816</v>
      </c>
      <c r="H1878" s="19" t="s">
        <v>2027</v>
      </c>
      <c r="I1878" s="19">
        <v>750</v>
      </c>
      <c r="J1878" s="19">
        <v>12</v>
      </c>
      <c r="K1878" s="19">
        <v>13.5</v>
      </c>
      <c r="L1878" s="19">
        <v>14197001000116</v>
      </c>
      <c r="M1878" s="19"/>
      <c r="N1878" s="19"/>
      <c r="O1878" s="43">
        <v>42509</v>
      </c>
      <c r="P1878" s="19">
        <v>78</v>
      </c>
      <c r="Q1878" s="19" t="s">
        <v>7457</v>
      </c>
      <c r="R1878" s="19"/>
    </row>
    <row r="1879" spans="1:18" x14ac:dyDescent="0.25">
      <c r="A1879" s="19" t="s">
        <v>6810</v>
      </c>
      <c r="B1879" s="19" t="s">
        <v>1777</v>
      </c>
      <c r="C1879" s="42">
        <v>42508.640879629631</v>
      </c>
      <c r="D1879" s="19" t="s">
        <v>7385</v>
      </c>
      <c r="E1879" s="19" t="s">
        <v>7407</v>
      </c>
      <c r="F1879" s="19" t="s">
        <v>6811</v>
      </c>
      <c r="G1879" s="19"/>
      <c r="H1879" s="19" t="s">
        <v>2027</v>
      </c>
      <c r="I1879" s="19">
        <v>750</v>
      </c>
      <c r="J1879" s="19">
        <v>12</v>
      </c>
      <c r="K1879" s="19">
        <v>14</v>
      </c>
      <c r="L1879" s="19">
        <v>12319001000023</v>
      </c>
      <c r="M1879" s="19"/>
      <c r="N1879" s="19"/>
      <c r="O1879" s="43">
        <v>42509</v>
      </c>
      <c r="P1879" s="19">
        <v>160</v>
      </c>
      <c r="Q1879" s="19" t="s">
        <v>7457</v>
      </c>
      <c r="R1879" s="19"/>
    </row>
    <row r="1880" spans="1:18" x14ac:dyDescent="0.25">
      <c r="A1880" s="19" t="s">
        <v>6812</v>
      </c>
      <c r="B1880" s="19" t="s">
        <v>1777</v>
      </c>
      <c r="C1880" s="42">
        <v>42508.640879629631</v>
      </c>
      <c r="D1880" s="19" t="s">
        <v>7385</v>
      </c>
      <c r="E1880" s="19" t="s">
        <v>7407</v>
      </c>
      <c r="F1880" s="19" t="s">
        <v>6814</v>
      </c>
      <c r="G1880" s="19"/>
      <c r="H1880" s="19" t="s">
        <v>2027</v>
      </c>
      <c r="I1880" s="19">
        <v>750</v>
      </c>
      <c r="J1880" s="19">
        <v>6</v>
      </c>
      <c r="K1880" s="19">
        <v>14.5</v>
      </c>
      <c r="L1880" s="19">
        <v>16029001000030</v>
      </c>
      <c r="M1880" s="19"/>
      <c r="N1880" s="19"/>
      <c r="O1880" s="43">
        <v>42509</v>
      </c>
      <c r="P1880" s="19">
        <v>73</v>
      </c>
      <c r="Q1880" s="19" t="s">
        <v>7457</v>
      </c>
      <c r="R1880" s="19"/>
    </row>
    <row r="1881" spans="1:18" x14ac:dyDescent="0.25">
      <c r="A1881" s="19" t="s">
        <v>6792</v>
      </c>
      <c r="B1881" s="19" t="s">
        <v>1777</v>
      </c>
      <c r="C1881" s="42">
        <v>42508.640879629631</v>
      </c>
      <c r="D1881" s="19" t="s">
        <v>7385</v>
      </c>
      <c r="E1881" s="19" t="s">
        <v>7407</v>
      </c>
      <c r="F1881" s="19" t="s">
        <v>6794</v>
      </c>
      <c r="G1881" s="19"/>
      <c r="H1881" s="19" t="s">
        <v>2027</v>
      </c>
      <c r="I1881" s="19">
        <v>750</v>
      </c>
      <c r="J1881" s="19">
        <v>12</v>
      </c>
      <c r="K1881" s="19">
        <v>9</v>
      </c>
      <c r="L1881" s="19">
        <v>16067001000040</v>
      </c>
      <c r="M1881" s="19"/>
      <c r="N1881" s="19"/>
      <c r="O1881" s="43">
        <v>42509</v>
      </c>
      <c r="P1881" s="19">
        <v>48</v>
      </c>
      <c r="Q1881" s="19" t="s">
        <v>7457</v>
      </c>
      <c r="R1881" s="19"/>
    </row>
    <row r="1882" spans="1:18" x14ac:dyDescent="0.25">
      <c r="A1882" s="19" t="s">
        <v>9897</v>
      </c>
      <c r="B1882" s="19" t="s">
        <v>1777</v>
      </c>
      <c r="C1882" s="42">
        <v>42508.640879629631</v>
      </c>
      <c r="D1882" s="19" t="s">
        <v>7385</v>
      </c>
      <c r="E1882" s="19" t="s">
        <v>7407</v>
      </c>
      <c r="F1882" s="19" t="s">
        <v>6788</v>
      </c>
      <c r="G1882" s="19"/>
      <c r="H1882" s="19" t="s">
        <v>2027</v>
      </c>
      <c r="I1882" s="19">
        <v>750</v>
      </c>
      <c r="J1882" s="19">
        <v>6</v>
      </c>
      <c r="K1882" s="19">
        <v>14.5</v>
      </c>
      <c r="L1882" s="19">
        <v>16029001000029</v>
      </c>
      <c r="M1882" s="19"/>
      <c r="N1882" s="19"/>
      <c r="O1882" s="43">
        <v>42509</v>
      </c>
      <c r="P1882" s="19">
        <v>57</v>
      </c>
      <c r="Q1882" s="19" t="s">
        <v>7457</v>
      </c>
      <c r="R1882" s="19"/>
    </row>
    <row r="1883" spans="1:18" x14ac:dyDescent="0.25">
      <c r="A1883" s="19" t="s">
        <v>6789</v>
      </c>
      <c r="B1883" s="19" t="s">
        <v>1777</v>
      </c>
      <c r="C1883" s="42">
        <v>42508.640879629631</v>
      </c>
      <c r="D1883" s="19" t="s">
        <v>7385</v>
      </c>
      <c r="E1883" s="19" t="s">
        <v>7407</v>
      </c>
      <c r="F1883" s="19" t="s">
        <v>6791</v>
      </c>
      <c r="G1883" s="19"/>
      <c r="H1883" s="19" t="s">
        <v>2027</v>
      </c>
      <c r="I1883" s="19">
        <v>750</v>
      </c>
      <c r="J1883" s="19">
        <v>12</v>
      </c>
      <c r="K1883" s="19">
        <v>13</v>
      </c>
      <c r="L1883" s="19">
        <v>16025001000119</v>
      </c>
      <c r="M1883" s="19"/>
      <c r="N1883" s="19"/>
      <c r="O1883" s="43">
        <v>42509</v>
      </c>
      <c r="P1883" s="19">
        <v>60</v>
      </c>
      <c r="Q1883" s="19" t="s">
        <v>7457</v>
      </c>
      <c r="R1883" s="19"/>
    </row>
    <row r="1884" spans="1:18" x14ac:dyDescent="0.25">
      <c r="A1884" s="19" t="s">
        <v>9898</v>
      </c>
      <c r="B1884" s="19" t="s">
        <v>1777</v>
      </c>
      <c r="C1884" s="42">
        <v>42508.638831018521</v>
      </c>
      <c r="D1884" s="19" t="s">
        <v>7385</v>
      </c>
      <c r="E1884" s="19" t="s">
        <v>7407</v>
      </c>
      <c r="F1884" s="19" t="s">
        <v>9899</v>
      </c>
      <c r="G1884" s="19" t="s">
        <v>6527</v>
      </c>
      <c r="H1884" s="19" t="s">
        <v>2027</v>
      </c>
      <c r="I1884" s="19">
        <v>750</v>
      </c>
      <c r="J1884" s="19">
        <v>12</v>
      </c>
      <c r="K1884" s="19">
        <v>14.5</v>
      </c>
      <c r="L1884" s="19">
        <v>14146001000026</v>
      </c>
      <c r="M1884" s="19"/>
      <c r="N1884" s="19"/>
      <c r="O1884" s="43">
        <v>42509</v>
      </c>
      <c r="P1884" s="19">
        <v>51</v>
      </c>
      <c r="Q1884" s="19" t="s">
        <v>7457</v>
      </c>
      <c r="R1884" s="19"/>
    </row>
    <row r="1885" spans="1:18" x14ac:dyDescent="0.25">
      <c r="A1885" s="19" t="s">
        <v>9900</v>
      </c>
      <c r="B1885" s="19" t="s">
        <v>1777</v>
      </c>
      <c r="C1885" s="42">
        <v>42508.638831018521</v>
      </c>
      <c r="D1885" s="19" t="s">
        <v>7385</v>
      </c>
      <c r="E1885" s="19" t="s">
        <v>7407</v>
      </c>
      <c r="F1885" s="19" t="s">
        <v>9901</v>
      </c>
      <c r="G1885" s="19" t="s">
        <v>6527</v>
      </c>
      <c r="H1885" s="19" t="s">
        <v>2027</v>
      </c>
      <c r="I1885" s="19">
        <v>750</v>
      </c>
      <c r="J1885" s="19">
        <v>12</v>
      </c>
      <c r="K1885" s="19">
        <v>14.5</v>
      </c>
      <c r="L1885" s="19">
        <v>14146001000024</v>
      </c>
      <c r="M1885" s="19"/>
      <c r="N1885" s="19"/>
      <c r="O1885" s="43">
        <v>42509</v>
      </c>
      <c r="P1885" s="19">
        <v>51</v>
      </c>
      <c r="Q1885" s="19" t="s">
        <v>7457</v>
      </c>
      <c r="R1885" s="19"/>
    </row>
    <row r="1886" spans="1:18" x14ac:dyDescent="0.25">
      <c r="A1886" s="19" t="s">
        <v>9902</v>
      </c>
      <c r="B1886" s="19" t="s">
        <v>1777</v>
      </c>
      <c r="C1886" s="42">
        <v>42508.638831018521</v>
      </c>
      <c r="D1886" s="19" t="s">
        <v>7385</v>
      </c>
      <c r="E1886" s="19" t="s">
        <v>7407</v>
      </c>
      <c r="F1886" s="19" t="s">
        <v>9903</v>
      </c>
      <c r="G1886" s="19" t="s">
        <v>6527</v>
      </c>
      <c r="H1886" s="19" t="s">
        <v>2027</v>
      </c>
      <c r="I1886" s="19">
        <v>750</v>
      </c>
      <c r="J1886" s="19">
        <v>12</v>
      </c>
      <c r="K1886" s="19">
        <v>13</v>
      </c>
      <c r="L1886" s="19">
        <v>14146001000023</v>
      </c>
      <c r="M1886" s="19"/>
      <c r="N1886" s="19"/>
      <c r="O1886" s="43">
        <v>42509</v>
      </c>
      <c r="P1886" s="19">
        <v>51</v>
      </c>
      <c r="Q1886" s="19" t="s">
        <v>7457</v>
      </c>
      <c r="R1886" s="19"/>
    </row>
    <row r="1887" spans="1:18" x14ac:dyDescent="0.25">
      <c r="A1887" s="19" t="s">
        <v>9904</v>
      </c>
      <c r="B1887" s="19" t="s">
        <v>1777</v>
      </c>
      <c r="C1887" s="42">
        <v>42508.638831018521</v>
      </c>
      <c r="D1887" s="19" t="s">
        <v>7385</v>
      </c>
      <c r="E1887" s="19" t="s">
        <v>7407</v>
      </c>
      <c r="F1887" s="19" t="s">
        <v>9905</v>
      </c>
      <c r="G1887" s="19" t="s">
        <v>6527</v>
      </c>
      <c r="H1887" s="19" t="s">
        <v>2027</v>
      </c>
      <c r="I1887" s="19">
        <v>750</v>
      </c>
      <c r="J1887" s="19">
        <v>12</v>
      </c>
      <c r="K1887" s="19">
        <v>13.5</v>
      </c>
      <c r="L1887" s="19">
        <v>14146001000021</v>
      </c>
      <c r="M1887" s="19"/>
      <c r="N1887" s="19"/>
      <c r="O1887" s="43">
        <v>42509</v>
      </c>
      <c r="P1887" s="19">
        <v>51</v>
      </c>
      <c r="Q1887" s="19" t="s">
        <v>7457</v>
      </c>
      <c r="R1887" s="19"/>
    </row>
    <row r="1888" spans="1:18" x14ac:dyDescent="0.25">
      <c r="A1888" s="19" t="s">
        <v>9906</v>
      </c>
      <c r="B1888" s="19" t="s">
        <v>1777</v>
      </c>
      <c r="C1888" s="42">
        <v>42508.638831018521</v>
      </c>
      <c r="D1888" s="19" t="s">
        <v>7385</v>
      </c>
      <c r="E1888" s="19" t="s">
        <v>7407</v>
      </c>
      <c r="F1888" s="19" t="s">
        <v>9907</v>
      </c>
      <c r="G1888" s="19" t="s">
        <v>6527</v>
      </c>
      <c r="H1888" s="19" t="s">
        <v>2027</v>
      </c>
      <c r="I1888" s="19">
        <v>750</v>
      </c>
      <c r="J1888" s="19">
        <v>12</v>
      </c>
      <c r="K1888" s="19">
        <v>12.5</v>
      </c>
      <c r="L1888" s="19">
        <v>14146001000020</v>
      </c>
      <c r="M1888" s="19"/>
      <c r="N1888" s="19"/>
      <c r="O1888" s="43">
        <v>42509</v>
      </c>
      <c r="P1888" s="19">
        <v>51</v>
      </c>
      <c r="Q1888" s="19" t="s">
        <v>7457</v>
      </c>
      <c r="R1888" s="19"/>
    </row>
    <row r="1889" spans="1:18" x14ac:dyDescent="0.25">
      <c r="A1889" s="19" t="s">
        <v>9908</v>
      </c>
      <c r="B1889" s="19" t="s">
        <v>1777</v>
      </c>
      <c r="C1889" s="42">
        <v>42508.638831018521</v>
      </c>
      <c r="D1889" s="19" t="s">
        <v>7385</v>
      </c>
      <c r="E1889" s="19" t="s">
        <v>7407</v>
      </c>
      <c r="F1889" s="19" t="s">
        <v>9909</v>
      </c>
      <c r="G1889" s="19" t="s">
        <v>6527</v>
      </c>
      <c r="H1889" s="19" t="s">
        <v>2027</v>
      </c>
      <c r="I1889" s="19">
        <v>750</v>
      </c>
      <c r="J1889" s="19">
        <v>12</v>
      </c>
      <c r="K1889" s="19">
        <v>14</v>
      </c>
      <c r="L1889" s="19">
        <v>14146001000019</v>
      </c>
      <c r="M1889" s="19"/>
      <c r="N1889" s="19"/>
      <c r="O1889" s="43">
        <v>42509</v>
      </c>
      <c r="P1889" s="19">
        <v>51</v>
      </c>
      <c r="Q1889" s="19" t="s">
        <v>7457</v>
      </c>
      <c r="R1889" s="19"/>
    </row>
    <row r="1890" spans="1:18" x14ac:dyDescent="0.25">
      <c r="A1890" s="19" t="s">
        <v>6704</v>
      </c>
      <c r="B1890" s="19" t="s">
        <v>1777</v>
      </c>
      <c r="C1890" s="42">
        <v>42508.63616898148</v>
      </c>
      <c r="D1890" s="19" t="s">
        <v>7385</v>
      </c>
      <c r="E1890" s="19" t="s">
        <v>7407</v>
      </c>
      <c r="F1890" s="19" t="s">
        <v>9910</v>
      </c>
      <c r="G1890" s="19"/>
      <c r="H1890" s="19" t="s">
        <v>2027</v>
      </c>
      <c r="I1890" s="19">
        <v>750</v>
      </c>
      <c r="J1890" s="19">
        <v>12</v>
      </c>
      <c r="K1890" s="19">
        <v>12.5</v>
      </c>
      <c r="L1890" s="19">
        <v>16028001000020</v>
      </c>
      <c r="M1890" s="19"/>
      <c r="N1890" s="19"/>
      <c r="O1890" s="43">
        <v>42509</v>
      </c>
      <c r="P1890" s="19">
        <v>75</v>
      </c>
      <c r="Q1890" s="19" t="s">
        <v>7457</v>
      </c>
      <c r="R1890" s="19"/>
    </row>
    <row r="1891" spans="1:18" x14ac:dyDescent="0.25">
      <c r="A1891" s="19" t="s">
        <v>6515</v>
      </c>
      <c r="B1891" s="19" t="s">
        <v>1777</v>
      </c>
      <c r="C1891" s="42">
        <v>42508.63616898148</v>
      </c>
      <c r="D1891" s="19" t="s">
        <v>7385</v>
      </c>
      <c r="E1891" s="19" t="s">
        <v>7407</v>
      </c>
      <c r="F1891" s="19" t="s">
        <v>6518</v>
      </c>
      <c r="G1891" s="19"/>
      <c r="H1891" s="19" t="s">
        <v>2027</v>
      </c>
      <c r="I1891" s="19">
        <v>750</v>
      </c>
      <c r="J1891" s="19">
        <v>12</v>
      </c>
      <c r="K1891" s="19">
        <v>13.5</v>
      </c>
      <c r="L1891" s="19">
        <v>16025001000115</v>
      </c>
      <c r="M1891" s="19"/>
      <c r="N1891" s="19"/>
      <c r="O1891" s="43">
        <v>42509</v>
      </c>
      <c r="P1891" s="19">
        <v>72</v>
      </c>
      <c r="Q1891" s="19" t="s">
        <v>7457</v>
      </c>
      <c r="R1891" s="19"/>
    </row>
    <row r="1892" spans="1:18" x14ac:dyDescent="0.25">
      <c r="A1892" s="19" t="s">
        <v>6676</v>
      </c>
      <c r="B1892" s="19" t="s">
        <v>1777</v>
      </c>
      <c r="C1892" s="42">
        <v>42508.630162037036</v>
      </c>
      <c r="D1892" s="19" t="s">
        <v>7385</v>
      </c>
      <c r="E1892" s="19" t="s">
        <v>7407</v>
      </c>
      <c r="F1892" s="19" t="s">
        <v>6678</v>
      </c>
      <c r="G1892" s="19"/>
      <c r="H1892" s="19" t="s">
        <v>2027</v>
      </c>
      <c r="I1892" s="19">
        <v>750</v>
      </c>
      <c r="J1892" s="19">
        <v>12</v>
      </c>
      <c r="K1892" s="19">
        <v>13.5</v>
      </c>
      <c r="L1892" s="19">
        <v>12290001000012</v>
      </c>
      <c r="M1892" s="19"/>
      <c r="N1892" s="43">
        <v>42766</v>
      </c>
      <c r="O1892" s="43">
        <v>42766</v>
      </c>
      <c r="P1892" s="19">
        <v>96</v>
      </c>
      <c r="Q1892" s="19" t="s">
        <v>7457</v>
      </c>
      <c r="R1892" s="19"/>
    </row>
    <row r="1893" spans="1:18" x14ac:dyDescent="0.25">
      <c r="A1893" s="19" t="s">
        <v>6659</v>
      </c>
      <c r="B1893" s="19" t="s">
        <v>1777</v>
      </c>
      <c r="C1893" s="42">
        <v>42508.630162037036</v>
      </c>
      <c r="D1893" s="19" t="s">
        <v>7385</v>
      </c>
      <c r="E1893" s="19" t="s">
        <v>7407</v>
      </c>
      <c r="F1893" s="19" t="s">
        <v>6661</v>
      </c>
      <c r="G1893" s="19"/>
      <c r="H1893" s="19" t="s">
        <v>2027</v>
      </c>
      <c r="I1893" s="19">
        <v>750</v>
      </c>
      <c r="J1893" s="19">
        <v>12</v>
      </c>
      <c r="K1893" s="19">
        <v>10.5</v>
      </c>
      <c r="L1893" s="19">
        <v>16082001000245</v>
      </c>
      <c r="M1893" s="19"/>
      <c r="N1893" s="19"/>
      <c r="O1893" s="43">
        <v>42509</v>
      </c>
      <c r="P1893" s="19">
        <v>72</v>
      </c>
      <c r="Q1893" s="19" t="s">
        <v>7457</v>
      </c>
      <c r="R1893" s="19"/>
    </row>
    <row r="1894" spans="1:18" x14ac:dyDescent="0.25">
      <c r="A1894" s="19" t="s">
        <v>9911</v>
      </c>
      <c r="B1894" s="19" t="s">
        <v>1777</v>
      </c>
      <c r="C1894" s="42">
        <v>42508.630162037036</v>
      </c>
      <c r="D1894" s="19" t="s">
        <v>7385</v>
      </c>
      <c r="E1894" s="19" t="s">
        <v>7407</v>
      </c>
      <c r="F1894" s="19" t="s">
        <v>9912</v>
      </c>
      <c r="G1894" s="19" t="s">
        <v>6491</v>
      </c>
      <c r="H1894" s="19" t="s">
        <v>2027</v>
      </c>
      <c r="I1894" s="19">
        <v>750</v>
      </c>
      <c r="J1894" s="19">
        <v>12</v>
      </c>
      <c r="K1894" s="19">
        <v>14.5</v>
      </c>
      <c r="L1894" s="19">
        <v>12305001000011</v>
      </c>
      <c r="M1894" s="19"/>
      <c r="N1894" s="19"/>
      <c r="O1894" s="43">
        <v>42509</v>
      </c>
      <c r="P1894" s="19">
        <v>114</v>
      </c>
      <c r="Q1894" s="19" t="s">
        <v>7457</v>
      </c>
      <c r="R1894" s="19"/>
    </row>
    <row r="1895" spans="1:18" x14ac:dyDescent="0.25">
      <c r="A1895" s="19" t="s">
        <v>9913</v>
      </c>
      <c r="B1895" s="19" t="s">
        <v>1777</v>
      </c>
      <c r="C1895" s="42">
        <v>42508.630162037036</v>
      </c>
      <c r="D1895" s="19" t="s">
        <v>7385</v>
      </c>
      <c r="E1895" s="19" t="s">
        <v>7407</v>
      </c>
      <c r="F1895" s="19" t="s">
        <v>9914</v>
      </c>
      <c r="G1895" s="19" t="s">
        <v>6635</v>
      </c>
      <c r="H1895" s="19" t="s">
        <v>2027</v>
      </c>
      <c r="I1895" s="19">
        <v>750</v>
      </c>
      <c r="J1895" s="19">
        <v>12</v>
      </c>
      <c r="K1895" s="19">
        <v>14.5</v>
      </c>
      <c r="L1895" s="19">
        <v>12305001000010</v>
      </c>
      <c r="M1895" s="19"/>
      <c r="N1895" s="19"/>
      <c r="O1895" s="43">
        <v>42509</v>
      </c>
      <c r="P1895" s="19">
        <v>66</v>
      </c>
      <c r="Q1895" s="19" t="s">
        <v>7457</v>
      </c>
      <c r="R1895" s="19"/>
    </row>
    <row r="1896" spans="1:18" x14ac:dyDescent="0.25">
      <c r="A1896" s="19" t="s">
        <v>6612</v>
      </c>
      <c r="B1896" s="19" t="s">
        <v>1777</v>
      </c>
      <c r="C1896" s="42">
        <v>42508.619895833333</v>
      </c>
      <c r="D1896" s="19" t="s">
        <v>7385</v>
      </c>
      <c r="E1896" s="19" t="s">
        <v>7407</v>
      </c>
      <c r="F1896" s="19" t="s">
        <v>6613</v>
      </c>
      <c r="G1896" s="19" t="s">
        <v>6607</v>
      </c>
      <c r="H1896" s="19" t="s">
        <v>2027</v>
      </c>
      <c r="I1896" s="19">
        <v>750</v>
      </c>
      <c r="J1896" s="19">
        <v>12</v>
      </c>
      <c r="K1896" s="19">
        <v>13.5</v>
      </c>
      <c r="L1896" s="19">
        <v>14127001000392</v>
      </c>
      <c r="M1896" s="19"/>
      <c r="N1896" s="19"/>
      <c r="O1896" s="43">
        <v>42509</v>
      </c>
      <c r="P1896" s="19">
        <v>72</v>
      </c>
      <c r="Q1896" s="19" t="s">
        <v>7457</v>
      </c>
      <c r="R1896" s="19"/>
    </row>
    <row r="1897" spans="1:18" x14ac:dyDescent="0.25">
      <c r="A1897" s="19" t="s">
        <v>6609</v>
      </c>
      <c r="B1897" s="19" t="s">
        <v>1777</v>
      </c>
      <c r="C1897" s="42">
        <v>42508.619895833333</v>
      </c>
      <c r="D1897" s="19" t="s">
        <v>7385</v>
      </c>
      <c r="E1897" s="19" t="s">
        <v>7407</v>
      </c>
      <c r="F1897" s="19" t="s">
        <v>6610</v>
      </c>
      <c r="G1897" s="19" t="s">
        <v>6510</v>
      </c>
      <c r="H1897" s="19" t="s">
        <v>2027</v>
      </c>
      <c r="I1897" s="19">
        <v>750</v>
      </c>
      <c r="J1897" s="19">
        <v>6</v>
      </c>
      <c r="K1897" s="19">
        <v>12.5</v>
      </c>
      <c r="L1897" s="19">
        <v>14127001000382</v>
      </c>
      <c r="M1897" s="19"/>
      <c r="N1897" s="19"/>
      <c r="O1897" s="43">
        <v>42509</v>
      </c>
      <c r="P1897" s="19">
        <v>36</v>
      </c>
      <c r="Q1897" s="19" t="s">
        <v>7457</v>
      </c>
      <c r="R1897" s="19"/>
    </row>
    <row r="1898" spans="1:18" x14ac:dyDescent="0.25">
      <c r="A1898" s="19" t="s">
        <v>9915</v>
      </c>
      <c r="B1898" s="19" t="s">
        <v>1777</v>
      </c>
      <c r="C1898" s="42">
        <v>42508.619895833333</v>
      </c>
      <c r="D1898" s="19" t="s">
        <v>7385</v>
      </c>
      <c r="E1898" s="19" t="s">
        <v>7407</v>
      </c>
      <c r="F1898" s="19" t="s">
        <v>9916</v>
      </c>
      <c r="G1898" s="19" t="s">
        <v>6607</v>
      </c>
      <c r="H1898" s="19" t="s">
        <v>2027</v>
      </c>
      <c r="I1898" s="19">
        <v>750</v>
      </c>
      <c r="J1898" s="19">
        <v>12</v>
      </c>
      <c r="K1898" s="19">
        <v>13</v>
      </c>
      <c r="L1898" s="19">
        <v>14197001000098</v>
      </c>
      <c r="M1898" s="19"/>
      <c r="N1898" s="19"/>
      <c r="O1898" s="43">
        <v>42509</v>
      </c>
      <c r="P1898" s="19">
        <v>72</v>
      </c>
      <c r="Q1898" s="19" t="s">
        <v>7457</v>
      </c>
      <c r="R1898" s="19"/>
    </row>
    <row r="1899" spans="1:18" x14ac:dyDescent="0.25">
      <c r="A1899" s="19" t="s">
        <v>6603</v>
      </c>
      <c r="B1899" s="19" t="s">
        <v>1777</v>
      </c>
      <c r="C1899" s="42">
        <v>42508.619895833333</v>
      </c>
      <c r="D1899" s="19" t="s">
        <v>7385</v>
      </c>
      <c r="E1899" s="19" t="s">
        <v>7407</v>
      </c>
      <c r="F1899" s="19" t="s">
        <v>6605</v>
      </c>
      <c r="G1899" s="19"/>
      <c r="H1899" s="19" t="s">
        <v>2027</v>
      </c>
      <c r="I1899" s="19">
        <v>750</v>
      </c>
      <c r="J1899" s="19">
        <v>6</v>
      </c>
      <c r="K1899" s="19">
        <v>14.5</v>
      </c>
      <c r="L1899" s="19">
        <v>16041001000011</v>
      </c>
      <c r="M1899" s="19"/>
      <c r="N1899" s="19"/>
      <c r="O1899" s="43">
        <v>42509</v>
      </c>
      <c r="P1899" s="19">
        <v>180</v>
      </c>
      <c r="Q1899" s="19" t="s">
        <v>7457</v>
      </c>
      <c r="R1899" s="19"/>
    </row>
    <row r="1900" spans="1:18" x14ac:dyDescent="0.25">
      <c r="A1900" s="19" t="s">
        <v>9917</v>
      </c>
      <c r="B1900" s="19" t="s">
        <v>1777</v>
      </c>
      <c r="C1900" s="42">
        <v>42508.618043981478</v>
      </c>
      <c r="D1900" s="19" t="s">
        <v>7385</v>
      </c>
      <c r="E1900" s="19" t="s">
        <v>7407</v>
      </c>
      <c r="F1900" s="19" t="s">
        <v>9918</v>
      </c>
      <c r="G1900" s="19"/>
      <c r="H1900" s="19" t="s">
        <v>2027</v>
      </c>
      <c r="I1900" s="19">
        <v>750</v>
      </c>
      <c r="J1900" s="19">
        <v>6</v>
      </c>
      <c r="K1900" s="19">
        <v>14</v>
      </c>
      <c r="L1900" s="19">
        <v>16025001000104</v>
      </c>
      <c r="M1900" s="19"/>
      <c r="N1900" s="19"/>
      <c r="O1900" s="43">
        <v>42509</v>
      </c>
      <c r="P1900" s="19">
        <v>49</v>
      </c>
      <c r="Q1900" s="19" t="s">
        <v>7457</v>
      </c>
      <c r="R1900" s="19"/>
    </row>
    <row r="1901" spans="1:18" x14ac:dyDescent="0.25">
      <c r="A1901" s="19" t="s">
        <v>6552</v>
      </c>
      <c r="B1901" s="19" t="s">
        <v>1777</v>
      </c>
      <c r="C1901" s="42">
        <v>42508.618043981478</v>
      </c>
      <c r="D1901" s="19" t="s">
        <v>7385</v>
      </c>
      <c r="E1901" s="19" t="s">
        <v>7407</v>
      </c>
      <c r="F1901" s="19" t="s">
        <v>6554</v>
      </c>
      <c r="G1901" s="19"/>
      <c r="H1901" s="19" t="s">
        <v>2027</v>
      </c>
      <c r="I1901" s="19">
        <v>750</v>
      </c>
      <c r="J1901" s="19">
        <v>12</v>
      </c>
      <c r="K1901" s="19">
        <v>13.5</v>
      </c>
      <c r="L1901" s="19">
        <v>16025001000095</v>
      </c>
      <c r="M1901" s="19"/>
      <c r="N1901" s="19"/>
      <c r="O1901" s="43">
        <v>42509</v>
      </c>
      <c r="P1901" s="19">
        <v>64</v>
      </c>
      <c r="Q1901" s="19" t="s">
        <v>7457</v>
      </c>
      <c r="R1901" s="19"/>
    </row>
    <row r="1902" spans="1:18" x14ac:dyDescent="0.25">
      <c r="A1902" s="19" t="s">
        <v>6546</v>
      </c>
      <c r="B1902" s="19" t="s">
        <v>1777</v>
      </c>
      <c r="C1902" s="42">
        <v>42508.618043981478</v>
      </c>
      <c r="D1902" s="19" t="s">
        <v>7385</v>
      </c>
      <c r="E1902" s="19" t="s">
        <v>7407</v>
      </c>
      <c r="F1902" s="19" t="s">
        <v>6548</v>
      </c>
      <c r="G1902" s="19"/>
      <c r="H1902" s="19" t="s">
        <v>2027</v>
      </c>
      <c r="I1902" s="19">
        <v>750</v>
      </c>
      <c r="J1902" s="19">
        <v>12</v>
      </c>
      <c r="K1902" s="19">
        <v>13.5</v>
      </c>
      <c r="L1902" s="19">
        <v>16025001000077</v>
      </c>
      <c r="M1902" s="19"/>
      <c r="N1902" s="19"/>
      <c r="O1902" s="43">
        <v>42509</v>
      </c>
      <c r="P1902" s="19">
        <v>64</v>
      </c>
      <c r="Q1902" s="19" t="s">
        <v>7457</v>
      </c>
      <c r="R1902" s="19"/>
    </row>
    <row r="1903" spans="1:18" x14ac:dyDescent="0.25">
      <c r="A1903" s="19" t="s">
        <v>6542</v>
      </c>
      <c r="B1903" s="19" t="s">
        <v>1777</v>
      </c>
      <c r="C1903" s="42">
        <v>42508.618043981478</v>
      </c>
      <c r="D1903" s="19" t="s">
        <v>7385</v>
      </c>
      <c r="E1903" s="19" t="s">
        <v>7407</v>
      </c>
      <c r="F1903" s="19" t="s">
        <v>6544</v>
      </c>
      <c r="G1903" s="19"/>
      <c r="H1903" s="19" t="s">
        <v>2027</v>
      </c>
      <c r="I1903" s="19">
        <v>750</v>
      </c>
      <c r="J1903" s="19">
        <v>12</v>
      </c>
      <c r="K1903" s="19">
        <v>13.5</v>
      </c>
      <c r="L1903" s="19">
        <v>10306001000102</v>
      </c>
      <c r="M1903" s="19"/>
      <c r="N1903" s="19"/>
      <c r="O1903" s="43">
        <v>42509</v>
      </c>
      <c r="P1903" s="19">
        <v>80</v>
      </c>
      <c r="Q1903" s="19" t="s">
        <v>7457</v>
      </c>
      <c r="R1903" s="19"/>
    </row>
    <row r="1904" spans="1:18" x14ac:dyDescent="0.25">
      <c r="A1904" s="19" t="s">
        <v>9919</v>
      </c>
      <c r="B1904" s="19" t="s">
        <v>6688</v>
      </c>
      <c r="C1904" s="42">
        <v>42508.609502314815</v>
      </c>
      <c r="D1904" s="19" t="s">
        <v>7385</v>
      </c>
      <c r="E1904" s="19" t="s">
        <v>7701</v>
      </c>
      <c r="F1904" s="19" t="s">
        <v>9920</v>
      </c>
      <c r="G1904" s="19"/>
      <c r="H1904" s="19" t="s">
        <v>7402</v>
      </c>
      <c r="I1904" s="19">
        <v>750</v>
      </c>
      <c r="J1904" s="19">
        <v>6</v>
      </c>
      <c r="K1904" s="19">
        <v>40</v>
      </c>
      <c r="L1904" s="19">
        <v>12304001000107</v>
      </c>
      <c r="M1904" s="19"/>
      <c r="N1904" s="19"/>
      <c r="O1904" s="19"/>
      <c r="P1904" s="19">
        <v>73.25</v>
      </c>
      <c r="Q1904" s="19" t="s">
        <v>7457</v>
      </c>
      <c r="R1904" s="19" t="s">
        <v>9654</v>
      </c>
    </row>
    <row r="1905" spans="1:18" x14ac:dyDescent="0.25">
      <c r="A1905" s="19" t="s">
        <v>9921</v>
      </c>
      <c r="B1905" s="19" t="s">
        <v>6688</v>
      </c>
      <c r="C1905" s="42">
        <v>42508.609502314815</v>
      </c>
      <c r="D1905" s="19" t="s">
        <v>7385</v>
      </c>
      <c r="E1905" s="19" t="s">
        <v>7701</v>
      </c>
      <c r="F1905" s="19" t="s">
        <v>9922</v>
      </c>
      <c r="G1905" s="19"/>
      <c r="H1905" s="19" t="s">
        <v>7402</v>
      </c>
      <c r="I1905" s="19">
        <v>750</v>
      </c>
      <c r="J1905" s="19">
        <v>6</v>
      </c>
      <c r="K1905" s="19">
        <v>30</v>
      </c>
      <c r="L1905" s="19">
        <v>13113001000035</v>
      </c>
      <c r="M1905" s="19"/>
      <c r="N1905" s="19"/>
      <c r="O1905" s="19"/>
      <c r="P1905" s="19">
        <v>88.45</v>
      </c>
      <c r="Q1905" s="19" t="s">
        <v>7457</v>
      </c>
      <c r="R1905" s="19" t="s">
        <v>9654</v>
      </c>
    </row>
    <row r="1906" spans="1:18" x14ac:dyDescent="0.25">
      <c r="A1906" s="19" t="s">
        <v>9923</v>
      </c>
      <c r="B1906" s="19" t="s">
        <v>6688</v>
      </c>
      <c r="C1906" s="42">
        <v>42508.609502314815</v>
      </c>
      <c r="D1906" s="19" t="s">
        <v>7385</v>
      </c>
      <c r="E1906" s="19" t="s">
        <v>7701</v>
      </c>
      <c r="F1906" s="19" t="s">
        <v>9924</v>
      </c>
      <c r="G1906" s="19"/>
      <c r="H1906" s="19" t="s">
        <v>7402</v>
      </c>
      <c r="I1906" s="19">
        <v>375</v>
      </c>
      <c r="J1906" s="19">
        <v>12</v>
      </c>
      <c r="K1906" s="19">
        <v>40</v>
      </c>
      <c r="L1906" s="19">
        <v>13014001000200</v>
      </c>
      <c r="M1906" s="19"/>
      <c r="N1906" s="19"/>
      <c r="O1906" s="19"/>
      <c r="P1906" s="19">
        <v>160.29</v>
      </c>
      <c r="Q1906" s="19" t="s">
        <v>7457</v>
      </c>
      <c r="R1906" s="19" t="s">
        <v>9925</v>
      </c>
    </row>
    <row r="1907" spans="1:18" x14ac:dyDescent="0.25">
      <c r="A1907" s="19" t="s">
        <v>9926</v>
      </c>
      <c r="B1907" s="19" t="s">
        <v>6688</v>
      </c>
      <c r="C1907" s="42">
        <v>42508.609502314815</v>
      </c>
      <c r="D1907" s="19" t="s">
        <v>7385</v>
      </c>
      <c r="E1907" s="19" t="s">
        <v>7701</v>
      </c>
      <c r="F1907" s="19" t="s">
        <v>9927</v>
      </c>
      <c r="G1907" s="19"/>
      <c r="H1907" s="19" t="s">
        <v>7402</v>
      </c>
      <c r="I1907" s="19">
        <v>375</v>
      </c>
      <c r="J1907" s="19">
        <v>12</v>
      </c>
      <c r="K1907" s="19">
        <v>40</v>
      </c>
      <c r="L1907" s="19">
        <v>13014001000084</v>
      </c>
      <c r="M1907" s="19"/>
      <c r="N1907" s="19"/>
      <c r="O1907" s="19"/>
      <c r="P1907" s="19">
        <v>160.29</v>
      </c>
      <c r="Q1907" s="19" t="s">
        <v>7457</v>
      </c>
      <c r="R1907" s="19" t="s">
        <v>9925</v>
      </c>
    </row>
    <row r="1908" spans="1:18" x14ac:dyDescent="0.25">
      <c r="A1908" s="19" t="s">
        <v>9928</v>
      </c>
      <c r="B1908" s="19" t="s">
        <v>6688</v>
      </c>
      <c r="C1908" s="42">
        <v>42508.609502314815</v>
      </c>
      <c r="D1908" s="19" t="s">
        <v>7385</v>
      </c>
      <c r="E1908" s="19" t="s">
        <v>7701</v>
      </c>
      <c r="F1908" s="19" t="s">
        <v>9929</v>
      </c>
      <c r="G1908" s="19"/>
      <c r="H1908" s="19" t="s">
        <v>7402</v>
      </c>
      <c r="I1908" s="19">
        <v>375</v>
      </c>
      <c r="J1908" s="19">
        <v>12</v>
      </c>
      <c r="K1908" s="19">
        <v>40</v>
      </c>
      <c r="L1908" s="19">
        <v>13014001000209</v>
      </c>
      <c r="M1908" s="19"/>
      <c r="N1908" s="19"/>
      <c r="O1908" s="19"/>
      <c r="P1908" s="19">
        <v>160.29</v>
      </c>
      <c r="Q1908" s="19" t="s">
        <v>7457</v>
      </c>
      <c r="R1908" s="19" t="s">
        <v>9925</v>
      </c>
    </row>
    <row r="1909" spans="1:18" x14ac:dyDescent="0.25">
      <c r="A1909" s="19" t="s">
        <v>9930</v>
      </c>
      <c r="B1909" s="19" t="s">
        <v>6688</v>
      </c>
      <c r="C1909" s="42">
        <v>42508.609502314815</v>
      </c>
      <c r="D1909" s="19" t="s">
        <v>7385</v>
      </c>
      <c r="E1909" s="19" t="s">
        <v>7701</v>
      </c>
      <c r="F1909" s="19" t="s">
        <v>9931</v>
      </c>
      <c r="G1909" s="19"/>
      <c r="H1909" s="19" t="s">
        <v>7402</v>
      </c>
      <c r="I1909" s="19">
        <v>375</v>
      </c>
      <c r="J1909" s="19">
        <v>12</v>
      </c>
      <c r="K1909" s="19">
        <v>40</v>
      </c>
      <c r="L1909" s="19">
        <v>13060001000061</v>
      </c>
      <c r="M1909" s="19"/>
      <c r="N1909" s="19"/>
      <c r="O1909" s="19"/>
      <c r="P1909" s="19">
        <v>160.29</v>
      </c>
      <c r="Q1909" s="19" t="s">
        <v>7457</v>
      </c>
      <c r="R1909" s="19" t="s">
        <v>9925</v>
      </c>
    </row>
    <row r="1910" spans="1:18" x14ac:dyDescent="0.25">
      <c r="A1910" s="19" t="s">
        <v>9932</v>
      </c>
      <c r="B1910" s="19" t="s">
        <v>6688</v>
      </c>
      <c r="C1910" s="42">
        <v>42508.609502314815</v>
      </c>
      <c r="D1910" s="19" t="s">
        <v>7385</v>
      </c>
      <c r="E1910" s="19" t="s">
        <v>7701</v>
      </c>
      <c r="F1910" s="19" t="s">
        <v>9933</v>
      </c>
      <c r="G1910" s="19"/>
      <c r="H1910" s="19" t="s">
        <v>7402</v>
      </c>
      <c r="I1910" s="19">
        <v>375</v>
      </c>
      <c r="J1910" s="19">
        <v>12</v>
      </c>
      <c r="K1910" s="19">
        <v>40</v>
      </c>
      <c r="L1910" s="19">
        <v>13014001000192</v>
      </c>
      <c r="M1910" s="19"/>
      <c r="N1910" s="19"/>
      <c r="O1910" s="19"/>
      <c r="P1910" s="19">
        <v>160.29</v>
      </c>
      <c r="Q1910" s="19" t="s">
        <v>7457</v>
      </c>
      <c r="R1910" s="19" t="s">
        <v>9925</v>
      </c>
    </row>
    <row r="1911" spans="1:18" x14ac:dyDescent="0.25">
      <c r="A1911" s="19" t="s">
        <v>9934</v>
      </c>
      <c r="B1911" s="19" t="s">
        <v>6688</v>
      </c>
      <c r="C1911" s="42">
        <v>42508.609502314815</v>
      </c>
      <c r="D1911" s="19" t="s">
        <v>7385</v>
      </c>
      <c r="E1911" s="19" t="s">
        <v>7701</v>
      </c>
      <c r="F1911" s="19" t="s">
        <v>9935</v>
      </c>
      <c r="G1911" s="19"/>
      <c r="H1911" s="19" t="s">
        <v>7402</v>
      </c>
      <c r="I1911" s="19">
        <v>375</v>
      </c>
      <c r="J1911" s="19">
        <v>12</v>
      </c>
      <c r="K1911" s="19">
        <v>40</v>
      </c>
      <c r="L1911" s="19">
        <v>13038001000020</v>
      </c>
      <c r="M1911" s="19"/>
      <c r="N1911" s="19"/>
      <c r="O1911" s="19"/>
      <c r="P1911" s="19">
        <v>160.29</v>
      </c>
      <c r="Q1911" s="19" t="s">
        <v>7457</v>
      </c>
      <c r="R1911" s="19" t="s">
        <v>9936</v>
      </c>
    </row>
    <row r="1912" spans="1:18" x14ac:dyDescent="0.25">
      <c r="A1912" s="19" t="s">
        <v>9937</v>
      </c>
      <c r="B1912" s="19" t="s">
        <v>6688</v>
      </c>
      <c r="C1912" s="42">
        <v>42508.609502314815</v>
      </c>
      <c r="D1912" s="19" t="s">
        <v>7385</v>
      </c>
      <c r="E1912" s="19" t="s">
        <v>7701</v>
      </c>
      <c r="F1912" s="19" t="s">
        <v>9938</v>
      </c>
      <c r="G1912" s="19"/>
      <c r="H1912" s="19" t="s">
        <v>7402</v>
      </c>
      <c r="I1912" s="19">
        <v>375</v>
      </c>
      <c r="J1912" s="19">
        <v>12</v>
      </c>
      <c r="K1912" s="19">
        <v>40</v>
      </c>
      <c r="L1912" s="19" t="s">
        <v>9939</v>
      </c>
      <c r="M1912" s="19"/>
      <c r="N1912" s="19"/>
      <c r="O1912" s="19"/>
      <c r="P1912" s="19">
        <v>160.29</v>
      </c>
      <c r="Q1912" s="19" t="s">
        <v>7457</v>
      </c>
      <c r="R1912" s="19" t="s">
        <v>9654</v>
      </c>
    </row>
    <row r="1913" spans="1:18" x14ac:dyDescent="0.25">
      <c r="A1913" s="19" t="s">
        <v>9940</v>
      </c>
      <c r="B1913" s="19" t="s">
        <v>6688</v>
      </c>
      <c r="C1913" s="42">
        <v>42508.609502314815</v>
      </c>
      <c r="D1913" s="19" t="s">
        <v>7385</v>
      </c>
      <c r="E1913" s="19" t="s">
        <v>7701</v>
      </c>
      <c r="F1913" s="19" t="s">
        <v>9941</v>
      </c>
      <c r="G1913" s="19" t="s">
        <v>9942</v>
      </c>
      <c r="H1913" s="19" t="s">
        <v>7402</v>
      </c>
      <c r="I1913" s="19">
        <v>750</v>
      </c>
      <c r="J1913" s="19">
        <v>6</v>
      </c>
      <c r="K1913" s="19">
        <v>40</v>
      </c>
      <c r="L1913" s="19">
        <v>13030001000023</v>
      </c>
      <c r="M1913" s="19"/>
      <c r="N1913" s="19"/>
      <c r="O1913" s="19"/>
      <c r="P1913" s="19">
        <v>188.27</v>
      </c>
      <c r="Q1913" s="19" t="s">
        <v>7457</v>
      </c>
      <c r="R1913" s="19" t="s">
        <v>9925</v>
      </c>
    </row>
    <row r="1914" spans="1:18" x14ac:dyDescent="0.25">
      <c r="A1914" s="19" t="s">
        <v>9943</v>
      </c>
      <c r="B1914" s="19" t="s">
        <v>6688</v>
      </c>
      <c r="C1914" s="42">
        <v>42508.609502314815</v>
      </c>
      <c r="D1914" s="19" t="s">
        <v>7385</v>
      </c>
      <c r="E1914" s="19" t="s">
        <v>7701</v>
      </c>
      <c r="F1914" s="19" t="s">
        <v>9944</v>
      </c>
      <c r="G1914" s="19" t="s">
        <v>9942</v>
      </c>
      <c r="H1914" s="19" t="s">
        <v>7402</v>
      </c>
      <c r="I1914" s="19">
        <v>750</v>
      </c>
      <c r="J1914" s="19">
        <v>6</v>
      </c>
      <c r="K1914" s="19">
        <v>40</v>
      </c>
      <c r="L1914" s="19">
        <v>13030001000019</v>
      </c>
      <c r="M1914" s="19"/>
      <c r="N1914" s="19"/>
      <c r="O1914" s="19"/>
      <c r="P1914" s="19">
        <v>270.48</v>
      </c>
      <c r="Q1914" s="19" t="s">
        <v>7457</v>
      </c>
      <c r="R1914" s="19" t="s">
        <v>9925</v>
      </c>
    </row>
    <row r="1915" spans="1:18" x14ac:dyDescent="0.25">
      <c r="A1915" s="19" t="s">
        <v>9945</v>
      </c>
      <c r="B1915" s="19" t="s">
        <v>6688</v>
      </c>
      <c r="C1915" s="42">
        <v>42508.609502314815</v>
      </c>
      <c r="D1915" s="19" t="s">
        <v>7385</v>
      </c>
      <c r="E1915" s="19" t="s">
        <v>7701</v>
      </c>
      <c r="F1915" s="19" t="s">
        <v>9946</v>
      </c>
      <c r="G1915" s="19" t="s">
        <v>9942</v>
      </c>
      <c r="H1915" s="19" t="s">
        <v>7402</v>
      </c>
      <c r="I1915" s="19">
        <v>750</v>
      </c>
      <c r="J1915" s="19">
        <v>12</v>
      </c>
      <c r="K1915" s="19">
        <v>40</v>
      </c>
      <c r="L1915" s="19">
        <v>13030001000021</v>
      </c>
      <c r="M1915" s="19"/>
      <c r="N1915" s="19"/>
      <c r="O1915" s="19"/>
      <c r="P1915" s="19">
        <v>238.65</v>
      </c>
      <c r="Q1915" s="19" t="s">
        <v>7457</v>
      </c>
      <c r="R1915" s="19" t="s">
        <v>9925</v>
      </c>
    </row>
    <row r="1916" spans="1:18" x14ac:dyDescent="0.25">
      <c r="A1916" s="19" t="s">
        <v>887</v>
      </c>
      <c r="B1916" s="19" t="s">
        <v>1777</v>
      </c>
      <c r="C1916" s="42">
        <v>42506.920324074075</v>
      </c>
      <c r="D1916" s="19" t="s">
        <v>7385</v>
      </c>
      <c r="E1916" s="19" t="s">
        <v>8543</v>
      </c>
      <c r="F1916" s="19" t="s">
        <v>888</v>
      </c>
      <c r="G1916" s="19" t="s">
        <v>883</v>
      </c>
      <c r="H1916" s="19" t="s">
        <v>7402</v>
      </c>
      <c r="I1916" s="19">
        <v>750</v>
      </c>
      <c r="J1916" s="19">
        <v>6</v>
      </c>
      <c r="K1916" s="19">
        <v>35</v>
      </c>
      <c r="L1916" s="19">
        <v>16035001000169</v>
      </c>
      <c r="M1916" s="19">
        <v>5138831</v>
      </c>
      <c r="N1916" s="43">
        <v>42537</v>
      </c>
      <c r="O1916" s="43">
        <v>42586</v>
      </c>
      <c r="P1916" s="19">
        <v>102</v>
      </c>
      <c r="Q1916" s="19" t="s">
        <v>7457</v>
      </c>
      <c r="R1916" s="19"/>
    </row>
    <row r="1917" spans="1:18" x14ac:dyDescent="0.25">
      <c r="A1917" s="19" t="s">
        <v>9947</v>
      </c>
      <c r="B1917" s="19" t="s">
        <v>1907</v>
      </c>
      <c r="C1917" s="42">
        <v>42506.627083333333</v>
      </c>
      <c r="D1917" s="19" t="s">
        <v>7385</v>
      </c>
      <c r="E1917" s="19" t="s">
        <v>7701</v>
      </c>
      <c r="F1917" s="19" t="s">
        <v>9948</v>
      </c>
      <c r="G1917" s="19" t="s">
        <v>9949</v>
      </c>
      <c r="H1917" s="19" t="s">
        <v>7402</v>
      </c>
      <c r="I1917" s="19">
        <v>750</v>
      </c>
      <c r="J1917" s="19">
        <v>6</v>
      </c>
      <c r="K1917" s="19">
        <v>45</v>
      </c>
      <c r="L1917" s="19">
        <v>16046001000145</v>
      </c>
      <c r="M1917" s="19"/>
      <c r="N1917" s="19"/>
      <c r="O1917" s="19"/>
      <c r="P1917" s="19">
        <v>219</v>
      </c>
      <c r="Q1917" s="19" t="s">
        <v>7457</v>
      </c>
      <c r="R1917" s="19" t="s">
        <v>9950</v>
      </c>
    </row>
    <row r="1918" spans="1:18" x14ac:dyDescent="0.25">
      <c r="A1918" s="19" t="s">
        <v>9951</v>
      </c>
      <c r="B1918" s="19" t="s">
        <v>1907</v>
      </c>
      <c r="C1918" s="42">
        <v>42506.627083333333</v>
      </c>
      <c r="D1918" s="19" t="s">
        <v>7385</v>
      </c>
      <c r="E1918" s="19" t="s">
        <v>7701</v>
      </c>
      <c r="F1918" s="19" t="s">
        <v>9952</v>
      </c>
      <c r="G1918" s="19"/>
      <c r="H1918" s="19" t="s">
        <v>7402</v>
      </c>
      <c r="I1918" s="19">
        <v>750</v>
      </c>
      <c r="J1918" s="19">
        <v>6</v>
      </c>
      <c r="K1918" s="19">
        <v>45</v>
      </c>
      <c r="L1918" s="19">
        <v>16092001000117</v>
      </c>
      <c r="M1918" s="19"/>
      <c r="N1918" s="19"/>
      <c r="O1918" s="19"/>
      <c r="P1918" s="19">
        <v>173</v>
      </c>
      <c r="Q1918" s="19" t="s">
        <v>7457</v>
      </c>
      <c r="R1918" s="19" t="s">
        <v>9953</v>
      </c>
    </row>
    <row r="1919" spans="1:18" x14ac:dyDescent="0.25">
      <c r="A1919" s="19" t="s">
        <v>9954</v>
      </c>
      <c r="B1919" s="19" t="s">
        <v>1907</v>
      </c>
      <c r="C1919" s="42">
        <v>42506.627083333333</v>
      </c>
      <c r="D1919" s="19" t="s">
        <v>7385</v>
      </c>
      <c r="E1919" s="19" t="s">
        <v>7701</v>
      </c>
      <c r="F1919" s="19" t="s">
        <v>9955</v>
      </c>
      <c r="G1919" s="19" t="s">
        <v>9956</v>
      </c>
      <c r="H1919" s="19" t="s">
        <v>7402</v>
      </c>
      <c r="I1919" s="19">
        <v>750</v>
      </c>
      <c r="J1919" s="19">
        <v>6</v>
      </c>
      <c r="K1919" s="19">
        <v>45</v>
      </c>
      <c r="L1919" s="19">
        <v>16076001000512</v>
      </c>
      <c r="M1919" s="19"/>
      <c r="N1919" s="19"/>
      <c r="O1919" s="43">
        <v>42677</v>
      </c>
      <c r="P1919" s="19">
        <v>130</v>
      </c>
      <c r="Q1919" s="19" t="s">
        <v>7457</v>
      </c>
      <c r="R1919" s="19" t="s">
        <v>9953</v>
      </c>
    </row>
    <row r="1920" spans="1:18" x14ac:dyDescent="0.25">
      <c r="A1920" s="19" t="s">
        <v>9957</v>
      </c>
      <c r="B1920" s="19" t="s">
        <v>1907</v>
      </c>
      <c r="C1920" s="42">
        <v>42506.627083333333</v>
      </c>
      <c r="D1920" s="19" t="s">
        <v>7385</v>
      </c>
      <c r="E1920" s="19" t="s">
        <v>7701</v>
      </c>
      <c r="F1920" s="19" t="s">
        <v>9958</v>
      </c>
      <c r="G1920" s="19" t="s">
        <v>9959</v>
      </c>
      <c r="H1920" s="19" t="s">
        <v>7402</v>
      </c>
      <c r="I1920" s="19">
        <v>750</v>
      </c>
      <c r="J1920" s="19">
        <v>6</v>
      </c>
      <c r="K1920" s="19">
        <v>45</v>
      </c>
      <c r="L1920" s="19">
        <v>16040001000117</v>
      </c>
      <c r="M1920" s="19"/>
      <c r="N1920" s="19"/>
      <c r="O1920" s="19"/>
      <c r="P1920" s="19">
        <v>158</v>
      </c>
      <c r="Q1920" s="19" t="s">
        <v>7457</v>
      </c>
      <c r="R1920" s="19" t="s">
        <v>9960</v>
      </c>
    </row>
    <row r="1921" spans="1:18" x14ac:dyDescent="0.25">
      <c r="A1921" s="19" t="s">
        <v>9961</v>
      </c>
      <c r="B1921" s="19" t="s">
        <v>6688</v>
      </c>
      <c r="C1921" s="42">
        <v>42503.795219907406</v>
      </c>
      <c r="D1921" s="19" t="s">
        <v>7385</v>
      </c>
      <c r="E1921" s="19" t="s">
        <v>8427</v>
      </c>
      <c r="F1921" s="19" t="s">
        <v>8474</v>
      </c>
      <c r="G1921" s="19"/>
      <c r="H1921" s="19" t="s">
        <v>7402</v>
      </c>
      <c r="I1921" s="19">
        <v>750</v>
      </c>
      <c r="J1921" s="19">
        <v>6</v>
      </c>
      <c r="K1921" s="19">
        <v>40</v>
      </c>
      <c r="L1921" s="19">
        <v>16112001000077</v>
      </c>
      <c r="M1921" s="19">
        <v>5116357</v>
      </c>
      <c r="N1921" s="19"/>
      <c r="O1921" s="43">
        <v>42503</v>
      </c>
      <c r="P1921" s="19">
        <v>128</v>
      </c>
      <c r="Q1921" s="19" t="s">
        <v>7457</v>
      </c>
      <c r="R1921" s="19"/>
    </row>
    <row r="1922" spans="1:18" x14ac:dyDescent="0.25">
      <c r="A1922" s="19" t="s">
        <v>1403</v>
      </c>
      <c r="B1922" s="19" t="s">
        <v>1907</v>
      </c>
      <c r="C1922" s="42">
        <v>42502.832291666666</v>
      </c>
      <c r="D1922" s="19" t="s">
        <v>7385</v>
      </c>
      <c r="E1922" s="19" t="s">
        <v>8709</v>
      </c>
      <c r="F1922" s="19" t="s">
        <v>9962</v>
      </c>
      <c r="G1922" s="19"/>
      <c r="H1922" s="19" t="s">
        <v>7402</v>
      </c>
      <c r="I1922" s="19">
        <v>750</v>
      </c>
      <c r="J1922" s="19">
        <v>6</v>
      </c>
      <c r="K1922" s="19">
        <v>43</v>
      </c>
      <c r="L1922" s="19">
        <v>16049001000062</v>
      </c>
      <c r="M1922" s="19">
        <v>5138804</v>
      </c>
      <c r="N1922" s="43">
        <v>42529</v>
      </c>
      <c r="O1922" s="43">
        <v>42971</v>
      </c>
      <c r="P1922" s="19">
        <v>32</v>
      </c>
      <c r="Q1922" s="19" t="s">
        <v>7457</v>
      </c>
      <c r="R1922" s="19" t="s">
        <v>9963</v>
      </c>
    </row>
    <row r="1923" spans="1:18" x14ac:dyDescent="0.25">
      <c r="A1923" s="19" t="s">
        <v>9964</v>
      </c>
      <c r="B1923" s="19" t="s">
        <v>6322</v>
      </c>
      <c r="C1923" s="42">
        <v>42500.645289351851</v>
      </c>
      <c r="D1923" s="19" t="s">
        <v>7385</v>
      </c>
      <c r="E1923" s="19" t="s">
        <v>7407</v>
      </c>
      <c r="F1923" s="19" t="s">
        <v>9965</v>
      </c>
      <c r="G1923" s="19"/>
      <c r="H1923" s="19" t="s">
        <v>7402</v>
      </c>
      <c r="I1923" s="19">
        <v>750</v>
      </c>
      <c r="J1923" s="19">
        <v>6</v>
      </c>
      <c r="K1923" s="19">
        <v>40</v>
      </c>
      <c r="L1923" s="19">
        <v>153150010000110</v>
      </c>
      <c r="M1923" s="19">
        <v>5136141</v>
      </c>
      <c r="N1923" s="19"/>
      <c r="O1923" s="43">
        <v>42908</v>
      </c>
      <c r="P1923" s="19">
        <v>299.88</v>
      </c>
      <c r="Q1923" s="19" t="s">
        <v>7457</v>
      </c>
      <c r="R1923" s="19" t="s">
        <v>9966</v>
      </c>
    </row>
    <row r="1924" spans="1:18" x14ac:dyDescent="0.25">
      <c r="A1924" s="19" t="s">
        <v>149</v>
      </c>
      <c r="B1924" s="19" t="s">
        <v>1777</v>
      </c>
      <c r="C1924" s="42">
        <v>42499.652395833335</v>
      </c>
      <c r="D1924" s="19" t="s">
        <v>7385</v>
      </c>
      <c r="E1924" s="19" t="s">
        <v>7407</v>
      </c>
      <c r="F1924" s="19" t="s">
        <v>8511</v>
      </c>
      <c r="G1924" s="19"/>
      <c r="H1924" s="19" t="s">
        <v>7402</v>
      </c>
      <c r="I1924" s="19">
        <v>750</v>
      </c>
      <c r="J1924" s="19">
        <v>6</v>
      </c>
      <c r="K1924" s="19">
        <v>26</v>
      </c>
      <c r="L1924" s="19">
        <v>15292001000331</v>
      </c>
      <c r="M1924" s="19"/>
      <c r="N1924" s="19"/>
      <c r="O1924" s="43">
        <v>42579</v>
      </c>
      <c r="P1924" s="19">
        <v>72.5</v>
      </c>
      <c r="Q1924" s="19" t="s">
        <v>7457</v>
      </c>
      <c r="R1924" s="19"/>
    </row>
    <row r="1925" spans="1:18" x14ac:dyDescent="0.25">
      <c r="A1925" s="19" t="s">
        <v>147</v>
      </c>
      <c r="B1925" s="19" t="s">
        <v>1777</v>
      </c>
      <c r="C1925" s="42">
        <v>42499.652395833335</v>
      </c>
      <c r="D1925" s="19" t="s">
        <v>7385</v>
      </c>
      <c r="E1925" s="19" t="s">
        <v>7407</v>
      </c>
      <c r="F1925" s="19" t="s">
        <v>8512</v>
      </c>
      <c r="G1925" s="19"/>
      <c r="H1925" s="19" t="s">
        <v>7402</v>
      </c>
      <c r="I1925" s="19">
        <v>750</v>
      </c>
      <c r="J1925" s="19">
        <v>6</v>
      </c>
      <c r="K1925" s="19">
        <v>35</v>
      </c>
      <c r="L1925" s="19">
        <v>15198001000480</v>
      </c>
      <c r="M1925" s="19"/>
      <c r="N1925" s="19"/>
      <c r="O1925" s="43">
        <v>42579</v>
      </c>
      <c r="P1925" s="19">
        <v>72.5</v>
      </c>
      <c r="Q1925" s="19" t="s">
        <v>7457</v>
      </c>
      <c r="R1925" s="19"/>
    </row>
    <row r="1926" spans="1:18" x14ac:dyDescent="0.25">
      <c r="A1926" s="19" t="s">
        <v>189</v>
      </c>
      <c r="B1926" s="19" t="s">
        <v>1777</v>
      </c>
      <c r="C1926" s="42">
        <v>42499.620439814818</v>
      </c>
      <c r="D1926" s="19" t="s">
        <v>7385</v>
      </c>
      <c r="E1926" s="19" t="s">
        <v>7407</v>
      </c>
      <c r="F1926" s="19" t="s">
        <v>9967</v>
      </c>
      <c r="G1926" s="19"/>
      <c r="H1926" s="19" t="s">
        <v>7402</v>
      </c>
      <c r="I1926" s="19">
        <v>750</v>
      </c>
      <c r="J1926" s="19">
        <v>6</v>
      </c>
      <c r="K1926" s="19">
        <v>40</v>
      </c>
      <c r="L1926" s="19">
        <v>16029001000073</v>
      </c>
      <c r="M1926" s="19">
        <v>5138765</v>
      </c>
      <c r="N1926" s="43">
        <v>42529</v>
      </c>
      <c r="O1926" s="43">
        <v>42571</v>
      </c>
      <c r="P1926" s="19" t="s">
        <v>7745</v>
      </c>
      <c r="Q1926" s="19" t="s">
        <v>7457</v>
      </c>
      <c r="R1926" s="19"/>
    </row>
    <row r="1927" spans="1:18" x14ac:dyDescent="0.25">
      <c r="A1927" s="19" t="s">
        <v>3099</v>
      </c>
      <c r="B1927" s="19" t="s">
        <v>1777</v>
      </c>
      <c r="C1927" s="42">
        <v>42495.803784722222</v>
      </c>
      <c r="D1927" s="19" t="s">
        <v>7385</v>
      </c>
      <c r="E1927" s="19" t="s">
        <v>7407</v>
      </c>
      <c r="F1927" s="19" t="s">
        <v>9968</v>
      </c>
      <c r="G1927" s="19" t="s">
        <v>9969</v>
      </c>
      <c r="H1927" s="19" t="s">
        <v>2027</v>
      </c>
      <c r="I1927" s="19">
        <v>750</v>
      </c>
      <c r="J1927" s="19">
        <v>12</v>
      </c>
      <c r="K1927" s="19">
        <v>13</v>
      </c>
      <c r="L1927" s="19" t="s">
        <v>9237</v>
      </c>
      <c r="M1927" s="19"/>
      <c r="N1927" s="19"/>
      <c r="O1927" s="43">
        <v>42597</v>
      </c>
      <c r="P1927" s="19">
        <v>96</v>
      </c>
      <c r="Q1927" s="19" t="s">
        <v>7457</v>
      </c>
      <c r="R1927" s="19"/>
    </row>
    <row r="1928" spans="1:18" x14ac:dyDescent="0.25">
      <c r="A1928" s="19" t="s">
        <v>3101</v>
      </c>
      <c r="B1928" s="19" t="s">
        <v>1777</v>
      </c>
      <c r="C1928" s="42">
        <v>42495.803784722222</v>
      </c>
      <c r="D1928" s="19" t="s">
        <v>7385</v>
      </c>
      <c r="E1928" s="19" t="s">
        <v>7407</v>
      </c>
      <c r="F1928" s="19" t="s">
        <v>9970</v>
      </c>
      <c r="G1928" s="19" t="s">
        <v>9969</v>
      </c>
      <c r="H1928" s="19" t="s">
        <v>2027</v>
      </c>
      <c r="I1928" s="19">
        <v>750</v>
      </c>
      <c r="J1928" s="19">
        <v>12</v>
      </c>
      <c r="K1928" s="19">
        <v>13</v>
      </c>
      <c r="L1928" s="19" t="s">
        <v>9237</v>
      </c>
      <c r="M1928" s="19"/>
      <c r="N1928" s="19"/>
      <c r="O1928" s="43">
        <v>42597</v>
      </c>
      <c r="P1928" s="19">
        <v>72</v>
      </c>
      <c r="Q1928" s="19" t="s">
        <v>7457</v>
      </c>
      <c r="R1928" s="19"/>
    </row>
    <row r="1929" spans="1:18" x14ac:dyDescent="0.25">
      <c r="A1929" s="19" t="s">
        <v>3097</v>
      </c>
      <c r="B1929" s="19" t="s">
        <v>1777</v>
      </c>
      <c r="C1929" s="42">
        <v>42495.803784722222</v>
      </c>
      <c r="D1929" s="19" t="s">
        <v>7385</v>
      </c>
      <c r="E1929" s="19" t="s">
        <v>7407</v>
      </c>
      <c r="F1929" s="19" t="s">
        <v>9971</v>
      </c>
      <c r="G1929" s="19" t="s">
        <v>9969</v>
      </c>
      <c r="H1929" s="19" t="s">
        <v>2027</v>
      </c>
      <c r="I1929" s="19">
        <v>750</v>
      </c>
      <c r="J1929" s="19">
        <v>12</v>
      </c>
      <c r="K1929" s="19">
        <v>13</v>
      </c>
      <c r="L1929" s="19" t="s">
        <v>9237</v>
      </c>
      <c r="M1929" s="19"/>
      <c r="N1929" s="19"/>
      <c r="O1929" s="43">
        <v>42597</v>
      </c>
      <c r="P1929" s="19">
        <v>96</v>
      </c>
      <c r="Q1929" s="19" t="s">
        <v>7457</v>
      </c>
      <c r="R1929" s="19"/>
    </row>
    <row r="1930" spans="1:18" x14ac:dyDescent="0.25">
      <c r="A1930" s="19" t="s">
        <v>3092</v>
      </c>
      <c r="B1930" s="19" t="s">
        <v>1777</v>
      </c>
      <c r="C1930" s="42">
        <v>42495.803784722222</v>
      </c>
      <c r="D1930" s="19" t="s">
        <v>7385</v>
      </c>
      <c r="E1930" s="19" t="s">
        <v>7407</v>
      </c>
      <c r="F1930" s="19" t="s">
        <v>9972</v>
      </c>
      <c r="G1930" s="19" t="s">
        <v>9969</v>
      </c>
      <c r="H1930" s="19" t="s">
        <v>2027</v>
      </c>
      <c r="I1930" s="19">
        <v>750</v>
      </c>
      <c r="J1930" s="19">
        <v>12</v>
      </c>
      <c r="K1930" s="19">
        <v>13</v>
      </c>
      <c r="L1930" s="19" t="s">
        <v>9237</v>
      </c>
      <c r="M1930" s="19"/>
      <c r="N1930" s="19"/>
      <c r="O1930" s="43">
        <v>42597</v>
      </c>
      <c r="P1930" s="19">
        <v>72</v>
      </c>
      <c r="Q1930" s="19" t="s">
        <v>7457</v>
      </c>
      <c r="R1930" s="19"/>
    </row>
    <row r="1931" spans="1:18" x14ac:dyDescent="0.25">
      <c r="A1931" s="19" t="s">
        <v>3095</v>
      </c>
      <c r="B1931" s="19" t="s">
        <v>1777</v>
      </c>
      <c r="C1931" s="42">
        <v>42495.803784722222</v>
      </c>
      <c r="D1931" s="19" t="s">
        <v>7385</v>
      </c>
      <c r="E1931" s="19" t="s">
        <v>7407</v>
      </c>
      <c r="F1931" s="19" t="s">
        <v>9973</v>
      </c>
      <c r="G1931" s="19" t="s">
        <v>9969</v>
      </c>
      <c r="H1931" s="19" t="s">
        <v>2027</v>
      </c>
      <c r="I1931" s="19">
        <v>750</v>
      </c>
      <c r="J1931" s="19">
        <v>12</v>
      </c>
      <c r="K1931" s="19">
        <v>13</v>
      </c>
      <c r="L1931" s="19" t="s">
        <v>9237</v>
      </c>
      <c r="M1931" s="19"/>
      <c r="N1931" s="19"/>
      <c r="O1931" s="43">
        <v>42597</v>
      </c>
      <c r="P1931" s="19">
        <v>72</v>
      </c>
      <c r="Q1931" s="19" t="s">
        <v>7457</v>
      </c>
      <c r="R1931" s="19"/>
    </row>
    <row r="1932" spans="1:18" x14ac:dyDescent="0.25">
      <c r="A1932" s="19" t="s">
        <v>3088</v>
      </c>
      <c r="B1932" s="19" t="s">
        <v>1777</v>
      </c>
      <c r="C1932" s="42">
        <v>42495.803784722222</v>
      </c>
      <c r="D1932" s="19" t="s">
        <v>7385</v>
      </c>
      <c r="E1932" s="19" t="s">
        <v>7407</v>
      </c>
      <c r="F1932" s="19" t="s">
        <v>9974</v>
      </c>
      <c r="G1932" s="19" t="s">
        <v>9969</v>
      </c>
      <c r="H1932" s="19" t="s">
        <v>2027</v>
      </c>
      <c r="I1932" s="19">
        <v>750</v>
      </c>
      <c r="J1932" s="19">
        <v>12</v>
      </c>
      <c r="K1932" s="19">
        <v>13</v>
      </c>
      <c r="L1932" s="19" t="s">
        <v>9237</v>
      </c>
      <c r="M1932" s="19"/>
      <c r="N1932" s="19"/>
      <c r="O1932" s="43">
        <v>42597</v>
      </c>
      <c r="P1932" s="19">
        <v>96</v>
      </c>
      <c r="Q1932" s="19" t="s">
        <v>7457</v>
      </c>
      <c r="R1932" s="19"/>
    </row>
    <row r="1933" spans="1:18" x14ac:dyDescent="0.25">
      <c r="A1933" s="19" t="s">
        <v>2996</v>
      </c>
      <c r="B1933" s="19" t="s">
        <v>1777</v>
      </c>
      <c r="C1933" s="42">
        <v>42495.803784722222</v>
      </c>
      <c r="D1933" s="19" t="s">
        <v>7385</v>
      </c>
      <c r="E1933" s="19" t="s">
        <v>7407</v>
      </c>
      <c r="F1933" s="19" t="s">
        <v>9975</v>
      </c>
      <c r="G1933" s="19" t="s">
        <v>2985</v>
      </c>
      <c r="H1933" s="19" t="s">
        <v>2027</v>
      </c>
      <c r="I1933" s="19">
        <v>750</v>
      </c>
      <c r="J1933" s="19">
        <v>6</v>
      </c>
      <c r="K1933" s="19">
        <v>12.5</v>
      </c>
      <c r="L1933" s="19">
        <v>16056001000179</v>
      </c>
      <c r="M1933" s="19"/>
      <c r="N1933" s="19"/>
      <c r="O1933" s="43">
        <v>42513</v>
      </c>
      <c r="P1933" s="19">
        <v>94</v>
      </c>
      <c r="Q1933" s="19" t="s">
        <v>7457</v>
      </c>
      <c r="R1933" s="19"/>
    </row>
    <row r="1934" spans="1:18" x14ac:dyDescent="0.25">
      <c r="A1934" s="19" t="s">
        <v>3073</v>
      </c>
      <c r="B1934" s="19" t="s">
        <v>1777</v>
      </c>
      <c r="C1934" s="42">
        <v>42495.803784722222</v>
      </c>
      <c r="D1934" s="19" t="s">
        <v>7385</v>
      </c>
      <c r="E1934" s="19" t="s">
        <v>7407</v>
      </c>
      <c r="F1934" s="19" t="s">
        <v>9976</v>
      </c>
      <c r="G1934" s="19" t="s">
        <v>9977</v>
      </c>
      <c r="H1934" s="19" t="s">
        <v>2027</v>
      </c>
      <c r="I1934" s="19">
        <v>750</v>
      </c>
      <c r="J1934" s="19">
        <v>6</v>
      </c>
      <c r="K1934" s="19">
        <v>13</v>
      </c>
      <c r="L1934" s="19">
        <v>16056001000155</v>
      </c>
      <c r="M1934" s="19"/>
      <c r="N1934" s="19"/>
      <c r="O1934" s="43">
        <v>42513</v>
      </c>
      <c r="P1934" s="19">
        <v>342</v>
      </c>
      <c r="Q1934" s="19" t="s">
        <v>7457</v>
      </c>
      <c r="R1934" s="19"/>
    </row>
    <row r="1935" spans="1:18" x14ac:dyDescent="0.25">
      <c r="A1935" s="19" t="s">
        <v>3047</v>
      </c>
      <c r="B1935" s="19" t="s">
        <v>1777</v>
      </c>
      <c r="C1935" s="42">
        <v>42495.803784722222</v>
      </c>
      <c r="D1935" s="19" t="s">
        <v>7385</v>
      </c>
      <c r="E1935" s="19" t="s">
        <v>7407</v>
      </c>
      <c r="F1935" s="19" t="s">
        <v>9978</v>
      </c>
      <c r="G1935" s="19" t="s">
        <v>3048</v>
      </c>
      <c r="H1935" s="19" t="s">
        <v>2027</v>
      </c>
      <c r="I1935" s="19">
        <v>750</v>
      </c>
      <c r="J1935" s="19">
        <v>6</v>
      </c>
      <c r="K1935" s="19">
        <v>13</v>
      </c>
      <c r="L1935" s="19">
        <v>16056001000181</v>
      </c>
      <c r="M1935" s="19"/>
      <c r="N1935" s="19"/>
      <c r="O1935" s="43">
        <v>42513</v>
      </c>
      <c r="P1935" s="19">
        <v>146</v>
      </c>
      <c r="Q1935" s="19" t="s">
        <v>7457</v>
      </c>
      <c r="R1935" s="19"/>
    </row>
    <row r="1936" spans="1:18" x14ac:dyDescent="0.25">
      <c r="A1936" s="19" t="s">
        <v>3042</v>
      </c>
      <c r="B1936" s="19" t="s">
        <v>1777</v>
      </c>
      <c r="C1936" s="42">
        <v>42495.803784722222</v>
      </c>
      <c r="D1936" s="19" t="s">
        <v>7385</v>
      </c>
      <c r="E1936" s="19" t="s">
        <v>7407</v>
      </c>
      <c r="F1936" s="19" t="s">
        <v>9979</v>
      </c>
      <c r="G1936" s="19" t="s">
        <v>9980</v>
      </c>
      <c r="H1936" s="19" t="s">
        <v>2027</v>
      </c>
      <c r="I1936" s="19">
        <v>750</v>
      </c>
      <c r="J1936" s="19">
        <v>6</v>
      </c>
      <c r="K1936" s="19">
        <v>12</v>
      </c>
      <c r="L1936" s="19">
        <v>16056001000114</v>
      </c>
      <c r="M1936" s="19"/>
      <c r="N1936" s="19"/>
      <c r="O1936" s="43">
        <v>42510</v>
      </c>
      <c r="P1936" s="19">
        <v>101</v>
      </c>
      <c r="Q1936" s="19" t="s">
        <v>7457</v>
      </c>
      <c r="R1936" s="19"/>
    </row>
    <row r="1937" spans="1:17" x14ac:dyDescent="0.25">
      <c r="A1937" s="19" t="s">
        <v>3011</v>
      </c>
      <c r="B1937" s="19" t="s">
        <v>1777</v>
      </c>
      <c r="C1937" s="42">
        <v>42495.803784722222</v>
      </c>
      <c r="D1937" s="19" t="s">
        <v>7385</v>
      </c>
      <c r="E1937" s="19" t="s">
        <v>7407</v>
      </c>
      <c r="F1937" s="19" t="s">
        <v>9981</v>
      </c>
      <c r="G1937" s="19" t="s">
        <v>9982</v>
      </c>
      <c r="H1937" s="19" t="s">
        <v>2027</v>
      </c>
      <c r="I1937" s="19">
        <v>750</v>
      </c>
      <c r="J1937" s="19">
        <v>6</v>
      </c>
      <c r="K1937" s="19">
        <v>12.5</v>
      </c>
      <c r="L1937" s="19">
        <v>16056001000109</v>
      </c>
      <c r="M1937" s="19"/>
      <c r="N1937" s="19"/>
      <c r="O1937" s="43">
        <v>42510</v>
      </c>
      <c r="P1937" s="19">
        <v>92</v>
      </c>
      <c r="Q1937" s="19" t="s">
        <v>7457</v>
      </c>
    </row>
    <row r="1938" spans="1:17" x14ac:dyDescent="0.25">
      <c r="A1938" s="19" t="s">
        <v>9983</v>
      </c>
      <c r="B1938" s="19" t="s">
        <v>1777</v>
      </c>
      <c r="C1938" s="42">
        <v>42495.803784722222</v>
      </c>
      <c r="D1938" s="19" t="s">
        <v>7385</v>
      </c>
      <c r="E1938" s="19" t="s">
        <v>7407</v>
      </c>
      <c r="F1938" s="19" t="s">
        <v>9984</v>
      </c>
      <c r="G1938" s="19" t="s">
        <v>9977</v>
      </c>
      <c r="H1938" s="19" t="s">
        <v>2027</v>
      </c>
      <c r="I1938" s="19">
        <v>750</v>
      </c>
      <c r="J1938" s="19">
        <v>6</v>
      </c>
      <c r="K1938" s="19">
        <v>12.5</v>
      </c>
      <c r="L1938" s="19">
        <v>16056001000153</v>
      </c>
      <c r="M1938" s="19"/>
      <c r="N1938" s="19"/>
      <c r="O1938" s="43">
        <v>42513</v>
      </c>
      <c r="P1938" s="19">
        <v>83</v>
      </c>
      <c r="Q1938" s="19" t="s">
        <v>7457</v>
      </c>
    </row>
    <row r="1939" spans="1:17" x14ac:dyDescent="0.25">
      <c r="A1939" s="19" t="s">
        <v>3076</v>
      </c>
      <c r="B1939" s="19" t="s">
        <v>1777</v>
      </c>
      <c r="C1939" s="42">
        <v>42495.803784722222</v>
      </c>
      <c r="D1939" s="19" t="s">
        <v>7385</v>
      </c>
      <c r="E1939" s="19" t="s">
        <v>7407</v>
      </c>
      <c r="F1939" s="19" t="s">
        <v>9985</v>
      </c>
      <c r="G1939" s="19" t="s">
        <v>9986</v>
      </c>
      <c r="H1939" s="19" t="s">
        <v>2027</v>
      </c>
      <c r="I1939" s="19">
        <v>750</v>
      </c>
      <c r="J1939" s="19">
        <v>12</v>
      </c>
      <c r="K1939" s="19">
        <v>12.5</v>
      </c>
      <c r="L1939" s="19">
        <v>16056001000150</v>
      </c>
      <c r="M1939" s="19"/>
      <c r="N1939" s="19"/>
      <c r="O1939" s="43">
        <v>42510</v>
      </c>
      <c r="P1939" s="19">
        <v>117</v>
      </c>
      <c r="Q1939" s="19" t="s">
        <v>7457</v>
      </c>
    </row>
    <row r="1940" spans="1:17" x14ac:dyDescent="0.25">
      <c r="A1940" s="19" t="s">
        <v>2999</v>
      </c>
      <c r="B1940" s="19" t="s">
        <v>1777</v>
      </c>
      <c r="C1940" s="42">
        <v>42495.803784722222</v>
      </c>
      <c r="D1940" s="19" t="s">
        <v>7385</v>
      </c>
      <c r="E1940" s="19" t="s">
        <v>7407</v>
      </c>
      <c r="F1940" s="19" t="s">
        <v>9987</v>
      </c>
      <c r="G1940" s="19" t="s">
        <v>9986</v>
      </c>
      <c r="H1940" s="19" t="s">
        <v>2027</v>
      </c>
      <c r="I1940" s="19">
        <v>750</v>
      </c>
      <c r="J1940" s="19">
        <v>12</v>
      </c>
      <c r="K1940" s="19">
        <v>12.5</v>
      </c>
      <c r="L1940" s="19">
        <v>16056001000132</v>
      </c>
      <c r="M1940" s="19"/>
      <c r="N1940" s="19"/>
      <c r="O1940" s="43">
        <v>42513</v>
      </c>
      <c r="P1940" s="19">
        <v>101</v>
      </c>
      <c r="Q1940" s="19" t="s">
        <v>7457</v>
      </c>
    </row>
    <row r="1941" spans="1:17" x14ac:dyDescent="0.25">
      <c r="A1941" s="19" t="s">
        <v>3057</v>
      </c>
      <c r="B1941" s="19" t="s">
        <v>1777</v>
      </c>
      <c r="C1941" s="42">
        <v>42495.803784722222</v>
      </c>
      <c r="D1941" s="19" t="s">
        <v>7385</v>
      </c>
      <c r="E1941" s="19" t="s">
        <v>7407</v>
      </c>
      <c r="F1941" s="19" t="s">
        <v>9988</v>
      </c>
      <c r="G1941" s="19" t="s">
        <v>3202</v>
      </c>
      <c r="H1941" s="19" t="s">
        <v>2027</v>
      </c>
      <c r="I1941" s="19">
        <v>750</v>
      </c>
      <c r="J1941" s="19">
        <v>6</v>
      </c>
      <c r="K1941" s="19">
        <v>13</v>
      </c>
      <c r="L1941" s="19">
        <v>16056001000147</v>
      </c>
      <c r="M1941" s="19"/>
      <c r="N1941" s="19"/>
      <c r="O1941" s="43">
        <v>42510</v>
      </c>
      <c r="P1941" s="19">
        <v>96</v>
      </c>
      <c r="Q1941" s="19" t="s">
        <v>7457</v>
      </c>
    </row>
    <row r="1942" spans="1:17" x14ac:dyDescent="0.25">
      <c r="A1942" s="19" t="s">
        <v>2984</v>
      </c>
      <c r="B1942" s="19" t="s">
        <v>1777</v>
      </c>
      <c r="C1942" s="42">
        <v>42495.803784722222</v>
      </c>
      <c r="D1942" s="19" t="s">
        <v>7385</v>
      </c>
      <c r="E1942" s="19" t="s">
        <v>7407</v>
      </c>
      <c r="F1942" s="19" t="s">
        <v>9989</v>
      </c>
      <c r="G1942" s="19" t="s">
        <v>2985</v>
      </c>
      <c r="H1942" s="19" t="s">
        <v>2027</v>
      </c>
      <c r="I1942" s="19">
        <v>750</v>
      </c>
      <c r="J1942" s="19">
        <v>6</v>
      </c>
      <c r="K1942" s="19">
        <v>15</v>
      </c>
      <c r="L1942" s="19">
        <v>16056001000161</v>
      </c>
      <c r="M1942" s="19"/>
      <c r="N1942" s="19"/>
      <c r="O1942" s="43">
        <v>42513</v>
      </c>
      <c r="P1942" s="19">
        <v>125</v>
      </c>
      <c r="Q1942" s="19" t="s">
        <v>7457</v>
      </c>
    </row>
    <row r="1943" spans="1:17" x14ac:dyDescent="0.25">
      <c r="A1943" s="19" t="s">
        <v>2993</v>
      </c>
      <c r="B1943" s="19" t="s">
        <v>1777</v>
      </c>
      <c r="C1943" s="42">
        <v>42495.803784722222</v>
      </c>
      <c r="D1943" s="19" t="s">
        <v>7385</v>
      </c>
      <c r="E1943" s="19" t="s">
        <v>7407</v>
      </c>
      <c r="F1943" s="19" t="s">
        <v>9990</v>
      </c>
      <c r="G1943" s="19" t="s">
        <v>2985</v>
      </c>
      <c r="H1943" s="19" t="s">
        <v>2027</v>
      </c>
      <c r="I1943" s="19">
        <v>750</v>
      </c>
      <c r="J1943" s="19">
        <v>12</v>
      </c>
      <c r="K1943" s="19">
        <v>13.5</v>
      </c>
      <c r="L1943" s="19">
        <v>16056001000174</v>
      </c>
      <c r="M1943" s="19"/>
      <c r="N1943" s="19"/>
      <c r="O1943" s="43">
        <v>42513</v>
      </c>
      <c r="P1943" s="19">
        <v>94</v>
      </c>
      <c r="Q1943" s="19" t="s">
        <v>7457</v>
      </c>
    </row>
    <row r="1944" spans="1:17" x14ac:dyDescent="0.25">
      <c r="A1944" s="19" t="s">
        <v>2990</v>
      </c>
      <c r="B1944" s="19" t="s">
        <v>1777</v>
      </c>
      <c r="C1944" s="42">
        <v>42495.803784722222</v>
      </c>
      <c r="D1944" s="19" t="s">
        <v>7385</v>
      </c>
      <c r="E1944" s="19" t="s">
        <v>7407</v>
      </c>
      <c r="F1944" s="19" t="s">
        <v>9991</v>
      </c>
      <c r="G1944" s="19" t="s">
        <v>2985</v>
      </c>
      <c r="H1944" s="19" t="s">
        <v>2027</v>
      </c>
      <c r="I1944" s="19">
        <v>750</v>
      </c>
      <c r="J1944" s="19">
        <v>12</v>
      </c>
      <c r="K1944" s="19">
        <v>15</v>
      </c>
      <c r="L1944" s="19">
        <v>16056001000167</v>
      </c>
      <c r="M1944" s="19"/>
      <c r="N1944" s="19"/>
      <c r="O1944" s="43">
        <v>42513</v>
      </c>
      <c r="P1944" s="19">
        <v>86</v>
      </c>
      <c r="Q1944" s="19" t="s">
        <v>7457</v>
      </c>
    </row>
    <row r="1945" spans="1:17" x14ac:dyDescent="0.25">
      <c r="A1945" s="19" t="s">
        <v>2970</v>
      </c>
      <c r="B1945" s="19" t="s">
        <v>1777</v>
      </c>
      <c r="C1945" s="42">
        <v>42495.803784722222</v>
      </c>
      <c r="D1945" s="19" t="s">
        <v>7385</v>
      </c>
      <c r="E1945" s="19" t="s">
        <v>7407</v>
      </c>
      <c r="F1945" s="19" t="s">
        <v>9992</v>
      </c>
      <c r="G1945" s="19" t="s">
        <v>9993</v>
      </c>
      <c r="H1945" s="19" t="s">
        <v>2027</v>
      </c>
      <c r="I1945" s="19">
        <v>750</v>
      </c>
      <c r="J1945" s="19">
        <v>12</v>
      </c>
      <c r="K1945" s="19">
        <v>14.5</v>
      </c>
      <c r="L1945" s="19">
        <v>15198001000047</v>
      </c>
      <c r="M1945" s="19"/>
      <c r="N1945" s="19"/>
      <c r="O1945" s="43">
        <v>42513</v>
      </c>
      <c r="P1945" s="19">
        <v>650</v>
      </c>
      <c r="Q1945" s="19" t="s">
        <v>7457</v>
      </c>
    </row>
    <row r="1946" spans="1:17" x14ac:dyDescent="0.25">
      <c r="A1946" s="19" t="s">
        <v>3063</v>
      </c>
      <c r="B1946" s="19" t="s">
        <v>1777</v>
      </c>
      <c r="C1946" s="42">
        <v>42495.803784722222</v>
      </c>
      <c r="D1946" s="19" t="s">
        <v>7385</v>
      </c>
      <c r="E1946" s="19" t="s">
        <v>7407</v>
      </c>
      <c r="F1946" s="19" t="s">
        <v>9994</v>
      </c>
      <c r="G1946" s="19" t="s">
        <v>2971</v>
      </c>
      <c r="H1946" s="19" t="s">
        <v>2027</v>
      </c>
      <c r="I1946" s="19">
        <v>750</v>
      </c>
      <c r="J1946" s="19">
        <v>12</v>
      </c>
      <c r="K1946" s="19">
        <v>14.3</v>
      </c>
      <c r="L1946" s="19">
        <v>12236001000285</v>
      </c>
      <c r="M1946" s="19"/>
      <c r="N1946" s="19"/>
      <c r="O1946" s="43">
        <v>42513</v>
      </c>
      <c r="P1946" s="19">
        <v>205</v>
      </c>
      <c r="Q1946" s="19" t="s">
        <v>7457</v>
      </c>
    </row>
    <row r="1947" spans="1:17" x14ac:dyDescent="0.25">
      <c r="A1947" s="19" t="s">
        <v>3081</v>
      </c>
      <c r="B1947" s="19" t="s">
        <v>1777</v>
      </c>
      <c r="C1947" s="42">
        <v>42495.803784722222</v>
      </c>
      <c r="D1947" s="19" t="s">
        <v>7385</v>
      </c>
      <c r="E1947" s="19" t="s">
        <v>7407</v>
      </c>
      <c r="F1947" s="19" t="s">
        <v>9995</v>
      </c>
      <c r="G1947" s="19" t="s">
        <v>3082</v>
      </c>
      <c r="H1947" s="19" t="s">
        <v>2027</v>
      </c>
      <c r="I1947" s="19">
        <v>750</v>
      </c>
      <c r="J1947" s="19">
        <v>12</v>
      </c>
      <c r="K1947" s="19">
        <v>13</v>
      </c>
      <c r="L1947" s="19" t="s">
        <v>9237</v>
      </c>
      <c r="M1947" s="19"/>
      <c r="N1947" s="19"/>
      <c r="O1947" s="43">
        <v>42597</v>
      </c>
      <c r="P1947" s="19">
        <v>158</v>
      </c>
      <c r="Q1947" s="19" t="s">
        <v>7457</v>
      </c>
    </row>
    <row r="1948" spans="1:17" x14ac:dyDescent="0.25">
      <c r="A1948" s="19" t="s">
        <v>9996</v>
      </c>
      <c r="B1948" s="19" t="s">
        <v>1777</v>
      </c>
      <c r="C1948" s="42">
        <v>42495.803784722222</v>
      </c>
      <c r="D1948" s="19" t="s">
        <v>7385</v>
      </c>
      <c r="E1948" s="19" t="s">
        <v>7407</v>
      </c>
      <c r="F1948" s="19" t="s">
        <v>9997</v>
      </c>
      <c r="G1948" s="19" t="s">
        <v>3082</v>
      </c>
      <c r="H1948" s="19" t="s">
        <v>2027</v>
      </c>
      <c r="I1948" s="19">
        <v>750</v>
      </c>
      <c r="J1948" s="19">
        <v>12</v>
      </c>
      <c r="K1948" s="19">
        <v>13</v>
      </c>
      <c r="L1948" s="19" t="s">
        <v>9237</v>
      </c>
      <c r="M1948" s="19"/>
      <c r="N1948" s="19"/>
      <c r="O1948" s="43">
        <v>42597</v>
      </c>
      <c r="P1948" s="19">
        <v>153</v>
      </c>
      <c r="Q1948" s="19" t="s">
        <v>7457</v>
      </c>
    </row>
    <row r="1949" spans="1:17" x14ac:dyDescent="0.25">
      <c r="A1949" s="19" t="s">
        <v>3086</v>
      </c>
      <c r="B1949" s="19" t="s">
        <v>1777</v>
      </c>
      <c r="C1949" s="42">
        <v>42495.803784722222</v>
      </c>
      <c r="D1949" s="19" t="s">
        <v>7385</v>
      </c>
      <c r="E1949" s="19" t="s">
        <v>7407</v>
      </c>
      <c r="F1949" s="19" t="s">
        <v>9998</v>
      </c>
      <c r="G1949" s="19" t="s">
        <v>3082</v>
      </c>
      <c r="H1949" s="19" t="s">
        <v>2027</v>
      </c>
      <c r="I1949" s="19">
        <v>750</v>
      </c>
      <c r="J1949" s="19">
        <v>12</v>
      </c>
      <c r="K1949" s="19">
        <v>13</v>
      </c>
      <c r="L1949" s="19" t="s">
        <v>9237</v>
      </c>
      <c r="M1949" s="19"/>
      <c r="N1949" s="19"/>
      <c r="O1949" s="43">
        <v>42597</v>
      </c>
      <c r="P1949" s="19">
        <v>143</v>
      </c>
      <c r="Q1949" s="19" t="s">
        <v>7457</v>
      </c>
    </row>
    <row r="1950" spans="1:17" x14ac:dyDescent="0.25">
      <c r="A1950" s="19" t="s">
        <v>3033</v>
      </c>
      <c r="B1950" s="19" t="s">
        <v>1777</v>
      </c>
      <c r="C1950" s="42">
        <v>42495.803784722222</v>
      </c>
      <c r="D1950" s="19" t="s">
        <v>7385</v>
      </c>
      <c r="E1950" s="19" t="s">
        <v>7407</v>
      </c>
      <c r="F1950" s="19" t="s">
        <v>9999</v>
      </c>
      <c r="G1950" s="19" t="s">
        <v>10000</v>
      </c>
      <c r="H1950" s="19" t="s">
        <v>2027</v>
      </c>
      <c r="I1950" s="19">
        <v>750</v>
      </c>
      <c r="J1950" s="19">
        <v>12</v>
      </c>
      <c r="K1950" s="19">
        <v>14.3</v>
      </c>
      <c r="L1950" s="19">
        <v>14171001000367</v>
      </c>
      <c r="M1950" s="19"/>
      <c r="N1950" s="19"/>
      <c r="O1950" s="43">
        <v>42513</v>
      </c>
      <c r="P1950" s="19">
        <v>162</v>
      </c>
      <c r="Q1950" s="19" t="s">
        <v>7457</v>
      </c>
    </row>
    <row r="1951" spans="1:17" x14ac:dyDescent="0.25">
      <c r="A1951" s="19" t="s">
        <v>3028</v>
      </c>
      <c r="B1951" s="19" t="s">
        <v>1777</v>
      </c>
      <c r="C1951" s="42">
        <v>42495.803784722222</v>
      </c>
      <c r="D1951" s="19" t="s">
        <v>7385</v>
      </c>
      <c r="E1951" s="19" t="s">
        <v>7407</v>
      </c>
      <c r="F1951" s="19" t="s">
        <v>10001</v>
      </c>
      <c r="G1951" s="19" t="s">
        <v>10000</v>
      </c>
      <c r="H1951" s="19" t="s">
        <v>2027</v>
      </c>
      <c r="I1951" s="19">
        <v>750</v>
      </c>
      <c r="J1951" s="19">
        <v>12</v>
      </c>
      <c r="K1951" s="19">
        <v>13.9</v>
      </c>
      <c r="L1951" s="19">
        <v>14171001000362</v>
      </c>
      <c r="M1951" s="19"/>
      <c r="N1951" s="19"/>
      <c r="O1951" s="43">
        <v>42513</v>
      </c>
      <c r="P1951" s="19">
        <v>190</v>
      </c>
      <c r="Q1951" s="19" t="s">
        <v>7457</v>
      </c>
    </row>
    <row r="1952" spans="1:17" x14ac:dyDescent="0.25">
      <c r="A1952" s="19" t="s">
        <v>3023</v>
      </c>
      <c r="B1952" s="19" t="s">
        <v>1777</v>
      </c>
      <c r="C1952" s="42">
        <v>42495.803784722222</v>
      </c>
      <c r="D1952" s="19" t="s">
        <v>7385</v>
      </c>
      <c r="E1952" s="19" t="s">
        <v>7407</v>
      </c>
      <c r="F1952" s="19" t="s">
        <v>10002</v>
      </c>
      <c r="G1952" s="19" t="s">
        <v>10000</v>
      </c>
      <c r="H1952" s="19" t="s">
        <v>2027</v>
      </c>
      <c r="I1952" s="19">
        <v>750</v>
      </c>
      <c r="J1952" s="19">
        <v>12</v>
      </c>
      <c r="K1952" s="19">
        <v>14.1</v>
      </c>
      <c r="L1952" s="19">
        <v>14171001000383</v>
      </c>
      <c r="M1952" s="19"/>
      <c r="N1952" s="19"/>
      <c r="O1952" s="43">
        <v>42513</v>
      </c>
      <c r="P1952" s="19">
        <v>180</v>
      </c>
      <c r="Q1952" s="19" t="s">
        <v>7457</v>
      </c>
    </row>
    <row r="1953" spans="1:18" x14ac:dyDescent="0.25">
      <c r="A1953" s="19" t="s">
        <v>3018</v>
      </c>
      <c r="B1953" s="19" t="s">
        <v>1777</v>
      </c>
      <c r="C1953" s="42">
        <v>42495.803784722222</v>
      </c>
      <c r="D1953" s="19" t="s">
        <v>7385</v>
      </c>
      <c r="E1953" s="19" t="s">
        <v>7407</v>
      </c>
      <c r="F1953" s="19" t="s">
        <v>10003</v>
      </c>
      <c r="G1953" s="19" t="s">
        <v>10000</v>
      </c>
      <c r="H1953" s="19" t="s">
        <v>2027</v>
      </c>
      <c r="I1953" s="19">
        <v>750</v>
      </c>
      <c r="J1953" s="19">
        <v>12</v>
      </c>
      <c r="K1953" s="19">
        <v>13.7</v>
      </c>
      <c r="L1953" s="19">
        <v>14171001000380</v>
      </c>
      <c r="M1953" s="19"/>
      <c r="N1953" s="19"/>
      <c r="O1953" s="43">
        <v>42513</v>
      </c>
      <c r="P1953" s="19">
        <v>156</v>
      </c>
      <c r="Q1953" s="19" t="s">
        <v>7457</v>
      </c>
      <c r="R1953" s="19"/>
    </row>
    <row r="1954" spans="1:18" x14ac:dyDescent="0.25">
      <c r="A1954" s="19" t="s">
        <v>10004</v>
      </c>
      <c r="B1954" s="19" t="s">
        <v>1777</v>
      </c>
      <c r="C1954" s="42">
        <v>42494.62841435185</v>
      </c>
      <c r="D1954" s="19" t="s">
        <v>7385</v>
      </c>
      <c r="E1954" s="19" t="s">
        <v>7407</v>
      </c>
      <c r="F1954" s="19" t="s">
        <v>10005</v>
      </c>
      <c r="G1954" s="19" t="s">
        <v>1409</v>
      </c>
      <c r="H1954" s="19" t="s">
        <v>7402</v>
      </c>
      <c r="I1954" s="19">
        <v>750</v>
      </c>
      <c r="J1954" s="19">
        <v>12</v>
      </c>
      <c r="K1954" s="19">
        <v>40</v>
      </c>
      <c r="L1954" s="19">
        <v>14196001000130</v>
      </c>
      <c r="M1954" s="19"/>
      <c r="N1954" s="19"/>
      <c r="O1954" s="43">
        <v>42522</v>
      </c>
      <c r="P1954" s="19">
        <v>197.8</v>
      </c>
      <c r="Q1954" s="19" t="s">
        <v>7457</v>
      </c>
      <c r="R1954" s="19"/>
    </row>
    <row r="1955" spans="1:18" x14ac:dyDescent="0.25">
      <c r="A1955" s="19" t="s">
        <v>124</v>
      </c>
      <c r="B1955" s="19" t="s">
        <v>1777</v>
      </c>
      <c r="C1955" s="42">
        <v>42493.590451388889</v>
      </c>
      <c r="D1955" s="19" t="s">
        <v>7385</v>
      </c>
      <c r="E1955" s="19" t="s">
        <v>7407</v>
      </c>
      <c r="F1955" s="19" t="s">
        <v>10006</v>
      </c>
      <c r="G1955" s="19"/>
      <c r="H1955" s="19" t="s">
        <v>7402</v>
      </c>
      <c r="I1955" s="19">
        <v>750</v>
      </c>
      <c r="J1955" s="19">
        <v>4</v>
      </c>
      <c r="K1955" s="19">
        <v>40</v>
      </c>
      <c r="L1955" s="19">
        <v>15181001000464</v>
      </c>
      <c r="M1955" s="19">
        <v>5138766</v>
      </c>
      <c r="N1955" s="43">
        <v>42529</v>
      </c>
      <c r="O1955" s="43">
        <v>42571</v>
      </c>
      <c r="P1955" s="19">
        <v>335</v>
      </c>
      <c r="Q1955" s="19" t="s">
        <v>7457</v>
      </c>
      <c r="R1955" s="19"/>
    </row>
    <row r="1956" spans="1:18" x14ac:dyDescent="0.25">
      <c r="A1956" s="19" t="s">
        <v>1093</v>
      </c>
      <c r="B1956" s="19" t="s">
        <v>1777</v>
      </c>
      <c r="C1956" s="42">
        <v>42485.881736111114</v>
      </c>
      <c r="D1956" s="19" t="s">
        <v>7385</v>
      </c>
      <c r="E1956" s="19" t="s">
        <v>7407</v>
      </c>
      <c r="F1956" s="19" t="s">
        <v>10007</v>
      </c>
      <c r="G1956" s="19" t="s">
        <v>1087</v>
      </c>
      <c r="H1956" s="19" t="s">
        <v>7402</v>
      </c>
      <c r="I1956" s="19">
        <v>750</v>
      </c>
      <c r="J1956" s="19">
        <v>6</v>
      </c>
      <c r="K1956" s="19">
        <v>47</v>
      </c>
      <c r="L1956" s="19">
        <v>15306001000435</v>
      </c>
      <c r="M1956" s="19"/>
      <c r="N1956" s="19"/>
      <c r="O1956" s="43">
        <v>42486</v>
      </c>
      <c r="P1956" s="19">
        <v>180</v>
      </c>
      <c r="Q1956" s="19" t="s">
        <v>7457</v>
      </c>
      <c r="R1956" s="19" t="s">
        <v>10008</v>
      </c>
    </row>
    <row r="1957" spans="1:18" x14ac:dyDescent="0.25">
      <c r="A1957" s="19" t="s">
        <v>1831</v>
      </c>
      <c r="B1957" s="19" t="s">
        <v>1777</v>
      </c>
      <c r="C1957" s="42">
        <v>42485.881736111114</v>
      </c>
      <c r="D1957" s="19" t="s">
        <v>7385</v>
      </c>
      <c r="E1957" s="19" t="s">
        <v>7407</v>
      </c>
      <c r="F1957" s="19" t="s">
        <v>10009</v>
      </c>
      <c r="G1957" s="19" t="s">
        <v>1087</v>
      </c>
      <c r="H1957" s="19" t="s">
        <v>7402</v>
      </c>
      <c r="I1957" s="19">
        <v>750</v>
      </c>
      <c r="J1957" s="19">
        <v>6</v>
      </c>
      <c r="K1957" s="19">
        <v>47</v>
      </c>
      <c r="L1957" s="19">
        <v>15301001000414</v>
      </c>
      <c r="M1957" s="19"/>
      <c r="N1957" s="19"/>
      <c r="O1957" s="43">
        <v>42486</v>
      </c>
      <c r="P1957" s="19">
        <v>180</v>
      </c>
      <c r="Q1957" s="19" t="s">
        <v>7457</v>
      </c>
      <c r="R1957" s="19" t="s">
        <v>10008</v>
      </c>
    </row>
    <row r="1958" spans="1:18" x14ac:dyDescent="0.25">
      <c r="A1958" s="19" t="s">
        <v>1095</v>
      </c>
      <c r="B1958" s="19" t="s">
        <v>1777</v>
      </c>
      <c r="C1958" s="42">
        <v>42485.881736111114</v>
      </c>
      <c r="D1958" s="19" t="s">
        <v>7385</v>
      </c>
      <c r="E1958" s="19" t="s">
        <v>7407</v>
      </c>
      <c r="F1958" s="19" t="s">
        <v>10010</v>
      </c>
      <c r="G1958" s="19" t="s">
        <v>1803</v>
      </c>
      <c r="H1958" s="19" t="s">
        <v>7402</v>
      </c>
      <c r="I1958" s="19">
        <v>750</v>
      </c>
      <c r="J1958" s="19">
        <v>6</v>
      </c>
      <c r="K1958" s="19">
        <v>47</v>
      </c>
      <c r="L1958" s="19">
        <v>15307001000295</v>
      </c>
      <c r="M1958" s="19"/>
      <c r="N1958" s="19"/>
      <c r="O1958" s="43">
        <v>42486</v>
      </c>
      <c r="P1958" s="19">
        <v>180</v>
      </c>
      <c r="Q1958" s="19" t="s">
        <v>7457</v>
      </c>
      <c r="R1958" s="19" t="s">
        <v>10008</v>
      </c>
    </row>
    <row r="1959" spans="1:18" x14ac:dyDescent="0.25">
      <c r="A1959" s="19" t="s">
        <v>1090</v>
      </c>
      <c r="B1959" s="19" t="s">
        <v>1777</v>
      </c>
      <c r="C1959" s="42">
        <v>42485.881736111114</v>
      </c>
      <c r="D1959" s="19" t="s">
        <v>7385</v>
      </c>
      <c r="E1959" s="19" t="s">
        <v>7407</v>
      </c>
      <c r="F1959" s="19" t="s">
        <v>10011</v>
      </c>
      <c r="G1959" s="19" t="s">
        <v>1087</v>
      </c>
      <c r="H1959" s="19" t="s">
        <v>7402</v>
      </c>
      <c r="I1959" s="19">
        <v>750</v>
      </c>
      <c r="J1959" s="19">
        <v>6</v>
      </c>
      <c r="K1959" s="19">
        <v>47</v>
      </c>
      <c r="L1959" s="19">
        <v>15301001000369</v>
      </c>
      <c r="M1959" s="19"/>
      <c r="N1959" s="19"/>
      <c r="O1959" s="43">
        <v>42486</v>
      </c>
      <c r="P1959" s="19">
        <v>180</v>
      </c>
      <c r="Q1959" s="19" t="s">
        <v>7457</v>
      </c>
      <c r="R1959" s="19" t="s">
        <v>10008</v>
      </c>
    </row>
    <row r="1960" spans="1:18" x14ac:dyDescent="0.25">
      <c r="A1960" s="19" t="s">
        <v>10012</v>
      </c>
      <c r="B1960" s="19" t="s">
        <v>6688</v>
      </c>
      <c r="C1960" s="42">
        <v>42482.826412037037</v>
      </c>
      <c r="D1960" s="19" t="s">
        <v>7385</v>
      </c>
      <c r="E1960" s="19" t="s">
        <v>10013</v>
      </c>
      <c r="F1960" s="19" t="s">
        <v>10014</v>
      </c>
      <c r="G1960" s="19"/>
      <c r="H1960" s="19" t="s">
        <v>7402</v>
      </c>
      <c r="I1960" s="19">
        <v>750</v>
      </c>
      <c r="J1960" s="19">
        <v>6</v>
      </c>
      <c r="K1960" s="19">
        <v>35</v>
      </c>
      <c r="L1960" s="19">
        <v>16057001000509</v>
      </c>
      <c r="M1960" s="19"/>
      <c r="N1960" s="19"/>
      <c r="O1960" s="19"/>
      <c r="P1960" s="19">
        <v>92.1</v>
      </c>
      <c r="Q1960" s="19" t="s">
        <v>7457</v>
      </c>
      <c r="R1960" s="19" t="s">
        <v>10015</v>
      </c>
    </row>
    <row r="1961" spans="1:18" x14ac:dyDescent="0.25">
      <c r="A1961" s="19" t="s">
        <v>10016</v>
      </c>
      <c r="B1961" s="19" t="s">
        <v>6688</v>
      </c>
      <c r="C1961" s="42">
        <v>42482.826412037037</v>
      </c>
      <c r="D1961" s="19" t="s">
        <v>7385</v>
      </c>
      <c r="E1961" s="19" t="s">
        <v>10013</v>
      </c>
      <c r="F1961" s="19" t="s">
        <v>10017</v>
      </c>
      <c r="G1961" s="19"/>
      <c r="H1961" s="19" t="s">
        <v>7402</v>
      </c>
      <c r="I1961" s="19">
        <v>750</v>
      </c>
      <c r="J1961" s="19">
        <v>6</v>
      </c>
      <c r="K1961" s="19">
        <v>35</v>
      </c>
      <c r="L1961" s="19">
        <v>16057001000504</v>
      </c>
      <c r="M1961" s="19"/>
      <c r="N1961" s="19"/>
      <c r="O1961" s="19"/>
      <c r="P1961" s="19">
        <v>100</v>
      </c>
      <c r="Q1961" s="19" t="s">
        <v>7457</v>
      </c>
      <c r="R1961" s="19" t="s">
        <v>10015</v>
      </c>
    </row>
    <row r="1962" spans="1:18" x14ac:dyDescent="0.25">
      <c r="A1962" s="19" t="s">
        <v>1843</v>
      </c>
      <c r="B1962" s="19" t="s">
        <v>1777</v>
      </c>
      <c r="C1962" s="42">
        <v>42481.820300925923</v>
      </c>
      <c r="D1962" s="19" t="s">
        <v>7385</v>
      </c>
      <c r="E1962" s="19" t="s">
        <v>10018</v>
      </c>
      <c r="F1962" s="19" t="s">
        <v>10019</v>
      </c>
      <c r="G1962" s="19" t="s">
        <v>1844</v>
      </c>
      <c r="H1962" s="19" t="s">
        <v>7402</v>
      </c>
      <c r="I1962" s="19">
        <v>750</v>
      </c>
      <c r="J1962" s="19">
        <v>6</v>
      </c>
      <c r="K1962" s="19">
        <v>46</v>
      </c>
      <c r="L1962" s="19">
        <v>15204001000393</v>
      </c>
      <c r="M1962" s="19">
        <v>5138852</v>
      </c>
      <c r="N1962" s="19"/>
      <c r="O1962" s="43">
        <v>42586</v>
      </c>
      <c r="P1962" s="19">
        <v>168</v>
      </c>
      <c r="Q1962" s="19" t="s">
        <v>7457</v>
      </c>
      <c r="R1962" s="19"/>
    </row>
    <row r="1963" spans="1:18" x14ac:dyDescent="0.25">
      <c r="A1963" s="19" t="s">
        <v>10020</v>
      </c>
      <c r="B1963" s="19" t="s">
        <v>1777</v>
      </c>
      <c r="C1963" s="42">
        <v>42481.7969212963</v>
      </c>
      <c r="D1963" s="19" t="s">
        <v>7385</v>
      </c>
      <c r="E1963" s="19" t="s">
        <v>7790</v>
      </c>
      <c r="F1963" s="19" t="s">
        <v>10021</v>
      </c>
      <c r="G1963" s="19" t="s">
        <v>10022</v>
      </c>
      <c r="H1963" s="19" t="s">
        <v>2027</v>
      </c>
      <c r="I1963" s="19">
        <v>750</v>
      </c>
      <c r="J1963" s="19">
        <v>12</v>
      </c>
      <c r="K1963" s="19">
        <v>12.5</v>
      </c>
      <c r="L1963" s="19">
        <v>16070001000536</v>
      </c>
      <c r="M1963" s="19"/>
      <c r="N1963" s="19"/>
      <c r="O1963" s="43">
        <v>42510</v>
      </c>
      <c r="P1963" s="19">
        <v>72</v>
      </c>
      <c r="Q1963" s="19" t="s">
        <v>7457</v>
      </c>
      <c r="R1963" s="19"/>
    </row>
    <row r="1964" spans="1:18" x14ac:dyDescent="0.25">
      <c r="A1964" s="19" t="s">
        <v>10023</v>
      </c>
      <c r="B1964" s="19" t="s">
        <v>1777</v>
      </c>
      <c r="C1964" s="42">
        <v>42481.7969212963</v>
      </c>
      <c r="D1964" s="19" t="s">
        <v>7385</v>
      </c>
      <c r="E1964" s="19" t="s">
        <v>7790</v>
      </c>
      <c r="F1964" s="19" t="s">
        <v>10024</v>
      </c>
      <c r="G1964" s="19" t="s">
        <v>10025</v>
      </c>
      <c r="H1964" s="19" t="s">
        <v>2027</v>
      </c>
      <c r="I1964" s="19">
        <v>750</v>
      </c>
      <c r="J1964" s="19">
        <v>12</v>
      </c>
      <c r="K1964" s="19">
        <v>13.5</v>
      </c>
      <c r="L1964" s="19">
        <v>16047001000301</v>
      </c>
      <c r="M1964" s="19"/>
      <c r="N1964" s="19"/>
      <c r="O1964" s="43">
        <v>42510</v>
      </c>
      <c r="P1964" s="19">
        <v>88</v>
      </c>
      <c r="Q1964" s="19" t="s">
        <v>7457</v>
      </c>
      <c r="R1964" s="19"/>
    </row>
    <row r="1965" spans="1:18" x14ac:dyDescent="0.25">
      <c r="A1965" s="19" t="s">
        <v>3088</v>
      </c>
      <c r="B1965" s="19" t="s">
        <v>1777</v>
      </c>
      <c r="C1965" s="42">
        <v>42480.930208333331</v>
      </c>
      <c r="D1965" s="19" t="s">
        <v>7385</v>
      </c>
      <c r="E1965" s="19" t="s">
        <v>10026</v>
      </c>
      <c r="F1965" s="19" t="s">
        <v>9974</v>
      </c>
      <c r="G1965" s="19" t="s">
        <v>9969</v>
      </c>
      <c r="H1965" s="19" t="s">
        <v>2027</v>
      </c>
      <c r="I1965" s="19">
        <v>750</v>
      </c>
      <c r="J1965" s="19">
        <v>12</v>
      </c>
      <c r="K1965" s="19">
        <v>13</v>
      </c>
      <c r="L1965" s="19" t="s">
        <v>9237</v>
      </c>
      <c r="M1965" s="19"/>
      <c r="N1965" s="19"/>
      <c r="O1965" s="43">
        <v>42522</v>
      </c>
      <c r="P1965" s="19">
        <v>96</v>
      </c>
      <c r="Q1965" s="19" t="s">
        <v>7457</v>
      </c>
      <c r="R1965" s="19" t="s">
        <v>10027</v>
      </c>
    </row>
    <row r="1966" spans="1:18" x14ac:dyDescent="0.25">
      <c r="A1966" s="19" t="s">
        <v>3095</v>
      </c>
      <c r="B1966" s="19" t="s">
        <v>1777</v>
      </c>
      <c r="C1966" s="42">
        <v>42480.930208333331</v>
      </c>
      <c r="D1966" s="19" t="s">
        <v>7385</v>
      </c>
      <c r="E1966" s="19" t="s">
        <v>10026</v>
      </c>
      <c r="F1966" s="19" t="s">
        <v>9973</v>
      </c>
      <c r="G1966" s="19" t="s">
        <v>9969</v>
      </c>
      <c r="H1966" s="19" t="s">
        <v>2027</v>
      </c>
      <c r="I1966" s="19">
        <v>750</v>
      </c>
      <c r="J1966" s="19">
        <v>12</v>
      </c>
      <c r="K1966" s="19">
        <v>13</v>
      </c>
      <c r="L1966" s="19" t="s">
        <v>9237</v>
      </c>
      <c r="M1966" s="19"/>
      <c r="N1966" s="19"/>
      <c r="O1966" s="43">
        <v>42522</v>
      </c>
      <c r="P1966" s="19">
        <v>72</v>
      </c>
      <c r="Q1966" s="19" t="s">
        <v>7457</v>
      </c>
      <c r="R1966" s="19" t="s">
        <v>10027</v>
      </c>
    </row>
    <row r="1967" spans="1:18" x14ac:dyDescent="0.25">
      <c r="A1967" s="19" t="s">
        <v>3092</v>
      </c>
      <c r="B1967" s="19" t="s">
        <v>1777</v>
      </c>
      <c r="C1967" s="42">
        <v>42480.930208333331</v>
      </c>
      <c r="D1967" s="19" t="s">
        <v>7385</v>
      </c>
      <c r="E1967" s="19" t="s">
        <v>10026</v>
      </c>
      <c r="F1967" s="19" t="s">
        <v>9972</v>
      </c>
      <c r="G1967" s="19" t="s">
        <v>9969</v>
      </c>
      <c r="H1967" s="19" t="s">
        <v>2027</v>
      </c>
      <c r="I1967" s="19">
        <v>750</v>
      </c>
      <c r="J1967" s="19">
        <v>12</v>
      </c>
      <c r="K1967" s="19">
        <v>13</v>
      </c>
      <c r="L1967" s="19" t="s">
        <v>9237</v>
      </c>
      <c r="M1967" s="19"/>
      <c r="N1967" s="19"/>
      <c r="O1967" s="43">
        <v>42522</v>
      </c>
      <c r="P1967" s="19">
        <v>72</v>
      </c>
      <c r="Q1967" s="19" t="s">
        <v>7457</v>
      </c>
      <c r="R1967" s="19" t="s">
        <v>10027</v>
      </c>
    </row>
    <row r="1968" spans="1:18" x14ac:dyDescent="0.25">
      <c r="A1968" s="19" t="s">
        <v>3097</v>
      </c>
      <c r="B1968" s="19" t="s">
        <v>1777</v>
      </c>
      <c r="C1968" s="42">
        <v>42480.930208333331</v>
      </c>
      <c r="D1968" s="19" t="s">
        <v>7385</v>
      </c>
      <c r="E1968" s="19" t="s">
        <v>10026</v>
      </c>
      <c r="F1968" s="19" t="s">
        <v>9971</v>
      </c>
      <c r="G1968" s="19" t="s">
        <v>9969</v>
      </c>
      <c r="H1968" s="19" t="s">
        <v>2027</v>
      </c>
      <c r="I1968" s="19">
        <v>750</v>
      </c>
      <c r="J1968" s="19">
        <v>12</v>
      </c>
      <c r="K1968" s="19">
        <v>13</v>
      </c>
      <c r="L1968" s="19" t="s">
        <v>9237</v>
      </c>
      <c r="M1968" s="19"/>
      <c r="N1968" s="19"/>
      <c r="O1968" s="43">
        <v>42522</v>
      </c>
      <c r="P1968" s="19">
        <v>96</v>
      </c>
      <c r="Q1968" s="19" t="s">
        <v>7457</v>
      </c>
      <c r="R1968" s="19" t="s">
        <v>10027</v>
      </c>
    </row>
    <row r="1969" spans="1:18" x14ac:dyDescent="0.25">
      <c r="A1969" s="19" t="s">
        <v>3101</v>
      </c>
      <c r="B1969" s="19" t="s">
        <v>1777</v>
      </c>
      <c r="C1969" s="42">
        <v>42480.930208333331</v>
      </c>
      <c r="D1969" s="19" t="s">
        <v>7385</v>
      </c>
      <c r="E1969" s="19" t="s">
        <v>10026</v>
      </c>
      <c r="F1969" s="19" t="s">
        <v>9970</v>
      </c>
      <c r="G1969" s="19" t="s">
        <v>9969</v>
      </c>
      <c r="H1969" s="19" t="s">
        <v>2027</v>
      </c>
      <c r="I1969" s="19">
        <v>750</v>
      </c>
      <c r="J1969" s="19">
        <v>12</v>
      </c>
      <c r="K1969" s="19">
        <v>13</v>
      </c>
      <c r="L1969" s="19" t="s">
        <v>9237</v>
      </c>
      <c r="M1969" s="19"/>
      <c r="N1969" s="19"/>
      <c r="O1969" s="43">
        <v>42522</v>
      </c>
      <c r="P1969" s="19">
        <v>72</v>
      </c>
      <c r="Q1969" s="19" t="s">
        <v>7457</v>
      </c>
      <c r="R1969" s="19" t="s">
        <v>10027</v>
      </c>
    </row>
    <row r="1970" spans="1:18" x14ac:dyDescent="0.25">
      <c r="A1970" s="19" t="s">
        <v>3099</v>
      </c>
      <c r="B1970" s="19" t="s">
        <v>1777</v>
      </c>
      <c r="C1970" s="42">
        <v>42480.930208333331</v>
      </c>
      <c r="D1970" s="19" t="s">
        <v>7385</v>
      </c>
      <c r="E1970" s="19" t="s">
        <v>10026</v>
      </c>
      <c r="F1970" s="19" t="s">
        <v>9968</v>
      </c>
      <c r="G1970" s="19" t="s">
        <v>9969</v>
      </c>
      <c r="H1970" s="19" t="s">
        <v>2027</v>
      </c>
      <c r="I1970" s="19">
        <v>750</v>
      </c>
      <c r="J1970" s="19">
        <v>12</v>
      </c>
      <c r="K1970" s="19">
        <v>13</v>
      </c>
      <c r="L1970" s="19" t="s">
        <v>9237</v>
      </c>
      <c r="M1970" s="19"/>
      <c r="N1970" s="19"/>
      <c r="O1970" s="43">
        <v>42522</v>
      </c>
      <c r="P1970" s="19">
        <v>96</v>
      </c>
      <c r="Q1970" s="19" t="s">
        <v>7457</v>
      </c>
      <c r="R1970" s="19" t="s">
        <v>10027</v>
      </c>
    </row>
    <row r="1971" spans="1:18" x14ac:dyDescent="0.25">
      <c r="A1971" s="19" t="s">
        <v>3081</v>
      </c>
      <c r="B1971" s="19" t="s">
        <v>1777</v>
      </c>
      <c r="C1971" s="42">
        <v>42480.930208333331</v>
      </c>
      <c r="D1971" s="19" t="s">
        <v>7385</v>
      </c>
      <c r="E1971" s="19" t="s">
        <v>10026</v>
      </c>
      <c r="F1971" s="19" t="s">
        <v>9995</v>
      </c>
      <c r="G1971" s="19" t="s">
        <v>3082</v>
      </c>
      <c r="H1971" s="19" t="s">
        <v>2027</v>
      </c>
      <c r="I1971" s="19">
        <v>750</v>
      </c>
      <c r="J1971" s="19">
        <v>12</v>
      </c>
      <c r="K1971" s="19">
        <v>13</v>
      </c>
      <c r="L1971" s="19" t="s">
        <v>9237</v>
      </c>
      <c r="M1971" s="19"/>
      <c r="N1971" s="19"/>
      <c r="O1971" s="43">
        <v>42597</v>
      </c>
      <c r="P1971" s="19">
        <v>158</v>
      </c>
      <c r="Q1971" s="19" t="s">
        <v>7457</v>
      </c>
      <c r="R1971" s="19" t="s">
        <v>10027</v>
      </c>
    </row>
    <row r="1972" spans="1:18" x14ac:dyDescent="0.25">
      <c r="A1972" s="19" t="s">
        <v>9996</v>
      </c>
      <c r="B1972" s="19" t="s">
        <v>1777</v>
      </c>
      <c r="C1972" s="42">
        <v>42480.930208333331</v>
      </c>
      <c r="D1972" s="19" t="s">
        <v>7385</v>
      </c>
      <c r="E1972" s="19" t="s">
        <v>10026</v>
      </c>
      <c r="F1972" s="19" t="s">
        <v>9997</v>
      </c>
      <c r="G1972" s="19" t="s">
        <v>3082</v>
      </c>
      <c r="H1972" s="19" t="s">
        <v>2027</v>
      </c>
      <c r="I1972" s="19">
        <v>750</v>
      </c>
      <c r="J1972" s="19">
        <v>12</v>
      </c>
      <c r="K1972" s="19">
        <v>13</v>
      </c>
      <c r="L1972" s="19" t="s">
        <v>9237</v>
      </c>
      <c r="M1972" s="19"/>
      <c r="N1972" s="19"/>
      <c r="O1972" s="43">
        <v>42597</v>
      </c>
      <c r="P1972" s="19">
        <v>153</v>
      </c>
      <c r="Q1972" s="19" t="s">
        <v>7457</v>
      </c>
      <c r="R1972" s="19" t="s">
        <v>10028</v>
      </c>
    </row>
    <row r="1973" spans="1:18" x14ac:dyDescent="0.25">
      <c r="A1973" s="19" t="s">
        <v>3086</v>
      </c>
      <c r="B1973" s="19" t="s">
        <v>1777</v>
      </c>
      <c r="C1973" s="42">
        <v>42480.930208333331</v>
      </c>
      <c r="D1973" s="19" t="s">
        <v>7385</v>
      </c>
      <c r="E1973" s="19" t="s">
        <v>10026</v>
      </c>
      <c r="F1973" s="19" t="s">
        <v>9998</v>
      </c>
      <c r="G1973" s="19" t="s">
        <v>3082</v>
      </c>
      <c r="H1973" s="19" t="s">
        <v>2027</v>
      </c>
      <c r="I1973" s="19">
        <v>750</v>
      </c>
      <c r="J1973" s="19">
        <v>12</v>
      </c>
      <c r="K1973" s="19">
        <v>13</v>
      </c>
      <c r="L1973" s="19" t="s">
        <v>9237</v>
      </c>
      <c r="M1973" s="19"/>
      <c r="N1973" s="19"/>
      <c r="O1973" s="43">
        <v>42597</v>
      </c>
      <c r="P1973" s="19">
        <v>143</v>
      </c>
      <c r="Q1973" s="19" t="s">
        <v>7457</v>
      </c>
      <c r="R1973" s="19" t="s">
        <v>10027</v>
      </c>
    </row>
    <row r="1974" spans="1:18" x14ac:dyDescent="0.25">
      <c r="A1974" s="19" t="s">
        <v>3028</v>
      </c>
      <c r="B1974" s="19" t="s">
        <v>1777</v>
      </c>
      <c r="C1974" s="42">
        <v>42480.930208333331</v>
      </c>
      <c r="D1974" s="19" t="s">
        <v>7385</v>
      </c>
      <c r="E1974" s="19" t="s">
        <v>10026</v>
      </c>
      <c r="F1974" s="19" t="s">
        <v>10001</v>
      </c>
      <c r="G1974" s="19" t="s">
        <v>10000</v>
      </c>
      <c r="H1974" s="19" t="s">
        <v>2027</v>
      </c>
      <c r="I1974" s="19">
        <v>750</v>
      </c>
      <c r="J1974" s="19">
        <v>12</v>
      </c>
      <c r="K1974" s="19">
        <v>13.9</v>
      </c>
      <c r="L1974" s="19">
        <v>14171001000362</v>
      </c>
      <c r="M1974" s="19"/>
      <c r="N1974" s="19"/>
      <c r="O1974" s="43">
        <v>42487</v>
      </c>
      <c r="P1974" s="19">
        <v>190</v>
      </c>
      <c r="Q1974" s="19" t="s">
        <v>7457</v>
      </c>
      <c r="R1974" s="19"/>
    </row>
    <row r="1975" spans="1:18" x14ac:dyDescent="0.25">
      <c r="A1975" s="19" t="s">
        <v>3033</v>
      </c>
      <c r="B1975" s="19" t="s">
        <v>1777</v>
      </c>
      <c r="C1975" s="42">
        <v>42480.930208333331</v>
      </c>
      <c r="D1975" s="19" t="s">
        <v>7385</v>
      </c>
      <c r="E1975" s="19" t="s">
        <v>10026</v>
      </c>
      <c r="F1975" s="19" t="s">
        <v>9999</v>
      </c>
      <c r="G1975" s="19" t="s">
        <v>10000</v>
      </c>
      <c r="H1975" s="19" t="s">
        <v>2027</v>
      </c>
      <c r="I1975" s="19">
        <v>750</v>
      </c>
      <c r="J1975" s="19">
        <v>12</v>
      </c>
      <c r="K1975" s="19">
        <v>14.3</v>
      </c>
      <c r="L1975" s="19">
        <v>14171001000367</v>
      </c>
      <c r="M1975" s="19"/>
      <c r="N1975" s="19"/>
      <c r="O1975" s="43">
        <v>42487</v>
      </c>
      <c r="P1975" s="19">
        <v>162</v>
      </c>
      <c r="Q1975" s="19" t="s">
        <v>7457</v>
      </c>
      <c r="R1975" s="19"/>
    </row>
    <row r="1976" spans="1:18" x14ac:dyDescent="0.25">
      <c r="A1976" s="19" t="s">
        <v>3023</v>
      </c>
      <c r="B1976" s="19" t="s">
        <v>1777</v>
      </c>
      <c r="C1976" s="42">
        <v>42480.930208333331</v>
      </c>
      <c r="D1976" s="19" t="s">
        <v>7385</v>
      </c>
      <c r="E1976" s="19" t="s">
        <v>10026</v>
      </c>
      <c r="F1976" s="19" t="s">
        <v>10002</v>
      </c>
      <c r="G1976" s="19" t="s">
        <v>10000</v>
      </c>
      <c r="H1976" s="19" t="s">
        <v>2027</v>
      </c>
      <c r="I1976" s="19">
        <v>750</v>
      </c>
      <c r="J1976" s="19">
        <v>12</v>
      </c>
      <c r="K1976" s="19">
        <v>14.1</v>
      </c>
      <c r="L1976" s="19">
        <v>14171001000383</v>
      </c>
      <c r="M1976" s="19"/>
      <c r="N1976" s="19"/>
      <c r="O1976" s="43">
        <v>42513</v>
      </c>
      <c r="P1976" s="19">
        <v>180</v>
      </c>
      <c r="Q1976" s="19" t="s">
        <v>7457</v>
      </c>
      <c r="R1976" s="19"/>
    </row>
    <row r="1977" spans="1:18" x14ac:dyDescent="0.25">
      <c r="A1977" s="19" t="s">
        <v>3018</v>
      </c>
      <c r="B1977" s="19" t="s">
        <v>1777</v>
      </c>
      <c r="C1977" s="42">
        <v>42480.930208333331</v>
      </c>
      <c r="D1977" s="19" t="s">
        <v>7385</v>
      </c>
      <c r="E1977" s="19" t="s">
        <v>10026</v>
      </c>
      <c r="F1977" s="19" t="s">
        <v>10003</v>
      </c>
      <c r="G1977" s="19" t="s">
        <v>10000</v>
      </c>
      <c r="H1977" s="19" t="s">
        <v>2027</v>
      </c>
      <c r="I1977" s="19">
        <v>750</v>
      </c>
      <c r="J1977" s="19">
        <v>12</v>
      </c>
      <c r="K1977" s="19">
        <v>13.7</v>
      </c>
      <c r="L1977" s="19">
        <v>14171001000380</v>
      </c>
      <c r="M1977" s="19"/>
      <c r="N1977" s="19"/>
      <c r="O1977" s="43">
        <v>42487</v>
      </c>
      <c r="P1977" s="19">
        <v>156</v>
      </c>
      <c r="Q1977" s="19" t="s">
        <v>7457</v>
      </c>
      <c r="R1977" s="19"/>
    </row>
    <row r="1978" spans="1:18" x14ac:dyDescent="0.25">
      <c r="A1978" s="19" t="s">
        <v>2657</v>
      </c>
      <c r="B1978" s="19" t="s">
        <v>1777</v>
      </c>
      <c r="C1978" s="42">
        <v>42480.616215277776</v>
      </c>
      <c r="D1978" s="19" t="s">
        <v>7385</v>
      </c>
      <c r="E1978" s="19" t="s">
        <v>7407</v>
      </c>
      <c r="F1978" s="19" t="s">
        <v>9851</v>
      </c>
      <c r="G1978" s="19" t="s">
        <v>2653</v>
      </c>
      <c r="H1978" s="19" t="s">
        <v>2027</v>
      </c>
      <c r="I1978" s="19">
        <v>187</v>
      </c>
      <c r="J1978" s="19">
        <v>24</v>
      </c>
      <c r="K1978" s="19">
        <v>7</v>
      </c>
      <c r="L1978" s="19">
        <v>16040001000514</v>
      </c>
      <c r="M1978" s="19"/>
      <c r="N1978" s="19"/>
      <c r="O1978" s="43">
        <v>42522</v>
      </c>
      <c r="P1978" s="19">
        <v>80</v>
      </c>
      <c r="Q1978" s="19" t="s">
        <v>7457</v>
      </c>
      <c r="R1978" s="19" t="s">
        <v>10029</v>
      </c>
    </row>
    <row r="1979" spans="1:18" x14ac:dyDescent="0.25">
      <c r="A1979" s="19" t="s">
        <v>2662</v>
      </c>
      <c r="B1979" s="19" t="s">
        <v>1777</v>
      </c>
      <c r="C1979" s="42">
        <v>42480.616215277776</v>
      </c>
      <c r="D1979" s="19" t="s">
        <v>7385</v>
      </c>
      <c r="E1979" s="19" t="s">
        <v>7407</v>
      </c>
      <c r="F1979" s="19" t="s">
        <v>9854</v>
      </c>
      <c r="G1979" s="19" t="s">
        <v>2653</v>
      </c>
      <c r="H1979" s="19" t="s">
        <v>2027</v>
      </c>
      <c r="I1979" s="19">
        <v>187</v>
      </c>
      <c r="J1979" s="19">
        <v>24</v>
      </c>
      <c r="K1979" s="19">
        <v>7</v>
      </c>
      <c r="L1979" s="19">
        <v>16040001000521</v>
      </c>
      <c r="M1979" s="19"/>
      <c r="N1979" s="19"/>
      <c r="O1979" s="43">
        <v>42522</v>
      </c>
      <c r="P1979" s="19">
        <v>80</v>
      </c>
      <c r="Q1979" s="19" t="s">
        <v>7457</v>
      </c>
      <c r="R1979" s="19" t="s">
        <v>10029</v>
      </c>
    </row>
    <row r="1980" spans="1:18" x14ac:dyDescent="0.25">
      <c r="A1980" s="19" t="s">
        <v>2996</v>
      </c>
      <c r="B1980" s="19" t="s">
        <v>1777</v>
      </c>
      <c r="C1980" s="42">
        <v>42480.550787037035</v>
      </c>
      <c r="D1980" s="19" t="s">
        <v>7385</v>
      </c>
      <c r="E1980" s="19" t="s">
        <v>10026</v>
      </c>
      <c r="F1980" s="19" t="s">
        <v>9975</v>
      </c>
      <c r="G1980" s="19" t="s">
        <v>2985</v>
      </c>
      <c r="H1980" s="19" t="s">
        <v>2027</v>
      </c>
      <c r="I1980" s="19">
        <v>750</v>
      </c>
      <c r="J1980" s="19">
        <v>6</v>
      </c>
      <c r="K1980" s="19">
        <v>12.5</v>
      </c>
      <c r="L1980" s="19">
        <v>16056001000179</v>
      </c>
      <c r="M1980" s="19"/>
      <c r="N1980" s="19"/>
      <c r="O1980" s="43">
        <v>42513</v>
      </c>
      <c r="P1980" s="19">
        <v>94</v>
      </c>
      <c r="Q1980" s="19" t="s">
        <v>7457</v>
      </c>
      <c r="R1980" s="19"/>
    </row>
    <row r="1981" spans="1:18" x14ac:dyDescent="0.25">
      <c r="A1981" s="19" t="s">
        <v>2984</v>
      </c>
      <c r="B1981" s="19" t="s">
        <v>1777</v>
      </c>
      <c r="C1981" s="42">
        <v>42480.550787037035</v>
      </c>
      <c r="D1981" s="19" t="s">
        <v>7385</v>
      </c>
      <c r="E1981" s="19" t="s">
        <v>10026</v>
      </c>
      <c r="F1981" s="19" t="s">
        <v>9989</v>
      </c>
      <c r="G1981" s="19" t="s">
        <v>2985</v>
      </c>
      <c r="H1981" s="19" t="s">
        <v>2027</v>
      </c>
      <c r="I1981" s="19">
        <v>750</v>
      </c>
      <c r="J1981" s="19">
        <v>6</v>
      </c>
      <c r="K1981" s="19">
        <v>15</v>
      </c>
      <c r="L1981" s="19">
        <v>16056001000161</v>
      </c>
      <c r="M1981" s="19"/>
      <c r="N1981" s="19"/>
      <c r="O1981" s="43">
        <v>42513</v>
      </c>
      <c r="P1981" s="19">
        <v>125</v>
      </c>
      <c r="Q1981" s="19" t="s">
        <v>7457</v>
      </c>
      <c r="R1981" s="19" t="s">
        <v>10027</v>
      </c>
    </row>
    <row r="1982" spans="1:18" x14ac:dyDescent="0.25">
      <c r="A1982" s="19" t="s">
        <v>3063</v>
      </c>
      <c r="B1982" s="19" t="s">
        <v>1777</v>
      </c>
      <c r="C1982" s="42">
        <v>42480.537812499999</v>
      </c>
      <c r="D1982" s="19" t="s">
        <v>7385</v>
      </c>
      <c r="E1982" s="19" t="s">
        <v>10026</v>
      </c>
      <c r="F1982" s="19" t="s">
        <v>9994</v>
      </c>
      <c r="G1982" s="19" t="s">
        <v>2971</v>
      </c>
      <c r="H1982" s="19" t="s">
        <v>2027</v>
      </c>
      <c r="I1982" s="19">
        <v>750</v>
      </c>
      <c r="J1982" s="19">
        <v>12</v>
      </c>
      <c r="K1982" s="19">
        <v>14.3</v>
      </c>
      <c r="L1982" s="19">
        <v>12236001000285</v>
      </c>
      <c r="M1982" s="19"/>
      <c r="N1982" s="19"/>
      <c r="O1982" s="43">
        <v>42491</v>
      </c>
      <c r="P1982" s="19">
        <v>205</v>
      </c>
      <c r="Q1982" s="19" t="s">
        <v>7457</v>
      </c>
      <c r="R1982" s="19" t="s">
        <v>10027</v>
      </c>
    </row>
    <row r="1983" spans="1:18" x14ac:dyDescent="0.25">
      <c r="A1983" s="19" t="s">
        <v>2970</v>
      </c>
      <c r="B1983" s="19" t="s">
        <v>1777</v>
      </c>
      <c r="C1983" s="42">
        <v>42480.537812499999</v>
      </c>
      <c r="D1983" s="19" t="s">
        <v>7385</v>
      </c>
      <c r="E1983" s="19" t="s">
        <v>10026</v>
      </c>
      <c r="F1983" s="19" t="s">
        <v>9992</v>
      </c>
      <c r="G1983" s="19" t="s">
        <v>9993</v>
      </c>
      <c r="H1983" s="19" t="s">
        <v>2027</v>
      </c>
      <c r="I1983" s="19">
        <v>750</v>
      </c>
      <c r="J1983" s="19">
        <v>12</v>
      </c>
      <c r="K1983" s="19">
        <v>14.5</v>
      </c>
      <c r="L1983" s="19">
        <v>15198001000047</v>
      </c>
      <c r="M1983" s="19"/>
      <c r="N1983" s="19"/>
      <c r="O1983" s="43">
        <v>42513</v>
      </c>
      <c r="P1983" s="19">
        <v>650</v>
      </c>
      <c r="Q1983" s="19" t="s">
        <v>7457</v>
      </c>
      <c r="R1983" s="19" t="s">
        <v>10027</v>
      </c>
    </row>
    <row r="1984" spans="1:18" x14ac:dyDescent="0.25">
      <c r="A1984" s="19" t="s">
        <v>2990</v>
      </c>
      <c r="B1984" s="19" t="s">
        <v>1777</v>
      </c>
      <c r="C1984" s="42">
        <v>42480.537812499999</v>
      </c>
      <c r="D1984" s="19" t="s">
        <v>7385</v>
      </c>
      <c r="E1984" s="19" t="s">
        <v>10026</v>
      </c>
      <c r="F1984" s="19" t="s">
        <v>9991</v>
      </c>
      <c r="G1984" s="19" t="s">
        <v>2985</v>
      </c>
      <c r="H1984" s="19" t="s">
        <v>2027</v>
      </c>
      <c r="I1984" s="19">
        <v>750</v>
      </c>
      <c r="J1984" s="19">
        <v>12</v>
      </c>
      <c r="K1984" s="19">
        <v>15</v>
      </c>
      <c r="L1984" s="19">
        <v>16056001000167</v>
      </c>
      <c r="M1984" s="19"/>
      <c r="N1984" s="19"/>
      <c r="O1984" s="43">
        <v>42513</v>
      </c>
      <c r="P1984" s="19">
        <v>86</v>
      </c>
      <c r="Q1984" s="19" t="s">
        <v>7457</v>
      </c>
      <c r="R1984" s="19" t="s">
        <v>10027</v>
      </c>
    </row>
    <row r="1985" spans="1:18" x14ac:dyDescent="0.25">
      <c r="A1985" s="19" t="s">
        <v>2993</v>
      </c>
      <c r="B1985" s="19" t="s">
        <v>1777</v>
      </c>
      <c r="C1985" s="42">
        <v>42480.537812499999</v>
      </c>
      <c r="D1985" s="19" t="s">
        <v>7385</v>
      </c>
      <c r="E1985" s="19" t="s">
        <v>10026</v>
      </c>
      <c r="F1985" s="19" t="s">
        <v>9990</v>
      </c>
      <c r="G1985" s="19" t="s">
        <v>2985</v>
      </c>
      <c r="H1985" s="19" t="s">
        <v>2027</v>
      </c>
      <c r="I1985" s="19">
        <v>750</v>
      </c>
      <c r="J1985" s="19">
        <v>12</v>
      </c>
      <c r="K1985" s="19">
        <v>13.5</v>
      </c>
      <c r="L1985" s="19">
        <v>16056001000174</v>
      </c>
      <c r="M1985" s="19"/>
      <c r="N1985" s="19"/>
      <c r="O1985" s="43">
        <v>42513</v>
      </c>
      <c r="P1985" s="19">
        <v>94</v>
      </c>
      <c r="Q1985" s="19" t="s">
        <v>7457</v>
      </c>
      <c r="R1985" s="19"/>
    </row>
    <row r="1986" spans="1:18" x14ac:dyDescent="0.25">
      <c r="A1986" s="19" t="s">
        <v>3057</v>
      </c>
      <c r="B1986" s="19" t="s">
        <v>1777</v>
      </c>
      <c r="C1986" s="42">
        <v>42480.537812499999</v>
      </c>
      <c r="D1986" s="19" t="s">
        <v>7385</v>
      </c>
      <c r="E1986" s="19" t="s">
        <v>10026</v>
      </c>
      <c r="F1986" s="19" t="s">
        <v>9988</v>
      </c>
      <c r="G1986" s="19" t="s">
        <v>3202</v>
      </c>
      <c r="H1986" s="19" t="s">
        <v>2027</v>
      </c>
      <c r="I1986" s="19">
        <v>750</v>
      </c>
      <c r="J1986" s="19">
        <v>6</v>
      </c>
      <c r="K1986" s="19">
        <v>13</v>
      </c>
      <c r="L1986" s="19">
        <v>16056001000147</v>
      </c>
      <c r="M1986" s="19"/>
      <c r="N1986" s="19"/>
      <c r="O1986" s="43">
        <v>42513</v>
      </c>
      <c r="P1986" s="19">
        <v>96</v>
      </c>
      <c r="Q1986" s="19" t="s">
        <v>7457</v>
      </c>
      <c r="R1986" s="19" t="s">
        <v>10030</v>
      </c>
    </row>
    <row r="1987" spans="1:18" x14ac:dyDescent="0.25">
      <c r="A1987" s="19" t="s">
        <v>2999</v>
      </c>
      <c r="B1987" s="19" t="s">
        <v>1777</v>
      </c>
      <c r="C1987" s="42">
        <v>42480.537812499999</v>
      </c>
      <c r="D1987" s="19" t="s">
        <v>7385</v>
      </c>
      <c r="E1987" s="19" t="s">
        <v>10026</v>
      </c>
      <c r="F1987" s="19" t="s">
        <v>9987</v>
      </c>
      <c r="G1987" s="19" t="s">
        <v>9986</v>
      </c>
      <c r="H1987" s="19" t="s">
        <v>2027</v>
      </c>
      <c r="I1987" s="19">
        <v>750</v>
      </c>
      <c r="J1987" s="19">
        <v>12</v>
      </c>
      <c r="K1987" s="19">
        <v>12.5</v>
      </c>
      <c r="L1987" s="19">
        <v>16056001000132</v>
      </c>
      <c r="M1987" s="19"/>
      <c r="N1987" s="19"/>
      <c r="O1987" s="43">
        <v>42513</v>
      </c>
      <c r="P1987" s="19">
        <v>101</v>
      </c>
      <c r="Q1987" s="19" t="s">
        <v>7457</v>
      </c>
      <c r="R1987" s="19" t="s">
        <v>10028</v>
      </c>
    </row>
    <row r="1988" spans="1:18" x14ac:dyDescent="0.25">
      <c r="A1988" s="19" t="s">
        <v>3076</v>
      </c>
      <c r="B1988" s="19" t="s">
        <v>1777</v>
      </c>
      <c r="C1988" s="42">
        <v>42480.537812499999</v>
      </c>
      <c r="D1988" s="19" t="s">
        <v>7385</v>
      </c>
      <c r="E1988" s="19" t="s">
        <v>10026</v>
      </c>
      <c r="F1988" s="19" t="s">
        <v>9985</v>
      </c>
      <c r="G1988" s="19" t="s">
        <v>9986</v>
      </c>
      <c r="H1988" s="19" t="s">
        <v>2027</v>
      </c>
      <c r="I1988" s="19">
        <v>750</v>
      </c>
      <c r="J1988" s="19">
        <v>12</v>
      </c>
      <c r="K1988" s="19">
        <v>12.5</v>
      </c>
      <c r="L1988" s="19">
        <v>16056001000150</v>
      </c>
      <c r="M1988" s="19"/>
      <c r="N1988" s="19"/>
      <c r="O1988" s="43">
        <v>42513</v>
      </c>
      <c r="P1988" s="19">
        <v>117</v>
      </c>
      <c r="Q1988" s="19" t="s">
        <v>7457</v>
      </c>
      <c r="R1988" s="19" t="s">
        <v>10027</v>
      </c>
    </row>
    <row r="1989" spans="1:18" x14ac:dyDescent="0.25">
      <c r="A1989" s="19" t="s">
        <v>9983</v>
      </c>
      <c r="B1989" s="19" t="s">
        <v>1777</v>
      </c>
      <c r="C1989" s="42">
        <v>42480.537812499999</v>
      </c>
      <c r="D1989" s="19" t="s">
        <v>7385</v>
      </c>
      <c r="E1989" s="19" t="s">
        <v>10026</v>
      </c>
      <c r="F1989" s="19" t="s">
        <v>9984</v>
      </c>
      <c r="G1989" s="19" t="s">
        <v>9977</v>
      </c>
      <c r="H1989" s="19" t="s">
        <v>2027</v>
      </c>
      <c r="I1989" s="19">
        <v>750</v>
      </c>
      <c r="J1989" s="19">
        <v>6</v>
      </c>
      <c r="K1989" s="19">
        <v>12.5</v>
      </c>
      <c r="L1989" s="19">
        <v>16056001000153</v>
      </c>
      <c r="M1989" s="19"/>
      <c r="N1989" s="19"/>
      <c r="O1989" s="43">
        <v>42513</v>
      </c>
      <c r="P1989" s="19">
        <v>83</v>
      </c>
      <c r="Q1989" s="19" t="s">
        <v>7457</v>
      </c>
      <c r="R1989" s="19" t="s">
        <v>10027</v>
      </c>
    </row>
    <row r="1990" spans="1:18" x14ac:dyDescent="0.25">
      <c r="A1990" s="19" t="s">
        <v>3073</v>
      </c>
      <c r="B1990" s="19" t="s">
        <v>1777</v>
      </c>
      <c r="C1990" s="42">
        <v>42480.537812499999</v>
      </c>
      <c r="D1990" s="19" t="s">
        <v>7385</v>
      </c>
      <c r="E1990" s="19" t="s">
        <v>10026</v>
      </c>
      <c r="F1990" s="19" t="s">
        <v>9976</v>
      </c>
      <c r="G1990" s="19" t="s">
        <v>9977</v>
      </c>
      <c r="H1990" s="19" t="s">
        <v>2027</v>
      </c>
      <c r="I1990" s="19">
        <v>750</v>
      </c>
      <c r="J1990" s="19">
        <v>6</v>
      </c>
      <c r="K1990" s="19">
        <v>13</v>
      </c>
      <c r="L1990" s="19">
        <v>16056001000155</v>
      </c>
      <c r="M1990" s="19"/>
      <c r="N1990" s="19"/>
      <c r="O1990" s="43">
        <v>42513</v>
      </c>
      <c r="P1990" s="19">
        <v>342</v>
      </c>
      <c r="Q1990" s="19" t="s">
        <v>7457</v>
      </c>
      <c r="R1990" s="19" t="s">
        <v>10027</v>
      </c>
    </row>
    <row r="1991" spans="1:18" x14ac:dyDescent="0.25">
      <c r="A1991" s="19" t="s">
        <v>3047</v>
      </c>
      <c r="B1991" s="19" t="s">
        <v>1777</v>
      </c>
      <c r="C1991" s="42">
        <v>42480.537812499999</v>
      </c>
      <c r="D1991" s="19" t="s">
        <v>7385</v>
      </c>
      <c r="E1991" s="19" t="s">
        <v>10026</v>
      </c>
      <c r="F1991" s="19" t="s">
        <v>9978</v>
      </c>
      <c r="G1991" s="19" t="s">
        <v>3048</v>
      </c>
      <c r="H1991" s="19" t="s">
        <v>2027</v>
      </c>
      <c r="I1991" s="19">
        <v>750</v>
      </c>
      <c r="J1991" s="19">
        <v>6</v>
      </c>
      <c r="K1991" s="19">
        <v>13</v>
      </c>
      <c r="L1991" s="19">
        <v>16056001000181</v>
      </c>
      <c r="M1991" s="19"/>
      <c r="N1991" s="19"/>
      <c r="O1991" s="43">
        <v>42513</v>
      </c>
      <c r="P1991" s="19">
        <v>146</v>
      </c>
      <c r="Q1991" s="19" t="s">
        <v>7457</v>
      </c>
      <c r="R1991" s="19" t="s">
        <v>10027</v>
      </c>
    </row>
    <row r="1992" spans="1:18" x14ac:dyDescent="0.25">
      <c r="A1992" s="19" t="s">
        <v>3042</v>
      </c>
      <c r="B1992" s="19" t="s">
        <v>1777</v>
      </c>
      <c r="C1992" s="42">
        <v>42480.537812499999</v>
      </c>
      <c r="D1992" s="19" t="s">
        <v>7385</v>
      </c>
      <c r="E1992" s="19" t="s">
        <v>10026</v>
      </c>
      <c r="F1992" s="19" t="s">
        <v>9979</v>
      </c>
      <c r="G1992" s="19" t="s">
        <v>9980</v>
      </c>
      <c r="H1992" s="19" t="s">
        <v>2027</v>
      </c>
      <c r="I1992" s="19">
        <v>750</v>
      </c>
      <c r="J1992" s="19">
        <v>6</v>
      </c>
      <c r="K1992" s="19">
        <v>12</v>
      </c>
      <c r="L1992" s="19">
        <v>16056001000114</v>
      </c>
      <c r="M1992" s="19"/>
      <c r="N1992" s="19"/>
      <c r="O1992" s="43">
        <v>42513</v>
      </c>
      <c r="P1992" s="19">
        <v>101</v>
      </c>
      <c r="Q1992" s="19" t="s">
        <v>7457</v>
      </c>
      <c r="R1992" s="19" t="s">
        <v>10030</v>
      </c>
    </row>
    <row r="1993" spans="1:18" x14ac:dyDescent="0.25">
      <c r="A1993" s="19" t="s">
        <v>3011</v>
      </c>
      <c r="B1993" s="19" t="s">
        <v>1777</v>
      </c>
      <c r="C1993" s="42">
        <v>42480.537812499999</v>
      </c>
      <c r="D1993" s="19" t="s">
        <v>7385</v>
      </c>
      <c r="E1993" s="19" t="s">
        <v>10026</v>
      </c>
      <c r="F1993" s="19" t="s">
        <v>9981</v>
      </c>
      <c r="G1993" s="19" t="s">
        <v>9982</v>
      </c>
      <c r="H1993" s="19" t="s">
        <v>2027</v>
      </c>
      <c r="I1993" s="19">
        <v>750</v>
      </c>
      <c r="J1993" s="19">
        <v>6</v>
      </c>
      <c r="K1993" s="19">
        <v>12.5</v>
      </c>
      <c r="L1993" s="19">
        <v>16056001000109</v>
      </c>
      <c r="M1993" s="19"/>
      <c r="N1993" s="19"/>
      <c r="O1993" s="43">
        <v>42513</v>
      </c>
      <c r="P1993" s="19">
        <v>92</v>
      </c>
      <c r="Q1993" s="19" t="s">
        <v>7457</v>
      </c>
      <c r="R1993" s="19" t="s">
        <v>10030</v>
      </c>
    </row>
    <row r="1994" spans="1:18" x14ac:dyDescent="0.25">
      <c r="A1994" s="19" t="s">
        <v>10031</v>
      </c>
      <c r="B1994" s="19" t="s">
        <v>1777</v>
      </c>
      <c r="C1994" s="42">
        <v>42479.860277777778</v>
      </c>
      <c r="D1994" s="19" t="s">
        <v>7385</v>
      </c>
      <c r="E1994" s="19" t="s">
        <v>7798</v>
      </c>
      <c r="F1994" s="19" t="s">
        <v>10032</v>
      </c>
      <c r="G1994" s="19" t="s">
        <v>10033</v>
      </c>
      <c r="H1994" s="19" t="s">
        <v>2027</v>
      </c>
      <c r="I1994" s="19">
        <v>750</v>
      </c>
      <c r="J1994" s="19">
        <v>12</v>
      </c>
      <c r="K1994" s="19">
        <v>14.5</v>
      </c>
      <c r="L1994" s="19">
        <v>13039001000149</v>
      </c>
      <c r="M1994" s="19"/>
      <c r="N1994" s="19"/>
      <c r="O1994" s="43">
        <v>42510</v>
      </c>
      <c r="P1994" s="19">
        <v>84</v>
      </c>
      <c r="Q1994" s="19" t="s">
        <v>7457</v>
      </c>
      <c r="R1994" s="19"/>
    </row>
    <row r="1995" spans="1:18" x14ac:dyDescent="0.25">
      <c r="A1995" s="19" t="s">
        <v>6032</v>
      </c>
      <c r="B1995" s="19" t="s">
        <v>1777</v>
      </c>
      <c r="C1995" s="42">
        <v>42479.663113425922</v>
      </c>
      <c r="D1995" s="19" t="s">
        <v>7385</v>
      </c>
      <c r="E1995" s="19" t="s">
        <v>10034</v>
      </c>
      <c r="F1995" s="19" t="s">
        <v>10035</v>
      </c>
      <c r="G1995" s="19" t="s">
        <v>10036</v>
      </c>
      <c r="H1995" s="19" t="s">
        <v>2027</v>
      </c>
      <c r="I1995" s="19">
        <v>750</v>
      </c>
      <c r="J1995" s="19">
        <v>12</v>
      </c>
      <c r="K1995" s="19">
        <v>12</v>
      </c>
      <c r="L1995" s="19">
        <v>14339001000262</v>
      </c>
      <c r="M1995" s="19"/>
      <c r="N1995" s="19"/>
      <c r="O1995" s="43">
        <v>42487</v>
      </c>
      <c r="P1995" s="19">
        <v>85</v>
      </c>
      <c r="Q1995" s="19" t="s">
        <v>7457</v>
      </c>
      <c r="R1995" s="19"/>
    </row>
    <row r="1996" spans="1:18" x14ac:dyDescent="0.25">
      <c r="A1996" s="19" t="s">
        <v>1119</v>
      </c>
      <c r="B1996" s="19" t="s">
        <v>1777</v>
      </c>
      <c r="C1996" s="42">
        <v>42478.991678240738</v>
      </c>
      <c r="D1996" s="19" t="s">
        <v>7385</v>
      </c>
      <c r="E1996" s="19" t="s">
        <v>7407</v>
      </c>
      <c r="F1996" s="19" t="s">
        <v>9551</v>
      </c>
      <c r="G1996" s="19" t="s">
        <v>9552</v>
      </c>
      <c r="H1996" s="19" t="s">
        <v>7402</v>
      </c>
      <c r="I1996" s="19">
        <v>1.75</v>
      </c>
      <c r="J1996" s="19">
        <v>6</v>
      </c>
      <c r="K1996" s="19">
        <v>12.5</v>
      </c>
      <c r="L1996" s="19">
        <v>15188001000120</v>
      </c>
      <c r="M1996" s="19"/>
      <c r="N1996" s="19"/>
      <c r="O1996" s="43">
        <v>42647</v>
      </c>
      <c r="P1996" s="19">
        <v>81</v>
      </c>
      <c r="Q1996" s="19" t="s">
        <v>7457</v>
      </c>
      <c r="R1996" s="19" t="s">
        <v>10037</v>
      </c>
    </row>
    <row r="1997" spans="1:18" x14ac:dyDescent="0.25">
      <c r="A1997" s="19" t="s">
        <v>1120</v>
      </c>
      <c r="B1997" s="19" t="s">
        <v>1777</v>
      </c>
      <c r="C1997" s="42">
        <v>42478.991678240738</v>
      </c>
      <c r="D1997" s="19" t="s">
        <v>7385</v>
      </c>
      <c r="E1997" s="19" t="s">
        <v>7407</v>
      </c>
      <c r="F1997" s="19" t="s">
        <v>9553</v>
      </c>
      <c r="G1997" s="19" t="s">
        <v>9552</v>
      </c>
      <c r="H1997" s="19" t="s">
        <v>7402</v>
      </c>
      <c r="I1997" s="19">
        <v>1.75</v>
      </c>
      <c r="J1997" s="19">
        <v>6</v>
      </c>
      <c r="K1997" s="19">
        <v>12.5</v>
      </c>
      <c r="L1997" s="19">
        <v>15229001000262</v>
      </c>
      <c r="M1997" s="19"/>
      <c r="N1997" s="19"/>
      <c r="O1997" s="43">
        <v>42647</v>
      </c>
      <c r="P1997" s="19">
        <v>81</v>
      </c>
      <c r="Q1997" s="19" t="s">
        <v>7457</v>
      </c>
      <c r="R1997" s="19" t="s">
        <v>10038</v>
      </c>
    </row>
    <row r="1998" spans="1:18" x14ac:dyDescent="0.25">
      <c r="A1998" s="19" t="s">
        <v>1331</v>
      </c>
      <c r="B1998" s="19" t="s">
        <v>1907</v>
      </c>
      <c r="C1998" s="42">
        <v>42476.221053240741</v>
      </c>
      <c r="D1998" s="19" t="s">
        <v>7385</v>
      </c>
      <c r="E1998" s="19" t="s">
        <v>7431</v>
      </c>
      <c r="F1998" s="19" t="s">
        <v>9660</v>
      </c>
      <c r="G1998" s="19" t="s">
        <v>176</v>
      </c>
      <c r="H1998" s="19" t="s">
        <v>7402</v>
      </c>
      <c r="I1998" s="19">
        <v>750</v>
      </c>
      <c r="J1998" s="19">
        <v>12</v>
      </c>
      <c r="K1998" s="19">
        <v>43</v>
      </c>
      <c r="L1998" s="19">
        <v>13149001000507</v>
      </c>
      <c r="M1998" s="19"/>
      <c r="N1998" s="19"/>
      <c r="O1998" s="19"/>
      <c r="P1998" s="19">
        <v>210</v>
      </c>
      <c r="Q1998" s="19" t="s">
        <v>7457</v>
      </c>
      <c r="R1998" s="19"/>
    </row>
    <row r="1999" spans="1:18" x14ac:dyDescent="0.25">
      <c r="A1999" s="19" t="s">
        <v>1329</v>
      </c>
      <c r="B1999" s="19" t="s">
        <v>1907</v>
      </c>
      <c r="C1999" s="42">
        <v>42476.221053240741</v>
      </c>
      <c r="D1999" s="19" t="s">
        <v>7385</v>
      </c>
      <c r="E1999" s="19" t="s">
        <v>7431</v>
      </c>
      <c r="F1999" s="19" t="s">
        <v>9661</v>
      </c>
      <c r="G1999" s="19" t="s">
        <v>176</v>
      </c>
      <c r="H1999" s="19" t="s">
        <v>7402</v>
      </c>
      <c r="I1999" s="19">
        <v>750</v>
      </c>
      <c r="J1999" s="19">
        <v>12</v>
      </c>
      <c r="K1999" s="19">
        <v>43</v>
      </c>
      <c r="L1999" s="19">
        <v>13017001000556</v>
      </c>
      <c r="M1999" s="19"/>
      <c r="N1999" s="19"/>
      <c r="O1999" s="19"/>
      <c r="P1999" s="19">
        <v>210</v>
      </c>
      <c r="Q1999" s="19" t="s">
        <v>7457</v>
      </c>
      <c r="R1999" s="19"/>
    </row>
    <row r="2000" spans="1:18" x14ac:dyDescent="0.25">
      <c r="A2000" s="19" t="s">
        <v>175</v>
      </c>
      <c r="B2000" s="19" t="s">
        <v>1907</v>
      </c>
      <c r="C2000" s="42">
        <v>42476.221053240741</v>
      </c>
      <c r="D2000" s="19" t="s">
        <v>7385</v>
      </c>
      <c r="E2000" s="19" t="s">
        <v>7431</v>
      </c>
      <c r="F2000" s="19" t="s">
        <v>9660</v>
      </c>
      <c r="G2000" s="19" t="s">
        <v>176</v>
      </c>
      <c r="H2000" s="19" t="s">
        <v>7402</v>
      </c>
      <c r="I2000" s="19">
        <v>750</v>
      </c>
      <c r="J2000" s="19">
        <v>12</v>
      </c>
      <c r="K2000" s="19">
        <v>43</v>
      </c>
      <c r="L2000" s="19">
        <v>16036001000418</v>
      </c>
      <c r="M2000" s="19"/>
      <c r="N2000" s="19"/>
      <c r="O2000" s="19"/>
      <c r="P2000" s="19">
        <v>210</v>
      </c>
      <c r="Q2000" s="19" t="s">
        <v>7457</v>
      </c>
      <c r="R2000" s="19"/>
    </row>
    <row r="2001" spans="1:18" x14ac:dyDescent="0.25">
      <c r="A2001" s="19" t="s">
        <v>178</v>
      </c>
      <c r="B2001" s="19" t="s">
        <v>1907</v>
      </c>
      <c r="C2001" s="42">
        <v>42476.221053240741</v>
      </c>
      <c r="D2001" s="19" t="s">
        <v>7385</v>
      </c>
      <c r="E2001" s="19" t="s">
        <v>7431</v>
      </c>
      <c r="F2001" s="19" t="s">
        <v>9661</v>
      </c>
      <c r="G2001" s="19" t="s">
        <v>176</v>
      </c>
      <c r="H2001" s="19" t="s">
        <v>7402</v>
      </c>
      <c r="I2001" s="19">
        <v>750</v>
      </c>
      <c r="J2001" s="19">
        <v>12</v>
      </c>
      <c r="K2001" s="19">
        <v>43</v>
      </c>
      <c r="L2001" s="19">
        <v>16036001000422</v>
      </c>
      <c r="M2001" s="19"/>
      <c r="N2001" s="19"/>
      <c r="O2001" s="19"/>
      <c r="P2001" s="19">
        <v>210</v>
      </c>
      <c r="Q2001" s="19" t="s">
        <v>7457</v>
      </c>
      <c r="R2001" s="19"/>
    </row>
    <row r="2002" spans="1:18" x14ac:dyDescent="0.25">
      <c r="A2002" s="19" t="s">
        <v>10039</v>
      </c>
      <c r="B2002" s="19" t="s">
        <v>1777</v>
      </c>
      <c r="C2002" s="42">
        <v>42475.02716435185</v>
      </c>
      <c r="D2002" s="19" t="s">
        <v>7385</v>
      </c>
      <c r="E2002" s="19" t="s">
        <v>9617</v>
      </c>
      <c r="F2002" s="19" t="s">
        <v>10040</v>
      </c>
      <c r="G2002" s="19" t="s">
        <v>7478</v>
      </c>
      <c r="H2002" s="19" t="s">
        <v>2027</v>
      </c>
      <c r="I2002" s="19">
        <v>750</v>
      </c>
      <c r="J2002" s="19">
        <v>6</v>
      </c>
      <c r="K2002" s="19">
        <v>14</v>
      </c>
      <c r="L2002" s="19">
        <v>14330001000355</v>
      </c>
      <c r="M2002" s="19"/>
      <c r="N2002" s="19"/>
      <c r="O2002" s="43">
        <v>42487</v>
      </c>
      <c r="P2002" s="19">
        <v>90</v>
      </c>
      <c r="Q2002" s="19" t="s">
        <v>7457</v>
      </c>
      <c r="R2002" s="19"/>
    </row>
    <row r="2003" spans="1:18" x14ac:dyDescent="0.25">
      <c r="A2003" s="19" t="s">
        <v>3718</v>
      </c>
      <c r="B2003" s="19" t="s">
        <v>1777</v>
      </c>
      <c r="C2003" s="42">
        <v>42475.025034722225</v>
      </c>
      <c r="D2003" s="19" t="s">
        <v>7385</v>
      </c>
      <c r="E2003" s="19" t="s">
        <v>7407</v>
      </c>
      <c r="F2003" s="19" t="s">
        <v>10041</v>
      </c>
      <c r="G2003" s="19" t="s">
        <v>8986</v>
      </c>
      <c r="H2003" s="19" t="s">
        <v>2027</v>
      </c>
      <c r="I2003" s="19">
        <v>750</v>
      </c>
      <c r="J2003" s="19">
        <v>6</v>
      </c>
      <c r="K2003" s="19">
        <v>14</v>
      </c>
      <c r="L2003" s="19">
        <v>14342001000540</v>
      </c>
      <c r="M2003" s="19"/>
      <c r="N2003" s="19"/>
      <c r="O2003" s="43">
        <v>42488</v>
      </c>
      <c r="P2003" s="19">
        <v>165</v>
      </c>
      <c r="Q2003" s="19" t="s">
        <v>7457</v>
      </c>
      <c r="R2003" s="19"/>
    </row>
    <row r="2004" spans="1:18" x14ac:dyDescent="0.25">
      <c r="A2004" s="19" t="s">
        <v>3708</v>
      </c>
      <c r="B2004" s="19" t="s">
        <v>1777</v>
      </c>
      <c r="C2004" s="42">
        <v>42475.024016203701</v>
      </c>
      <c r="D2004" s="19" t="s">
        <v>7385</v>
      </c>
      <c r="E2004" s="19" t="s">
        <v>7407</v>
      </c>
      <c r="F2004" s="19" t="s">
        <v>8988</v>
      </c>
      <c r="G2004" s="19" t="s">
        <v>8989</v>
      </c>
      <c r="H2004" s="19" t="s">
        <v>2027</v>
      </c>
      <c r="I2004" s="19">
        <v>750</v>
      </c>
      <c r="J2004" s="19">
        <v>6</v>
      </c>
      <c r="K2004" s="19">
        <v>14</v>
      </c>
      <c r="L2004" s="19">
        <v>14342001000544</v>
      </c>
      <c r="M2004" s="19"/>
      <c r="N2004" s="19"/>
      <c r="O2004" s="43">
        <v>42487</v>
      </c>
      <c r="P2004" s="19">
        <v>101</v>
      </c>
      <c r="Q2004" s="19" t="s">
        <v>7457</v>
      </c>
      <c r="R2004" s="19"/>
    </row>
    <row r="2005" spans="1:18" x14ac:dyDescent="0.25">
      <c r="A2005" s="19" t="s">
        <v>10042</v>
      </c>
      <c r="B2005" s="19" t="s">
        <v>1777</v>
      </c>
      <c r="C2005" s="42">
        <v>42475.023020833331</v>
      </c>
      <c r="D2005" s="19" t="s">
        <v>7385</v>
      </c>
      <c r="E2005" s="19" t="s">
        <v>9617</v>
      </c>
      <c r="F2005" s="19" t="s">
        <v>10043</v>
      </c>
      <c r="G2005" s="19" t="s">
        <v>3626</v>
      </c>
      <c r="H2005" s="19" t="s">
        <v>2027</v>
      </c>
      <c r="I2005" s="19">
        <v>750</v>
      </c>
      <c r="J2005" s="19">
        <v>6</v>
      </c>
      <c r="K2005" s="19">
        <v>12.5</v>
      </c>
      <c r="L2005" s="19">
        <v>14162001000169</v>
      </c>
      <c r="M2005" s="19"/>
      <c r="N2005" s="19"/>
      <c r="O2005" s="43">
        <v>42487</v>
      </c>
      <c r="P2005" s="19">
        <v>150</v>
      </c>
      <c r="Q2005" s="19" t="s">
        <v>7457</v>
      </c>
      <c r="R2005" s="19"/>
    </row>
    <row r="2006" spans="1:18" x14ac:dyDescent="0.25">
      <c r="A2006" s="19" t="s">
        <v>7292</v>
      </c>
      <c r="B2006" s="19" t="s">
        <v>1777</v>
      </c>
      <c r="C2006" s="42">
        <v>42475.023020833331</v>
      </c>
      <c r="D2006" s="19" t="s">
        <v>7385</v>
      </c>
      <c r="E2006" s="19" t="s">
        <v>9617</v>
      </c>
      <c r="F2006" s="19" t="s">
        <v>10044</v>
      </c>
      <c r="G2006" s="19" t="s">
        <v>3626</v>
      </c>
      <c r="H2006" s="19" t="s">
        <v>2027</v>
      </c>
      <c r="I2006" s="19">
        <v>750</v>
      </c>
      <c r="J2006" s="19">
        <v>12</v>
      </c>
      <c r="K2006" s="19">
        <v>13.5</v>
      </c>
      <c r="L2006" s="19">
        <v>14162001000153</v>
      </c>
      <c r="M2006" s="19"/>
      <c r="N2006" s="19"/>
      <c r="O2006" s="43">
        <v>42487</v>
      </c>
      <c r="P2006" s="19">
        <v>161</v>
      </c>
      <c r="Q2006" s="19" t="s">
        <v>7457</v>
      </c>
      <c r="R2006" s="19"/>
    </row>
    <row r="2007" spans="1:18" x14ac:dyDescent="0.25">
      <c r="A2007" s="19" t="s">
        <v>8964</v>
      </c>
      <c r="B2007" s="19" t="s">
        <v>1777</v>
      </c>
      <c r="C2007" s="42">
        <v>42475.020497685182</v>
      </c>
      <c r="D2007" s="19" t="s">
        <v>7385</v>
      </c>
      <c r="E2007" s="19" t="s">
        <v>7407</v>
      </c>
      <c r="F2007" s="19" t="s">
        <v>8965</v>
      </c>
      <c r="G2007" s="19" t="s">
        <v>3726</v>
      </c>
      <c r="H2007" s="19" t="s">
        <v>2027</v>
      </c>
      <c r="I2007" s="19">
        <v>750</v>
      </c>
      <c r="J2007" s="19">
        <v>12</v>
      </c>
      <c r="K2007" s="19">
        <v>13.5</v>
      </c>
      <c r="L2007" s="19">
        <v>15086001000460</v>
      </c>
      <c r="M2007" s="19"/>
      <c r="N2007" s="19"/>
      <c r="O2007" s="43">
        <v>42487</v>
      </c>
      <c r="P2007" s="19">
        <v>47</v>
      </c>
      <c r="Q2007" s="19" t="s">
        <v>7457</v>
      </c>
      <c r="R2007" s="19"/>
    </row>
    <row r="2008" spans="1:18" x14ac:dyDescent="0.25">
      <c r="A2008" s="19" t="s">
        <v>3672</v>
      </c>
      <c r="B2008" s="19" t="s">
        <v>1777</v>
      </c>
      <c r="C2008" s="42">
        <v>42475.019016203703</v>
      </c>
      <c r="D2008" s="19" t="s">
        <v>7385</v>
      </c>
      <c r="E2008" s="19" t="s">
        <v>9617</v>
      </c>
      <c r="F2008" s="19" t="s">
        <v>10045</v>
      </c>
      <c r="G2008" s="19" t="s">
        <v>3626</v>
      </c>
      <c r="H2008" s="19" t="s">
        <v>2027</v>
      </c>
      <c r="I2008" s="19">
        <v>750</v>
      </c>
      <c r="J2008" s="19">
        <v>12</v>
      </c>
      <c r="K2008" s="19">
        <v>14</v>
      </c>
      <c r="L2008" s="19">
        <v>14162001000174</v>
      </c>
      <c r="M2008" s="19"/>
      <c r="N2008" s="19"/>
      <c r="O2008" s="43">
        <v>42487</v>
      </c>
      <c r="P2008" s="19">
        <v>168</v>
      </c>
      <c r="Q2008" s="19" t="s">
        <v>7457</v>
      </c>
      <c r="R2008" s="19"/>
    </row>
    <row r="2009" spans="1:18" x14ac:dyDescent="0.25">
      <c r="A2009" s="19" t="s">
        <v>5284</v>
      </c>
      <c r="B2009" s="19" t="s">
        <v>1777</v>
      </c>
      <c r="C2009" s="42">
        <v>42474.540763888886</v>
      </c>
      <c r="D2009" s="19" t="s">
        <v>7385</v>
      </c>
      <c r="E2009" s="19" t="s">
        <v>7407</v>
      </c>
      <c r="F2009" s="19" t="s">
        <v>10046</v>
      </c>
      <c r="G2009" s="19" t="s">
        <v>10047</v>
      </c>
      <c r="H2009" s="19" t="s">
        <v>2027</v>
      </c>
      <c r="I2009" s="19">
        <v>750</v>
      </c>
      <c r="J2009" s="19">
        <v>6</v>
      </c>
      <c r="K2009" s="19">
        <v>14.5</v>
      </c>
      <c r="L2009" s="19">
        <v>15138001000218</v>
      </c>
      <c r="M2009" s="19"/>
      <c r="N2009" s="19"/>
      <c r="O2009" s="43">
        <v>42503</v>
      </c>
      <c r="P2009" s="19">
        <v>540</v>
      </c>
      <c r="Q2009" s="19" t="s">
        <v>7457</v>
      </c>
      <c r="R2009" s="19"/>
    </row>
    <row r="2010" spans="1:18" x14ac:dyDescent="0.25">
      <c r="A2010" s="19" t="s">
        <v>5280</v>
      </c>
      <c r="B2010" s="19" t="s">
        <v>1777</v>
      </c>
      <c r="C2010" s="42">
        <v>42474.540763888886</v>
      </c>
      <c r="D2010" s="19" t="s">
        <v>7385</v>
      </c>
      <c r="E2010" s="19" t="s">
        <v>7407</v>
      </c>
      <c r="F2010" s="19" t="s">
        <v>10048</v>
      </c>
      <c r="G2010" s="19" t="s">
        <v>10047</v>
      </c>
      <c r="H2010" s="19" t="s">
        <v>2027</v>
      </c>
      <c r="I2010" s="19">
        <v>1.5</v>
      </c>
      <c r="J2010" s="19">
        <v>6</v>
      </c>
      <c r="K2010" s="19">
        <v>14.5</v>
      </c>
      <c r="L2010" s="19">
        <v>15138001000218</v>
      </c>
      <c r="M2010" s="19"/>
      <c r="N2010" s="19"/>
      <c r="O2010" s="43">
        <v>42597</v>
      </c>
      <c r="P2010" s="19">
        <v>1170</v>
      </c>
      <c r="Q2010" s="19" t="s">
        <v>7457</v>
      </c>
      <c r="R2010" s="19"/>
    </row>
    <row r="2011" spans="1:18" x14ac:dyDescent="0.25">
      <c r="A2011" s="19" t="s">
        <v>5278</v>
      </c>
      <c r="B2011" s="19" t="s">
        <v>1777</v>
      </c>
      <c r="C2011" s="42">
        <v>42474.540763888886</v>
      </c>
      <c r="D2011" s="19" t="s">
        <v>7385</v>
      </c>
      <c r="E2011" s="19" t="s">
        <v>7407</v>
      </c>
      <c r="F2011" s="19" t="s">
        <v>10049</v>
      </c>
      <c r="G2011" s="19" t="s">
        <v>10047</v>
      </c>
      <c r="H2011" s="19" t="s">
        <v>2027</v>
      </c>
      <c r="I2011" s="19">
        <v>750</v>
      </c>
      <c r="J2011" s="19">
        <v>6</v>
      </c>
      <c r="K2011" s="19">
        <v>14.5</v>
      </c>
      <c r="L2011" s="19">
        <v>15138001000219</v>
      </c>
      <c r="M2011" s="19"/>
      <c r="N2011" s="19"/>
      <c r="O2011" s="43">
        <v>42503</v>
      </c>
      <c r="P2011" s="19">
        <v>660</v>
      </c>
      <c r="Q2011" s="19" t="s">
        <v>7457</v>
      </c>
      <c r="R2011" s="19"/>
    </row>
    <row r="2012" spans="1:18" x14ac:dyDescent="0.25">
      <c r="A2012" s="19" t="s">
        <v>5274</v>
      </c>
      <c r="B2012" s="19" t="s">
        <v>1777</v>
      </c>
      <c r="C2012" s="42">
        <v>42474.540763888886</v>
      </c>
      <c r="D2012" s="19" t="s">
        <v>7385</v>
      </c>
      <c r="E2012" s="19" t="s">
        <v>7407</v>
      </c>
      <c r="F2012" s="19" t="s">
        <v>10050</v>
      </c>
      <c r="G2012" s="19" t="s">
        <v>10047</v>
      </c>
      <c r="H2012" s="19" t="s">
        <v>2027</v>
      </c>
      <c r="I2012" s="19">
        <v>1.5</v>
      </c>
      <c r="J2012" s="19">
        <v>6</v>
      </c>
      <c r="K2012" s="19">
        <v>14.5</v>
      </c>
      <c r="L2012" s="19">
        <v>15138001000219</v>
      </c>
      <c r="M2012" s="19"/>
      <c r="N2012" s="19"/>
      <c r="O2012" s="43">
        <v>42597</v>
      </c>
      <c r="P2012" s="19">
        <v>1410</v>
      </c>
      <c r="Q2012" s="19" t="s">
        <v>7457</v>
      </c>
      <c r="R2012" s="19"/>
    </row>
    <row r="2013" spans="1:18" x14ac:dyDescent="0.25">
      <c r="A2013" s="19" t="s">
        <v>5273</v>
      </c>
      <c r="B2013" s="19" t="s">
        <v>1777</v>
      </c>
      <c r="C2013" s="42">
        <v>42474.540763888886</v>
      </c>
      <c r="D2013" s="19" t="s">
        <v>7385</v>
      </c>
      <c r="E2013" s="19" t="s">
        <v>7407</v>
      </c>
      <c r="F2013" s="19" t="s">
        <v>10051</v>
      </c>
      <c r="G2013" s="19" t="s">
        <v>10047</v>
      </c>
      <c r="H2013" s="19" t="s">
        <v>2027</v>
      </c>
      <c r="I2013" s="19">
        <v>750</v>
      </c>
      <c r="J2013" s="19">
        <v>6</v>
      </c>
      <c r="K2013" s="19">
        <v>14.5</v>
      </c>
      <c r="L2013" s="19">
        <v>15138001000217</v>
      </c>
      <c r="M2013" s="19"/>
      <c r="N2013" s="19"/>
      <c r="O2013" s="43">
        <v>42503</v>
      </c>
      <c r="P2013" s="19">
        <v>450</v>
      </c>
      <c r="Q2013" s="19" t="s">
        <v>7457</v>
      </c>
      <c r="R2013" s="19"/>
    </row>
    <row r="2014" spans="1:18" x14ac:dyDescent="0.25">
      <c r="A2014" s="19" t="s">
        <v>5269</v>
      </c>
      <c r="B2014" s="19" t="s">
        <v>1777</v>
      </c>
      <c r="C2014" s="42">
        <v>42474.540763888886</v>
      </c>
      <c r="D2014" s="19" t="s">
        <v>7385</v>
      </c>
      <c r="E2014" s="19" t="s">
        <v>7407</v>
      </c>
      <c r="F2014" s="19" t="s">
        <v>10052</v>
      </c>
      <c r="G2014" s="19" t="s">
        <v>10047</v>
      </c>
      <c r="H2014" s="19" t="s">
        <v>2027</v>
      </c>
      <c r="I2014" s="19">
        <v>1.5</v>
      </c>
      <c r="J2014" s="19">
        <v>6</v>
      </c>
      <c r="K2014" s="19">
        <v>14.5</v>
      </c>
      <c r="L2014" s="19">
        <v>15138001000217</v>
      </c>
      <c r="M2014" s="19"/>
      <c r="N2014" s="19"/>
      <c r="O2014" s="43">
        <v>42597</v>
      </c>
      <c r="P2014" s="19">
        <v>990</v>
      </c>
      <c r="Q2014" s="19" t="s">
        <v>7457</v>
      </c>
      <c r="R2014" s="19"/>
    </row>
    <row r="2015" spans="1:18" x14ac:dyDescent="0.25">
      <c r="A2015" s="19" t="s">
        <v>10053</v>
      </c>
      <c r="B2015" s="19" t="s">
        <v>1777</v>
      </c>
      <c r="C2015" s="42">
        <v>42474.540763888886</v>
      </c>
      <c r="D2015" s="19" t="s">
        <v>7385</v>
      </c>
      <c r="E2015" s="19" t="s">
        <v>7407</v>
      </c>
      <c r="F2015" s="19" t="s">
        <v>10054</v>
      </c>
      <c r="G2015" s="19" t="s">
        <v>5287</v>
      </c>
      <c r="H2015" s="19" t="s">
        <v>2027</v>
      </c>
      <c r="I2015" s="19">
        <v>750</v>
      </c>
      <c r="J2015" s="19">
        <v>12</v>
      </c>
      <c r="K2015" s="19">
        <v>14.5</v>
      </c>
      <c r="L2015" s="19">
        <v>9241001000027</v>
      </c>
      <c r="M2015" s="19"/>
      <c r="N2015" s="19"/>
      <c r="O2015" s="43">
        <v>42597</v>
      </c>
      <c r="P2015" s="19">
        <v>120</v>
      </c>
      <c r="Q2015" s="19" t="s">
        <v>7457</v>
      </c>
      <c r="R2015" s="19"/>
    </row>
    <row r="2016" spans="1:18" x14ac:dyDescent="0.25">
      <c r="A2016" s="19" t="s">
        <v>2437</v>
      </c>
      <c r="B2016" s="19" t="s">
        <v>1777</v>
      </c>
      <c r="C2016" s="42">
        <v>42473.728784722225</v>
      </c>
      <c r="D2016" s="19" t="s">
        <v>7385</v>
      </c>
      <c r="E2016" s="19" t="s">
        <v>10055</v>
      </c>
      <c r="F2016" s="19" t="s">
        <v>10056</v>
      </c>
      <c r="G2016" s="19" t="s">
        <v>9403</v>
      </c>
      <c r="H2016" s="19" t="s">
        <v>2027</v>
      </c>
      <c r="I2016" s="19">
        <v>3</v>
      </c>
      <c r="J2016" s="19">
        <v>4</v>
      </c>
      <c r="K2016" s="19">
        <v>13.8</v>
      </c>
      <c r="L2016" s="19">
        <v>14283001000416</v>
      </c>
      <c r="M2016" s="19"/>
      <c r="N2016" s="19"/>
      <c r="O2016" s="43">
        <v>42513</v>
      </c>
      <c r="P2016" s="19">
        <v>35.21</v>
      </c>
      <c r="Q2016" s="19" t="s">
        <v>7457</v>
      </c>
      <c r="R2016" s="19" t="s">
        <v>10027</v>
      </c>
    </row>
    <row r="2017" spans="1:18" x14ac:dyDescent="0.25">
      <c r="A2017" s="19" t="s">
        <v>10057</v>
      </c>
      <c r="B2017" s="19" t="s">
        <v>1777</v>
      </c>
      <c r="C2017" s="42">
        <v>42473.728784722225</v>
      </c>
      <c r="D2017" s="19" t="s">
        <v>7385</v>
      </c>
      <c r="E2017" s="19" t="s">
        <v>10055</v>
      </c>
      <c r="F2017" s="19" t="s">
        <v>10058</v>
      </c>
      <c r="G2017" s="19" t="s">
        <v>9403</v>
      </c>
      <c r="H2017" s="19" t="s">
        <v>2027</v>
      </c>
      <c r="I2017" s="19">
        <v>3</v>
      </c>
      <c r="J2017" s="19">
        <v>4</v>
      </c>
      <c r="K2017" s="19">
        <v>13.8</v>
      </c>
      <c r="L2017" s="19">
        <v>14283001000416</v>
      </c>
      <c r="M2017" s="19"/>
      <c r="N2017" s="19"/>
      <c r="O2017" s="43">
        <v>42503</v>
      </c>
      <c r="P2017" s="19">
        <v>35.21</v>
      </c>
      <c r="Q2017" s="19" t="s">
        <v>7457</v>
      </c>
      <c r="R2017" s="19"/>
    </row>
    <row r="2018" spans="1:18" x14ac:dyDescent="0.25">
      <c r="A2018" s="19" t="s">
        <v>2438</v>
      </c>
      <c r="B2018" s="19" t="s">
        <v>1777</v>
      </c>
      <c r="C2018" s="42">
        <v>42473.728784722225</v>
      </c>
      <c r="D2018" s="19" t="s">
        <v>7385</v>
      </c>
      <c r="E2018" s="19" t="s">
        <v>10055</v>
      </c>
      <c r="F2018" s="19" t="s">
        <v>10058</v>
      </c>
      <c r="G2018" s="19" t="s">
        <v>9403</v>
      </c>
      <c r="H2018" s="19" t="s">
        <v>2027</v>
      </c>
      <c r="I2018" s="19">
        <v>3</v>
      </c>
      <c r="J2018" s="19">
        <v>4</v>
      </c>
      <c r="K2018" s="19">
        <v>14</v>
      </c>
      <c r="L2018" s="19">
        <v>14283001000416</v>
      </c>
      <c r="M2018" s="19"/>
      <c r="N2018" s="19"/>
      <c r="O2018" s="43">
        <v>42503</v>
      </c>
      <c r="P2018" s="19">
        <v>35.21</v>
      </c>
      <c r="Q2018" s="19" t="s">
        <v>7457</v>
      </c>
      <c r="R2018" s="19"/>
    </row>
    <row r="2019" spans="1:18" x14ac:dyDescent="0.25">
      <c r="A2019" s="19" t="s">
        <v>10059</v>
      </c>
      <c r="B2019" s="19" t="s">
        <v>1777</v>
      </c>
      <c r="C2019" s="42">
        <v>42473.728784722225</v>
      </c>
      <c r="D2019" s="19" t="s">
        <v>7385</v>
      </c>
      <c r="E2019" s="19" t="s">
        <v>10055</v>
      </c>
      <c r="F2019" s="19" t="s">
        <v>10060</v>
      </c>
      <c r="G2019" s="19" t="s">
        <v>9403</v>
      </c>
      <c r="H2019" s="19" t="s">
        <v>2027</v>
      </c>
      <c r="I2019" s="19">
        <v>187</v>
      </c>
      <c r="J2019" s="19">
        <v>24</v>
      </c>
      <c r="K2019" s="19">
        <v>14</v>
      </c>
      <c r="L2019" s="19">
        <v>14283001000416</v>
      </c>
      <c r="M2019" s="19"/>
      <c r="N2019" s="19"/>
      <c r="O2019" s="43">
        <v>42503</v>
      </c>
      <c r="P2019" s="19">
        <v>36.96</v>
      </c>
      <c r="Q2019" s="19" t="s">
        <v>7457</v>
      </c>
      <c r="R2019" s="19"/>
    </row>
    <row r="2020" spans="1:18" x14ac:dyDescent="0.25">
      <c r="A2020" s="19" t="s">
        <v>10061</v>
      </c>
      <c r="B2020" s="19" t="s">
        <v>1777</v>
      </c>
      <c r="C2020" s="42">
        <v>42473.728784722225</v>
      </c>
      <c r="D2020" s="19" t="s">
        <v>7385</v>
      </c>
      <c r="E2020" s="19" t="s">
        <v>10055</v>
      </c>
      <c r="F2020" s="19" t="s">
        <v>10062</v>
      </c>
      <c r="G2020" s="19" t="s">
        <v>9403</v>
      </c>
      <c r="H2020" s="19" t="s">
        <v>2027</v>
      </c>
      <c r="I2020" s="19">
        <v>187</v>
      </c>
      <c r="J2020" s="19">
        <v>24</v>
      </c>
      <c r="K2020" s="19">
        <v>14</v>
      </c>
      <c r="L2020" s="19">
        <v>14283001000416</v>
      </c>
      <c r="M2020" s="19"/>
      <c r="N2020" s="19"/>
      <c r="O2020" s="43">
        <v>42503</v>
      </c>
      <c r="P2020" s="19">
        <v>36.96</v>
      </c>
      <c r="Q2020" s="19" t="s">
        <v>7457</v>
      </c>
      <c r="R2020" s="19"/>
    </row>
    <row r="2021" spans="1:18" x14ac:dyDescent="0.25">
      <c r="A2021" s="19" t="s">
        <v>2428</v>
      </c>
      <c r="B2021" s="19" t="s">
        <v>1777</v>
      </c>
      <c r="C2021" s="42">
        <v>42473.728784722225</v>
      </c>
      <c r="D2021" s="19" t="s">
        <v>7385</v>
      </c>
      <c r="E2021" s="19" t="s">
        <v>10055</v>
      </c>
      <c r="F2021" s="19" t="s">
        <v>10063</v>
      </c>
      <c r="G2021" s="19" t="s">
        <v>9403</v>
      </c>
      <c r="H2021" s="19" t="s">
        <v>2027</v>
      </c>
      <c r="I2021" s="19">
        <v>3</v>
      </c>
      <c r="J2021" s="19">
        <v>4</v>
      </c>
      <c r="K2021" s="19">
        <v>14</v>
      </c>
      <c r="L2021" s="19">
        <v>14267001000179</v>
      </c>
      <c r="M2021" s="19"/>
      <c r="N2021" s="19"/>
      <c r="O2021" s="43">
        <v>42513</v>
      </c>
      <c r="P2021" s="19">
        <v>35.21</v>
      </c>
      <c r="Q2021" s="19" t="s">
        <v>7457</v>
      </c>
      <c r="R2021" s="19" t="s">
        <v>10027</v>
      </c>
    </row>
    <row r="2022" spans="1:18" x14ac:dyDescent="0.25">
      <c r="A2022" s="19" t="s">
        <v>2436</v>
      </c>
      <c r="B2022" s="19" t="s">
        <v>1777</v>
      </c>
      <c r="C2022" s="42">
        <v>42473.728784722225</v>
      </c>
      <c r="D2022" s="19" t="s">
        <v>7385</v>
      </c>
      <c r="E2022" s="19" t="s">
        <v>10055</v>
      </c>
      <c r="F2022" s="19" t="s">
        <v>9404</v>
      </c>
      <c r="G2022" s="19" t="s">
        <v>9403</v>
      </c>
      <c r="H2022" s="19" t="s">
        <v>2027</v>
      </c>
      <c r="I2022" s="19">
        <v>187</v>
      </c>
      <c r="J2022" s="19">
        <v>24</v>
      </c>
      <c r="K2022" s="19">
        <v>14</v>
      </c>
      <c r="L2022" s="19">
        <v>14283001000416</v>
      </c>
      <c r="M2022" s="19"/>
      <c r="N2022" s="19"/>
      <c r="O2022" s="43">
        <v>42503</v>
      </c>
      <c r="P2022" s="19">
        <v>36.96</v>
      </c>
      <c r="Q2022" s="19" t="s">
        <v>7457</v>
      </c>
      <c r="R2022" s="19"/>
    </row>
    <row r="2023" spans="1:18" x14ac:dyDescent="0.25">
      <c r="A2023" s="19" t="s">
        <v>2435</v>
      </c>
      <c r="B2023" s="19" t="s">
        <v>1777</v>
      </c>
      <c r="C2023" s="42">
        <v>42473.728784722225</v>
      </c>
      <c r="D2023" s="19" t="s">
        <v>7385</v>
      </c>
      <c r="E2023" s="19" t="s">
        <v>10055</v>
      </c>
      <c r="F2023" s="19" t="s">
        <v>10063</v>
      </c>
      <c r="G2023" s="19" t="s">
        <v>9403</v>
      </c>
      <c r="H2023" s="19" t="s">
        <v>2027</v>
      </c>
      <c r="I2023" s="19">
        <v>3</v>
      </c>
      <c r="J2023" s="19">
        <v>4</v>
      </c>
      <c r="K2023" s="19">
        <v>14</v>
      </c>
      <c r="L2023" s="19">
        <v>14267001000179</v>
      </c>
      <c r="M2023" s="19"/>
      <c r="N2023" s="19"/>
      <c r="O2023" s="43">
        <v>42513</v>
      </c>
      <c r="P2023" s="19">
        <v>35.21</v>
      </c>
      <c r="Q2023" s="19" t="s">
        <v>7457</v>
      </c>
      <c r="R2023" s="19" t="s">
        <v>10027</v>
      </c>
    </row>
    <row r="2024" spans="1:18" x14ac:dyDescent="0.25">
      <c r="A2024" s="19" t="s">
        <v>2432</v>
      </c>
      <c r="B2024" s="19" t="s">
        <v>1777</v>
      </c>
      <c r="C2024" s="42">
        <v>42473.728784722225</v>
      </c>
      <c r="D2024" s="19" t="s">
        <v>7385</v>
      </c>
      <c r="E2024" s="19" t="s">
        <v>10055</v>
      </c>
      <c r="F2024" s="19" t="s">
        <v>9402</v>
      </c>
      <c r="G2024" s="19" t="s">
        <v>9403</v>
      </c>
      <c r="H2024" s="19" t="s">
        <v>2027</v>
      </c>
      <c r="I2024" s="19">
        <v>187</v>
      </c>
      <c r="J2024" s="19">
        <v>24</v>
      </c>
      <c r="K2024" s="19">
        <v>14</v>
      </c>
      <c r="L2024" s="19">
        <v>14267001000179</v>
      </c>
      <c r="M2024" s="19"/>
      <c r="N2024" s="19"/>
      <c r="O2024" s="43">
        <v>42513</v>
      </c>
      <c r="P2024" s="19">
        <v>36.96</v>
      </c>
      <c r="Q2024" s="19" t="s">
        <v>7457</v>
      </c>
      <c r="R2024" s="19" t="s">
        <v>10027</v>
      </c>
    </row>
    <row r="2025" spans="1:18" x14ac:dyDescent="0.25">
      <c r="A2025" s="19" t="s">
        <v>10064</v>
      </c>
      <c r="B2025" s="19" t="s">
        <v>1907</v>
      </c>
      <c r="C2025" s="42">
        <v>42473.710057870368</v>
      </c>
      <c r="D2025" s="19" t="s">
        <v>7385</v>
      </c>
      <c r="E2025" s="19" t="s">
        <v>7407</v>
      </c>
      <c r="F2025" s="19" t="s">
        <v>10065</v>
      </c>
      <c r="G2025" s="19" t="s">
        <v>10066</v>
      </c>
      <c r="H2025" s="19" t="s">
        <v>7402</v>
      </c>
      <c r="I2025" s="19">
        <v>375</v>
      </c>
      <c r="J2025" s="19">
        <v>12</v>
      </c>
      <c r="K2025" s="19">
        <v>35</v>
      </c>
      <c r="L2025" s="19">
        <v>15323001000514</v>
      </c>
      <c r="M2025" s="19"/>
      <c r="N2025" s="19"/>
      <c r="O2025" s="43">
        <v>42538</v>
      </c>
      <c r="P2025" s="19">
        <v>174</v>
      </c>
      <c r="Q2025" s="19" t="s">
        <v>7457</v>
      </c>
      <c r="R2025" s="19"/>
    </row>
    <row r="2026" spans="1:18" x14ac:dyDescent="0.25">
      <c r="A2026" s="19" t="s">
        <v>10067</v>
      </c>
      <c r="B2026" s="19" t="s">
        <v>1907</v>
      </c>
      <c r="C2026" s="42">
        <v>42473.710057870368</v>
      </c>
      <c r="D2026" s="19" t="s">
        <v>7385</v>
      </c>
      <c r="E2026" s="19" t="s">
        <v>7407</v>
      </c>
      <c r="F2026" s="19" t="s">
        <v>10068</v>
      </c>
      <c r="G2026" s="19" t="s">
        <v>10066</v>
      </c>
      <c r="H2026" s="19" t="s">
        <v>7402</v>
      </c>
      <c r="I2026" s="19">
        <v>750</v>
      </c>
      <c r="J2026" s="19">
        <v>6</v>
      </c>
      <c r="K2026" s="19">
        <v>35</v>
      </c>
      <c r="L2026" s="19">
        <v>15323001000514</v>
      </c>
      <c r="M2026" s="19"/>
      <c r="N2026" s="19"/>
      <c r="O2026" s="43">
        <v>42538</v>
      </c>
      <c r="P2026" s="19">
        <v>150</v>
      </c>
      <c r="Q2026" s="19" t="s">
        <v>7457</v>
      </c>
      <c r="R2026" s="19"/>
    </row>
    <row r="2027" spans="1:18" x14ac:dyDescent="0.25">
      <c r="A2027" s="19" t="s">
        <v>3910</v>
      </c>
      <c r="B2027" s="19" t="s">
        <v>1777</v>
      </c>
      <c r="C2027" s="42">
        <v>42472.786851851852</v>
      </c>
      <c r="D2027" s="19" t="s">
        <v>7385</v>
      </c>
      <c r="E2027" s="19" t="s">
        <v>7407</v>
      </c>
      <c r="F2027" s="19" t="s">
        <v>8979</v>
      </c>
      <c r="G2027" s="19" t="s">
        <v>3901</v>
      </c>
      <c r="H2027" s="19" t="s">
        <v>2027</v>
      </c>
      <c r="I2027" s="19">
        <v>750</v>
      </c>
      <c r="J2027" s="19">
        <v>12</v>
      </c>
      <c r="K2027" s="19">
        <v>12.5</v>
      </c>
      <c r="L2027" s="19">
        <v>15133001000475</v>
      </c>
      <c r="M2027" s="19"/>
      <c r="N2027" s="19"/>
      <c r="O2027" s="43">
        <v>42487</v>
      </c>
      <c r="P2027" s="19">
        <v>72</v>
      </c>
      <c r="Q2027" s="19" t="s">
        <v>7457</v>
      </c>
      <c r="R2027" s="19"/>
    </row>
    <row r="2028" spans="1:18" x14ac:dyDescent="0.25">
      <c r="A2028" s="19" t="s">
        <v>8954</v>
      </c>
      <c r="B2028" s="19" t="s">
        <v>1777</v>
      </c>
      <c r="C2028" s="42">
        <v>42472.786851851852</v>
      </c>
      <c r="D2028" s="19" t="s">
        <v>7385</v>
      </c>
      <c r="E2028" s="19" t="s">
        <v>7407</v>
      </c>
      <c r="F2028" s="19" t="s">
        <v>8955</v>
      </c>
      <c r="G2028" s="19" t="s">
        <v>3630</v>
      </c>
      <c r="H2028" s="19" t="s">
        <v>2027</v>
      </c>
      <c r="I2028" s="19">
        <v>750</v>
      </c>
      <c r="J2028" s="19">
        <v>12</v>
      </c>
      <c r="K2028" s="19">
        <v>12.5</v>
      </c>
      <c r="L2028" s="19">
        <v>15180001000064</v>
      </c>
      <c r="M2028" s="19"/>
      <c r="N2028" s="19"/>
      <c r="O2028" s="43">
        <v>42487</v>
      </c>
      <c r="P2028" s="19">
        <v>89</v>
      </c>
      <c r="Q2028" s="19" t="s">
        <v>7457</v>
      </c>
      <c r="R2028" s="19"/>
    </row>
    <row r="2029" spans="1:18" x14ac:dyDescent="0.25">
      <c r="A2029" s="19" t="s">
        <v>8952</v>
      </c>
      <c r="B2029" s="19" t="s">
        <v>1777</v>
      </c>
      <c r="C2029" s="42">
        <v>42472.786851851852</v>
      </c>
      <c r="D2029" s="19" t="s">
        <v>7385</v>
      </c>
      <c r="E2029" s="19" t="s">
        <v>7407</v>
      </c>
      <c r="F2029" s="19" t="s">
        <v>8953</v>
      </c>
      <c r="G2029" s="19" t="s">
        <v>3630</v>
      </c>
      <c r="H2029" s="19" t="s">
        <v>2027</v>
      </c>
      <c r="I2029" s="19">
        <v>750</v>
      </c>
      <c r="J2029" s="19">
        <v>12</v>
      </c>
      <c r="K2029" s="19">
        <v>13.5</v>
      </c>
      <c r="L2029" s="19">
        <v>15180001000142</v>
      </c>
      <c r="M2029" s="19"/>
      <c r="N2029" s="19"/>
      <c r="O2029" s="43">
        <v>42487</v>
      </c>
      <c r="P2029" s="19">
        <v>89</v>
      </c>
      <c r="Q2029" s="19" t="s">
        <v>7457</v>
      </c>
      <c r="R2029" s="19"/>
    </row>
    <row r="2030" spans="1:18" x14ac:dyDescent="0.25">
      <c r="A2030" s="19" t="s">
        <v>7291</v>
      </c>
      <c r="B2030" s="19" t="s">
        <v>1777</v>
      </c>
      <c r="C2030" s="42">
        <v>42472.786851851852</v>
      </c>
      <c r="D2030" s="19" t="s">
        <v>7385</v>
      </c>
      <c r="E2030" s="19" t="s">
        <v>7407</v>
      </c>
      <c r="F2030" s="19" t="s">
        <v>10069</v>
      </c>
      <c r="G2030" s="19" t="s">
        <v>3630</v>
      </c>
      <c r="H2030" s="19" t="s">
        <v>2027</v>
      </c>
      <c r="I2030" s="19">
        <v>750</v>
      </c>
      <c r="J2030" s="19">
        <v>12</v>
      </c>
      <c r="K2030" s="19">
        <v>13</v>
      </c>
      <c r="L2030" s="19">
        <v>15180001000142</v>
      </c>
      <c r="M2030" s="19"/>
      <c r="N2030" s="19"/>
      <c r="O2030" s="43">
        <v>42487</v>
      </c>
      <c r="P2030" s="19">
        <v>77</v>
      </c>
      <c r="Q2030" s="19" t="s">
        <v>7457</v>
      </c>
      <c r="R2030" s="19"/>
    </row>
    <row r="2031" spans="1:18" x14ac:dyDescent="0.25">
      <c r="A2031" s="19" t="s">
        <v>10070</v>
      </c>
      <c r="B2031" s="19" t="s">
        <v>1777</v>
      </c>
      <c r="C2031" s="42">
        <v>42472.786851851852</v>
      </c>
      <c r="D2031" s="19" t="s">
        <v>7385</v>
      </c>
      <c r="E2031" s="19" t="s">
        <v>7407</v>
      </c>
      <c r="F2031" s="19" t="s">
        <v>10071</v>
      </c>
      <c r="G2031" s="19" t="s">
        <v>3630</v>
      </c>
      <c r="H2031" s="19" t="s">
        <v>2027</v>
      </c>
      <c r="I2031" s="19">
        <v>750</v>
      </c>
      <c r="J2031" s="19">
        <v>12</v>
      </c>
      <c r="K2031" s="19">
        <v>12</v>
      </c>
      <c r="L2031" s="19">
        <v>15180001000067</v>
      </c>
      <c r="M2031" s="19"/>
      <c r="N2031" s="19"/>
      <c r="O2031" s="43">
        <v>42487</v>
      </c>
      <c r="P2031" s="19">
        <v>89</v>
      </c>
      <c r="Q2031" s="19" t="s">
        <v>7457</v>
      </c>
      <c r="R2031" s="19"/>
    </row>
    <row r="2032" spans="1:18" x14ac:dyDescent="0.25">
      <c r="A2032" s="19" t="s">
        <v>10072</v>
      </c>
      <c r="B2032" s="19" t="s">
        <v>1777</v>
      </c>
      <c r="C2032" s="42">
        <v>42472.764849537038</v>
      </c>
      <c r="D2032" s="19" t="s">
        <v>7385</v>
      </c>
      <c r="E2032" s="19" t="s">
        <v>7407</v>
      </c>
      <c r="F2032" s="19" t="s">
        <v>10073</v>
      </c>
      <c r="G2032" s="19" t="s">
        <v>8984</v>
      </c>
      <c r="H2032" s="19" t="s">
        <v>2027</v>
      </c>
      <c r="I2032" s="19">
        <v>750</v>
      </c>
      <c r="J2032" s="19">
        <v>12</v>
      </c>
      <c r="K2032" s="19">
        <v>13.5</v>
      </c>
      <c r="L2032" s="19">
        <v>14161001000482</v>
      </c>
      <c r="M2032" s="19"/>
      <c r="N2032" s="19"/>
      <c r="O2032" s="43">
        <v>42487</v>
      </c>
      <c r="P2032" s="19">
        <v>102</v>
      </c>
      <c r="Q2032" s="19" t="s">
        <v>7457</v>
      </c>
      <c r="R2032" s="19"/>
    </row>
    <row r="2033" spans="1:18" x14ac:dyDescent="0.25">
      <c r="A2033" s="19" t="s">
        <v>185</v>
      </c>
      <c r="B2033" s="19" t="s">
        <v>1777</v>
      </c>
      <c r="C2033" s="42">
        <v>42471.562673611108</v>
      </c>
      <c r="D2033" s="19" t="s">
        <v>7385</v>
      </c>
      <c r="E2033" s="19" t="s">
        <v>10074</v>
      </c>
      <c r="F2033" s="19" t="s">
        <v>10075</v>
      </c>
      <c r="G2033" s="19" t="s">
        <v>186</v>
      </c>
      <c r="H2033" s="19" t="s">
        <v>7402</v>
      </c>
      <c r="I2033" s="19">
        <v>1</v>
      </c>
      <c r="J2033" s="19">
        <v>6</v>
      </c>
      <c r="K2033" s="19">
        <v>40</v>
      </c>
      <c r="L2033" s="19">
        <v>12181001000009</v>
      </c>
      <c r="M2033" s="19"/>
      <c r="N2033" s="19"/>
      <c r="O2033" s="43">
        <v>42526</v>
      </c>
      <c r="P2033" s="19">
        <v>92</v>
      </c>
      <c r="Q2033" s="19" t="s">
        <v>7457</v>
      </c>
      <c r="R2033" s="19" t="s">
        <v>10076</v>
      </c>
    </row>
    <row r="2034" spans="1:18" x14ac:dyDescent="0.25">
      <c r="A2034" s="19" t="s">
        <v>188</v>
      </c>
      <c r="B2034" s="19" t="s">
        <v>1777</v>
      </c>
      <c r="C2034" s="42">
        <v>42471.562673611108</v>
      </c>
      <c r="D2034" s="19" t="s">
        <v>7385</v>
      </c>
      <c r="E2034" s="19" t="s">
        <v>10074</v>
      </c>
      <c r="F2034" s="19" t="s">
        <v>10077</v>
      </c>
      <c r="G2034" s="19" t="s">
        <v>186</v>
      </c>
      <c r="H2034" s="19" t="s">
        <v>7402</v>
      </c>
      <c r="I2034" s="19">
        <v>750</v>
      </c>
      <c r="J2034" s="19">
        <v>6</v>
      </c>
      <c r="K2034" s="19">
        <v>40</v>
      </c>
      <c r="L2034" s="19">
        <v>12181001000009</v>
      </c>
      <c r="M2034" s="19"/>
      <c r="N2034" s="19"/>
      <c r="O2034" s="43">
        <v>42526</v>
      </c>
      <c r="P2034" s="19">
        <v>74</v>
      </c>
      <c r="Q2034" s="19" t="s">
        <v>7457</v>
      </c>
      <c r="R2034" s="19" t="s">
        <v>10078</v>
      </c>
    </row>
    <row r="2035" spans="1:18" x14ac:dyDescent="0.25">
      <c r="A2035" s="19" t="s">
        <v>1661</v>
      </c>
      <c r="B2035" s="19" t="s">
        <v>1777</v>
      </c>
      <c r="C2035" s="42">
        <v>42468.812650462962</v>
      </c>
      <c r="D2035" s="19" t="s">
        <v>7385</v>
      </c>
      <c r="E2035" s="19" t="s">
        <v>7431</v>
      </c>
      <c r="F2035" s="19" t="s">
        <v>10079</v>
      </c>
      <c r="G2035" s="19" t="s">
        <v>8353</v>
      </c>
      <c r="H2035" s="19" t="s">
        <v>7402</v>
      </c>
      <c r="I2035" s="19">
        <v>750</v>
      </c>
      <c r="J2035" s="19">
        <v>6</v>
      </c>
      <c r="K2035" s="19">
        <v>46.5</v>
      </c>
      <c r="L2035" s="19">
        <v>15075001000058</v>
      </c>
      <c r="M2035" s="19"/>
      <c r="N2035" s="19"/>
      <c r="O2035" s="43">
        <v>42487</v>
      </c>
      <c r="P2035" s="19" t="s">
        <v>7745</v>
      </c>
      <c r="Q2035" s="19" t="s">
        <v>7457</v>
      </c>
      <c r="R2035" s="19"/>
    </row>
    <row r="2036" spans="1:18" x14ac:dyDescent="0.25">
      <c r="A2036" s="19" t="s">
        <v>1656</v>
      </c>
      <c r="B2036" s="19" t="s">
        <v>1777</v>
      </c>
      <c r="C2036" s="42">
        <v>42468.812650462962</v>
      </c>
      <c r="D2036" s="19" t="s">
        <v>7385</v>
      </c>
      <c r="E2036" s="19" t="s">
        <v>7431</v>
      </c>
      <c r="F2036" s="19" t="s">
        <v>10080</v>
      </c>
      <c r="G2036" s="19" t="s">
        <v>8353</v>
      </c>
      <c r="H2036" s="19" t="s">
        <v>7402</v>
      </c>
      <c r="I2036" s="19">
        <v>750</v>
      </c>
      <c r="J2036" s="19">
        <v>6</v>
      </c>
      <c r="K2036" s="19">
        <v>59</v>
      </c>
      <c r="L2036" s="19">
        <v>14140001000090</v>
      </c>
      <c r="M2036" s="19"/>
      <c r="N2036" s="19"/>
      <c r="O2036" s="43">
        <v>42489</v>
      </c>
      <c r="P2036" s="19" t="s">
        <v>7745</v>
      </c>
      <c r="Q2036" s="19" t="s">
        <v>7457</v>
      </c>
      <c r="R2036" s="19"/>
    </row>
    <row r="2037" spans="1:18" x14ac:dyDescent="0.25">
      <c r="A2037" s="19" t="s">
        <v>1668</v>
      </c>
      <c r="B2037" s="19" t="s">
        <v>1777</v>
      </c>
      <c r="C2037" s="42">
        <v>42468.812650462962</v>
      </c>
      <c r="D2037" s="19" t="s">
        <v>7385</v>
      </c>
      <c r="E2037" s="19" t="s">
        <v>7431</v>
      </c>
      <c r="F2037" s="19" t="s">
        <v>10081</v>
      </c>
      <c r="G2037" s="19" t="s">
        <v>8353</v>
      </c>
      <c r="H2037" s="19" t="s">
        <v>7402</v>
      </c>
      <c r="I2037" s="19">
        <v>750</v>
      </c>
      <c r="J2037" s="19">
        <v>6</v>
      </c>
      <c r="K2037" s="19">
        <v>47</v>
      </c>
      <c r="L2037" s="19">
        <v>14077001000126</v>
      </c>
      <c r="M2037" s="19"/>
      <c r="N2037" s="19"/>
      <c r="O2037" s="43">
        <v>42489</v>
      </c>
      <c r="P2037" s="19" t="s">
        <v>7745</v>
      </c>
      <c r="Q2037" s="19" t="s">
        <v>7457</v>
      </c>
      <c r="R2037" s="19"/>
    </row>
    <row r="2038" spans="1:18" x14ac:dyDescent="0.25">
      <c r="A2038" s="19" t="s">
        <v>1670</v>
      </c>
      <c r="B2038" s="19" t="s">
        <v>1777</v>
      </c>
      <c r="C2038" s="42">
        <v>42468.812650462962</v>
      </c>
      <c r="D2038" s="19" t="s">
        <v>7385</v>
      </c>
      <c r="E2038" s="19" t="s">
        <v>7431</v>
      </c>
      <c r="F2038" s="19" t="s">
        <v>10082</v>
      </c>
      <c r="G2038" s="19" t="s">
        <v>8353</v>
      </c>
      <c r="H2038" s="19" t="s">
        <v>7402</v>
      </c>
      <c r="I2038" s="19">
        <v>750</v>
      </c>
      <c r="J2038" s="19">
        <v>6</v>
      </c>
      <c r="K2038" s="19">
        <v>57</v>
      </c>
      <c r="L2038" s="19">
        <v>14077001000160</v>
      </c>
      <c r="M2038" s="19"/>
      <c r="N2038" s="19"/>
      <c r="O2038" s="43">
        <v>42489</v>
      </c>
      <c r="P2038" s="19" t="s">
        <v>7745</v>
      </c>
      <c r="Q2038" s="19" t="s">
        <v>7457</v>
      </c>
      <c r="R2038" s="19"/>
    </row>
    <row r="2039" spans="1:18" x14ac:dyDescent="0.25">
      <c r="A2039" s="19" t="s">
        <v>1665</v>
      </c>
      <c r="B2039" s="19" t="s">
        <v>1777</v>
      </c>
      <c r="C2039" s="42">
        <v>42468.812650462962</v>
      </c>
      <c r="D2039" s="19" t="s">
        <v>7385</v>
      </c>
      <c r="E2039" s="19" t="s">
        <v>7431</v>
      </c>
      <c r="F2039" s="19" t="s">
        <v>10083</v>
      </c>
      <c r="G2039" s="19" t="s">
        <v>8353</v>
      </c>
      <c r="H2039" s="19" t="s">
        <v>7402</v>
      </c>
      <c r="I2039" s="19">
        <v>200</v>
      </c>
      <c r="J2039" s="19">
        <v>24</v>
      </c>
      <c r="K2039" s="19">
        <v>47</v>
      </c>
      <c r="L2039" s="19">
        <v>14150001000399</v>
      </c>
      <c r="M2039" s="19"/>
      <c r="N2039" s="19"/>
      <c r="O2039" s="43">
        <v>42489</v>
      </c>
      <c r="P2039" s="19" t="s">
        <v>7745</v>
      </c>
      <c r="Q2039" s="19" t="s">
        <v>7457</v>
      </c>
      <c r="R2039" s="19"/>
    </row>
    <row r="2040" spans="1:18" x14ac:dyDescent="0.25">
      <c r="A2040" s="19" t="s">
        <v>1667</v>
      </c>
      <c r="B2040" s="19" t="s">
        <v>1777</v>
      </c>
      <c r="C2040" s="42">
        <v>42468.812650462962</v>
      </c>
      <c r="D2040" s="19" t="s">
        <v>7385</v>
      </c>
      <c r="E2040" s="19" t="s">
        <v>7431</v>
      </c>
      <c r="F2040" s="19" t="s">
        <v>10084</v>
      </c>
      <c r="G2040" s="19" t="s">
        <v>8353</v>
      </c>
      <c r="H2040" s="19" t="s">
        <v>7402</v>
      </c>
      <c r="I2040" s="19">
        <v>750</v>
      </c>
      <c r="J2040" s="19">
        <v>6</v>
      </c>
      <c r="K2040" s="19">
        <v>47</v>
      </c>
      <c r="L2040" s="19">
        <v>14077001000125</v>
      </c>
      <c r="M2040" s="19"/>
      <c r="N2040" s="19"/>
      <c r="O2040" s="43">
        <v>42489</v>
      </c>
      <c r="P2040" s="19" t="s">
        <v>7745</v>
      </c>
      <c r="Q2040" s="19" t="s">
        <v>7457</v>
      </c>
      <c r="R2040" s="19"/>
    </row>
    <row r="2041" spans="1:18" x14ac:dyDescent="0.25">
      <c r="A2041" s="19" t="s">
        <v>1660</v>
      </c>
      <c r="B2041" s="19" t="s">
        <v>1777</v>
      </c>
      <c r="C2041" s="42">
        <v>42468.812650462962</v>
      </c>
      <c r="D2041" s="19" t="s">
        <v>7385</v>
      </c>
      <c r="E2041" s="19" t="s">
        <v>7431</v>
      </c>
      <c r="F2041" s="19" t="s">
        <v>10085</v>
      </c>
      <c r="G2041" s="19" t="s">
        <v>8353</v>
      </c>
      <c r="H2041" s="19" t="s">
        <v>7402</v>
      </c>
      <c r="I2041" s="19">
        <v>750</v>
      </c>
      <c r="J2041" s="19">
        <v>6</v>
      </c>
      <c r="K2041" s="19">
        <v>47</v>
      </c>
      <c r="L2041" s="19">
        <v>14077001000120</v>
      </c>
      <c r="M2041" s="19"/>
      <c r="N2041" s="19"/>
      <c r="O2041" s="43">
        <v>42489</v>
      </c>
      <c r="P2041" s="19" t="s">
        <v>7745</v>
      </c>
      <c r="Q2041" s="19" t="s">
        <v>7457</v>
      </c>
      <c r="R2041" s="19"/>
    </row>
    <row r="2042" spans="1:18" x14ac:dyDescent="0.25">
      <c r="A2042" s="19" t="s">
        <v>1658</v>
      </c>
      <c r="B2042" s="19" t="s">
        <v>1777</v>
      </c>
      <c r="C2042" s="42">
        <v>42468.812650462962</v>
      </c>
      <c r="D2042" s="19" t="s">
        <v>7385</v>
      </c>
      <c r="E2042" s="19" t="s">
        <v>7431</v>
      </c>
      <c r="F2042" s="19" t="s">
        <v>10086</v>
      </c>
      <c r="G2042" s="19" t="s">
        <v>8353</v>
      </c>
      <c r="H2042" s="19" t="s">
        <v>7402</v>
      </c>
      <c r="I2042" s="19">
        <v>200</v>
      </c>
      <c r="J2042" s="19">
        <v>24</v>
      </c>
      <c r="K2042" s="19">
        <v>47</v>
      </c>
      <c r="L2042" s="19">
        <v>14150001000404</v>
      </c>
      <c r="M2042" s="19"/>
      <c r="N2042" s="19"/>
      <c r="O2042" s="43">
        <v>42489</v>
      </c>
      <c r="P2042" s="19" t="s">
        <v>7745</v>
      </c>
      <c r="Q2042" s="19" t="s">
        <v>7457</v>
      </c>
      <c r="R2042" s="19"/>
    </row>
    <row r="2043" spans="1:18" x14ac:dyDescent="0.25">
      <c r="A2043" s="19" t="s">
        <v>1655</v>
      </c>
      <c r="B2043" s="19" t="s">
        <v>1777</v>
      </c>
      <c r="C2043" s="42">
        <v>42468.812650462962</v>
      </c>
      <c r="D2043" s="19" t="s">
        <v>7385</v>
      </c>
      <c r="E2043" s="19" t="s">
        <v>7431</v>
      </c>
      <c r="F2043" s="19" t="s">
        <v>10087</v>
      </c>
      <c r="G2043" s="19" t="s">
        <v>8353</v>
      </c>
      <c r="H2043" s="19" t="s">
        <v>7402</v>
      </c>
      <c r="I2043" s="19">
        <v>750</v>
      </c>
      <c r="J2043" s="19">
        <v>6</v>
      </c>
      <c r="K2043" s="19">
        <v>47</v>
      </c>
      <c r="L2043" s="19">
        <v>14077001000153</v>
      </c>
      <c r="M2043" s="19"/>
      <c r="N2043" s="19"/>
      <c r="O2043" s="43">
        <v>42489</v>
      </c>
      <c r="P2043" s="19" t="s">
        <v>7745</v>
      </c>
      <c r="Q2043" s="19" t="s">
        <v>7457</v>
      </c>
      <c r="R2043" s="19"/>
    </row>
    <row r="2044" spans="1:18" x14ac:dyDescent="0.25">
      <c r="A2044" s="19" t="s">
        <v>1653</v>
      </c>
      <c r="B2044" s="19" t="s">
        <v>1777</v>
      </c>
      <c r="C2044" s="42">
        <v>42468.812650462962</v>
      </c>
      <c r="D2044" s="19" t="s">
        <v>7385</v>
      </c>
      <c r="E2044" s="19" t="s">
        <v>7431</v>
      </c>
      <c r="F2044" s="19" t="s">
        <v>10088</v>
      </c>
      <c r="G2044" s="19" t="s">
        <v>8353</v>
      </c>
      <c r="H2044" s="19" t="s">
        <v>7402</v>
      </c>
      <c r="I2044" s="19">
        <v>200</v>
      </c>
      <c r="J2044" s="19">
        <v>24</v>
      </c>
      <c r="K2044" s="19">
        <v>47</v>
      </c>
      <c r="L2044" s="19">
        <v>14150001000408</v>
      </c>
      <c r="M2044" s="19"/>
      <c r="N2044" s="19"/>
      <c r="O2044" s="43">
        <v>42489</v>
      </c>
      <c r="P2044" s="19" t="s">
        <v>7745</v>
      </c>
      <c r="Q2044" s="19" t="s">
        <v>7457</v>
      </c>
      <c r="R2044" s="19"/>
    </row>
    <row r="2045" spans="1:18" x14ac:dyDescent="0.25">
      <c r="A2045" s="19" t="s">
        <v>1652</v>
      </c>
      <c r="B2045" s="19" t="s">
        <v>1777</v>
      </c>
      <c r="C2045" s="42">
        <v>42468.812650462962</v>
      </c>
      <c r="D2045" s="19" t="s">
        <v>7385</v>
      </c>
      <c r="E2045" s="19" t="s">
        <v>7431</v>
      </c>
      <c r="F2045" s="19" t="s">
        <v>10089</v>
      </c>
      <c r="G2045" s="19" t="s">
        <v>8353</v>
      </c>
      <c r="H2045" s="19" t="s">
        <v>7402</v>
      </c>
      <c r="I2045" s="19">
        <v>750</v>
      </c>
      <c r="J2045" s="19">
        <v>6</v>
      </c>
      <c r="K2045" s="19">
        <v>40</v>
      </c>
      <c r="L2045" s="19">
        <v>14077001000138</v>
      </c>
      <c r="M2045" s="19"/>
      <c r="N2045" s="19"/>
      <c r="O2045" s="43">
        <v>42489</v>
      </c>
      <c r="P2045" s="19" t="s">
        <v>7745</v>
      </c>
      <c r="Q2045" s="19" t="s">
        <v>7457</v>
      </c>
      <c r="R2045" s="19"/>
    </row>
    <row r="2046" spans="1:18" x14ac:dyDescent="0.25">
      <c r="A2046" s="19" t="s">
        <v>1650</v>
      </c>
      <c r="B2046" s="19" t="s">
        <v>1777</v>
      </c>
      <c r="C2046" s="42">
        <v>42468.812650462962</v>
      </c>
      <c r="D2046" s="19" t="s">
        <v>7385</v>
      </c>
      <c r="E2046" s="19" t="s">
        <v>7431</v>
      </c>
      <c r="F2046" s="19" t="s">
        <v>10090</v>
      </c>
      <c r="G2046" s="19" t="s">
        <v>8353</v>
      </c>
      <c r="H2046" s="19" t="s">
        <v>7402</v>
      </c>
      <c r="I2046" s="19">
        <v>200</v>
      </c>
      <c r="J2046" s="19">
        <v>24</v>
      </c>
      <c r="K2046" s="19">
        <v>40</v>
      </c>
      <c r="L2046" s="19">
        <v>14087001000078</v>
      </c>
      <c r="M2046" s="19"/>
      <c r="N2046" s="19"/>
      <c r="O2046" s="43">
        <v>42489</v>
      </c>
      <c r="P2046" s="19" t="s">
        <v>7745</v>
      </c>
      <c r="Q2046" s="19" t="s">
        <v>7457</v>
      </c>
      <c r="R2046" s="19"/>
    </row>
    <row r="2047" spans="1:18" x14ac:dyDescent="0.25">
      <c r="A2047" s="19" t="s">
        <v>1663</v>
      </c>
      <c r="B2047" s="19" t="s">
        <v>1777</v>
      </c>
      <c r="C2047" s="42">
        <v>42468.812650462962</v>
      </c>
      <c r="D2047" s="19" t="s">
        <v>7385</v>
      </c>
      <c r="E2047" s="19" t="s">
        <v>7431</v>
      </c>
      <c r="F2047" s="19" t="s">
        <v>10091</v>
      </c>
      <c r="G2047" s="19" t="s">
        <v>8353</v>
      </c>
      <c r="H2047" s="19" t="s">
        <v>7402</v>
      </c>
      <c r="I2047" s="19">
        <v>750</v>
      </c>
      <c r="J2047" s="19">
        <v>6</v>
      </c>
      <c r="K2047" s="19">
        <v>40</v>
      </c>
      <c r="L2047" s="19">
        <v>15175001000315</v>
      </c>
      <c r="M2047" s="19"/>
      <c r="N2047" s="19"/>
      <c r="O2047" s="43">
        <v>42482</v>
      </c>
      <c r="P2047" s="19" t="s">
        <v>7745</v>
      </c>
      <c r="Q2047" s="19" t="s">
        <v>7457</v>
      </c>
      <c r="R2047" s="19"/>
    </row>
    <row r="2048" spans="1:18" x14ac:dyDescent="0.25">
      <c r="A2048" s="19" t="s">
        <v>9831</v>
      </c>
      <c r="B2048" s="19" t="s">
        <v>1777</v>
      </c>
      <c r="C2048" s="42">
        <v>42467.919618055559</v>
      </c>
      <c r="D2048" s="19" t="s">
        <v>7385</v>
      </c>
      <c r="E2048" s="19" t="s">
        <v>8263</v>
      </c>
      <c r="F2048" s="19" t="s">
        <v>9832</v>
      </c>
      <c r="G2048" s="19" t="s">
        <v>1218</v>
      </c>
      <c r="H2048" s="19" t="s">
        <v>7402</v>
      </c>
      <c r="I2048" s="19">
        <v>1.75</v>
      </c>
      <c r="J2048" s="19">
        <v>6</v>
      </c>
      <c r="K2048" s="19">
        <v>40</v>
      </c>
      <c r="L2048" s="19">
        <v>14288001000036</v>
      </c>
      <c r="M2048" s="19"/>
      <c r="N2048" s="19"/>
      <c r="O2048" s="43">
        <v>42522</v>
      </c>
      <c r="P2048" s="19">
        <v>67.52</v>
      </c>
      <c r="Q2048" s="19" t="s">
        <v>7457</v>
      </c>
      <c r="R2048" s="19"/>
    </row>
    <row r="2049" spans="1:18" x14ac:dyDescent="0.25">
      <c r="A2049" s="19" t="s">
        <v>9833</v>
      </c>
      <c r="B2049" s="19" t="s">
        <v>1777</v>
      </c>
      <c r="C2049" s="42">
        <v>42467.919618055559</v>
      </c>
      <c r="D2049" s="19" t="s">
        <v>7385</v>
      </c>
      <c r="E2049" s="19" t="s">
        <v>8263</v>
      </c>
      <c r="F2049" s="19" t="s">
        <v>8384</v>
      </c>
      <c r="G2049" s="19" t="s">
        <v>1218</v>
      </c>
      <c r="H2049" s="19" t="s">
        <v>7402</v>
      </c>
      <c r="I2049" s="19">
        <v>750</v>
      </c>
      <c r="J2049" s="19">
        <v>12</v>
      </c>
      <c r="K2049" s="19">
        <v>40</v>
      </c>
      <c r="L2049" s="19">
        <v>14288001000036</v>
      </c>
      <c r="M2049" s="19"/>
      <c r="N2049" s="19"/>
      <c r="O2049" s="43">
        <v>42522</v>
      </c>
      <c r="P2049" s="19">
        <v>65.28</v>
      </c>
      <c r="Q2049" s="19" t="s">
        <v>7457</v>
      </c>
      <c r="R2049" s="19"/>
    </row>
    <row r="2050" spans="1:18" x14ac:dyDescent="0.25">
      <c r="A2050" s="19" t="s">
        <v>9834</v>
      </c>
      <c r="B2050" s="19" t="s">
        <v>1777</v>
      </c>
      <c r="C2050" s="42">
        <v>42467.919618055559</v>
      </c>
      <c r="D2050" s="19" t="s">
        <v>7385</v>
      </c>
      <c r="E2050" s="19" t="s">
        <v>8263</v>
      </c>
      <c r="F2050" s="19" t="s">
        <v>8385</v>
      </c>
      <c r="G2050" s="19" t="s">
        <v>1218</v>
      </c>
      <c r="H2050" s="19" t="s">
        <v>7402</v>
      </c>
      <c r="I2050" s="19">
        <v>1</v>
      </c>
      <c r="J2050" s="19">
        <v>12</v>
      </c>
      <c r="K2050" s="19">
        <v>40</v>
      </c>
      <c r="L2050" s="19">
        <v>14288001000036</v>
      </c>
      <c r="M2050" s="19"/>
      <c r="N2050" s="19"/>
      <c r="O2050" s="43">
        <v>42522</v>
      </c>
      <c r="P2050" s="19">
        <v>83.64</v>
      </c>
      <c r="Q2050" s="19" t="s">
        <v>7457</v>
      </c>
      <c r="R2050" s="19"/>
    </row>
    <row r="2051" spans="1:18" x14ac:dyDescent="0.25">
      <c r="A2051" s="19" t="s">
        <v>257</v>
      </c>
      <c r="B2051" s="19" t="s">
        <v>1777</v>
      </c>
      <c r="C2051" s="42">
        <v>42467.835902777777</v>
      </c>
      <c r="D2051" s="19" t="s">
        <v>7385</v>
      </c>
      <c r="E2051" s="19" t="s">
        <v>8908</v>
      </c>
      <c r="F2051" s="19" t="s">
        <v>8232</v>
      </c>
      <c r="G2051" s="19" t="s">
        <v>255</v>
      </c>
      <c r="H2051" s="19" t="s">
        <v>7402</v>
      </c>
      <c r="I2051" s="19">
        <v>750</v>
      </c>
      <c r="J2051" s="19">
        <v>12</v>
      </c>
      <c r="K2051" s="19">
        <v>45</v>
      </c>
      <c r="L2051" s="19">
        <v>16081001000249</v>
      </c>
      <c r="M2051" s="19"/>
      <c r="N2051" s="19"/>
      <c r="O2051" s="43">
        <v>42531</v>
      </c>
      <c r="P2051" s="19">
        <v>300</v>
      </c>
      <c r="Q2051" s="19" t="s">
        <v>7457</v>
      </c>
      <c r="R2051" s="19" t="s">
        <v>10092</v>
      </c>
    </row>
    <row r="2052" spans="1:18" x14ac:dyDescent="0.25">
      <c r="A2052" s="19" t="s">
        <v>8234</v>
      </c>
      <c r="B2052" s="19" t="s">
        <v>1777</v>
      </c>
      <c r="C2052" s="42">
        <v>42467.835902777777</v>
      </c>
      <c r="D2052" s="19" t="s">
        <v>7385</v>
      </c>
      <c r="E2052" s="19" t="s">
        <v>8908</v>
      </c>
      <c r="F2052" s="19" t="s">
        <v>8235</v>
      </c>
      <c r="G2052" s="19" t="s">
        <v>255</v>
      </c>
      <c r="H2052" s="19" t="s">
        <v>7402</v>
      </c>
      <c r="I2052" s="19">
        <v>750</v>
      </c>
      <c r="J2052" s="19">
        <v>12</v>
      </c>
      <c r="K2052" s="19">
        <v>45</v>
      </c>
      <c r="L2052" s="19">
        <v>16081001000236</v>
      </c>
      <c r="M2052" s="19"/>
      <c r="N2052" s="19"/>
      <c r="O2052" s="43">
        <v>42531</v>
      </c>
      <c r="P2052" s="19">
        <v>300</v>
      </c>
      <c r="Q2052" s="19" t="s">
        <v>7457</v>
      </c>
      <c r="R2052" s="19" t="s">
        <v>10093</v>
      </c>
    </row>
    <row r="2053" spans="1:18" x14ac:dyDescent="0.25">
      <c r="A2053" s="19" t="s">
        <v>254</v>
      </c>
      <c r="B2053" s="19" t="s">
        <v>1777</v>
      </c>
      <c r="C2053" s="42">
        <v>42467.835902777777</v>
      </c>
      <c r="D2053" s="19" t="s">
        <v>7385</v>
      </c>
      <c r="E2053" s="19" t="s">
        <v>8908</v>
      </c>
      <c r="F2053" s="19" t="s">
        <v>8236</v>
      </c>
      <c r="G2053" s="19" t="s">
        <v>255</v>
      </c>
      <c r="H2053" s="19" t="s">
        <v>7402</v>
      </c>
      <c r="I2053" s="19">
        <v>750</v>
      </c>
      <c r="J2053" s="19">
        <v>12</v>
      </c>
      <c r="K2053" s="19">
        <v>45</v>
      </c>
      <c r="L2053" s="19">
        <v>16068001000385</v>
      </c>
      <c r="M2053" s="19"/>
      <c r="N2053" s="19"/>
      <c r="O2053" s="43">
        <v>42531</v>
      </c>
      <c r="P2053" s="19">
        <v>300</v>
      </c>
      <c r="Q2053" s="19" t="s">
        <v>7457</v>
      </c>
      <c r="R2053" s="19" t="s">
        <v>10093</v>
      </c>
    </row>
    <row r="2054" spans="1:18" x14ac:dyDescent="0.25">
      <c r="A2054" s="19" t="s">
        <v>86</v>
      </c>
      <c r="B2054" s="19" t="s">
        <v>1777</v>
      </c>
      <c r="C2054" s="42">
        <v>42467.056620370371</v>
      </c>
      <c r="D2054" s="19" t="s">
        <v>7385</v>
      </c>
      <c r="E2054" s="19" t="s">
        <v>7407</v>
      </c>
      <c r="F2054" s="19" t="s">
        <v>10094</v>
      </c>
      <c r="G2054" s="19" t="s">
        <v>81</v>
      </c>
      <c r="H2054" s="19" t="s">
        <v>7402</v>
      </c>
      <c r="I2054" s="19">
        <v>750</v>
      </c>
      <c r="J2054" s="19">
        <v>6</v>
      </c>
      <c r="K2054" s="19">
        <v>40</v>
      </c>
      <c r="L2054" s="19">
        <v>15047001000315</v>
      </c>
      <c r="M2054" s="19">
        <v>5131339</v>
      </c>
      <c r="N2054" s="19"/>
      <c r="O2054" s="43">
        <v>42487</v>
      </c>
      <c r="P2054" s="19">
        <v>306</v>
      </c>
      <c r="Q2054" s="19" t="s">
        <v>7457</v>
      </c>
      <c r="R2054" s="19"/>
    </row>
    <row r="2055" spans="1:18" x14ac:dyDescent="0.25">
      <c r="A2055" s="19" t="s">
        <v>80</v>
      </c>
      <c r="B2055" s="19" t="s">
        <v>1777</v>
      </c>
      <c r="C2055" s="42">
        <v>42467.056620370371</v>
      </c>
      <c r="D2055" s="19" t="s">
        <v>7385</v>
      </c>
      <c r="E2055" s="19" t="s">
        <v>7407</v>
      </c>
      <c r="F2055" s="19" t="s">
        <v>10095</v>
      </c>
      <c r="G2055" s="19" t="s">
        <v>81</v>
      </c>
      <c r="H2055" s="19" t="s">
        <v>7402</v>
      </c>
      <c r="I2055" s="19">
        <v>750</v>
      </c>
      <c r="J2055" s="19">
        <v>6</v>
      </c>
      <c r="K2055" s="19">
        <v>40</v>
      </c>
      <c r="L2055" s="19">
        <v>15047001000308</v>
      </c>
      <c r="M2055" s="19">
        <v>5131341</v>
      </c>
      <c r="N2055" s="19"/>
      <c r="O2055" s="43">
        <v>42487</v>
      </c>
      <c r="P2055" s="19">
        <v>336</v>
      </c>
      <c r="Q2055" s="19" t="s">
        <v>7457</v>
      </c>
      <c r="R2055" s="19"/>
    </row>
    <row r="2056" spans="1:18" x14ac:dyDescent="0.25">
      <c r="A2056" s="19" t="s">
        <v>84</v>
      </c>
      <c r="B2056" s="19" t="s">
        <v>1777</v>
      </c>
      <c r="C2056" s="42">
        <v>42467.056620370371</v>
      </c>
      <c r="D2056" s="19" t="s">
        <v>7385</v>
      </c>
      <c r="E2056" s="19" t="s">
        <v>7407</v>
      </c>
      <c r="F2056" s="19" t="s">
        <v>10096</v>
      </c>
      <c r="G2056" s="19" t="s">
        <v>81</v>
      </c>
      <c r="H2056" s="19" t="s">
        <v>7402</v>
      </c>
      <c r="I2056" s="19">
        <v>750</v>
      </c>
      <c r="J2056" s="19">
        <v>6</v>
      </c>
      <c r="K2056" s="19">
        <v>40</v>
      </c>
      <c r="L2056" s="19">
        <v>15047001000311</v>
      </c>
      <c r="M2056" s="19">
        <v>5131340</v>
      </c>
      <c r="N2056" s="19"/>
      <c r="O2056" s="43">
        <v>42487</v>
      </c>
      <c r="P2056" s="19">
        <v>258</v>
      </c>
      <c r="Q2056" s="19" t="s">
        <v>7457</v>
      </c>
      <c r="R2056" s="19"/>
    </row>
    <row r="2057" spans="1:18" x14ac:dyDescent="0.25">
      <c r="A2057" s="19" t="s">
        <v>6388</v>
      </c>
      <c r="B2057" s="19" t="s">
        <v>1777</v>
      </c>
      <c r="C2057" s="42">
        <v>42466.676631944443</v>
      </c>
      <c r="D2057" s="19" t="s">
        <v>7385</v>
      </c>
      <c r="E2057" s="19" t="s">
        <v>7431</v>
      </c>
      <c r="F2057" s="19" t="s">
        <v>10097</v>
      </c>
      <c r="G2057" s="19" t="s">
        <v>8353</v>
      </c>
      <c r="H2057" s="19" t="s">
        <v>7402</v>
      </c>
      <c r="I2057" s="19">
        <v>750</v>
      </c>
      <c r="J2057" s="19">
        <v>6</v>
      </c>
      <c r="K2057" s="19">
        <v>57</v>
      </c>
      <c r="L2057" s="19">
        <v>14077001000160</v>
      </c>
      <c r="M2057" s="19"/>
      <c r="N2057" s="19"/>
      <c r="O2057" s="43">
        <v>42489</v>
      </c>
      <c r="P2057" s="19">
        <v>106.99</v>
      </c>
      <c r="Q2057" s="19" t="s">
        <v>7457</v>
      </c>
      <c r="R2057" s="19"/>
    </row>
    <row r="2058" spans="1:18" x14ac:dyDescent="0.25">
      <c r="A2058" s="19" t="s">
        <v>6386</v>
      </c>
      <c r="B2058" s="19" t="s">
        <v>1777</v>
      </c>
      <c r="C2058" s="42">
        <v>42466.676631944443</v>
      </c>
      <c r="D2058" s="19" t="s">
        <v>7385</v>
      </c>
      <c r="E2058" s="19" t="s">
        <v>7431</v>
      </c>
      <c r="F2058" s="19" t="s">
        <v>10098</v>
      </c>
      <c r="G2058" s="19" t="s">
        <v>8353</v>
      </c>
      <c r="H2058" s="19" t="s">
        <v>7402</v>
      </c>
      <c r="I2058" s="19">
        <v>750</v>
      </c>
      <c r="J2058" s="19">
        <v>6</v>
      </c>
      <c r="K2058" s="19">
        <v>47</v>
      </c>
      <c r="L2058" s="19">
        <v>14077001000126</v>
      </c>
      <c r="M2058" s="19"/>
      <c r="N2058" s="19"/>
      <c r="O2058" s="43">
        <v>42489</v>
      </c>
      <c r="P2058" s="19">
        <v>196.45</v>
      </c>
      <c r="Q2058" s="19" t="s">
        <v>7457</v>
      </c>
      <c r="R2058" s="19"/>
    </row>
    <row r="2059" spans="1:18" x14ac:dyDescent="0.25">
      <c r="A2059" s="19" t="s">
        <v>6375</v>
      </c>
      <c r="B2059" s="19" t="s">
        <v>1777</v>
      </c>
      <c r="C2059" s="42">
        <v>42466.676631944443</v>
      </c>
      <c r="D2059" s="19" t="s">
        <v>7385</v>
      </c>
      <c r="E2059" s="19" t="s">
        <v>7431</v>
      </c>
      <c r="F2059" s="19" t="s">
        <v>10099</v>
      </c>
      <c r="G2059" s="19" t="s">
        <v>8353</v>
      </c>
      <c r="H2059" s="19" t="s">
        <v>7402</v>
      </c>
      <c r="I2059" s="19">
        <v>750</v>
      </c>
      <c r="J2059" s="19">
        <v>6</v>
      </c>
      <c r="K2059" s="19">
        <v>46.5</v>
      </c>
      <c r="L2059" s="19">
        <v>15175001000315</v>
      </c>
      <c r="M2059" s="19"/>
      <c r="N2059" s="19"/>
      <c r="O2059" s="43">
        <v>42514</v>
      </c>
      <c r="P2059" s="19">
        <v>181.54</v>
      </c>
      <c r="Q2059" s="19" t="s">
        <v>7457</v>
      </c>
      <c r="R2059" s="19"/>
    </row>
    <row r="2060" spans="1:18" x14ac:dyDescent="0.25">
      <c r="A2060" s="19" t="s">
        <v>6703</v>
      </c>
      <c r="B2060" s="19" t="s">
        <v>1777</v>
      </c>
      <c r="C2060" s="42">
        <v>42466.676631944443</v>
      </c>
      <c r="D2060" s="19" t="s">
        <v>7385</v>
      </c>
      <c r="E2060" s="19" t="s">
        <v>7431</v>
      </c>
      <c r="F2060" s="19" t="s">
        <v>10100</v>
      </c>
      <c r="G2060" s="19" t="s">
        <v>8353</v>
      </c>
      <c r="H2060" s="19" t="s">
        <v>7402</v>
      </c>
      <c r="I2060" s="19">
        <v>200</v>
      </c>
      <c r="J2060" s="19">
        <v>24</v>
      </c>
      <c r="K2060" s="19">
        <v>47</v>
      </c>
      <c r="L2060" s="19">
        <v>14150001000408</v>
      </c>
      <c r="M2060" s="19"/>
      <c r="N2060" s="19"/>
      <c r="O2060" s="43">
        <v>42489</v>
      </c>
      <c r="P2060" s="19">
        <v>285.48</v>
      </c>
      <c r="Q2060" s="19" t="s">
        <v>7457</v>
      </c>
      <c r="R2060" s="19"/>
    </row>
    <row r="2061" spans="1:18" x14ac:dyDescent="0.25">
      <c r="A2061" s="19" t="s">
        <v>6357</v>
      </c>
      <c r="B2061" s="19" t="s">
        <v>1777</v>
      </c>
      <c r="C2061" s="42">
        <v>42466.676631944443</v>
      </c>
      <c r="D2061" s="19" t="s">
        <v>7385</v>
      </c>
      <c r="E2061" s="19" t="s">
        <v>7431</v>
      </c>
      <c r="F2061" s="19" t="s">
        <v>10101</v>
      </c>
      <c r="G2061" s="19" t="s">
        <v>8353</v>
      </c>
      <c r="H2061" s="19" t="s">
        <v>7402</v>
      </c>
      <c r="I2061" s="19">
        <v>750</v>
      </c>
      <c r="J2061" s="19">
        <v>6</v>
      </c>
      <c r="K2061" s="19">
        <v>47</v>
      </c>
      <c r="L2061" s="19">
        <v>14077001000153</v>
      </c>
      <c r="M2061" s="19"/>
      <c r="N2061" s="19"/>
      <c r="O2061" s="43">
        <v>42489</v>
      </c>
      <c r="P2061" s="19">
        <v>121.9</v>
      </c>
      <c r="Q2061" s="19" t="s">
        <v>7457</v>
      </c>
      <c r="R2061" s="19"/>
    </row>
    <row r="2062" spans="1:18" x14ac:dyDescent="0.25">
      <c r="A2062" s="19" t="s">
        <v>6349</v>
      </c>
      <c r="B2062" s="19" t="s">
        <v>1777</v>
      </c>
      <c r="C2062" s="42">
        <v>42466.676631944443</v>
      </c>
      <c r="D2062" s="19" t="s">
        <v>7385</v>
      </c>
      <c r="E2062" s="19" t="s">
        <v>7431</v>
      </c>
      <c r="F2062" s="19" t="s">
        <v>10102</v>
      </c>
      <c r="G2062" s="19" t="s">
        <v>8353</v>
      </c>
      <c r="H2062" s="19" t="s">
        <v>7402</v>
      </c>
      <c r="I2062" s="19">
        <v>200</v>
      </c>
      <c r="J2062" s="19">
        <v>24</v>
      </c>
      <c r="K2062" s="19">
        <v>40</v>
      </c>
      <c r="L2062" s="19">
        <v>14087001000078</v>
      </c>
      <c r="M2062" s="19"/>
      <c r="N2062" s="19"/>
      <c r="O2062" s="43">
        <v>42489</v>
      </c>
      <c r="P2062" s="19">
        <v>225.84</v>
      </c>
      <c r="Q2062" s="19" t="s">
        <v>7457</v>
      </c>
      <c r="R2062" s="19"/>
    </row>
    <row r="2063" spans="1:18" x14ac:dyDescent="0.25">
      <c r="A2063" s="19" t="s">
        <v>6353</v>
      </c>
      <c r="B2063" s="19" t="s">
        <v>1777</v>
      </c>
      <c r="C2063" s="42">
        <v>42466.676631944443</v>
      </c>
      <c r="D2063" s="19" t="s">
        <v>7385</v>
      </c>
      <c r="E2063" s="19" t="s">
        <v>7431</v>
      </c>
      <c r="F2063" s="19" t="s">
        <v>10103</v>
      </c>
      <c r="G2063" s="19" t="s">
        <v>8353</v>
      </c>
      <c r="H2063" s="19" t="s">
        <v>7402</v>
      </c>
      <c r="I2063" s="19">
        <v>750</v>
      </c>
      <c r="J2063" s="19">
        <v>6</v>
      </c>
      <c r="K2063" s="19">
        <v>40</v>
      </c>
      <c r="L2063" s="19">
        <v>14077001000138</v>
      </c>
      <c r="M2063" s="19"/>
      <c r="N2063" s="19"/>
      <c r="O2063" s="43">
        <v>42489</v>
      </c>
      <c r="P2063" s="19">
        <v>106.99</v>
      </c>
      <c r="Q2063" s="19" t="s">
        <v>7457</v>
      </c>
      <c r="R2063" s="19"/>
    </row>
    <row r="2064" spans="1:18" x14ac:dyDescent="0.25">
      <c r="A2064" s="19" t="s">
        <v>6361</v>
      </c>
      <c r="B2064" s="19" t="s">
        <v>1777</v>
      </c>
      <c r="C2064" s="42">
        <v>42466.676631944443</v>
      </c>
      <c r="D2064" s="19" t="s">
        <v>7385</v>
      </c>
      <c r="E2064" s="19" t="s">
        <v>7431</v>
      </c>
      <c r="F2064" s="19" t="s">
        <v>10104</v>
      </c>
      <c r="G2064" s="19" t="s">
        <v>8353</v>
      </c>
      <c r="H2064" s="19" t="s">
        <v>7402</v>
      </c>
      <c r="I2064" s="19">
        <v>750</v>
      </c>
      <c r="J2064" s="19">
        <v>6</v>
      </c>
      <c r="K2064" s="19">
        <v>59</v>
      </c>
      <c r="L2064" s="19">
        <v>14140001000090</v>
      </c>
      <c r="M2064" s="19"/>
      <c r="N2064" s="19"/>
      <c r="O2064" s="43">
        <v>42514</v>
      </c>
      <c r="P2064" s="19">
        <v>194.05</v>
      </c>
      <c r="Q2064" s="19" t="s">
        <v>7457</v>
      </c>
      <c r="R2064" s="19"/>
    </row>
    <row r="2065" spans="1:18" x14ac:dyDescent="0.25">
      <c r="A2065" s="19" t="s">
        <v>6363</v>
      </c>
      <c r="B2065" s="19" t="s">
        <v>1777</v>
      </c>
      <c r="C2065" s="42">
        <v>42466.676631944443</v>
      </c>
      <c r="D2065" s="19" t="s">
        <v>7385</v>
      </c>
      <c r="E2065" s="19" t="s">
        <v>7431</v>
      </c>
      <c r="F2065" s="19" t="s">
        <v>10105</v>
      </c>
      <c r="G2065" s="19" t="s">
        <v>8353</v>
      </c>
      <c r="H2065" s="19" t="s">
        <v>7402</v>
      </c>
      <c r="I2065" s="19">
        <v>200</v>
      </c>
      <c r="J2065" s="19">
        <v>24</v>
      </c>
      <c r="K2065" s="19">
        <v>47</v>
      </c>
      <c r="L2065" s="19">
        <v>14150001000404</v>
      </c>
      <c r="M2065" s="19"/>
      <c r="N2065" s="19"/>
      <c r="O2065" s="43">
        <v>42489</v>
      </c>
      <c r="P2065" s="19">
        <v>285.48</v>
      </c>
      <c r="Q2065" s="19" t="s">
        <v>7457</v>
      </c>
      <c r="R2065" s="19"/>
    </row>
    <row r="2066" spans="1:18" x14ac:dyDescent="0.25">
      <c r="A2066" s="19" t="s">
        <v>6379</v>
      </c>
      <c r="B2066" s="19" t="s">
        <v>1777</v>
      </c>
      <c r="C2066" s="42">
        <v>42466.676631944443</v>
      </c>
      <c r="D2066" s="19" t="s">
        <v>7385</v>
      </c>
      <c r="E2066" s="19" t="s">
        <v>7431</v>
      </c>
      <c r="F2066" s="19" t="s">
        <v>10106</v>
      </c>
      <c r="G2066" s="19" t="s">
        <v>8353</v>
      </c>
      <c r="H2066" s="19" t="s">
        <v>7402</v>
      </c>
      <c r="I2066" s="19">
        <v>200</v>
      </c>
      <c r="J2066" s="19">
        <v>24</v>
      </c>
      <c r="K2066" s="19">
        <v>47</v>
      </c>
      <c r="L2066" s="19">
        <v>14150001000399</v>
      </c>
      <c r="M2066" s="19"/>
      <c r="N2066" s="19"/>
      <c r="O2066" s="43">
        <v>42489</v>
      </c>
      <c r="P2066" s="19">
        <v>345.12</v>
      </c>
      <c r="Q2066" s="19" t="s">
        <v>7457</v>
      </c>
      <c r="R2066" s="19"/>
    </row>
    <row r="2067" spans="1:18" x14ac:dyDescent="0.25">
      <c r="A2067" s="19" t="s">
        <v>6381</v>
      </c>
      <c r="B2067" s="19" t="s">
        <v>1777</v>
      </c>
      <c r="C2067" s="42">
        <v>42466.676631944443</v>
      </c>
      <c r="D2067" s="19" t="s">
        <v>7385</v>
      </c>
      <c r="E2067" s="19" t="s">
        <v>7431</v>
      </c>
      <c r="F2067" s="19" t="s">
        <v>10107</v>
      </c>
      <c r="G2067" s="19" t="s">
        <v>8353</v>
      </c>
      <c r="H2067" s="19" t="s">
        <v>7402</v>
      </c>
      <c r="I2067" s="19">
        <v>750</v>
      </c>
      <c r="J2067" s="19">
        <v>6</v>
      </c>
      <c r="K2067" s="19">
        <v>47</v>
      </c>
      <c r="L2067" s="19">
        <v>14077001000125</v>
      </c>
      <c r="M2067" s="19"/>
      <c r="N2067" s="19"/>
      <c r="O2067" s="43">
        <v>42489</v>
      </c>
      <c r="P2067" s="19">
        <v>181.54</v>
      </c>
      <c r="Q2067" s="19" t="s">
        <v>7457</v>
      </c>
      <c r="R2067" s="19"/>
    </row>
    <row r="2068" spans="1:18" x14ac:dyDescent="0.25">
      <c r="A2068" s="19" t="s">
        <v>6368</v>
      </c>
      <c r="B2068" s="19" t="s">
        <v>1777</v>
      </c>
      <c r="C2068" s="42">
        <v>42466.676631944443</v>
      </c>
      <c r="D2068" s="19" t="s">
        <v>7385</v>
      </c>
      <c r="E2068" s="19" t="s">
        <v>7431</v>
      </c>
      <c r="F2068" s="19" t="s">
        <v>10108</v>
      </c>
      <c r="G2068" s="19" t="s">
        <v>8353</v>
      </c>
      <c r="H2068" s="19" t="s">
        <v>7402</v>
      </c>
      <c r="I2068" s="19">
        <v>750</v>
      </c>
      <c r="J2068" s="19">
        <v>6</v>
      </c>
      <c r="K2068" s="19">
        <v>47</v>
      </c>
      <c r="L2068" s="19">
        <v>14077001000120</v>
      </c>
      <c r="M2068" s="19"/>
      <c r="N2068" s="19"/>
      <c r="O2068" s="43">
        <v>42489</v>
      </c>
      <c r="P2068" s="19">
        <v>146.80000000000001</v>
      </c>
      <c r="Q2068" s="19" t="s">
        <v>7457</v>
      </c>
      <c r="R2068" s="19"/>
    </row>
    <row r="2069" spans="1:18" x14ac:dyDescent="0.25">
      <c r="A2069" s="19" t="s">
        <v>10109</v>
      </c>
      <c r="B2069" s="19" t="s">
        <v>1907</v>
      </c>
      <c r="C2069" s="42">
        <v>42465.855578703704</v>
      </c>
      <c r="D2069" s="19" t="s">
        <v>7385</v>
      </c>
      <c r="E2069" s="19" t="s">
        <v>8263</v>
      </c>
      <c r="F2069" s="19" t="s">
        <v>10110</v>
      </c>
      <c r="G2069" s="19" t="s">
        <v>10111</v>
      </c>
      <c r="H2069" s="19" t="s">
        <v>7402</v>
      </c>
      <c r="I2069" s="19">
        <v>750</v>
      </c>
      <c r="J2069" s="19">
        <v>12</v>
      </c>
      <c r="K2069" s="19">
        <v>33</v>
      </c>
      <c r="L2069" s="19">
        <v>12171001000369</v>
      </c>
      <c r="M2069" s="19"/>
      <c r="N2069" s="19"/>
      <c r="O2069" s="43">
        <v>42522</v>
      </c>
      <c r="P2069" s="19">
        <v>126</v>
      </c>
      <c r="Q2069" s="19" t="s">
        <v>7457</v>
      </c>
      <c r="R2069" s="19"/>
    </row>
    <row r="2070" spans="1:18" x14ac:dyDescent="0.25">
      <c r="A2070" s="19" t="s">
        <v>10112</v>
      </c>
      <c r="B2070" s="19" t="s">
        <v>1907</v>
      </c>
      <c r="C2070" s="42">
        <v>42465.855578703704</v>
      </c>
      <c r="D2070" s="19" t="s">
        <v>7385</v>
      </c>
      <c r="E2070" s="19" t="s">
        <v>8263</v>
      </c>
      <c r="F2070" s="19" t="s">
        <v>10113</v>
      </c>
      <c r="G2070" s="19" t="s">
        <v>10111</v>
      </c>
      <c r="H2070" s="19" t="s">
        <v>7402</v>
      </c>
      <c r="I2070" s="19">
        <v>750</v>
      </c>
      <c r="J2070" s="19">
        <v>12</v>
      </c>
      <c r="K2070" s="19">
        <v>40</v>
      </c>
      <c r="L2070" s="19">
        <v>11102001000215</v>
      </c>
      <c r="M2070" s="19"/>
      <c r="N2070" s="19"/>
      <c r="O2070" s="43">
        <v>42522</v>
      </c>
      <c r="P2070" s="19">
        <v>126</v>
      </c>
      <c r="Q2070" s="19" t="s">
        <v>7457</v>
      </c>
      <c r="R2070" s="19"/>
    </row>
    <row r="2071" spans="1:18" x14ac:dyDescent="0.25">
      <c r="A2071" s="19" t="s">
        <v>1521</v>
      </c>
      <c r="B2071" s="19" t="s">
        <v>1777</v>
      </c>
      <c r="C2071" s="42">
        <v>42465.855578703704</v>
      </c>
      <c r="D2071" s="19" t="s">
        <v>7385</v>
      </c>
      <c r="E2071" s="19" t="s">
        <v>8263</v>
      </c>
      <c r="F2071" s="19" t="s">
        <v>10114</v>
      </c>
      <c r="G2071" s="19" t="s">
        <v>10115</v>
      </c>
      <c r="H2071" s="19" t="s">
        <v>7402</v>
      </c>
      <c r="I2071" s="19">
        <v>750</v>
      </c>
      <c r="J2071" s="19">
        <v>6</v>
      </c>
      <c r="K2071" s="19">
        <v>30</v>
      </c>
      <c r="L2071" s="19">
        <v>14023001000889</v>
      </c>
      <c r="M2071" s="19"/>
      <c r="N2071" s="19"/>
      <c r="O2071" s="43">
        <v>42522</v>
      </c>
      <c r="P2071" s="19">
        <v>90</v>
      </c>
      <c r="Q2071" s="19" t="s">
        <v>7457</v>
      </c>
      <c r="R2071" s="19"/>
    </row>
    <row r="2072" spans="1:18" x14ac:dyDescent="0.25">
      <c r="A2072" s="19" t="s">
        <v>1520</v>
      </c>
      <c r="B2072" s="19" t="s">
        <v>1777</v>
      </c>
      <c r="C2072" s="42">
        <v>42465.855578703704</v>
      </c>
      <c r="D2072" s="19" t="s">
        <v>7385</v>
      </c>
      <c r="E2072" s="19" t="s">
        <v>8263</v>
      </c>
      <c r="F2072" s="19" t="s">
        <v>10116</v>
      </c>
      <c r="G2072" s="19" t="s">
        <v>10115</v>
      </c>
      <c r="H2072" s="19" t="s">
        <v>7402</v>
      </c>
      <c r="I2072" s="19">
        <v>375</v>
      </c>
      <c r="J2072" s="19">
        <v>6</v>
      </c>
      <c r="K2072" s="19">
        <v>30</v>
      </c>
      <c r="L2072" s="19">
        <v>14023001000889</v>
      </c>
      <c r="M2072" s="19"/>
      <c r="N2072" s="19"/>
      <c r="O2072" s="43">
        <v>42522</v>
      </c>
      <c r="P2072" s="19">
        <v>60</v>
      </c>
      <c r="Q2072" s="19" t="s">
        <v>7457</v>
      </c>
      <c r="R2072" s="19"/>
    </row>
    <row r="2073" spans="1:18" x14ac:dyDescent="0.25">
      <c r="A2073" s="19" t="s">
        <v>284</v>
      </c>
      <c r="B2073" s="19" t="s">
        <v>1777</v>
      </c>
      <c r="C2073" s="42">
        <v>42465.81627314815</v>
      </c>
      <c r="D2073" s="19" t="s">
        <v>7385</v>
      </c>
      <c r="E2073" s="19" t="s">
        <v>7407</v>
      </c>
      <c r="F2073" s="19" t="s">
        <v>10117</v>
      </c>
      <c r="G2073" s="19" t="s">
        <v>285</v>
      </c>
      <c r="H2073" s="19" t="s">
        <v>7402</v>
      </c>
      <c r="I2073" s="19">
        <v>750</v>
      </c>
      <c r="J2073" s="19">
        <v>6</v>
      </c>
      <c r="K2073" s="19">
        <v>40</v>
      </c>
      <c r="L2073" s="19">
        <v>15314001000043</v>
      </c>
      <c r="M2073" s="19"/>
      <c r="N2073" s="19"/>
      <c r="O2073" s="43">
        <v>42538</v>
      </c>
      <c r="P2073" s="19">
        <v>204</v>
      </c>
      <c r="Q2073" s="19" t="s">
        <v>7457</v>
      </c>
      <c r="R2073" s="19"/>
    </row>
    <row r="2074" spans="1:18" x14ac:dyDescent="0.25">
      <c r="A2074" s="19" t="s">
        <v>286</v>
      </c>
      <c r="B2074" s="19" t="s">
        <v>1777</v>
      </c>
      <c r="C2074" s="42">
        <v>42465.81627314815</v>
      </c>
      <c r="D2074" s="19" t="s">
        <v>7385</v>
      </c>
      <c r="E2074" s="19" t="s">
        <v>7407</v>
      </c>
      <c r="F2074" s="19" t="s">
        <v>10118</v>
      </c>
      <c r="G2074" s="19" t="s">
        <v>285</v>
      </c>
      <c r="H2074" s="19" t="s">
        <v>7402</v>
      </c>
      <c r="I2074" s="19">
        <v>750</v>
      </c>
      <c r="J2074" s="19">
        <v>6</v>
      </c>
      <c r="K2074" s="19">
        <v>35</v>
      </c>
      <c r="L2074" s="19">
        <v>15314001000045</v>
      </c>
      <c r="M2074" s="19"/>
      <c r="N2074" s="19"/>
      <c r="O2074" s="43">
        <v>42538</v>
      </c>
      <c r="P2074" s="19">
        <v>174</v>
      </c>
      <c r="Q2074" s="19" t="s">
        <v>7457</v>
      </c>
      <c r="R2074" s="19"/>
    </row>
    <row r="2075" spans="1:18" x14ac:dyDescent="0.25">
      <c r="A2075" s="19" t="s">
        <v>514</v>
      </c>
      <c r="B2075" s="19" t="s">
        <v>1777</v>
      </c>
      <c r="C2075" s="42">
        <v>42460.792094907411</v>
      </c>
      <c r="D2075" s="19" t="s">
        <v>7385</v>
      </c>
      <c r="E2075" s="19" t="s">
        <v>7407</v>
      </c>
      <c r="F2075" s="19" t="s">
        <v>10119</v>
      </c>
      <c r="G2075" s="19" t="s">
        <v>513</v>
      </c>
      <c r="H2075" s="19" t="s">
        <v>7402</v>
      </c>
      <c r="I2075" s="19">
        <v>750</v>
      </c>
      <c r="J2075" s="19">
        <v>6</v>
      </c>
      <c r="K2075" s="19">
        <v>18</v>
      </c>
      <c r="L2075" s="19">
        <v>15334001000060</v>
      </c>
      <c r="M2075" s="19"/>
      <c r="N2075" s="19"/>
      <c r="O2075" s="43">
        <v>42522</v>
      </c>
      <c r="P2075" s="19">
        <v>108</v>
      </c>
      <c r="Q2075" s="19" t="s">
        <v>7457</v>
      </c>
      <c r="R2075" s="19"/>
    </row>
    <row r="2076" spans="1:18" x14ac:dyDescent="0.25">
      <c r="A2076" s="19" t="s">
        <v>516</v>
      </c>
      <c r="B2076" s="19" t="s">
        <v>1777</v>
      </c>
      <c r="C2076" s="42">
        <v>42460.792094907411</v>
      </c>
      <c r="D2076" s="19" t="s">
        <v>7385</v>
      </c>
      <c r="E2076" s="19" t="s">
        <v>7407</v>
      </c>
      <c r="F2076" s="19" t="s">
        <v>10120</v>
      </c>
      <c r="G2076" s="19" t="s">
        <v>513</v>
      </c>
      <c r="H2076" s="19" t="s">
        <v>7402</v>
      </c>
      <c r="I2076" s="19">
        <v>750</v>
      </c>
      <c r="J2076" s="19">
        <v>6</v>
      </c>
      <c r="K2076" s="19">
        <v>43.8</v>
      </c>
      <c r="L2076" s="19">
        <v>16005001000027</v>
      </c>
      <c r="M2076" s="19">
        <v>5138612</v>
      </c>
      <c r="N2076" s="19"/>
      <c r="O2076" s="43">
        <v>42522</v>
      </c>
      <c r="P2076" s="19">
        <v>108</v>
      </c>
      <c r="Q2076" s="19" t="s">
        <v>7457</v>
      </c>
      <c r="R2076" s="19"/>
    </row>
    <row r="2077" spans="1:18" x14ac:dyDescent="0.25">
      <c r="A2077" s="19" t="s">
        <v>512</v>
      </c>
      <c r="B2077" s="19" t="s">
        <v>1777</v>
      </c>
      <c r="C2077" s="42">
        <v>42460.792094907411</v>
      </c>
      <c r="D2077" s="19" t="s">
        <v>7385</v>
      </c>
      <c r="E2077" s="19" t="s">
        <v>7407</v>
      </c>
      <c r="F2077" s="19" t="s">
        <v>10121</v>
      </c>
      <c r="G2077" s="19" t="s">
        <v>513</v>
      </c>
      <c r="H2077" s="19" t="s">
        <v>7402</v>
      </c>
      <c r="I2077" s="19">
        <v>750</v>
      </c>
      <c r="J2077" s="19">
        <v>6</v>
      </c>
      <c r="K2077" s="19">
        <v>43.8</v>
      </c>
      <c r="L2077" s="19">
        <v>15334001000050</v>
      </c>
      <c r="M2077" s="19">
        <v>5145101</v>
      </c>
      <c r="N2077" s="19"/>
      <c r="O2077" s="43">
        <v>42522</v>
      </c>
      <c r="P2077" s="19">
        <v>108</v>
      </c>
      <c r="Q2077" s="19" t="s">
        <v>7457</v>
      </c>
      <c r="R2077" s="19"/>
    </row>
    <row r="2078" spans="1:18" x14ac:dyDescent="0.25">
      <c r="A2078" s="19" t="s">
        <v>1457</v>
      </c>
      <c r="B2078" s="19" t="s">
        <v>1777</v>
      </c>
      <c r="C2078" s="42">
        <v>42460.792094907411</v>
      </c>
      <c r="D2078" s="19" t="s">
        <v>7385</v>
      </c>
      <c r="E2078" s="19" t="s">
        <v>7407</v>
      </c>
      <c r="F2078" s="19" t="s">
        <v>10122</v>
      </c>
      <c r="G2078" s="19" t="s">
        <v>513</v>
      </c>
      <c r="H2078" s="19" t="s">
        <v>2027</v>
      </c>
      <c r="I2078" s="19">
        <v>750</v>
      </c>
      <c r="J2078" s="19">
        <v>6</v>
      </c>
      <c r="K2078" s="19">
        <v>18</v>
      </c>
      <c r="L2078" s="19">
        <v>16048001000610</v>
      </c>
      <c r="M2078" s="19" t="s">
        <v>63</v>
      </c>
      <c r="N2078" s="19"/>
      <c r="O2078" s="43">
        <v>42597</v>
      </c>
      <c r="P2078" s="19">
        <v>108</v>
      </c>
      <c r="Q2078" s="19" t="s">
        <v>7457</v>
      </c>
      <c r="R2078" s="19" t="s">
        <v>10123</v>
      </c>
    </row>
    <row r="2079" spans="1:18" x14ac:dyDescent="0.25">
      <c r="A2079" s="19" t="s">
        <v>515</v>
      </c>
      <c r="B2079" s="19" t="s">
        <v>1777</v>
      </c>
      <c r="C2079" s="42">
        <v>42460.792094907411</v>
      </c>
      <c r="D2079" s="19" t="s">
        <v>7385</v>
      </c>
      <c r="E2079" s="19" t="s">
        <v>7407</v>
      </c>
      <c r="F2079" s="19" t="s">
        <v>10124</v>
      </c>
      <c r="G2079" s="19" t="s">
        <v>513</v>
      </c>
      <c r="H2079" s="19" t="s">
        <v>7402</v>
      </c>
      <c r="I2079" s="19">
        <v>750</v>
      </c>
      <c r="J2079" s="19">
        <v>6</v>
      </c>
      <c r="K2079" s="19">
        <v>43.8</v>
      </c>
      <c r="L2079" s="19">
        <v>16005001000026</v>
      </c>
      <c r="M2079" s="19">
        <v>5138615</v>
      </c>
      <c r="N2079" s="19"/>
      <c r="O2079" s="43">
        <v>42522</v>
      </c>
      <c r="P2079" s="19">
        <v>108</v>
      </c>
      <c r="Q2079" s="19" t="s">
        <v>7457</v>
      </c>
      <c r="R2079" s="19"/>
    </row>
    <row r="2080" spans="1:18" x14ac:dyDescent="0.25">
      <c r="A2080" s="19" t="s">
        <v>10125</v>
      </c>
      <c r="B2080" s="19" t="s">
        <v>1777</v>
      </c>
      <c r="C2080" s="42">
        <v>42459.699467592596</v>
      </c>
      <c r="D2080" s="19" t="s">
        <v>7385</v>
      </c>
      <c r="E2080" s="19" t="s">
        <v>7407</v>
      </c>
      <c r="F2080" s="19" t="s">
        <v>10126</v>
      </c>
      <c r="G2080" s="19" t="s">
        <v>1678</v>
      </c>
      <c r="H2080" s="19" t="s">
        <v>7402</v>
      </c>
      <c r="I2080" s="19">
        <v>750</v>
      </c>
      <c r="J2080" s="19">
        <v>6</v>
      </c>
      <c r="K2080" s="19">
        <v>30</v>
      </c>
      <c r="L2080" s="19">
        <v>13349001000044</v>
      </c>
      <c r="M2080" s="19"/>
      <c r="N2080" s="19"/>
      <c r="O2080" s="43">
        <v>42562</v>
      </c>
      <c r="P2080" s="19">
        <v>210</v>
      </c>
      <c r="Q2080" s="19" t="s">
        <v>7457</v>
      </c>
      <c r="R2080" s="19"/>
    </row>
    <row r="2081" spans="1:18" x14ac:dyDescent="0.25">
      <c r="A2081" s="19" t="s">
        <v>10127</v>
      </c>
      <c r="B2081" s="19" t="s">
        <v>1907</v>
      </c>
      <c r="C2081" s="42">
        <v>42454.624178240738</v>
      </c>
      <c r="D2081" s="19" t="s">
        <v>7385</v>
      </c>
      <c r="E2081" s="19" t="s">
        <v>7407</v>
      </c>
      <c r="F2081" s="19" t="s">
        <v>10128</v>
      </c>
      <c r="G2081" s="19" t="s">
        <v>4005</v>
      </c>
      <c r="H2081" s="19" t="s">
        <v>2027</v>
      </c>
      <c r="I2081" s="19">
        <v>750</v>
      </c>
      <c r="J2081" s="19">
        <v>12</v>
      </c>
      <c r="K2081" s="19">
        <v>12.5</v>
      </c>
      <c r="L2081" s="19">
        <v>15294001000108</v>
      </c>
      <c r="M2081" s="19"/>
      <c r="N2081" s="19"/>
      <c r="O2081" s="43">
        <v>42454</v>
      </c>
      <c r="P2081" s="19">
        <v>131.88</v>
      </c>
      <c r="Q2081" s="19" t="s">
        <v>7457</v>
      </c>
      <c r="R2081" s="19"/>
    </row>
    <row r="2082" spans="1:18" x14ac:dyDescent="0.25">
      <c r="A2082" s="19" t="s">
        <v>10129</v>
      </c>
      <c r="B2082" s="19" t="s">
        <v>1907</v>
      </c>
      <c r="C2082" s="42">
        <v>42454.624178240738</v>
      </c>
      <c r="D2082" s="19" t="s">
        <v>7385</v>
      </c>
      <c r="E2082" s="19" t="s">
        <v>7407</v>
      </c>
      <c r="F2082" s="19" t="s">
        <v>10130</v>
      </c>
      <c r="G2082" s="19" t="s">
        <v>4005</v>
      </c>
      <c r="H2082" s="19" t="s">
        <v>2027</v>
      </c>
      <c r="I2082" s="19">
        <v>750</v>
      </c>
      <c r="J2082" s="19">
        <v>12</v>
      </c>
      <c r="K2082" s="19">
        <v>12</v>
      </c>
      <c r="L2082" s="19">
        <v>15294001000109</v>
      </c>
      <c r="M2082" s="19"/>
      <c r="N2082" s="19"/>
      <c r="O2082" s="43">
        <v>42454</v>
      </c>
      <c r="P2082" s="19">
        <v>131.88</v>
      </c>
      <c r="Q2082" s="19" t="s">
        <v>7457</v>
      </c>
      <c r="R2082" s="19"/>
    </row>
    <row r="2083" spans="1:18" x14ac:dyDescent="0.25">
      <c r="A2083" s="19" t="s">
        <v>425</v>
      </c>
      <c r="B2083" s="19" t="s">
        <v>1777</v>
      </c>
      <c r="C2083" s="42">
        <v>42451.843877314815</v>
      </c>
      <c r="D2083" s="19" t="s">
        <v>7385</v>
      </c>
      <c r="E2083" s="19" t="s">
        <v>8427</v>
      </c>
      <c r="F2083" s="19" t="s">
        <v>10131</v>
      </c>
      <c r="G2083" s="19" t="s">
        <v>10132</v>
      </c>
      <c r="H2083" s="19" t="s">
        <v>7402</v>
      </c>
      <c r="I2083" s="19">
        <v>750</v>
      </c>
      <c r="J2083" s="19">
        <v>6</v>
      </c>
      <c r="K2083" s="19">
        <v>35</v>
      </c>
      <c r="L2083" s="19">
        <v>15021001000277</v>
      </c>
      <c r="M2083" s="19">
        <v>5130679</v>
      </c>
      <c r="N2083" s="19"/>
      <c r="O2083" s="43">
        <v>42597</v>
      </c>
      <c r="P2083" s="19">
        <v>69.900000000000006</v>
      </c>
      <c r="Q2083" s="19" t="s">
        <v>7457</v>
      </c>
      <c r="R2083" s="19"/>
    </row>
    <row r="2084" spans="1:18" x14ac:dyDescent="0.25">
      <c r="A2084" s="19" t="s">
        <v>424</v>
      </c>
      <c r="B2084" s="19" t="s">
        <v>1777</v>
      </c>
      <c r="C2084" s="42">
        <v>42451.843877314815</v>
      </c>
      <c r="D2084" s="19" t="s">
        <v>7385</v>
      </c>
      <c r="E2084" s="19" t="s">
        <v>8427</v>
      </c>
      <c r="F2084" s="19" t="s">
        <v>10133</v>
      </c>
      <c r="G2084" s="19" t="s">
        <v>10132</v>
      </c>
      <c r="H2084" s="19" t="s">
        <v>7402</v>
      </c>
      <c r="I2084" s="19">
        <v>750</v>
      </c>
      <c r="J2084" s="19">
        <v>6</v>
      </c>
      <c r="K2084" s="19">
        <v>35</v>
      </c>
      <c r="L2084" s="19">
        <v>15021001000273</v>
      </c>
      <c r="M2084" s="19">
        <v>5126337</v>
      </c>
      <c r="N2084" s="19"/>
      <c r="O2084" s="43">
        <v>42597</v>
      </c>
      <c r="P2084" s="19">
        <v>69.900000000000006</v>
      </c>
      <c r="Q2084" s="19" t="s">
        <v>7457</v>
      </c>
      <c r="R2084" s="19"/>
    </row>
    <row r="2085" spans="1:18" x14ac:dyDescent="0.25">
      <c r="A2085" s="19" t="s">
        <v>1238</v>
      </c>
      <c r="B2085" s="19" t="s">
        <v>1777</v>
      </c>
      <c r="C2085" s="42">
        <v>42451.821261574078</v>
      </c>
      <c r="D2085" s="19" t="s">
        <v>7385</v>
      </c>
      <c r="E2085" s="19" t="s">
        <v>7400</v>
      </c>
      <c r="F2085" s="19" t="s">
        <v>10134</v>
      </c>
      <c r="G2085" s="19" t="s">
        <v>1231</v>
      </c>
      <c r="H2085" s="19" t="s">
        <v>7402</v>
      </c>
      <c r="I2085" s="19">
        <v>750</v>
      </c>
      <c r="J2085" s="19">
        <v>6</v>
      </c>
      <c r="K2085" s="19">
        <v>42</v>
      </c>
      <c r="L2085" s="19">
        <v>14213001000286</v>
      </c>
      <c r="M2085" s="19">
        <v>5128277</v>
      </c>
      <c r="N2085" s="19"/>
      <c r="O2085" s="43">
        <v>42491</v>
      </c>
      <c r="P2085" s="19">
        <v>110</v>
      </c>
      <c r="Q2085" s="19" t="s">
        <v>7457</v>
      </c>
      <c r="R2085" s="19"/>
    </row>
    <row r="2086" spans="1:18" x14ac:dyDescent="0.25">
      <c r="A2086" s="19" t="s">
        <v>1236</v>
      </c>
      <c r="B2086" s="19" t="s">
        <v>1777</v>
      </c>
      <c r="C2086" s="42">
        <v>42451.821261574078</v>
      </c>
      <c r="D2086" s="19" t="s">
        <v>7385</v>
      </c>
      <c r="E2086" s="19" t="s">
        <v>7400</v>
      </c>
      <c r="F2086" s="19" t="s">
        <v>10135</v>
      </c>
      <c r="G2086" s="19" t="s">
        <v>1231</v>
      </c>
      <c r="H2086" s="19" t="s">
        <v>7402</v>
      </c>
      <c r="I2086" s="19">
        <v>750</v>
      </c>
      <c r="J2086" s="19">
        <v>6</v>
      </c>
      <c r="K2086" s="19">
        <v>40</v>
      </c>
      <c r="L2086" s="19">
        <v>14211001000200</v>
      </c>
      <c r="M2086" s="19">
        <v>5128276</v>
      </c>
      <c r="N2086" s="19"/>
      <c r="O2086" s="43">
        <v>42491</v>
      </c>
      <c r="P2086" s="19">
        <v>165</v>
      </c>
      <c r="Q2086" s="19" t="s">
        <v>7457</v>
      </c>
      <c r="R2086" s="19"/>
    </row>
    <row r="2087" spans="1:18" x14ac:dyDescent="0.25">
      <c r="A2087" s="19" t="s">
        <v>1240</v>
      </c>
      <c r="B2087" s="19" t="s">
        <v>1777</v>
      </c>
      <c r="C2087" s="42">
        <v>42451.821261574078</v>
      </c>
      <c r="D2087" s="19" t="s">
        <v>7385</v>
      </c>
      <c r="E2087" s="19" t="s">
        <v>7400</v>
      </c>
      <c r="F2087" s="19" t="s">
        <v>10136</v>
      </c>
      <c r="G2087" s="19" t="s">
        <v>1231</v>
      </c>
      <c r="H2087" s="19" t="s">
        <v>7402</v>
      </c>
      <c r="I2087" s="19">
        <v>750</v>
      </c>
      <c r="J2087" s="19">
        <v>6</v>
      </c>
      <c r="K2087" s="19">
        <v>40</v>
      </c>
      <c r="L2087" s="19">
        <v>14216001000046</v>
      </c>
      <c r="M2087" s="19">
        <v>5125990</v>
      </c>
      <c r="N2087" s="19"/>
      <c r="O2087" s="43">
        <v>42491</v>
      </c>
      <c r="P2087" s="19">
        <v>150</v>
      </c>
      <c r="Q2087" s="19" t="s">
        <v>7457</v>
      </c>
      <c r="R2087" s="19"/>
    </row>
    <row r="2088" spans="1:18" x14ac:dyDescent="0.25">
      <c r="A2088" s="19" t="s">
        <v>3930</v>
      </c>
      <c r="B2088" s="19" t="s">
        <v>1777</v>
      </c>
      <c r="C2088" s="42">
        <v>42447.003900462965</v>
      </c>
      <c r="D2088" s="19" t="s">
        <v>7385</v>
      </c>
      <c r="E2088" s="19" t="s">
        <v>7701</v>
      </c>
      <c r="F2088" s="19" t="s">
        <v>10137</v>
      </c>
      <c r="G2088" s="19" t="s">
        <v>3931</v>
      </c>
      <c r="H2088" s="19" t="s">
        <v>2027</v>
      </c>
      <c r="I2088" s="19">
        <v>750</v>
      </c>
      <c r="J2088" s="19">
        <v>12</v>
      </c>
      <c r="K2088" s="19">
        <v>13</v>
      </c>
      <c r="L2088" s="19">
        <v>16050001000235</v>
      </c>
      <c r="M2088" s="19"/>
      <c r="N2088" s="19"/>
      <c r="O2088" s="43">
        <v>42486</v>
      </c>
      <c r="P2088" s="19">
        <v>101.65</v>
      </c>
      <c r="Q2088" s="19" t="s">
        <v>7457</v>
      </c>
      <c r="R2088" s="19"/>
    </row>
    <row r="2089" spans="1:18" x14ac:dyDescent="0.25">
      <c r="A2089" s="19" t="s">
        <v>1353</v>
      </c>
      <c r="B2089" s="19" t="s">
        <v>1777</v>
      </c>
      <c r="C2089" s="42">
        <v>42443.903553240743</v>
      </c>
      <c r="D2089" s="19" t="s">
        <v>7385</v>
      </c>
      <c r="E2089" s="19" t="s">
        <v>7790</v>
      </c>
      <c r="F2089" s="19" t="s">
        <v>10138</v>
      </c>
      <c r="G2089" s="19" t="s">
        <v>1350</v>
      </c>
      <c r="H2089" s="19" t="s">
        <v>7402</v>
      </c>
      <c r="I2089" s="19">
        <v>750</v>
      </c>
      <c r="J2089" s="19">
        <v>6</v>
      </c>
      <c r="K2089" s="19">
        <v>40</v>
      </c>
      <c r="L2089" s="19">
        <v>15251001000132</v>
      </c>
      <c r="M2089" s="19"/>
      <c r="N2089" s="19"/>
      <c r="O2089" s="43">
        <v>42495</v>
      </c>
      <c r="P2089" s="19" t="s">
        <v>7745</v>
      </c>
      <c r="Q2089" s="19" t="s">
        <v>7457</v>
      </c>
      <c r="R2089" s="19"/>
    </row>
    <row r="2090" spans="1:18" x14ac:dyDescent="0.25">
      <c r="A2090" s="19" t="s">
        <v>1351</v>
      </c>
      <c r="B2090" s="19" t="s">
        <v>1777</v>
      </c>
      <c r="C2090" s="42">
        <v>42443.903553240743</v>
      </c>
      <c r="D2090" s="19" t="s">
        <v>7385</v>
      </c>
      <c r="E2090" s="19" t="s">
        <v>7790</v>
      </c>
      <c r="F2090" s="19" t="s">
        <v>10139</v>
      </c>
      <c r="G2090" s="19" t="s">
        <v>1350</v>
      </c>
      <c r="H2090" s="19" t="s">
        <v>7402</v>
      </c>
      <c r="I2090" s="19">
        <v>750</v>
      </c>
      <c r="J2090" s="19">
        <v>6</v>
      </c>
      <c r="K2090" s="19">
        <v>40</v>
      </c>
      <c r="L2090" s="19">
        <v>15251001000135</v>
      </c>
      <c r="M2090" s="19"/>
      <c r="N2090" s="19"/>
      <c r="O2090" s="43">
        <v>42495</v>
      </c>
      <c r="P2090" s="19" t="s">
        <v>7745</v>
      </c>
      <c r="Q2090" s="19" t="s">
        <v>7457</v>
      </c>
      <c r="R2090" s="19"/>
    </row>
    <row r="2091" spans="1:18" x14ac:dyDescent="0.25">
      <c r="A2091" s="19" t="s">
        <v>1349</v>
      </c>
      <c r="B2091" s="19" t="s">
        <v>1777</v>
      </c>
      <c r="C2091" s="42">
        <v>42443.903553240743</v>
      </c>
      <c r="D2091" s="19" t="s">
        <v>7385</v>
      </c>
      <c r="E2091" s="19" t="s">
        <v>7790</v>
      </c>
      <c r="F2091" s="19" t="s">
        <v>10140</v>
      </c>
      <c r="G2091" s="19" t="s">
        <v>1350</v>
      </c>
      <c r="H2091" s="19" t="s">
        <v>7402</v>
      </c>
      <c r="I2091" s="19">
        <v>750</v>
      </c>
      <c r="J2091" s="19">
        <v>6</v>
      </c>
      <c r="K2091" s="19">
        <v>40</v>
      </c>
      <c r="L2091" s="19">
        <v>15251001000120</v>
      </c>
      <c r="M2091" s="19"/>
      <c r="N2091" s="43">
        <v>42451</v>
      </c>
      <c r="O2091" s="43">
        <v>42495</v>
      </c>
      <c r="P2091" s="19" t="s">
        <v>7745</v>
      </c>
      <c r="Q2091" s="19" t="s">
        <v>7457</v>
      </c>
      <c r="R2091" s="19"/>
    </row>
    <row r="2092" spans="1:18" x14ac:dyDescent="0.25">
      <c r="A2092" s="19" t="s">
        <v>7267</v>
      </c>
      <c r="B2092" s="19" t="s">
        <v>1907</v>
      </c>
      <c r="C2092" s="42">
        <v>42443.879745370374</v>
      </c>
      <c r="D2092" s="19" t="s">
        <v>7385</v>
      </c>
      <c r="E2092" s="19" t="s">
        <v>7407</v>
      </c>
      <c r="F2092" s="19" t="s">
        <v>10141</v>
      </c>
      <c r="G2092" s="19" t="s">
        <v>7260</v>
      </c>
      <c r="H2092" s="19" t="s">
        <v>2027</v>
      </c>
      <c r="I2092" s="19">
        <v>750</v>
      </c>
      <c r="J2092" s="19">
        <v>12</v>
      </c>
      <c r="K2092" s="19">
        <v>6</v>
      </c>
      <c r="L2092" s="19" t="s">
        <v>7745</v>
      </c>
      <c r="M2092" s="19"/>
      <c r="N2092" s="19"/>
      <c r="O2092" s="43">
        <v>42675</v>
      </c>
      <c r="P2092" s="19">
        <v>55</v>
      </c>
      <c r="Q2092" s="19" t="s">
        <v>7457</v>
      </c>
      <c r="R2092" s="19" t="s">
        <v>10142</v>
      </c>
    </row>
    <row r="2093" spans="1:18" x14ac:dyDescent="0.25">
      <c r="A2093" s="19" t="s">
        <v>7261</v>
      </c>
      <c r="B2093" s="19" t="s">
        <v>1898</v>
      </c>
      <c r="C2093" s="42">
        <v>42443.879745370374</v>
      </c>
      <c r="D2093" s="19" t="s">
        <v>7385</v>
      </c>
      <c r="E2093" s="19" t="s">
        <v>7407</v>
      </c>
      <c r="F2093" s="19" t="s">
        <v>10143</v>
      </c>
      <c r="G2093" s="19" t="s">
        <v>7260</v>
      </c>
      <c r="H2093" s="19" t="s">
        <v>2027</v>
      </c>
      <c r="I2093" s="19">
        <v>750</v>
      </c>
      <c r="J2093" s="19">
        <v>12</v>
      </c>
      <c r="K2093" s="19">
        <v>11</v>
      </c>
      <c r="L2093" s="19">
        <v>12165001000031</v>
      </c>
      <c r="M2093" s="19"/>
      <c r="N2093" s="19"/>
      <c r="O2093" s="43">
        <v>42675</v>
      </c>
      <c r="P2093" s="19">
        <v>75</v>
      </c>
      <c r="Q2093" s="19" t="s">
        <v>7457</v>
      </c>
      <c r="R2093" s="19" t="s">
        <v>10144</v>
      </c>
    </row>
    <row r="2094" spans="1:18" x14ac:dyDescent="0.25">
      <c r="A2094" s="19" t="s">
        <v>10145</v>
      </c>
      <c r="B2094" s="19" t="s">
        <v>1898</v>
      </c>
      <c r="C2094" s="42">
        <v>42443.879745370374</v>
      </c>
      <c r="D2094" s="19" t="s">
        <v>7385</v>
      </c>
      <c r="E2094" s="19" t="s">
        <v>7407</v>
      </c>
      <c r="F2094" s="19" t="s">
        <v>10146</v>
      </c>
      <c r="G2094" s="19" t="s">
        <v>7260</v>
      </c>
      <c r="H2094" s="19" t="s">
        <v>2027</v>
      </c>
      <c r="I2094" s="19">
        <v>750</v>
      </c>
      <c r="J2094" s="19">
        <v>12</v>
      </c>
      <c r="K2094" s="19">
        <v>12</v>
      </c>
      <c r="L2094" s="19">
        <v>12150001000049</v>
      </c>
      <c r="M2094" s="19"/>
      <c r="N2094" s="19"/>
      <c r="O2094" s="43">
        <v>42675</v>
      </c>
      <c r="P2094" s="19">
        <v>50</v>
      </c>
      <c r="Q2094" s="19" t="s">
        <v>7457</v>
      </c>
      <c r="R2094" s="19"/>
    </row>
    <row r="2095" spans="1:18" x14ac:dyDescent="0.25">
      <c r="A2095" s="19" t="s">
        <v>10147</v>
      </c>
      <c r="B2095" s="19" t="s">
        <v>1907</v>
      </c>
      <c r="C2095" s="42">
        <v>42443.879745370374</v>
      </c>
      <c r="D2095" s="19" t="s">
        <v>7385</v>
      </c>
      <c r="E2095" s="19" t="s">
        <v>7407</v>
      </c>
      <c r="F2095" s="19" t="s">
        <v>10148</v>
      </c>
      <c r="G2095" s="19" t="s">
        <v>7260</v>
      </c>
      <c r="H2095" s="19" t="s">
        <v>2027</v>
      </c>
      <c r="I2095" s="19">
        <v>750</v>
      </c>
      <c r="J2095" s="19">
        <v>12</v>
      </c>
      <c r="K2095" s="19">
        <v>6</v>
      </c>
      <c r="L2095" s="19" t="s">
        <v>60</v>
      </c>
      <c r="M2095" s="19"/>
      <c r="N2095" s="43">
        <v>42766</v>
      </c>
      <c r="O2095" s="43">
        <v>42766</v>
      </c>
      <c r="P2095" s="19">
        <v>60</v>
      </c>
      <c r="Q2095" s="19" t="s">
        <v>7457</v>
      </c>
      <c r="R2095" s="19" t="s">
        <v>10149</v>
      </c>
    </row>
    <row r="2096" spans="1:18" x14ac:dyDescent="0.25">
      <c r="A2096" s="19" t="s">
        <v>10150</v>
      </c>
      <c r="B2096" s="19" t="s">
        <v>1907</v>
      </c>
      <c r="C2096" s="42">
        <v>42443.879745370374</v>
      </c>
      <c r="D2096" s="19" t="s">
        <v>7385</v>
      </c>
      <c r="E2096" s="19" t="s">
        <v>7407</v>
      </c>
      <c r="F2096" s="19" t="s">
        <v>10151</v>
      </c>
      <c r="G2096" s="19" t="s">
        <v>7260</v>
      </c>
      <c r="H2096" s="19" t="s">
        <v>2027</v>
      </c>
      <c r="I2096" s="19">
        <v>750</v>
      </c>
      <c r="J2096" s="19">
        <v>12</v>
      </c>
      <c r="K2096" s="19">
        <v>6</v>
      </c>
      <c r="L2096" s="19" t="s">
        <v>60</v>
      </c>
      <c r="M2096" s="19">
        <v>5142743</v>
      </c>
      <c r="N2096" s="43">
        <v>42766</v>
      </c>
      <c r="O2096" s="43">
        <v>42772</v>
      </c>
      <c r="P2096" s="19">
        <v>60</v>
      </c>
      <c r="Q2096" s="19" t="s">
        <v>7457</v>
      </c>
      <c r="R2096" s="19" t="s">
        <v>10142</v>
      </c>
    </row>
    <row r="2097" spans="1:18" x14ac:dyDescent="0.25">
      <c r="A2097" s="19" t="s">
        <v>10152</v>
      </c>
      <c r="B2097" s="19" t="s">
        <v>6322</v>
      </c>
      <c r="C2097" s="42">
        <v>42443.879745370374</v>
      </c>
      <c r="D2097" s="19" t="s">
        <v>7385</v>
      </c>
      <c r="E2097" s="19" t="s">
        <v>7407</v>
      </c>
      <c r="F2097" s="19" t="s">
        <v>10153</v>
      </c>
      <c r="G2097" s="19" t="s">
        <v>7260</v>
      </c>
      <c r="H2097" s="19" t="s">
        <v>2027</v>
      </c>
      <c r="I2097" s="19">
        <v>750</v>
      </c>
      <c r="J2097" s="19">
        <v>12</v>
      </c>
      <c r="K2097" s="19">
        <v>6</v>
      </c>
      <c r="L2097" s="19" t="s">
        <v>60</v>
      </c>
      <c r="M2097" s="19">
        <v>5142742</v>
      </c>
      <c r="N2097" s="43">
        <v>42745</v>
      </c>
      <c r="O2097" s="43">
        <v>42745</v>
      </c>
      <c r="P2097" s="19">
        <v>60</v>
      </c>
      <c r="Q2097" s="19" t="s">
        <v>7457</v>
      </c>
      <c r="R2097" s="19"/>
    </row>
    <row r="2098" spans="1:18" x14ac:dyDescent="0.25">
      <c r="A2098" s="19" t="s">
        <v>10154</v>
      </c>
      <c r="B2098" s="19" t="s">
        <v>1907</v>
      </c>
      <c r="C2098" s="42">
        <v>42443.879745370374</v>
      </c>
      <c r="D2098" s="19" t="s">
        <v>7385</v>
      </c>
      <c r="E2098" s="19" t="s">
        <v>7407</v>
      </c>
      <c r="F2098" s="19" t="s">
        <v>10155</v>
      </c>
      <c r="G2098" s="19" t="s">
        <v>7260</v>
      </c>
      <c r="H2098" s="19" t="s">
        <v>2027</v>
      </c>
      <c r="I2098" s="19">
        <v>750</v>
      </c>
      <c r="J2098" s="19">
        <v>12</v>
      </c>
      <c r="K2098" s="19">
        <v>6</v>
      </c>
      <c r="L2098" s="19" t="s">
        <v>8731</v>
      </c>
      <c r="M2098" s="19">
        <v>5142745</v>
      </c>
      <c r="N2098" s="43">
        <v>42766</v>
      </c>
      <c r="O2098" s="43">
        <v>42766</v>
      </c>
      <c r="P2098" s="19">
        <v>60</v>
      </c>
      <c r="Q2098" s="19" t="s">
        <v>7457</v>
      </c>
      <c r="R2098" s="19" t="s">
        <v>10142</v>
      </c>
    </row>
    <row r="2099" spans="1:18" x14ac:dyDescent="0.25">
      <c r="A2099" s="19" t="s">
        <v>10156</v>
      </c>
      <c r="B2099" s="19" t="s">
        <v>1907</v>
      </c>
      <c r="C2099" s="42">
        <v>42443.879745370374</v>
      </c>
      <c r="D2099" s="19" t="s">
        <v>7385</v>
      </c>
      <c r="E2099" s="19" t="s">
        <v>7407</v>
      </c>
      <c r="F2099" s="19" t="s">
        <v>10157</v>
      </c>
      <c r="G2099" s="19" t="s">
        <v>7260</v>
      </c>
      <c r="H2099" s="19" t="s">
        <v>2027</v>
      </c>
      <c r="I2099" s="19">
        <v>750</v>
      </c>
      <c r="J2099" s="19">
        <v>12</v>
      </c>
      <c r="K2099" s="19">
        <v>6</v>
      </c>
      <c r="L2099" s="19" t="s">
        <v>8731</v>
      </c>
      <c r="M2099" s="19">
        <v>5142744</v>
      </c>
      <c r="N2099" s="43">
        <v>42766</v>
      </c>
      <c r="O2099" s="43">
        <v>42766</v>
      </c>
      <c r="P2099" s="19">
        <v>60</v>
      </c>
      <c r="Q2099" s="19" t="s">
        <v>7457</v>
      </c>
      <c r="R2099" s="19" t="s">
        <v>10142</v>
      </c>
    </row>
    <row r="2100" spans="1:18" x14ac:dyDescent="0.25">
      <c r="A2100" s="19" t="s">
        <v>1030</v>
      </c>
      <c r="B2100" s="19" t="s">
        <v>1777</v>
      </c>
      <c r="C2100" s="42">
        <v>42443.761782407404</v>
      </c>
      <c r="D2100" s="19" t="s">
        <v>7385</v>
      </c>
      <c r="E2100" s="19" t="s">
        <v>7407</v>
      </c>
      <c r="F2100" s="19" t="s">
        <v>10158</v>
      </c>
      <c r="G2100" s="19" t="s">
        <v>1020</v>
      </c>
      <c r="H2100" s="19" t="s">
        <v>7402</v>
      </c>
      <c r="I2100" s="19">
        <v>750</v>
      </c>
      <c r="J2100" s="19">
        <v>6</v>
      </c>
      <c r="K2100" s="19">
        <v>40</v>
      </c>
      <c r="L2100" s="19">
        <v>16056001000253</v>
      </c>
      <c r="M2100" s="19"/>
      <c r="N2100" s="19"/>
      <c r="O2100" s="43">
        <v>42522</v>
      </c>
      <c r="P2100" s="19">
        <v>198</v>
      </c>
      <c r="Q2100" s="19" t="s">
        <v>7457</v>
      </c>
      <c r="R2100" s="19"/>
    </row>
    <row r="2101" spans="1:18" x14ac:dyDescent="0.25">
      <c r="A2101" s="19" t="s">
        <v>1153</v>
      </c>
      <c r="B2101" s="19" t="s">
        <v>1777</v>
      </c>
      <c r="C2101" s="42">
        <v>42443.761030092595</v>
      </c>
      <c r="D2101" s="19" t="s">
        <v>7385</v>
      </c>
      <c r="E2101" s="19" t="s">
        <v>7407</v>
      </c>
      <c r="F2101" s="19" t="s">
        <v>10159</v>
      </c>
      <c r="G2101" s="19" t="s">
        <v>1154</v>
      </c>
      <c r="H2101" s="19" t="s">
        <v>7402</v>
      </c>
      <c r="I2101" s="19">
        <v>1</v>
      </c>
      <c r="J2101" s="19">
        <v>12</v>
      </c>
      <c r="K2101" s="19">
        <v>40</v>
      </c>
      <c r="L2101" s="19">
        <v>15245001000296</v>
      </c>
      <c r="M2101" s="19"/>
      <c r="N2101" s="19"/>
      <c r="O2101" s="43">
        <v>42522</v>
      </c>
      <c r="P2101" s="19">
        <v>143.88</v>
      </c>
      <c r="Q2101" s="19" t="s">
        <v>7457</v>
      </c>
      <c r="R2101" s="19"/>
    </row>
    <row r="2102" spans="1:18" x14ac:dyDescent="0.25">
      <c r="A2102" s="19" t="s">
        <v>842</v>
      </c>
      <c r="B2102" s="19" t="s">
        <v>1777</v>
      </c>
      <c r="C2102" s="42">
        <v>42443.625081018516</v>
      </c>
      <c r="D2102" s="19" t="s">
        <v>7385</v>
      </c>
      <c r="E2102" s="19" t="s">
        <v>7407</v>
      </c>
      <c r="F2102" s="19" t="s">
        <v>9469</v>
      </c>
      <c r="G2102" s="19" t="s">
        <v>843</v>
      </c>
      <c r="H2102" s="19" t="s">
        <v>7402</v>
      </c>
      <c r="I2102" s="19">
        <v>750</v>
      </c>
      <c r="J2102" s="19">
        <v>6</v>
      </c>
      <c r="K2102" s="19">
        <v>43</v>
      </c>
      <c r="L2102" s="19">
        <v>15174001000088</v>
      </c>
      <c r="M2102" s="19">
        <v>5134159</v>
      </c>
      <c r="N2102" s="19"/>
      <c r="O2102" s="43">
        <v>42491</v>
      </c>
      <c r="P2102" s="19">
        <v>18.09</v>
      </c>
      <c r="Q2102" s="19" t="s">
        <v>7457</v>
      </c>
      <c r="R2102" s="19" t="s">
        <v>10160</v>
      </c>
    </row>
    <row r="2103" spans="1:18" x14ac:dyDescent="0.25">
      <c r="A2103" s="19" t="s">
        <v>265</v>
      </c>
      <c r="B2103" s="19" t="s">
        <v>1777</v>
      </c>
      <c r="C2103" s="42">
        <v>42439.624467592592</v>
      </c>
      <c r="D2103" s="19" t="s">
        <v>7385</v>
      </c>
      <c r="E2103" s="19" t="s">
        <v>10018</v>
      </c>
      <c r="F2103" s="19" t="s">
        <v>8605</v>
      </c>
      <c r="G2103" s="19" t="s">
        <v>262</v>
      </c>
      <c r="H2103" s="19" t="s">
        <v>7402</v>
      </c>
      <c r="I2103" s="19">
        <v>750</v>
      </c>
      <c r="J2103" s="19">
        <v>6</v>
      </c>
      <c r="K2103" s="19">
        <v>40.5</v>
      </c>
      <c r="L2103" s="19">
        <v>15147001000113</v>
      </c>
      <c r="M2103" s="19"/>
      <c r="N2103" s="19"/>
      <c r="O2103" s="43">
        <v>42597</v>
      </c>
      <c r="P2103" s="19">
        <v>12</v>
      </c>
      <c r="Q2103" s="19" t="s">
        <v>7457</v>
      </c>
      <c r="R2103" s="19"/>
    </row>
    <row r="2104" spans="1:18" x14ac:dyDescent="0.25">
      <c r="A2104" s="19" t="s">
        <v>3699</v>
      </c>
      <c r="B2104" s="19" t="s">
        <v>1777</v>
      </c>
      <c r="C2104" s="42">
        <v>42437.844606481478</v>
      </c>
      <c r="D2104" s="19" t="s">
        <v>7385</v>
      </c>
      <c r="E2104" s="19" t="s">
        <v>7407</v>
      </c>
      <c r="F2104" s="19" t="s">
        <v>10161</v>
      </c>
      <c r="G2104" s="19" t="s">
        <v>10162</v>
      </c>
      <c r="H2104" s="19" t="s">
        <v>2027</v>
      </c>
      <c r="I2104" s="19">
        <v>750</v>
      </c>
      <c r="J2104" s="19">
        <v>12</v>
      </c>
      <c r="K2104" s="19">
        <v>14.5</v>
      </c>
      <c r="L2104" s="19">
        <v>16043001000042</v>
      </c>
      <c r="M2104" s="19"/>
      <c r="N2104" s="19"/>
      <c r="O2104" s="43">
        <v>42513</v>
      </c>
      <c r="P2104" s="19">
        <v>341</v>
      </c>
      <c r="Q2104" s="19" t="s">
        <v>7457</v>
      </c>
      <c r="R2104" s="19" t="s">
        <v>10163</v>
      </c>
    </row>
    <row r="2105" spans="1:18" x14ac:dyDescent="0.25">
      <c r="A2105" s="19" t="s">
        <v>3700</v>
      </c>
      <c r="B2105" s="19" t="s">
        <v>1777</v>
      </c>
      <c r="C2105" s="42">
        <v>42437.844606481478</v>
      </c>
      <c r="D2105" s="19" t="s">
        <v>7385</v>
      </c>
      <c r="E2105" s="19" t="s">
        <v>7407</v>
      </c>
      <c r="F2105" s="19" t="s">
        <v>10164</v>
      </c>
      <c r="G2105" s="19" t="s">
        <v>10162</v>
      </c>
      <c r="H2105" s="19" t="s">
        <v>2027</v>
      </c>
      <c r="I2105" s="19">
        <v>750</v>
      </c>
      <c r="J2105" s="19">
        <v>6</v>
      </c>
      <c r="K2105" s="19">
        <v>13.5</v>
      </c>
      <c r="L2105" s="19">
        <v>16047001000206</v>
      </c>
      <c r="M2105" s="19"/>
      <c r="N2105" s="19"/>
      <c r="O2105" s="43">
        <v>42513</v>
      </c>
      <c r="P2105" s="19">
        <v>170</v>
      </c>
      <c r="Q2105" s="19" t="s">
        <v>7457</v>
      </c>
      <c r="R2105" s="19" t="s">
        <v>10027</v>
      </c>
    </row>
    <row r="2106" spans="1:18" x14ac:dyDescent="0.25">
      <c r="A2106" s="19" t="s">
        <v>3701</v>
      </c>
      <c r="B2106" s="19" t="s">
        <v>1777</v>
      </c>
      <c r="C2106" s="42">
        <v>42437.844606481478</v>
      </c>
      <c r="D2106" s="19" t="s">
        <v>7385</v>
      </c>
      <c r="E2106" s="19" t="s">
        <v>7407</v>
      </c>
      <c r="F2106" s="19" t="s">
        <v>8949</v>
      </c>
      <c r="G2106" s="19" t="s">
        <v>8950</v>
      </c>
      <c r="H2106" s="19" t="s">
        <v>2027</v>
      </c>
      <c r="I2106" s="19">
        <v>750</v>
      </c>
      <c r="J2106" s="19">
        <v>12</v>
      </c>
      <c r="K2106" s="19">
        <v>14</v>
      </c>
      <c r="L2106" s="19">
        <v>16043001000062</v>
      </c>
      <c r="M2106" s="19"/>
      <c r="N2106" s="19"/>
      <c r="O2106" s="43">
        <v>42513</v>
      </c>
      <c r="P2106" s="19">
        <v>196</v>
      </c>
      <c r="Q2106" s="19" t="s">
        <v>7457</v>
      </c>
      <c r="R2106" s="19" t="s">
        <v>10165</v>
      </c>
    </row>
    <row r="2107" spans="1:18" x14ac:dyDescent="0.25">
      <c r="A2107" s="19" t="s">
        <v>407</v>
      </c>
      <c r="B2107" s="19" t="s">
        <v>1777</v>
      </c>
      <c r="C2107" s="42">
        <v>42437.817245370374</v>
      </c>
      <c r="D2107" s="19" t="s">
        <v>7385</v>
      </c>
      <c r="E2107" s="19" t="s">
        <v>7407</v>
      </c>
      <c r="F2107" s="19" t="s">
        <v>8196</v>
      </c>
      <c r="G2107" s="19" t="s">
        <v>1411</v>
      </c>
      <c r="H2107" s="19" t="s">
        <v>7402</v>
      </c>
      <c r="I2107" s="19">
        <v>750</v>
      </c>
      <c r="J2107" s="19">
        <v>6</v>
      </c>
      <c r="K2107" s="19">
        <v>42</v>
      </c>
      <c r="L2107" s="19">
        <v>16047001000129</v>
      </c>
      <c r="M2107" s="19">
        <v>5139011</v>
      </c>
      <c r="N2107" s="19"/>
      <c r="O2107" s="43">
        <v>42648</v>
      </c>
      <c r="P2107" s="19" t="s">
        <v>7745</v>
      </c>
      <c r="Q2107" s="19" t="s">
        <v>7457</v>
      </c>
      <c r="R2107" s="19" t="s">
        <v>10166</v>
      </c>
    </row>
    <row r="2108" spans="1:18" x14ac:dyDescent="0.25">
      <c r="A2108" s="19" t="s">
        <v>406</v>
      </c>
      <c r="B2108" s="19" t="s">
        <v>1777</v>
      </c>
      <c r="C2108" s="42">
        <v>42437.817245370374</v>
      </c>
      <c r="D2108" s="19" t="s">
        <v>7385</v>
      </c>
      <c r="E2108" s="19" t="s">
        <v>7407</v>
      </c>
      <c r="F2108" s="19" t="s">
        <v>8197</v>
      </c>
      <c r="G2108" s="19" t="s">
        <v>1411</v>
      </c>
      <c r="H2108" s="19" t="s">
        <v>7402</v>
      </c>
      <c r="I2108" s="19">
        <v>750</v>
      </c>
      <c r="J2108" s="19">
        <v>6</v>
      </c>
      <c r="K2108" s="19">
        <v>42</v>
      </c>
      <c r="L2108" s="19">
        <v>16015001000382</v>
      </c>
      <c r="M2108" s="19">
        <v>5139010</v>
      </c>
      <c r="N2108" s="19"/>
      <c r="O2108" s="43">
        <v>42648</v>
      </c>
      <c r="P2108" s="19" t="s">
        <v>7745</v>
      </c>
      <c r="Q2108" s="19" t="s">
        <v>7457</v>
      </c>
      <c r="R2108" s="19" t="s">
        <v>10166</v>
      </c>
    </row>
    <row r="2109" spans="1:18" x14ac:dyDescent="0.25">
      <c r="A2109" s="19" t="s">
        <v>10167</v>
      </c>
      <c r="B2109" s="19" t="s">
        <v>1777</v>
      </c>
      <c r="C2109" s="42">
        <v>42432.935370370367</v>
      </c>
      <c r="D2109" s="19" t="s">
        <v>7385</v>
      </c>
      <c r="E2109" s="19" t="s">
        <v>10168</v>
      </c>
      <c r="F2109" s="19" t="s">
        <v>10169</v>
      </c>
      <c r="G2109" s="19" t="s">
        <v>10170</v>
      </c>
      <c r="H2109" s="19" t="s">
        <v>2027</v>
      </c>
      <c r="I2109" s="19">
        <v>750</v>
      </c>
      <c r="J2109" s="19">
        <v>6</v>
      </c>
      <c r="K2109" s="19">
        <v>14.5</v>
      </c>
      <c r="L2109" s="19">
        <v>15084001000316</v>
      </c>
      <c r="M2109" s="19"/>
      <c r="N2109" s="19"/>
      <c r="O2109" s="43">
        <v>42510</v>
      </c>
      <c r="P2109" s="19">
        <v>150</v>
      </c>
      <c r="Q2109" s="19" t="s">
        <v>7457</v>
      </c>
      <c r="R2109" s="19"/>
    </row>
    <row r="2110" spans="1:18" x14ac:dyDescent="0.25">
      <c r="A2110" s="19" t="s">
        <v>10171</v>
      </c>
      <c r="B2110" s="19" t="s">
        <v>1777</v>
      </c>
      <c r="C2110" s="42">
        <v>42432.935370370367</v>
      </c>
      <c r="D2110" s="19" t="s">
        <v>7385</v>
      </c>
      <c r="E2110" s="19" t="s">
        <v>10168</v>
      </c>
      <c r="F2110" s="19" t="s">
        <v>10172</v>
      </c>
      <c r="G2110" s="19" t="s">
        <v>10170</v>
      </c>
      <c r="H2110" s="19" t="s">
        <v>2027</v>
      </c>
      <c r="I2110" s="19">
        <v>750</v>
      </c>
      <c r="J2110" s="19">
        <v>6</v>
      </c>
      <c r="K2110" s="19">
        <v>14.5</v>
      </c>
      <c r="L2110" s="19">
        <v>15084001000287</v>
      </c>
      <c r="M2110" s="19"/>
      <c r="N2110" s="19"/>
      <c r="O2110" s="43">
        <v>42503</v>
      </c>
      <c r="P2110" s="19">
        <v>150</v>
      </c>
      <c r="Q2110" s="19" t="s">
        <v>7457</v>
      </c>
      <c r="R2110" s="19"/>
    </row>
    <row r="2111" spans="1:18" x14ac:dyDescent="0.25">
      <c r="A2111" s="19" t="s">
        <v>10173</v>
      </c>
      <c r="B2111" s="19" t="s">
        <v>1777</v>
      </c>
      <c r="C2111" s="42">
        <v>42432.935370370367</v>
      </c>
      <c r="D2111" s="19" t="s">
        <v>7385</v>
      </c>
      <c r="E2111" s="19" t="s">
        <v>10168</v>
      </c>
      <c r="F2111" s="19" t="s">
        <v>10174</v>
      </c>
      <c r="G2111" s="19" t="s">
        <v>10175</v>
      </c>
      <c r="H2111" s="19" t="s">
        <v>2027</v>
      </c>
      <c r="I2111" s="19">
        <v>750</v>
      </c>
      <c r="J2111" s="19">
        <v>12</v>
      </c>
      <c r="K2111" s="19">
        <v>15</v>
      </c>
      <c r="L2111" s="19">
        <v>14290001000497</v>
      </c>
      <c r="M2111" s="19"/>
      <c r="N2111" s="19"/>
      <c r="O2111" s="43">
        <v>42510</v>
      </c>
      <c r="P2111" s="19">
        <v>115</v>
      </c>
      <c r="Q2111" s="19" t="s">
        <v>7457</v>
      </c>
      <c r="R2111" s="19"/>
    </row>
    <row r="2112" spans="1:18" x14ac:dyDescent="0.25">
      <c r="A2112" s="19" t="s">
        <v>10176</v>
      </c>
      <c r="B2112" s="19" t="s">
        <v>1777</v>
      </c>
      <c r="C2112" s="42">
        <v>42432.935370370367</v>
      </c>
      <c r="D2112" s="19" t="s">
        <v>7385</v>
      </c>
      <c r="E2112" s="19" t="s">
        <v>10168</v>
      </c>
      <c r="F2112" s="19" t="s">
        <v>10177</v>
      </c>
      <c r="G2112" s="19" t="s">
        <v>10175</v>
      </c>
      <c r="H2112" s="19" t="s">
        <v>2027</v>
      </c>
      <c r="I2112" s="19">
        <v>750</v>
      </c>
      <c r="J2112" s="19">
        <v>12</v>
      </c>
      <c r="K2112" s="19">
        <v>15</v>
      </c>
      <c r="L2112" s="19">
        <v>13224001000012</v>
      </c>
      <c r="M2112" s="19"/>
      <c r="N2112" s="19"/>
      <c r="O2112" s="43">
        <v>42503</v>
      </c>
      <c r="P2112" s="19">
        <v>115</v>
      </c>
      <c r="Q2112" s="19" t="s">
        <v>7457</v>
      </c>
      <c r="R2112" s="19"/>
    </row>
    <row r="2113" spans="1:18" x14ac:dyDescent="0.25">
      <c r="A2113" s="19" t="s">
        <v>10178</v>
      </c>
      <c r="B2113" s="19" t="s">
        <v>1777</v>
      </c>
      <c r="C2113" s="42">
        <v>42432.935370370367</v>
      </c>
      <c r="D2113" s="19" t="s">
        <v>7385</v>
      </c>
      <c r="E2113" s="19" t="s">
        <v>10168</v>
      </c>
      <c r="F2113" s="19" t="s">
        <v>10179</v>
      </c>
      <c r="G2113" s="19" t="s">
        <v>10175</v>
      </c>
      <c r="H2113" s="19" t="s">
        <v>2027</v>
      </c>
      <c r="I2113" s="19">
        <v>750</v>
      </c>
      <c r="J2113" s="19">
        <v>12</v>
      </c>
      <c r="K2113" s="19">
        <v>15</v>
      </c>
      <c r="L2113" s="19">
        <v>13224001000012</v>
      </c>
      <c r="M2113" s="19"/>
      <c r="N2113" s="19"/>
      <c r="O2113" s="43">
        <v>42503</v>
      </c>
      <c r="P2113" s="19">
        <v>115</v>
      </c>
      <c r="Q2113" s="19" t="s">
        <v>7457</v>
      </c>
      <c r="R2113" s="19"/>
    </row>
    <row r="2114" spans="1:18" x14ac:dyDescent="0.25">
      <c r="A2114" s="19" t="s">
        <v>10180</v>
      </c>
      <c r="B2114" s="19" t="s">
        <v>1777</v>
      </c>
      <c r="C2114" s="42">
        <v>42432.935370370367</v>
      </c>
      <c r="D2114" s="19" t="s">
        <v>7385</v>
      </c>
      <c r="E2114" s="19" t="s">
        <v>10168</v>
      </c>
      <c r="F2114" s="19" t="s">
        <v>10181</v>
      </c>
      <c r="G2114" s="19" t="s">
        <v>10175</v>
      </c>
      <c r="H2114" s="19" t="s">
        <v>2027</v>
      </c>
      <c r="I2114" s="19">
        <v>750</v>
      </c>
      <c r="J2114" s="19">
        <v>12</v>
      </c>
      <c r="K2114" s="19">
        <v>14.5</v>
      </c>
      <c r="L2114" s="19">
        <v>13263001000073</v>
      </c>
      <c r="M2114" s="19"/>
      <c r="N2114" s="19"/>
      <c r="O2114" s="43">
        <v>42503</v>
      </c>
      <c r="P2114" s="19">
        <v>80</v>
      </c>
      <c r="Q2114" s="19" t="s">
        <v>7457</v>
      </c>
      <c r="R2114" s="19"/>
    </row>
    <row r="2115" spans="1:18" x14ac:dyDescent="0.25">
      <c r="A2115" s="19" t="s">
        <v>10182</v>
      </c>
      <c r="B2115" s="19" t="s">
        <v>1777</v>
      </c>
      <c r="C2115" s="42">
        <v>42432.935370370367</v>
      </c>
      <c r="D2115" s="19" t="s">
        <v>7385</v>
      </c>
      <c r="E2115" s="19" t="s">
        <v>10168</v>
      </c>
      <c r="F2115" s="19" t="s">
        <v>10183</v>
      </c>
      <c r="G2115" s="19" t="s">
        <v>10184</v>
      </c>
      <c r="H2115" s="19" t="s">
        <v>2027</v>
      </c>
      <c r="I2115" s="19">
        <v>750</v>
      </c>
      <c r="J2115" s="19">
        <v>12</v>
      </c>
      <c r="K2115" s="19">
        <v>14.5</v>
      </c>
      <c r="L2115" s="19">
        <v>15040001000299</v>
      </c>
      <c r="M2115" s="19"/>
      <c r="N2115" s="19"/>
      <c r="O2115" s="43">
        <v>42510</v>
      </c>
      <c r="P2115" s="19">
        <v>60</v>
      </c>
      <c r="Q2115" s="19" t="s">
        <v>7457</v>
      </c>
      <c r="R2115" s="19"/>
    </row>
    <row r="2116" spans="1:18" x14ac:dyDescent="0.25">
      <c r="A2116" s="19" t="s">
        <v>10185</v>
      </c>
      <c r="B2116" s="19" t="s">
        <v>1777</v>
      </c>
      <c r="C2116" s="42">
        <v>42432.935370370367</v>
      </c>
      <c r="D2116" s="19" t="s">
        <v>7385</v>
      </c>
      <c r="E2116" s="19" t="s">
        <v>10168</v>
      </c>
      <c r="F2116" s="19" t="s">
        <v>10186</v>
      </c>
      <c r="G2116" s="19" t="s">
        <v>10184</v>
      </c>
      <c r="H2116" s="19" t="s">
        <v>2027</v>
      </c>
      <c r="I2116" s="19">
        <v>750</v>
      </c>
      <c r="J2116" s="19">
        <v>12</v>
      </c>
      <c r="K2116" s="19">
        <v>14.5</v>
      </c>
      <c r="L2116" s="19">
        <v>15040001000299</v>
      </c>
      <c r="M2116" s="19"/>
      <c r="N2116" s="19"/>
      <c r="O2116" s="43">
        <v>42510</v>
      </c>
      <c r="P2116" s="19">
        <v>60</v>
      </c>
      <c r="Q2116" s="19" t="s">
        <v>7457</v>
      </c>
      <c r="R2116" s="19"/>
    </row>
    <row r="2117" spans="1:18" x14ac:dyDescent="0.25">
      <c r="A2117" s="19" t="s">
        <v>10187</v>
      </c>
      <c r="B2117" s="19" t="s">
        <v>1777</v>
      </c>
      <c r="C2117" s="42">
        <v>42432.935370370367</v>
      </c>
      <c r="D2117" s="19" t="s">
        <v>7385</v>
      </c>
      <c r="E2117" s="19" t="s">
        <v>10168</v>
      </c>
      <c r="F2117" s="19" t="s">
        <v>10188</v>
      </c>
      <c r="G2117" s="19" t="s">
        <v>10189</v>
      </c>
      <c r="H2117" s="19" t="s">
        <v>2027</v>
      </c>
      <c r="I2117" s="19">
        <v>750</v>
      </c>
      <c r="J2117" s="19">
        <v>12</v>
      </c>
      <c r="K2117" s="19">
        <v>14.5</v>
      </c>
      <c r="L2117" s="19">
        <v>13217001000011</v>
      </c>
      <c r="M2117" s="19"/>
      <c r="N2117" s="19"/>
      <c r="O2117" s="43">
        <v>42510</v>
      </c>
      <c r="P2117" s="19">
        <v>60</v>
      </c>
      <c r="Q2117" s="19" t="s">
        <v>7457</v>
      </c>
      <c r="R2117" s="19"/>
    </row>
    <row r="2118" spans="1:18" x14ac:dyDescent="0.25">
      <c r="A2118" s="19" t="s">
        <v>10190</v>
      </c>
      <c r="B2118" s="19" t="s">
        <v>1777</v>
      </c>
      <c r="C2118" s="42">
        <v>42432.935370370367</v>
      </c>
      <c r="D2118" s="19" t="s">
        <v>7385</v>
      </c>
      <c r="E2118" s="19" t="s">
        <v>10168</v>
      </c>
      <c r="F2118" s="19" t="s">
        <v>10191</v>
      </c>
      <c r="G2118" s="19" t="s">
        <v>10170</v>
      </c>
      <c r="H2118" s="19" t="s">
        <v>2027</v>
      </c>
      <c r="I2118" s="19">
        <v>750</v>
      </c>
      <c r="J2118" s="19">
        <v>12</v>
      </c>
      <c r="K2118" s="19">
        <v>14.5</v>
      </c>
      <c r="L2118" s="19">
        <v>15040001000303</v>
      </c>
      <c r="M2118" s="19"/>
      <c r="N2118" s="19"/>
      <c r="O2118" s="43">
        <v>42510</v>
      </c>
      <c r="P2118" s="19">
        <v>60</v>
      </c>
      <c r="Q2118" s="19" t="s">
        <v>7457</v>
      </c>
      <c r="R2118" s="19"/>
    </row>
    <row r="2119" spans="1:18" x14ac:dyDescent="0.25">
      <c r="A2119" s="19" t="s">
        <v>10192</v>
      </c>
      <c r="B2119" s="19" t="s">
        <v>1777</v>
      </c>
      <c r="C2119" s="42">
        <v>42432.935370370367</v>
      </c>
      <c r="D2119" s="19" t="s">
        <v>7385</v>
      </c>
      <c r="E2119" s="19" t="s">
        <v>10168</v>
      </c>
      <c r="F2119" s="19" t="s">
        <v>10193</v>
      </c>
      <c r="G2119" s="19" t="s">
        <v>10194</v>
      </c>
      <c r="H2119" s="19" t="s">
        <v>2027</v>
      </c>
      <c r="I2119" s="19">
        <v>750</v>
      </c>
      <c r="J2119" s="19">
        <v>12</v>
      </c>
      <c r="K2119" s="19">
        <v>13.5</v>
      </c>
      <c r="L2119" s="19">
        <v>13217001000007</v>
      </c>
      <c r="M2119" s="19"/>
      <c r="N2119" s="19"/>
      <c r="O2119" s="43">
        <v>42503</v>
      </c>
      <c r="P2119" s="19">
        <v>60</v>
      </c>
      <c r="Q2119" s="19" t="s">
        <v>7457</v>
      </c>
      <c r="R2119" s="19"/>
    </row>
    <row r="2120" spans="1:18" x14ac:dyDescent="0.25">
      <c r="A2120" s="19" t="s">
        <v>10195</v>
      </c>
      <c r="B2120" s="19" t="s">
        <v>1777</v>
      </c>
      <c r="C2120" s="42">
        <v>42432.935370370367</v>
      </c>
      <c r="D2120" s="19" t="s">
        <v>7385</v>
      </c>
      <c r="E2120" s="19" t="s">
        <v>10168</v>
      </c>
      <c r="F2120" s="19" t="s">
        <v>10196</v>
      </c>
      <c r="G2120" s="19" t="s">
        <v>10194</v>
      </c>
      <c r="H2120" s="19" t="s">
        <v>2027</v>
      </c>
      <c r="I2120" s="19">
        <v>750</v>
      </c>
      <c r="J2120" s="19">
        <v>12</v>
      </c>
      <c r="K2120" s="19">
        <v>13.5</v>
      </c>
      <c r="L2120" s="19">
        <v>15049001000349</v>
      </c>
      <c r="M2120" s="19"/>
      <c r="N2120" s="19"/>
      <c r="O2120" s="43">
        <v>42503</v>
      </c>
      <c r="P2120" s="19">
        <v>60</v>
      </c>
      <c r="Q2120" s="19" t="s">
        <v>7457</v>
      </c>
      <c r="R2120" s="19"/>
    </row>
    <row r="2121" spans="1:18" x14ac:dyDescent="0.25">
      <c r="A2121" s="19" t="s">
        <v>2529</v>
      </c>
      <c r="B2121" s="19" t="s">
        <v>1777</v>
      </c>
      <c r="C2121" s="42">
        <v>42431.867395833331</v>
      </c>
      <c r="D2121" s="19" t="s">
        <v>7385</v>
      </c>
      <c r="E2121" s="19" t="s">
        <v>8263</v>
      </c>
      <c r="F2121" s="19" t="s">
        <v>8819</v>
      </c>
      <c r="G2121" s="19" t="s">
        <v>2514</v>
      </c>
      <c r="H2121" s="19" t="s">
        <v>2027</v>
      </c>
      <c r="I2121" s="19">
        <v>1.5</v>
      </c>
      <c r="J2121" s="19">
        <v>6</v>
      </c>
      <c r="K2121" s="19">
        <v>8.5</v>
      </c>
      <c r="L2121" s="19">
        <v>14230001000339</v>
      </c>
      <c r="M2121" s="19"/>
      <c r="N2121" s="19"/>
      <c r="O2121" s="43">
        <v>42513</v>
      </c>
      <c r="P2121" s="19">
        <v>36.26</v>
      </c>
      <c r="Q2121" s="19" t="s">
        <v>7457</v>
      </c>
      <c r="R2121" s="19"/>
    </row>
    <row r="2122" spans="1:18" x14ac:dyDescent="0.25">
      <c r="A2122" s="19" t="s">
        <v>2533</v>
      </c>
      <c r="B2122" s="19" t="s">
        <v>1777</v>
      </c>
      <c r="C2122" s="42">
        <v>42431.867395833331</v>
      </c>
      <c r="D2122" s="19" t="s">
        <v>7385</v>
      </c>
      <c r="E2122" s="19" t="s">
        <v>8263</v>
      </c>
      <c r="F2122" s="19" t="s">
        <v>8820</v>
      </c>
      <c r="G2122" s="19" t="s">
        <v>2514</v>
      </c>
      <c r="H2122" s="19" t="s">
        <v>2027</v>
      </c>
      <c r="I2122" s="19">
        <v>500</v>
      </c>
      <c r="J2122" s="19">
        <v>10</v>
      </c>
      <c r="K2122" s="19">
        <v>8.5</v>
      </c>
      <c r="L2122" s="19">
        <v>14230001000339</v>
      </c>
      <c r="M2122" s="19"/>
      <c r="N2122" s="19"/>
      <c r="O2122" s="43">
        <v>42513</v>
      </c>
      <c r="P2122" s="19">
        <v>23.08</v>
      </c>
      <c r="Q2122" s="19" t="s">
        <v>7457</v>
      </c>
      <c r="R2122" s="19"/>
    </row>
    <row r="2123" spans="1:18" x14ac:dyDescent="0.25">
      <c r="A2123" s="19" t="s">
        <v>2528</v>
      </c>
      <c r="B2123" s="19" t="s">
        <v>1777</v>
      </c>
      <c r="C2123" s="42">
        <v>42431.867395833331</v>
      </c>
      <c r="D2123" s="19" t="s">
        <v>7385</v>
      </c>
      <c r="E2123" s="19" t="s">
        <v>8263</v>
      </c>
      <c r="F2123" s="19" t="s">
        <v>8821</v>
      </c>
      <c r="G2123" s="19" t="s">
        <v>2514</v>
      </c>
      <c r="H2123" s="19" t="s">
        <v>2027</v>
      </c>
      <c r="I2123" s="19">
        <v>1.5</v>
      </c>
      <c r="J2123" s="19">
        <v>6</v>
      </c>
      <c r="K2123" s="19">
        <v>8.5</v>
      </c>
      <c r="L2123" s="19">
        <v>14323001000524</v>
      </c>
      <c r="M2123" s="19"/>
      <c r="N2123" s="19"/>
      <c r="O2123" s="43">
        <v>42437</v>
      </c>
      <c r="P2123" s="19">
        <v>36.26</v>
      </c>
      <c r="Q2123" s="19" t="s">
        <v>7457</v>
      </c>
      <c r="R2123" s="19"/>
    </row>
    <row r="2124" spans="1:18" x14ac:dyDescent="0.25">
      <c r="A2124" s="19" t="s">
        <v>10197</v>
      </c>
      <c r="B2124" s="19" t="s">
        <v>1777</v>
      </c>
      <c r="C2124" s="42">
        <v>42431.867395833331</v>
      </c>
      <c r="D2124" s="19" t="s">
        <v>7385</v>
      </c>
      <c r="E2124" s="19" t="s">
        <v>8263</v>
      </c>
      <c r="F2124" s="19" t="s">
        <v>10198</v>
      </c>
      <c r="G2124" s="19" t="s">
        <v>2514</v>
      </c>
      <c r="H2124" s="19" t="s">
        <v>2027</v>
      </c>
      <c r="I2124" s="19">
        <v>500</v>
      </c>
      <c r="J2124" s="19">
        <v>10</v>
      </c>
      <c r="K2124" s="19">
        <v>8.5</v>
      </c>
      <c r="L2124" s="19">
        <v>13227001000276</v>
      </c>
      <c r="M2124" s="19"/>
      <c r="N2124" s="19"/>
      <c r="O2124" s="43">
        <v>42513</v>
      </c>
      <c r="P2124" s="19">
        <v>23.08</v>
      </c>
      <c r="Q2124" s="19" t="s">
        <v>7457</v>
      </c>
      <c r="R2124" s="19"/>
    </row>
    <row r="2125" spans="1:18" x14ac:dyDescent="0.25">
      <c r="A2125" s="19" t="s">
        <v>10199</v>
      </c>
      <c r="B2125" s="19" t="s">
        <v>1777</v>
      </c>
      <c r="C2125" s="42">
        <v>42426.868796296294</v>
      </c>
      <c r="D2125" s="19" t="s">
        <v>7385</v>
      </c>
      <c r="E2125" s="19" t="s">
        <v>8908</v>
      </c>
      <c r="F2125" s="19" t="s">
        <v>10200</v>
      </c>
      <c r="G2125" s="19" t="s">
        <v>250</v>
      </c>
      <c r="H2125" s="19" t="s">
        <v>7402</v>
      </c>
      <c r="I2125" s="19">
        <v>750</v>
      </c>
      <c r="J2125" s="19">
        <v>12</v>
      </c>
      <c r="K2125" s="19">
        <v>40</v>
      </c>
      <c r="L2125" s="19">
        <v>15301001000480</v>
      </c>
      <c r="M2125" s="19"/>
      <c r="N2125" s="43">
        <v>42432</v>
      </c>
      <c r="O2125" s="43">
        <v>42465</v>
      </c>
      <c r="P2125" s="19">
        <v>316.8</v>
      </c>
      <c r="Q2125" s="19" t="s">
        <v>7457</v>
      </c>
      <c r="R2125" s="19" t="s">
        <v>10201</v>
      </c>
    </row>
    <row r="2126" spans="1:18" x14ac:dyDescent="0.25">
      <c r="A2126" s="19" t="s">
        <v>10202</v>
      </c>
      <c r="B2126" s="19" t="s">
        <v>1907</v>
      </c>
      <c r="C2126" s="42">
        <v>42426.868796296294</v>
      </c>
      <c r="D2126" s="19" t="s">
        <v>7385</v>
      </c>
      <c r="E2126" s="19" t="s">
        <v>8908</v>
      </c>
      <c r="F2126" s="19" t="s">
        <v>10203</v>
      </c>
      <c r="G2126" s="19" t="s">
        <v>250</v>
      </c>
      <c r="H2126" s="19" t="s">
        <v>7402</v>
      </c>
      <c r="I2126" s="19">
        <v>750</v>
      </c>
      <c r="J2126" s="19">
        <v>12</v>
      </c>
      <c r="K2126" s="19">
        <v>40</v>
      </c>
      <c r="L2126" s="19">
        <v>15301001000458</v>
      </c>
      <c r="M2126" s="19"/>
      <c r="N2126" s="19"/>
      <c r="O2126" s="43">
        <v>42454</v>
      </c>
      <c r="P2126" s="19">
        <v>246.84</v>
      </c>
      <c r="Q2126" s="19" t="s">
        <v>7457</v>
      </c>
      <c r="R2126" s="19" t="s">
        <v>10201</v>
      </c>
    </row>
    <row r="2127" spans="1:18" x14ac:dyDescent="0.25">
      <c r="A2127" s="19" t="s">
        <v>10204</v>
      </c>
      <c r="B2127" s="19" t="s">
        <v>1907</v>
      </c>
      <c r="C2127" s="42">
        <v>42426.868796296294</v>
      </c>
      <c r="D2127" s="19" t="s">
        <v>7385</v>
      </c>
      <c r="E2127" s="19" t="s">
        <v>8908</v>
      </c>
      <c r="F2127" s="19" t="s">
        <v>10205</v>
      </c>
      <c r="G2127" s="19" t="s">
        <v>250</v>
      </c>
      <c r="H2127" s="19" t="s">
        <v>7402</v>
      </c>
      <c r="I2127" s="19">
        <v>750</v>
      </c>
      <c r="J2127" s="19">
        <v>12</v>
      </c>
      <c r="K2127" s="19">
        <v>40</v>
      </c>
      <c r="L2127" s="19">
        <v>15301001000463</v>
      </c>
      <c r="M2127" s="19"/>
      <c r="N2127" s="19"/>
      <c r="O2127" s="43">
        <v>42454</v>
      </c>
      <c r="P2127" s="19">
        <v>272.70999999999998</v>
      </c>
      <c r="Q2127" s="19" t="s">
        <v>7457</v>
      </c>
      <c r="R2127" s="19" t="s">
        <v>10201</v>
      </c>
    </row>
    <row r="2128" spans="1:18" x14ac:dyDescent="0.25">
      <c r="A2128" s="19" t="s">
        <v>10206</v>
      </c>
      <c r="B2128" s="19" t="s">
        <v>1907</v>
      </c>
      <c r="C2128" s="42">
        <v>42426.868796296294</v>
      </c>
      <c r="D2128" s="19" t="s">
        <v>7385</v>
      </c>
      <c r="E2128" s="19" t="s">
        <v>8908</v>
      </c>
      <c r="F2128" s="19" t="s">
        <v>10207</v>
      </c>
      <c r="G2128" s="19" t="s">
        <v>250</v>
      </c>
      <c r="H2128" s="19" t="s">
        <v>7402</v>
      </c>
      <c r="I2128" s="19">
        <v>750</v>
      </c>
      <c r="J2128" s="19">
        <v>12</v>
      </c>
      <c r="K2128" s="19">
        <v>40</v>
      </c>
      <c r="L2128" s="19">
        <v>15301001000473</v>
      </c>
      <c r="M2128" s="19"/>
      <c r="N2128" s="19"/>
      <c r="O2128" s="43">
        <v>42454</v>
      </c>
      <c r="P2128" s="19">
        <v>316.8</v>
      </c>
      <c r="Q2128" s="19" t="s">
        <v>7457</v>
      </c>
      <c r="R2128" s="19" t="s">
        <v>10201</v>
      </c>
    </row>
    <row r="2129" spans="1:18" x14ac:dyDescent="0.25">
      <c r="A2129" s="19" t="s">
        <v>1757</v>
      </c>
      <c r="B2129" s="19" t="s">
        <v>1777</v>
      </c>
      <c r="C2129" s="42">
        <v>42426.791284722225</v>
      </c>
      <c r="D2129" s="19" t="s">
        <v>7385</v>
      </c>
      <c r="E2129" s="19" t="s">
        <v>8263</v>
      </c>
      <c r="F2129" s="19" t="s">
        <v>10208</v>
      </c>
      <c r="G2129" s="19" t="s">
        <v>10209</v>
      </c>
      <c r="H2129" s="19" t="s">
        <v>7402</v>
      </c>
      <c r="I2129" s="19">
        <v>750</v>
      </c>
      <c r="J2129" s="19">
        <v>6</v>
      </c>
      <c r="K2129" s="19">
        <v>40</v>
      </c>
      <c r="L2129" s="19">
        <v>14148001000808</v>
      </c>
      <c r="M2129" s="19">
        <v>5135827</v>
      </c>
      <c r="N2129" s="19"/>
      <c r="O2129" s="43">
        <v>42510</v>
      </c>
      <c r="P2129" s="19" t="s">
        <v>7745</v>
      </c>
      <c r="Q2129" s="19" t="s">
        <v>7457</v>
      </c>
      <c r="R2129" s="19" t="s">
        <v>10210</v>
      </c>
    </row>
    <row r="2130" spans="1:18" x14ac:dyDescent="0.25">
      <c r="A2130" s="19" t="s">
        <v>1756</v>
      </c>
      <c r="B2130" s="19" t="s">
        <v>1777</v>
      </c>
      <c r="C2130" s="42">
        <v>42426.791284722225</v>
      </c>
      <c r="D2130" s="19" t="s">
        <v>7385</v>
      </c>
      <c r="E2130" s="19" t="s">
        <v>8263</v>
      </c>
      <c r="F2130" s="19" t="s">
        <v>10211</v>
      </c>
      <c r="G2130" s="19" t="s">
        <v>10209</v>
      </c>
      <c r="H2130" s="19" t="s">
        <v>7402</v>
      </c>
      <c r="I2130" s="19">
        <v>750</v>
      </c>
      <c r="J2130" s="19">
        <v>6</v>
      </c>
      <c r="K2130" s="19">
        <v>40</v>
      </c>
      <c r="L2130" s="19">
        <v>14148001000806</v>
      </c>
      <c r="M2130" s="19">
        <v>5135826</v>
      </c>
      <c r="N2130" s="19"/>
      <c r="O2130" s="43">
        <v>42510</v>
      </c>
      <c r="P2130" s="19" t="s">
        <v>7745</v>
      </c>
      <c r="Q2130" s="19" t="s">
        <v>7457</v>
      </c>
      <c r="R2130" s="19" t="s">
        <v>10212</v>
      </c>
    </row>
    <row r="2131" spans="1:18" x14ac:dyDescent="0.25">
      <c r="A2131" s="19" t="s">
        <v>1753</v>
      </c>
      <c r="B2131" s="19" t="s">
        <v>1777</v>
      </c>
      <c r="C2131" s="42">
        <v>42426.791284722225</v>
      </c>
      <c r="D2131" s="19" t="s">
        <v>7385</v>
      </c>
      <c r="E2131" s="19" t="s">
        <v>8263</v>
      </c>
      <c r="F2131" s="19" t="s">
        <v>10213</v>
      </c>
      <c r="G2131" s="19" t="s">
        <v>10209</v>
      </c>
      <c r="H2131" s="19" t="s">
        <v>7402</v>
      </c>
      <c r="I2131" s="19">
        <v>750</v>
      </c>
      <c r="J2131" s="19">
        <v>6</v>
      </c>
      <c r="K2131" s="19">
        <v>40</v>
      </c>
      <c r="L2131" s="19">
        <v>14148001000810</v>
      </c>
      <c r="M2131" s="19">
        <v>5135825</v>
      </c>
      <c r="N2131" s="19"/>
      <c r="O2131" s="43">
        <v>42510</v>
      </c>
      <c r="P2131" s="19" t="s">
        <v>7745</v>
      </c>
      <c r="Q2131" s="19" t="s">
        <v>7457</v>
      </c>
      <c r="R2131" s="19" t="s">
        <v>10212</v>
      </c>
    </row>
    <row r="2132" spans="1:18" x14ac:dyDescent="0.25">
      <c r="A2132" s="19" t="s">
        <v>1395</v>
      </c>
      <c r="B2132" s="19" t="s">
        <v>1907</v>
      </c>
      <c r="C2132" s="42">
        <v>42426.75072916667</v>
      </c>
      <c r="D2132" s="19" t="s">
        <v>7385</v>
      </c>
      <c r="E2132" s="19" t="s">
        <v>7431</v>
      </c>
      <c r="F2132" s="19" t="s">
        <v>9820</v>
      </c>
      <c r="G2132" s="19" t="s">
        <v>1396</v>
      </c>
      <c r="H2132" s="19" t="s">
        <v>7402</v>
      </c>
      <c r="I2132" s="19">
        <v>750</v>
      </c>
      <c r="J2132" s="19">
        <v>6</v>
      </c>
      <c r="K2132" s="19">
        <v>43</v>
      </c>
      <c r="L2132" s="19">
        <v>16040001000098</v>
      </c>
      <c r="M2132" s="19"/>
      <c r="N2132" s="19"/>
      <c r="O2132" s="43">
        <v>42488</v>
      </c>
      <c r="P2132" s="19">
        <v>82</v>
      </c>
      <c r="Q2132" s="19" t="s">
        <v>7457</v>
      </c>
      <c r="R2132" s="19"/>
    </row>
    <row r="2133" spans="1:18" x14ac:dyDescent="0.25">
      <c r="A2133" s="19" t="s">
        <v>1103</v>
      </c>
      <c r="B2133" s="19" t="s">
        <v>1777</v>
      </c>
      <c r="C2133" s="42">
        <v>42425.671087962961</v>
      </c>
      <c r="D2133" s="19" t="s">
        <v>7385</v>
      </c>
      <c r="E2133" s="19" t="s">
        <v>7407</v>
      </c>
      <c r="F2133" s="19" t="s">
        <v>10214</v>
      </c>
      <c r="G2133" s="19" t="s">
        <v>1101</v>
      </c>
      <c r="H2133" s="19" t="s">
        <v>7402</v>
      </c>
      <c r="I2133" s="19">
        <v>375</v>
      </c>
      <c r="J2133" s="19">
        <v>12</v>
      </c>
      <c r="K2133" s="19">
        <v>43</v>
      </c>
      <c r="L2133" s="19">
        <v>15352001000055</v>
      </c>
      <c r="M2133" s="19">
        <v>5137711</v>
      </c>
      <c r="N2133" s="19"/>
      <c r="O2133" s="43">
        <v>42508</v>
      </c>
      <c r="P2133" s="19">
        <v>234</v>
      </c>
      <c r="Q2133" s="19" t="s">
        <v>7457</v>
      </c>
      <c r="R2133" s="19"/>
    </row>
    <row r="2134" spans="1:18" x14ac:dyDescent="0.25">
      <c r="A2134" s="19" t="s">
        <v>1100</v>
      </c>
      <c r="B2134" s="19" t="s">
        <v>1777</v>
      </c>
      <c r="C2134" s="42">
        <v>42425.671087962961</v>
      </c>
      <c r="D2134" s="19" t="s">
        <v>7385</v>
      </c>
      <c r="E2134" s="19" t="s">
        <v>7407</v>
      </c>
      <c r="F2134" s="19" t="s">
        <v>10215</v>
      </c>
      <c r="G2134" s="19" t="s">
        <v>1101</v>
      </c>
      <c r="H2134" s="19" t="s">
        <v>7402</v>
      </c>
      <c r="I2134" s="19">
        <v>750</v>
      </c>
      <c r="J2134" s="19">
        <v>6</v>
      </c>
      <c r="K2134" s="19">
        <v>43</v>
      </c>
      <c r="L2134" s="19">
        <v>15352001000044</v>
      </c>
      <c r="M2134" s="19">
        <v>5137711</v>
      </c>
      <c r="N2134" s="19"/>
      <c r="O2134" s="43">
        <v>42508</v>
      </c>
      <c r="P2134" s="19">
        <v>195</v>
      </c>
      <c r="Q2134" s="19" t="s">
        <v>7457</v>
      </c>
      <c r="R2134" s="19"/>
    </row>
    <row r="2135" spans="1:18" x14ac:dyDescent="0.25">
      <c r="A2135" s="19" t="s">
        <v>963</v>
      </c>
      <c r="B2135" s="19" t="s">
        <v>1907</v>
      </c>
      <c r="C2135" s="42">
        <v>42424.734675925924</v>
      </c>
      <c r="D2135" s="19" t="s">
        <v>7385</v>
      </c>
      <c r="E2135" s="19" t="s">
        <v>7407</v>
      </c>
      <c r="F2135" s="19" t="s">
        <v>10216</v>
      </c>
      <c r="G2135" s="19" t="s">
        <v>10217</v>
      </c>
      <c r="H2135" s="19" t="s">
        <v>7402</v>
      </c>
      <c r="I2135" s="19">
        <v>750</v>
      </c>
      <c r="J2135" s="19">
        <v>6</v>
      </c>
      <c r="K2135" s="19">
        <v>40</v>
      </c>
      <c r="L2135" s="19">
        <v>15183001000049</v>
      </c>
      <c r="M2135" s="19"/>
      <c r="N2135" s="19"/>
      <c r="O2135" s="43">
        <v>42465</v>
      </c>
      <c r="P2135" s="19" t="s">
        <v>7745</v>
      </c>
      <c r="Q2135" s="19" t="s">
        <v>7457</v>
      </c>
      <c r="R2135" s="19"/>
    </row>
    <row r="2136" spans="1:18" x14ac:dyDescent="0.25">
      <c r="A2136" s="19" t="s">
        <v>965</v>
      </c>
      <c r="B2136" s="19" t="s">
        <v>1907</v>
      </c>
      <c r="C2136" s="42">
        <v>42424.686574074076</v>
      </c>
      <c r="D2136" s="19" t="s">
        <v>7385</v>
      </c>
      <c r="E2136" s="19" t="s">
        <v>7407</v>
      </c>
      <c r="F2136" s="19" t="s">
        <v>10218</v>
      </c>
      <c r="G2136" s="19" t="s">
        <v>10219</v>
      </c>
      <c r="H2136" s="19" t="s">
        <v>7402</v>
      </c>
      <c r="I2136" s="19">
        <v>750</v>
      </c>
      <c r="J2136" s="19">
        <v>6</v>
      </c>
      <c r="K2136" s="19">
        <v>40</v>
      </c>
      <c r="L2136" s="19">
        <v>15183001000054</v>
      </c>
      <c r="M2136" s="19"/>
      <c r="N2136" s="19"/>
      <c r="O2136" s="43">
        <v>42465</v>
      </c>
      <c r="P2136" s="19">
        <v>222</v>
      </c>
      <c r="Q2136" s="19" t="s">
        <v>7457</v>
      </c>
      <c r="R2136" s="19"/>
    </row>
    <row r="2137" spans="1:18" x14ac:dyDescent="0.25">
      <c r="A2137" s="19" t="s">
        <v>964</v>
      </c>
      <c r="B2137" s="19" t="s">
        <v>1907</v>
      </c>
      <c r="C2137" s="42">
        <v>42424.686574074076</v>
      </c>
      <c r="D2137" s="19" t="s">
        <v>7385</v>
      </c>
      <c r="E2137" s="19" t="s">
        <v>7407</v>
      </c>
      <c r="F2137" s="19" t="s">
        <v>10220</v>
      </c>
      <c r="G2137" s="19" t="s">
        <v>10221</v>
      </c>
      <c r="H2137" s="19" t="s">
        <v>7402</v>
      </c>
      <c r="I2137" s="19">
        <v>750</v>
      </c>
      <c r="J2137" s="19">
        <v>6</v>
      </c>
      <c r="K2137" s="19">
        <v>40</v>
      </c>
      <c r="L2137" s="19">
        <v>15183001000053</v>
      </c>
      <c r="M2137" s="19"/>
      <c r="N2137" s="19"/>
      <c r="O2137" s="43">
        <v>42465</v>
      </c>
      <c r="P2137" s="19">
        <v>192</v>
      </c>
      <c r="Q2137" s="19" t="s">
        <v>7457</v>
      </c>
      <c r="R2137" s="19"/>
    </row>
    <row r="2138" spans="1:18" x14ac:dyDescent="0.25">
      <c r="A2138" s="19" t="s">
        <v>1397</v>
      </c>
      <c r="B2138" s="19" t="s">
        <v>1777</v>
      </c>
      <c r="C2138" s="42">
        <v>42423.982152777775</v>
      </c>
      <c r="D2138" s="19" t="s">
        <v>7385</v>
      </c>
      <c r="E2138" s="19" t="s">
        <v>7407</v>
      </c>
      <c r="F2138" s="19" t="s">
        <v>7905</v>
      </c>
      <c r="G2138" s="19" t="s">
        <v>540</v>
      </c>
      <c r="H2138" s="19" t="s">
        <v>7402</v>
      </c>
      <c r="I2138" s="19">
        <v>750</v>
      </c>
      <c r="J2138" s="19">
        <v>6</v>
      </c>
      <c r="K2138" s="19">
        <v>40</v>
      </c>
      <c r="L2138" s="19">
        <v>15224001000106</v>
      </c>
      <c r="M2138" s="19"/>
      <c r="N2138" s="43">
        <v>42430</v>
      </c>
      <c r="O2138" s="43">
        <v>42465</v>
      </c>
      <c r="P2138" s="19">
        <v>135</v>
      </c>
      <c r="Q2138" s="19" t="s">
        <v>7457</v>
      </c>
      <c r="R2138" s="19"/>
    </row>
    <row r="2139" spans="1:18" x14ac:dyDescent="0.25">
      <c r="A2139" s="19" t="s">
        <v>10222</v>
      </c>
      <c r="B2139" s="19" t="s">
        <v>1907</v>
      </c>
      <c r="C2139" s="42">
        <v>42423.935520833336</v>
      </c>
      <c r="D2139" s="19" t="s">
        <v>7385</v>
      </c>
      <c r="E2139" s="19" t="s">
        <v>10223</v>
      </c>
      <c r="F2139" s="19" t="s">
        <v>10224</v>
      </c>
      <c r="G2139" s="19" t="s">
        <v>10225</v>
      </c>
      <c r="H2139" s="19" t="s">
        <v>2027</v>
      </c>
      <c r="I2139" s="19">
        <v>750</v>
      </c>
      <c r="J2139" s="19">
        <v>12</v>
      </c>
      <c r="K2139" s="19">
        <v>13.8</v>
      </c>
      <c r="L2139" s="19">
        <v>11187001000158</v>
      </c>
      <c r="M2139" s="19"/>
      <c r="N2139" s="19"/>
      <c r="O2139" s="43">
        <v>42487</v>
      </c>
      <c r="P2139" s="19">
        <v>128</v>
      </c>
      <c r="Q2139" s="19" t="s">
        <v>7457</v>
      </c>
      <c r="R2139" s="19"/>
    </row>
    <row r="2140" spans="1:18" x14ac:dyDescent="0.25">
      <c r="A2140" s="19" t="s">
        <v>10226</v>
      </c>
      <c r="B2140" s="19" t="s">
        <v>1907</v>
      </c>
      <c r="C2140" s="42">
        <v>42423.881111111114</v>
      </c>
      <c r="D2140" s="19" t="s">
        <v>7385</v>
      </c>
      <c r="E2140" s="19" t="s">
        <v>7407</v>
      </c>
      <c r="F2140" s="19" t="s">
        <v>10227</v>
      </c>
      <c r="G2140" s="19" t="s">
        <v>10228</v>
      </c>
      <c r="H2140" s="19" t="s">
        <v>7402</v>
      </c>
      <c r="I2140" s="19">
        <v>750</v>
      </c>
      <c r="J2140" s="19">
        <v>6</v>
      </c>
      <c r="K2140" s="19">
        <v>40</v>
      </c>
      <c r="L2140" s="19">
        <v>15114001000044</v>
      </c>
      <c r="M2140" s="19"/>
      <c r="N2140" s="19"/>
      <c r="O2140" s="43">
        <v>42465</v>
      </c>
      <c r="P2140" s="19">
        <v>354</v>
      </c>
      <c r="Q2140" s="19" t="s">
        <v>7457</v>
      </c>
      <c r="R2140" s="19"/>
    </row>
    <row r="2141" spans="1:18" x14ac:dyDescent="0.25">
      <c r="A2141" s="19" t="s">
        <v>10229</v>
      </c>
      <c r="B2141" s="19" t="s">
        <v>1907</v>
      </c>
      <c r="C2141" s="42">
        <v>42423.881111111114</v>
      </c>
      <c r="D2141" s="19" t="s">
        <v>7385</v>
      </c>
      <c r="E2141" s="19" t="s">
        <v>7407</v>
      </c>
      <c r="F2141" s="19" t="s">
        <v>10230</v>
      </c>
      <c r="G2141" s="19" t="s">
        <v>10228</v>
      </c>
      <c r="H2141" s="19" t="s">
        <v>7402</v>
      </c>
      <c r="I2141" s="19">
        <v>750</v>
      </c>
      <c r="J2141" s="19">
        <v>6</v>
      </c>
      <c r="K2141" s="19">
        <v>40</v>
      </c>
      <c r="L2141" s="19">
        <v>15114001000044</v>
      </c>
      <c r="M2141" s="19"/>
      <c r="N2141" s="19"/>
      <c r="O2141" s="43">
        <v>42465</v>
      </c>
      <c r="P2141" s="19">
        <v>270</v>
      </c>
      <c r="Q2141" s="19" t="s">
        <v>7457</v>
      </c>
      <c r="R2141" s="19"/>
    </row>
    <row r="2142" spans="1:18" x14ac:dyDescent="0.25">
      <c r="A2142" s="19" t="s">
        <v>1132</v>
      </c>
      <c r="B2142" s="19" t="s">
        <v>1907</v>
      </c>
      <c r="C2142" s="42">
        <v>42422.960648148146</v>
      </c>
      <c r="D2142" s="19" t="s">
        <v>7385</v>
      </c>
      <c r="E2142" s="19" t="s">
        <v>7407</v>
      </c>
      <c r="F2142" s="19" t="s">
        <v>10231</v>
      </c>
      <c r="G2142" s="19" t="s">
        <v>1133</v>
      </c>
      <c r="H2142" s="19" t="s">
        <v>7402</v>
      </c>
      <c r="I2142" s="19">
        <v>750</v>
      </c>
      <c r="J2142" s="19">
        <v>12</v>
      </c>
      <c r="K2142" s="19">
        <v>25</v>
      </c>
      <c r="L2142" s="19">
        <v>14045001000008</v>
      </c>
      <c r="M2142" s="19"/>
      <c r="N2142" s="19"/>
      <c r="O2142" s="43">
        <v>42465</v>
      </c>
      <c r="P2142" s="19">
        <v>140</v>
      </c>
      <c r="Q2142" s="19" t="s">
        <v>7457</v>
      </c>
      <c r="R2142" s="19"/>
    </row>
    <row r="2143" spans="1:18" x14ac:dyDescent="0.25">
      <c r="A2143" s="19" t="s">
        <v>10232</v>
      </c>
      <c r="B2143" s="19" t="s">
        <v>1777</v>
      </c>
      <c r="C2143" s="42">
        <v>42422.95484953704</v>
      </c>
      <c r="D2143" s="19" t="s">
        <v>7385</v>
      </c>
      <c r="E2143" s="19" t="s">
        <v>7407</v>
      </c>
      <c r="F2143" s="19" t="s">
        <v>10233</v>
      </c>
      <c r="G2143" s="19" t="s">
        <v>10234</v>
      </c>
      <c r="H2143" s="19" t="s">
        <v>2027</v>
      </c>
      <c r="I2143" s="19">
        <v>750</v>
      </c>
      <c r="J2143" s="19">
        <v>12</v>
      </c>
      <c r="K2143" s="19">
        <v>14.5</v>
      </c>
      <c r="L2143" s="19">
        <v>13183001000216</v>
      </c>
      <c r="M2143" s="19"/>
      <c r="N2143" s="19"/>
      <c r="O2143" s="43">
        <v>42486</v>
      </c>
      <c r="P2143" s="19">
        <v>104</v>
      </c>
      <c r="Q2143" s="19" t="s">
        <v>7457</v>
      </c>
      <c r="R2143" s="19"/>
    </row>
    <row r="2144" spans="1:18" x14ac:dyDescent="0.25">
      <c r="A2144" s="19" t="s">
        <v>6780</v>
      </c>
      <c r="B2144" s="19" t="s">
        <v>1777</v>
      </c>
      <c r="C2144" s="42">
        <v>42422.95484953704</v>
      </c>
      <c r="D2144" s="19" t="s">
        <v>7385</v>
      </c>
      <c r="E2144" s="19" t="s">
        <v>7407</v>
      </c>
      <c r="F2144" s="19" t="s">
        <v>6782</v>
      </c>
      <c r="G2144" s="19" t="s">
        <v>6781</v>
      </c>
      <c r="H2144" s="19" t="s">
        <v>2027</v>
      </c>
      <c r="I2144" s="19">
        <v>750</v>
      </c>
      <c r="J2144" s="19">
        <v>12</v>
      </c>
      <c r="K2144" s="19">
        <v>14.5</v>
      </c>
      <c r="L2144" s="19">
        <v>8330001000092</v>
      </c>
      <c r="M2144" s="19"/>
      <c r="N2144" s="19"/>
      <c r="O2144" s="43">
        <v>42486</v>
      </c>
      <c r="P2144" s="19">
        <v>72</v>
      </c>
      <c r="Q2144" s="19" t="s">
        <v>7457</v>
      </c>
      <c r="R2144" s="19"/>
    </row>
    <row r="2145" spans="1:17" x14ac:dyDescent="0.25">
      <c r="A2145" s="19" t="s">
        <v>6730</v>
      </c>
      <c r="B2145" s="19" t="s">
        <v>1777</v>
      </c>
      <c r="C2145" s="42">
        <v>42422.95484953704</v>
      </c>
      <c r="D2145" s="19" t="s">
        <v>7385</v>
      </c>
      <c r="E2145" s="19" t="s">
        <v>7407</v>
      </c>
      <c r="F2145" s="19" t="s">
        <v>6732</v>
      </c>
      <c r="G2145" s="19" t="s">
        <v>6731</v>
      </c>
      <c r="H2145" s="19" t="s">
        <v>2027</v>
      </c>
      <c r="I2145" s="19">
        <v>750</v>
      </c>
      <c r="J2145" s="19">
        <v>12</v>
      </c>
      <c r="K2145" s="19">
        <v>13.5</v>
      </c>
      <c r="L2145" s="19">
        <v>12163001000345</v>
      </c>
      <c r="M2145" s="19"/>
      <c r="N2145" s="19"/>
      <c r="O2145" s="43">
        <v>42486</v>
      </c>
      <c r="P2145" s="19">
        <v>66</v>
      </c>
      <c r="Q2145" s="19" t="s">
        <v>7457</v>
      </c>
    </row>
    <row r="2146" spans="1:17" x14ac:dyDescent="0.25">
      <c r="A2146" s="19" t="s">
        <v>6495</v>
      </c>
      <c r="B2146" s="19" t="s">
        <v>1777</v>
      </c>
      <c r="C2146" s="42">
        <v>42422.95484953704</v>
      </c>
      <c r="D2146" s="19" t="s">
        <v>7385</v>
      </c>
      <c r="E2146" s="19" t="s">
        <v>7407</v>
      </c>
      <c r="F2146" s="19" t="s">
        <v>6497</v>
      </c>
      <c r="G2146" s="19" t="s">
        <v>6496</v>
      </c>
      <c r="H2146" s="19" t="s">
        <v>2027</v>
      </c>
      <c r="I2146" s="19">
        <v>750</v>
      </c>
      <c r="J2146" s="19">
        <v>12</v>
      </c>
      <c r="K2146" s="19">
        <v>11.5</v>
      </c>
      <c r="L2146" s="19">
        <v>15195001000145</v>
      </c>
      <c r="M2146" s="19"/>
      <c r="N2146" s="19"/>
      <c r="O2146" s="43">
        <v>42486</v>
      </c>
      <c r="P2146" s="19">
        <v>36</v>
      </c>
      <c r="Q2146" s="19" t="s">
        <v>7457</v>
      </c>
    </row>
    <row r="2147" spans="1:17" x14ac:dyDescent="0.25">
      <c r="A2147" s="19" t="s">
        <v>10235</v>
      </c>
      <c r="B2147" s="19" t="s">
        <v>1777</v>
      </c>
      <c r="C2147" s="42">
        <v>42422.95484953704</v>
      </c>
      <c r="D2147" s="19" t="s">
        <v>7385</v>
      </c>
      <c r="E2147" s="19" t="s">
        <v>7407</v>
      </c>
      <c r="F2147" s="19" t="s">
        <v>10236</v>
      </c>
      <c r="G2147" s="19" t="s">
        <v>6496</v>
      </c>
      <c r="H2147" s="19" t="s">
        <v>2027</v>
      </c>
      <c r="I2147" s="19">
        <v>750</v>
      </c>
      <c r="J2147" s="19">
        <v>12</v>
      </c>
      <c r="K2147" s="19">
        <v>13</v>
      </c>
      <c r="L2147" s="19">
        <v>15195001000144</v>
      </c>
      <c r="M2147" s="19"/>
      <c r="N2147" s="19"/>
      <c r="O2147" s="43">
        <v>42486</v>
      </c>
      <c r="P2147" s="19">
        <v>36</v>
      </c>
      <c r="Q2147" s="19" t="s">
        <v>7457</v>
      </c>
    </row>
    <row r="2148" spans="1:17" x14ac:dyDescent="0.25">
      <c r="A2148" s="19" t="s">
        <v>6536</v>
      </c>
      <c r="B2148" s="19" t="s">
        <v>1777</v>
      </c>
      <c r="C2148" s="42">
        <v>42422.95484953704</v>
      </c>
      <c r="D2148" s="19" t="s">
        <v>7385</v>
      </c>
      <c r="E2148" s="19" t="s">
        <v>7407</v>
      </c>
      <c r="F2148" s="19" t="s">
        <v>6538</v>
      </c>
      <c r="G2148" s="19" t="s">
        <v>6537</v>
      </c>
      <c r="H2148" s="19" t="s">
        <v>2027</v>
      </c>
      <c r="I2148" s="19">
        <v>750</v>
      </c>
      <c r="J2148" s="19">
        <v>12</v>
      </c>
      <c r="K2148" s="19">
        <v>15</v>
      </c>
      <c r="L2148" s="19">
        <v>15243001000160</v>
      </c>
      <c r="M2148" s="19"/>
      <c r="N2148" s="19"/>
      <c r="O2148" s="43">
        <v>42486</v>
      </c>
      <c r="P2148" s="19">
        <v>93</v>
      </c>
      <c r="Q2148" s="19" t="s">
        <v>7457</v>
      </c>
    </row>
    <row r="2149" spans="1:17" x14ac:dyDescent="0.25">
      <c r="A2149" s="19" t="s">
        <v>6759</v>
      </c>
      <c r="B2149" s="19" t="s">
        <v>1777</v>
      </c>
      <c r="C2149" s="42">
        <v>42422.95484953704</v>
      </c>
      <c r="D2149" s="19" t="s">
        <v>7385</v>
      </c>
      <c r="E2149" s="19" t="s">
        <v>7407</v>
      </c>
      <c r="F2149" s="19" t="s">
        <v>6760</v>
      </c>
      <c r="G2149" s="19" t="s">
        <v>6510</v>
      </c>
      <c r="H2149" s="19" t="s">
        <v>2027</v>
      </c>
      <c r="I2149" s="19">
        <v>750</v>
      </c>
      <c r="J2149" s="19">
        <v>12</v>
      </c>
      <c r="K2149" s="19">
        <v>13.5</v>
      </c>
      <c r="L2149" s="19">
        <v>15246001000253</v>
      </c>
      <c r="M2149" s="19"/>
      <c r="N2149" s="19"/>
      <c r="O2149" s="43">
        <v>42486</v>
      </c>
      <c r="P2149" s="19">
        <v>78</v>
      </c>
      <c r="Q2149" s="19" t="s">
        <v>7457</v>
      </c>
    </row>
    <row r="2150" spans="1:17" x14ac:dyDescent="0.25">
      <c r="A2150" s="19" t="s">
        <v>6757</v>
      </c>
      <c r="B2150" s="19" t="s">
        <v>1777</v>
      </c>
      <c r="C2150" s="42">
        <v>42422.95484953704</v>
      </c>
      <c r="D2150" s="19" t="s">
        <v>7385</v>
      </c>
      <c r="E2150" s="19" t="s">
        <v>7407</v>
      </c>
      <c r="F2150" s="19" t="s">
        <v>6758</v>
      </c>
      <c r="G2150" s="19" t="s">
        <v>6510</v>
      </c>
      <c r="H2150" s="19" t="s">
        <v>2027</v>
      </c>
      <c r="I2150" s="19">
        <v>750</v>
      </c>
      <c r="J2150" s="19">
        <v>12</v>
      </c>
      <c r="K2150" s="19">
        <v>13</v>
      </c>
      <c r="L2150" s="19">
        <v>15246001000250</v>
      </c>
      <c r="M2150" s="19"/>
      <c r="N2150" s="19"/>
      <c r="O2150" s="43">
        <v>42486</v>
      </c>
      <c r="P2150" s="19">
        <v>72</v>
      </c>
      <c r="Q2150" s="19" t="s">
        <v>7457</v>
      </c>
    </row>
    <row r="2151" spans="1:17" x14ac:dyDescent="0.25">
      <c r="A2151" s="19" t="s">
        <v>6509</v>
      </c>
      <c r="B2151" s="19" t="s">
        <v>1777</v>
      </c>
      <c r="C2151" s="42">
        <v>42422.95484953704</v>
      </c>
      <c r="D2151" s="19" t="s">
        <v>7385</v>
      </c>
      <c r="E2151" s="19" t="s">
        <v>7407</v>
      </c>
      <c r="F2151" s="19" t="s">
        <v>6511</v>
      </c>
      <c r="G2151" s="19" t="s">
        <v>6510</v>
      </c>
      <c r="H2151" s="19" t="s">
        <v>2027</v>
      </c>
      <c r="I2151" s="19">
        <v>750</v>
      </c>
      <c r="J2151" s="19">
        <v>12</v>
      </c>
      <c r="K2151" s="19">
        <v>12.5</v>
      </c>
      <c r="L2151" s="19">
        <v>15246001000247</v>
      </c>
      <c r="M2151" s="19"/>
      <c r="N2151" s="19"/>
      <c r="O2151" s="43">
        <v>42486</v>
      </c>
      <c r="P2151" s="19">
        <v>72</v>
      </c>
      <c r="Q2151" s="19" t="s">
        <v>7457</v>
      </c>
    </row>
    <row r="2152" spans="1:17" x14ac:dyDescent="0.25">
      <c r="A2152" s="19" t="s">
        <v>6861</v>
      </c>
      <c r="B2152" s="19" t="s">
        <v>1777</v>
      </c>
      <c r="C2152" s="42">
        <v>42422.95484953704</v>
      </c>
      <c r="D2152" s="19" t="s">
        <v>7385</v>
      </c>
      <c r="E2152" s="19" t="s">
        <v>7407</v>
      </c>
      <c r="F2152" s="19" t="s">
        <v>6862</v>
      </c>
      <c r="G2152" s="19" t="s">
        <v>6823</v>
      </c>
      <c r="H2152" s="19" t="s">
        <v>2027</v>
      </c>
      <c r="I2152" s="19">
        <v>750</v>
      </c>
      <c r="J2152" s="19">
        <v>12</v>
      </c>
      <c r="K2152" s="19">
        <v>12.5</v>
      </c>
      <c r="L2152" s="19">
        <v>12290001000017</v>
      </c>
      <c r="M2152" s="19"/>
      <c r="N2152" s="19"/>
      <c r="O2152" s="43">
        <v>42486</v>
      </c>
      <c r="P2152" s="19">
        <v>66</v>
      </c>
      <c r="Q2152" s="19" t="s">
        <v>7457</v>
      </c>
    </row>
    <row r="2153" spans="1:17" x14ac:dyDescent="0.25">
      <c r="A2153" s="19" t="s">
        <v>6822</v>
      </c>
      <c r="B2153" s="19" t="s">
        <v>1777</v>
      </c>
      <c r="C2153" s="42">
        <v>42422.95484953704</v>
      </c>
      <c r="D2153" s="19" t="s">
        <v>7385</v>
      </c>
      <c r="E2153" s="19" t="s">
        <v>7407</v>
      </c>
      <c r="F2153" s="19" t="s">
        <v>6824</v>
      </c>
      <c r="G2153" s="19" t="s">
        <v>6823</v>
      </c>
      <c r="H2153" s="19" t="s">
        <v>2027</v>
      </c>
      <c r="I2153" s="19">
        <v>750</v>
      </c>
      <c r="J2153" s="19">
        <v>12</v>
      </c>
      <c r="K2153" s="19">
        <v>13.5</v>
      </c>
      <c r="L2153" s="19">
        <v>12290001000016</v>
      </c>
      <c r="M2153" s="19"/>
      <c r="N2153" s="19"/>
      <c r="O2153" s="43">
        <v>42486</v>
      </c>
      <c r="P2153" s="19">
        <v>80</v>
      </c>
      <c r="Q2153" s="19" t="s">
        <v>7457</v>
      </c>
    </row>
    <row r="2154" spans="1:17" x14ac:dyDescent="0.25">
      <c r="A2154" s="19" t="s">
        <v>10237</v>
      </c>
      <c r="B2154" s="19" t="s">
        <v>1777</v>
      </c>
      <c r="C2154" s="42">
        <v>42422.95484953704</v>
      </c>
      <c r="D2154" s="19" t="s">
        <v>7385</v>
      </c>
      <c r="E2154" s="19" t="s">
        <v>7407</v>
      </c>
      <c r="F2154" s="19" t="s">
        <v>10238</v>
      </c>
      <c r="G2154" s="19" t="s">
        <v>6616</v>
      </c>
      <c r="H2154" s="19" t="s">
        <v>2027</v>
      </c>
      <c r="I2154" s="19">
        <v>750</v>
      </c>
      <c r="J2154" s="19">
        <v>12</v>
      </c>
      <c r="K2154" s="19">
        <v>13.5</v>
      </c>
      <c r="L2154" s="19">
        <v>13296001000117</v>
      </c>
      <c r="M2154" s="19"/>
      <c r="N2154" s="19"/>
      <c r="O2154" s="43">
        <v>42486</v>
      </c>
      <c r="P2154" s="19">
        <v>71</v>
      </c>
      <c r="Q2154" s="19" t="s">
        <v>7457</v>
      </c>
    </row>
    <row r="2155" spans="1:17" x14ac:dyDescent="0.25">
      <c r="A2155" s="19" t="s">
        <v>6795</v>
      </c>
      <c r="B2155" s="19" t="s">
        <v>1777</v>
      </c>
      <c r="C2155" s="42">
        <v>42422.95484953704</v>
      </c>
      <c r="D2155" s="19" t="s">
        <v>7385</v>
      </c>
      <c r="E2155" s="19" t="s">
        <v>7407</v>
      </c>
      <c r="F2155" s="19" t="s">
        <v>6797</v>
      </c>
      <c r="G2155" s="19" t="s">
        <v>6796</v>
      </c>
      <c r="H2155" s="19" t="s">
        <v>2027</v>
      </c>
      <c r="I2155" s="19">
        <v>750</v>
      </c>
      <c r="J2155" s="19">
        <v>12</v>
      </c>
      <c r="K2155" s="19">
        <v>13</v>
      </c>
      <c r="L2155" s="19">
        <v>14187001000002</v>
      </c>
      <c r="M2155" s="19"/>
      <c r="N2155" s="19"/>
      <c r="O2155" s="43">
        <v>42486</v>
      </c>
      <c r="P2155" s="19">
        <v>71</v>
      </c>
      <c r="Q2155" s="19" t="s">
        <v>7457</v>
      </c>
    </row>
    <row r="2156" spans="1:17" x14ac:dyDescent="0.25">
      <c r="A2156" s="19" t="s">
        <v>6857</v>
      </c>
      <c r="B2156" s="19" t="s">
        <v>1777</v>
      </c>
      <c r="C2156" s="42">
        <v>42422.95484953704</v>
      </c>
      <c r="D2156" s="19" t="s">
        <v>7385</v>
      </c>
      <c r="E2156" s="19" t="s">
        <v>7407</v>
      </c>
      <c r="F2156" s="19" t="s">
        <v>6858</v>
      </c>
      <c r="G2156" s="19" t="s">
        <v>6784</v>
      </c>
      <c r="H2156" s="19" t="s">
        <v>2027</v>
      </c>
      <c r="I2156" s="19">
        <v>750</v>
      </c>
      <c r="J2156" s="19">
        <v>12</v>
      </c>
      <c r="K2156" s="19">
        <v>14</v>
      </c>
      <c r="L2156" s="19">
        <v>12052001000004</v>
      </c>
      <c r="M2156" s="19"/>
      <c r="N2156" s="19"/>
      <c r="O2156" s="43">
        <v>42486</v>
      </c>
      <c r="P2156" s="19">
        <v>227</v>
      </c>
      <c r="Q2156" s="19" t="s">
        <v>7457</v>
      </c>
    </row>
    <row r="2157" spans="1:17" x14ac:dyDescent="0.25">
      <c r="A2157" s="19" t="s">
        <v>6798</v>
      </c>
      <c r="B2157" s="19" t="s">
        <v>1777</v>
      </c>
      <c r="C2157" s="42">
        <v>42422.95484953704</v>
      </c>
      <c r="D2157" s="19" t="s">
        <v>7385</v>
      </c>
      <c r="E2157" s="19" t="s">
        <v>7407</v>
      </c>
      <c r="F2157" s="19" t="s">
        <v>6799</v>
      </c>
      <c r="G2157" s="19" t="s">
        <v>6796</v>
      </c>
      <c r="H2157" s="19" t="s">
        <v>2027</v>
      </c>
      <c r="I2157" s="19">
        <v>750</v>
      </c>
      <c r="J2157" s="19">
        <v>12</v>
      </c>
      <c r="K2157" s="19">
        <v>14</v>
      </c>
      <c r="L2157" s="19">
        <v>12052001000004</v>
      </c>
      <c r="M2157" s="19"/>
      <c r="N2157" s="19"/>
      <c r="O2157" s="43">
        <v>42486</v>
      </c>
      <c r="P2157" s="19">
        <v>227</v>
      </c>
      <c r="Q2157" s="19" t="s">
        <v>7457</v>
      </c>
    </row>
    <row r="2158" spans="1:17" x14ac:dyDescent="0.25">
      <c r="A2158" s="19" t="s">
        <v>10239</v>
      </c>
      <c r="B2158" s="19" t="s">
        <v>1777</v>
      </c>
      <c r="C2158" s="42">
        <v>42422.95484953704</v>
      </c>
      <c r="D2158" s="19" t="s">
        <v>7385</v>
      </c>
      <c r="E2158" s="19" t="s">
        <v>7407</v>
      </c>
      <c r="F2158" s="19" t="s">
        <v>10240</v>
      </c>
      <c r="G2158" s="19" t="s">
        <v>6784</v>
      </c>
      <c r="H2158" s="19" t="s">
        <v>2027</v>
      </c>
      <c r="I2158" s="19">
        <v>750</v>
      </c>
      <c r="J2158" s="19">
        <v>12</v>
      </c>
      <c r="K2158" s="19">
        <v>13</v>
      </c>
      <c r="L2158" s="19">
        <v>5173001000023</v>
      </c>
      <c r="M2158" s="19"/>
      <c r="N2158" s="19"/>
      <c r="O2158" s="43">
        <v>42486</v>
      </c>
      <c r="P2158" s="19">
        <v>297</v>
      </c>
      <c r="Q2158" s="19" t="s">
        <v>7457</v>
      </c>
    </row>
    <row r="2159" spans="1:17" x14ac:dyDescent="0.25">
      <c r="A2159" s="19" t="s">
        <v>10241</v>
      </c>
      <c r="B2159" s="19" t="s">
        <v>1777</v>
      </c>
      <c r="C2159" s="42">
        <v>42422.95484953704</v>
      </c>
      <c r="D2159" s="19" t="s">
        <v>7385</v>
      </c>
      <c r="E2159" s="19" t="s">
        <v>7407</v>
      </c>
      <c r="F2159" s="19" t="s">
        <v>10242</v>
      </c>
      <c r="G2159" s="19" t="s">
        <v>6796</v>
      </c>
      <c r="H2159" s="19" t="s">
        <v>2027</v>
      </c>
      <c r="I2159" s="19">
        <v>750</v>
      </c>
      <c r="J2159" s="19">
        <v>12</v>
      </c>
      <c r="K2159" s="19">
        <v>13</v>
      </c>
      <c r="L2159" s="19">
        <v>12052001000003</v>
      </c>
      <c r="M2159" s="19"/>
      <c r="N2159" s="19"/>
      <c r="O2159" s="43">
        <v>42486</v>
      </c>
      <c r="P2159" s="19">
        <v>112</v>
      </c>
      <c r="Q2159" s="19" t="s">
        <v>7457</v>
      </c>
    </row>
    <row r="2160" spans="1:17" x14ac:dyDescent="0.25">
      <c r="A2160" s="19" t="s">
        <v>6820</v>
      </c>
      <c r="B2160" s="19" t="s">
        <v>1777</v>
      </c>
      <c r="C2160" s="42">
        <v>42422.95484953704</v>
      </c>
      <c r="D2160" s="19" t="s">
        <v>7385</v>
      </c>
      <c r="E2160" s="19" t="s">
        <v>7407</v>
      </c>
      <c r="F2160" s="19" t="s">
        <v>6821</v>
      </c>
      <c r="G2160" s="19" t="s">
        <v>6796</v>
      </c>
      <c r="H2160" s="19" t="s">
        <v>2027</v>
      </c>
      <c r="I2160" s="19">
        <v>750</v>
      </c>
      <c r="J2160" s="19">
        <v>12</v>
      </c>
      <c r="K2160" s="19">
        <v>12.5</v>
      </c>
      <c r="L2160" s="19">
        <v>12058001000021</v>
      </c>
      <c r="M2160" s="19"/>
      <c r="N2160" s="19"/>
      <c r="O2160" s="43">
        <v>42486</v>
      </c>
      <c r="P2160" s="19">
        <v>71</v>
      </c>
      <c r="Q2160" s="19" t="s">
        <v>7457</v>
      </c>
    </row>
    <row r="2161" spans="1:17" x14ac:dyDescent="0.25">
      <c r="A2161" s="19" t="s">
        <v>6754</v>
      </c>
      <c r="B2161" s="19" t="s">
        <v>1777</v>
      </c>
      <c r="C2161" s="42">
        <v>42422.95484953704</v>
      </c>
      <c r="D2161" s="19" t="s">
        <v>7385</v>
      </c>
      <c r="E2161" s="19" t="s">
        <v>7407</v>
      </c>
      <c r="F2161" s="19" t="s">
        <v>6756</v>
      </c>
      <c r="G2161" s="19" t="s">
        <v>6755</v>
      </c>
      <c r="H2161" s="19" t="s">
        <v>2027</v>
      </c>
      <c r="I2161" s="19">
        <v>750</v>
      </c>
      <c r="J2161" s="19">
        <v>6</v>
      </c>
      <c r="K2161" s="19">
        <v>15</v>
      </c>
      <c r="L2161" s="19">
        <v>13183001000040</v>
      </c>
      <c r="M2161" s="19"/>
      <c r="N2161" s="19"/>
      <c r="O2161" s="43">
        <v>42486</v>
      </c>
      <c r="P2161" s="19">
        <v>52</v>
      </c>
      <c r="Q2161" s="19" t="s">
        <v>7457</v>
      </c>
    </row>
    <row r="2162" spans="1:17" x14ac:dyDescent="0.25">
      <c r="A2162" s="19" t="s">
        <v>10243</v>
      </c>
      <c r="B2162" s="19" t="s">
        <v>1777</v>
      </c>
      <c r="C2162" s="42">
        <v>42422.95484953704</v>
      </c>
      <c r="D2162" s="19" t="s">
        <v>7385</v>
      </c>
      <c r="E2162" s="19" t="s">
        <v>7407</v>
      </c>
      <c r="F2162" s="19" t="s">
        <v>10244</v>
      </c>
      <c r="G2162" s="19" t="s">
        <v>6735</v>
      </c>
      <c r="H2162" s="19" t="s">
        <v>2027</v>
      </c>
      <c r="I2162" s="19">
        <v>750</v>
      </c>
      <c r="J2162" s="19">
        <v>12</v>
      </c>
      <c r="K2162" s="19">
        <v>13.5</v>
      </c>
      <c r="L2162" s="19">
        <v>12319001000020</v>
      </c>
      <c r="M2162" s="19"/>
      <c r="N2162" s="19"/>
      <c r="O2162" s="43">
        <v>42486</v>
      </c>
      <c r="P2162" s="19">
        <v>86</v>
      </c>
      <c r="Q2162" s="19" t="s">
        <v>7457</v>
      </c>
    </row>
    <row r="2163" spans="1:17" x14ac:dyDescent="0.25">
      <c r="A2163" s="19" t="s">
        <v>10245</v>
      </c>
      <c r="B2163" s="19" t="s">
        <v>1777</v>
      </c>
      <c r="C2163" s="42">
        <v>42422.95484953704</v>
      </c>
      <c r="D2163" s="19" t="s">
        <v>7385</v>
      </c>
      <c r="E2163" s="19" t="s">
        <v>7407</v>
      </c>
      <c r="F2163" s="19" t="s">
        <v>10246</v>
      </c>
      <c r="G2163" s="19" t="s">
        <v>6506</v>
      </c>
      <c r="H2163" s="19" t="s">
        <v>2027</v>
      </c>
      <c r="I2163" s="19">
        <v>750</v>
      </c>
      <c r="J2163" s="19">
        <v>12</v>
      </c>
      <c r="K2163" s="19">
        <v>13.5</v>
      </c>
      <c r="L2163" s="19">
        <v>13149001000194</v>
      </c>
      <c r="M2163" s="19"/>
      <c r="N2163" s="19"/>
      <c r="O2163" s="43">
        <v>42486</v>
      </c>
      <c r="P2163" s="19">
        <v>60</v>
      </c>
      <c r="Q2163" s="19" t="s">
        <v>7457</v>
      </c>
    </row>
    <row r="2164" spans="1:17" x14ac:dyDescent="0.25">
      <c r="A2164" s="19" t="s">
        <v>10247</v>
      </c>
      <c r="B2164" s="19" t="s">
        <v>1777</v>
      </c>
      <c r="C2164" s="42">
        <v>42422.95484953704</v>
      </c>
      <c r="D2164" s="19" t="s">
        <v>7385</v>
      </c>
      <c r="E2164" s="19" t="s">
        <v>7407</v>
      </c>
      <c r="F2164" s="19" t="s">
        <v>10248</v>
      </c>
      <c r="G2164" s="19" t="s">
        <v>6714</v>
      </c>
      <c r="H2164" s="19" t="s">
        <v>2027</v>
      </c>
      <c r="I2164" s="19">
        <v>750</v>
      </c>
      <c r="J2164" s="19">
        <v>12</v>
      </c>
      <c r="K2164" s="19">
        <v>14</v>
      </c>
      <c r="L2164" s="19">
        <v>13190001000341</v>
      </c>
      <c r="M2164" s="19"/>
      <c r="N2164" s="19"/>
      <c r="O2164" s="43">
        <v>42486</v>
      </c>
      <c r="P2164" s="19">
        <v>149</v>
      </c>
      <c r="Q2164" s="19" t="s">
        <v>7457</v>
      </c>
    </row>
    <row r="2165" spans="1:17" x14ac:dyDescent="0.25">
      <c r="A2165" s="19" t="s">
        <v>10249</v>
      </c>
      <c r="B2165" s="19" t="s">
        <v>1777</v>
      </c>
      <c r="C2165" s="42">
        <v>42422.95484953704</v>
      </c>
      <c r="D2165" s="19" t="s">
        <v>7385</v>
      </c>
      <c r="E2165" s="19" t="s">
        <v>7407</v>
      </c>
      <c r="F2165" s="19" t="s">
        <v>10250</v>
      </c>
      <c r="G2165" s="19" t="s">
        <v>6714</v>
      </c>
      <c r="H2165" s="19" t="s">
        <v>2027</v>
      </c>
      <c r="I2165" s="19">
        <v>750</v>
      </c>
      <c r="J2165" s="19">
        <v>6</v>
      </c>
      <c r="K2165" s="19">
        <v>14</v>
      </c>
      <c r="L2165" s="19">
        <v>13303001000062</v>
      </c>
      <c r="M2165" s="19"/>
      <c r="N2165" s="19"/>
      <c r="O2165" s="43">
        <v>42486</v>
      </c>
      <c r="P2165" s="19">
        <v>120</v>
      </c>
      <c r="Q2165" s="19" t="s">
        <v>7457</v>
      </c>
    </row>
    <row r="2166" spans="1:17" x14ac:dyDescent="0.25">
      <c r="A2166" s="19" t="s">
        <v>10251</v>
      </c>
      <c r="B2166" s="19" t="s">
        <v>1777</v>
      </c>
      <c r="C2166" s="42">
        <v>42422.95484953704</v>
      </c>
      <c r="D2166" s="19" t="s">
        <v>7385</v>
      </c>
      <c r="E2166" s="19" t="s">
        <v>7407</v>
      </c>
      <c r="F2166" s="19" t="s">
        <v>10252</v>
      </c>
      <c r="G2166" s="19" t="s">
        <v>6714</v>
      </c>
      <c r="H2166" s="19" t="s">
        <v>2027</v>
      </c>
      <c r="I2166" s="19">
        <v>750</v>
      </c>
      <c r="J2166" s="19">
        <v>12</v>
      </c>
      <c r="K2166" s="19">
        <v>14</v>
      </c>
      <c r="L2166" s="19">
        <v>13190001000337</v>
      </c>
      <c r="M2166" s="19"/>
      <c r="N2166" s="19"/>
      <c r="O2166" s="43">
        <v>42486</v>
      </c>
      <c r="P2166" s="19">
        <v>111</v>
      </c>
      <c r="Q2166" s="19" t="s">
        <v>7457</v>
      </c>
    </row>
    <row r="2167" spans="1:17" x14ac:dyDescent="0.25">
      <c r="A2167" s="19" t="s">
        <v>6646</v>
      </c>
      <c r="B2167" s="19" t="s">
        <v>1777</v>
      </c>
      <c r="C2167" s="42">
        <v>42422.95484953704</v>
      </c>
      <c r="D2167" s="19" t="s">
        <v>7385</v>
      </c>
      <c r="E2167" s="19" t="s">
        <v>7407</v>
      </c>
      <c r="F2167" s="19" t="s">
        <v>6647</v>
      </c>
      <c r="G2167" s="19" t="s">
        <v>6510</v>
      </c>
      <c r="H2167" s="19" t="s">
        <v>2027</v>
      </c>
      <c r="I2167" s="19">
        <v>750</v>
      </c>
      <c r="J2167" s="19">
        <v>12</v>
      </c>
      <c r="K2167" s="19">
        <v>12.5</v>
      </c>
      <c r="L2167" s="19">
        <v>13228001000013</v>
      </c>
      <c r="M2167" s="19"/>
      <c r="N2167" s="19"/>
      <c r="O2167" s="43">
        <v>42486</v>
      </c>
      <c r="P2167" s="19">
        <v>156</v>
      </c>
      <c r="Q2167" s="19" t="s">
        <v>7457</v>
      </c>
    </row>
    <row r="2168" spans="1:17" x14ac:dyDescent="0.25">
      <c r="A2168" s="19" t="s">
        <v>10253</v>
      </c>
      <c r="B2168" s="19" t="s">
        <v>1777</v>
      </c>
      <c r="C2168" s="42">
        <v>42422.95484953704</v>
      </c>
      <c r="D2168" s="19" t="s">
        <v>7385</v>
      </c>
      <c r="E2168" s="19" t="s">
        <v>7407</v>
      </c>
      <c r="F2168" s="19" t="s">
        <v>10254</v>
      </c>
      <c r="G2168" s="19" t="s">
        <v>6746</v>
      </c>
      <c r="H2168" s="19" t="s">
        <v>2027</v>
      </c>
      <c r="I2168" s="19">
        <v>750</v>
      </c>
      <c r="J2168" s="19">
        <v>12</v>
      </c>
      <c r="K2168" s="19">
        <v>12.5</v>
      </c>
      <c r="L2168" s="19">
        <v>13228001000014</v>
      </c>
      <c r="M2168" s="19"/>
      <c r="N2168" s="19"/>
      <c r="O2168" s="43">
        <v>42486</v>
      </c>
      <c r="P2168" s="19">
        <v>156</v>
      </c>
      <c r="Q2168" s="19" t="s">
        <v>7457</v>
      </c>
    </row>
    <row r="2169" spans="1:17" x14ac:dyDescent="0.25">
      <c r="A2169" s="19" t="s">
        <v>6693</v>
      </c>
      <c r="B2169" s="19" t="s">
        <v>1777</v>
      </c>
      <c r="C2169" s="42">
        <v>42422.95484953704</v>
      </c>
      <c r="D2169" s="19" t="s">
        <v>7385</v>
      </c>
      <c r="E2169" s="19" t="s">
        <v>7407</v>
      </c>
      <c r="F2169" s="19" t="s">
        <v>6694</v>
      </c>
      <c r="G2169" s="19" t="s">
        <v>6691</v>
      </c>
      <c r="H2169" s="19" t="s">
        <v>2027</v>
      </c>
      <c r="I2169" s="19">
        <v>750</v>
      </c>
      <c r="J2169" s="19">
        <v>12</v>
      </c>
      <c r="K2169" s="19">
        <v>12.5</v>
      </c>
      <c r="L2169" s="19">
        <v>13228001000016</v>
      </c>
      <c r="M2169" s="19"/>
      <c r="N2169" s="19"/>
      <c r="O2169" s="43">
        <v>42486</v>
      </c>
      <c r="P2169" s="19">
        <v>94</v>
      </c>
      <c r="Q2169" s="19" t="s">
        <v>7457</v>
      </c>
    </row>
    <row r="2170" spans="1:17" x14ac:dyDescent="0.25">
      <c r="A2170" s="19" t="s">
        <v>6690</v>
      </c>
      <c r="B2170" s="19" t="s">
        <v>1777</v>
      </c>
      <c r="C2170" s="42">
        <v>42422.95484953704</v>
      </c>
      <c r="D2170" s="19" t="s">
        <v>7385</v>
      </c>
      <c r="E2170" s="19" t="s">
        <v>7407</v>
      </c>
      <c r="F2170" s="19" t="s">
        <v>6692</v>
      </c>
      <c r="G2170" s="19" t="s">
        <v>6691</v>
      </c>
      <c r="H2170" s="19" t="s">
        <v>2027</v>
      </c>
      <c r="I2170" s="19">
        <v>750</v>
      </c>
      <c r="J2170" s="19">
        <v>12</v>
      </c>
      <c r="K2170" s="19">
        <v>12.5</v>
      </c>
      <c r="L2170" s="19">
        <v>15042001000027</v>
      </c>
      <c r="M2170" s="19"/>
      <c r="N2170" s="19"/>
      <c r="O2170" s="43">
        <v>42486</v>
      </c>
      <c r="P2170" s="19">
        <v>94</v>
      </c>
      <c r="Q2170" s="19" t="s">
        <v>7457</v>
      </c>
    </row>
    <row r="2171" spans="1:17" x14ac:dyDescent="0.25">
      <c r="A2171" s="19" t="s">
        <v>6685</v>
      </c>
      <c r="B2171" s="19" t="s">
        <v>1777</v>
      </c>
      <c r="C2171" s="42">
        <v>42422.95484953704</v>
      </c>
      <c r="D2171" s="19" t="s">
        <v>7385</v>
      </c>
      <c r="E2171" s="19" t="s">
        <v>7407</v>
      </c>
      <c r="F2171" s="19" t="s">
        <v>6687</v>
      </c>
      <c r="G2171" s="19" t="s">
        <v>6686</v>
      </c>
      <c r="H2171" s="19" t="s">
        <v>2027</v>
      </c>
      <c r="I2171" s="19">
        <v>750</v>
      </c>
      <c r="J2171" s="19">
        <v>12</v>
      </c>
      <c r="K2171" s="19">
        <v>11.5</v>
      </c>
      <c r="L2171" s="19">
        <v>12290001000015</v>
      </c>
      <c r="M2171" s="19"/>
      <c r="N2171" s="19"/>
      <c r="O2171" s="43">
        <v>42486</v>
      </c>
      <c r="P2171" s="19">
        <v>76</v>
      </c>
      <c r="Q2171" s="19" t="s">
        <v>7457</v>
      </c>
    </row>
    <row r="2172" spans="1:17" x14ac:dyDescent="0.25">
      <c r="A2172" s="19" t="s">
        <v>6486</v>
      </c>
      <c r="B2172" s="19" t="s">
        <v>1777</v>
      </c>
      <c r="C2172" s="42">
        <v>42422.95484953704</v>
      </c>
      <c r="D2172" s="19" t="s">
        <v>7385</v>
      </c>
      <c r="E2172" s="19" t="s">
        <v>7407</v>
      </c>
      <c r="F2172" s="19" t="s">
        <v>6488</v>
      </c>
      <c r="G2172" s="19" t="s">
        <v>6487</v>
      </c>
      <c r="H2172" s="19" t="s">
        <v>2027</v>
      </c>
      <c r="I2172" s="19">
        <v>750</v>
      </c>
      <c r="J2172" s="19">
        <v>6</v>
      </c>
      <c r="K2172" s="19">
        <v>14</v>
      </c>
      <c r="L2172" s="19">
        <v>6270001000007</v>
      </c>
      <c r="M2172" s="19"/>
      <c r="N2172" s="19"/>
      <c r="O2172" s="43">
        <v>42486</v>
      </c>
      <c r="P2172" s="19">
        <v>132</v>
      </c>
      <c r="Q2172" s="19" t="s">
        <v>7457</v>
      </c>
    </row>
    <row r="2173" spans="1:17" x14ac:dyDescent="0.25">
      <c r="A2173" s="19" t="s">
        <v>10255</v>
      </c>
      <c r="B2173" s="19" t="s">
        <v>1777</v>
      </c>
      <c r="C2173" s="42">
        <v>42422.95484953704</v>
      </c>
      <c r="D2173" s="19" t="s">
        <v>7385</v>
      </c>
      <c r="E2173" s="19" t="s">
        <v>7407</v>
      </c>
      <c r="F2173" s="19" t="s">
        <v>10256</v>
      </c>
      <c r="G2173" s="19" t="s">
        <v>10257</v>
      </c>
      <c r="H2173" s="19" t="s">
        <v>2027</v>
      </c>
      <c r="I2173" s="19">
        <v>750</v>
      </c>
      <c r="J2173" s="19">
        <v>12</v>
      </c>
      <c r="K2173" s="19">
        <v>13</v>
      </c>
      <c r="L2173" s="19">
        <v>12318001000007</v>
      </c>
      <c r="M2173" s="19"/>
      <c r="N2173" s="19"/>
      <c r="O2173" s="43">
        <v>42486</v>
      </c>
      <c r="P2173" s="19">
        <v>60</v>
      </c>
      <c r="Q2173" s="19" t="s">
        <v>7457</v>
      </c>
    </row>
    <row r="2174" spans="1:17" x14ac:dyDescent="0.25">
      <c r="A2174" s="19" t="s">
        <v>10258</v>
      </c>
      <c r="B2174" s="19" t="s">
        <v>1777</v>
      </c>
      <c r="C2174" s="42">
        <v>42422.95484953704</v>
      </c>
      <c r="D2174" s="19" t="s">
        <v>7385</v>
      </c>
      <c r="E2174" s="19" t="s">
        <v>7407</v>
      </c>
      <c r="F2174" s="19" t="s">
        <v>10259</v>
      </c>
      <c r="G2174" s="19" t="s">
        <v>10257</v>
      </c>
      <c r="H2174" s="19" t="s">
        <v>2027</v>
      </c>
      <c r="I2174" s="19">
        <v>750</v>
      </c>
      <c r="J2174" s="19">
        <v>12</v>
      </c>
      <c r="K2174" s="19">
        <v>13.5</v>
      </c>
      <c r="L2174" s="19">
        <v>11026001000008</v>
      </c>
      <c r="M2174" s="19"/>
      <c r="N2174" s="19"/>
      <c r="O2174" s="43">
        <v>42486</v>
      </c>
      <c r="P2174" s="19">
        <v>60</v>
      </c>
      <c r="Q2174" s="19" t="s">
        <v>7457</v>
      </c>
    </row>
    <row r="2175" spans="1:17" x14ac:dyDescent="0.25">
      <c r="A2175" s="19" t="s">
        <v>578</v>
      </c>
      <c r="B2175" s="19" t="s">
        <v>1777</v>
      </c>
      <c r="C2175" s="42">
        <v>42422.657812500001</v>
      </c>
      <c r="D2175" s="19" t="s">
        <v>7385</v>
      </c>
      <c r="E2175" s="19" t="s">
        <v>7407</v>
      </c>
      <c r="F2175" s="19" t="s">
        <v>10260</v>
      </c>
      <c r="G2175" s="19" t="s">
        <v>579</v>
      </c>
      <c r="H2175" s="19" t="s">
        <v>7402</v>
      </c>
      <c r="I2175" s="19">
        <v>750</v>
      </c>
      <c r="J2175" s="19">
        <v>12</v>
      </c>
      <c r="K2175" s="19">
        <v>45</v>
      </c>
      <c r="L2175" s="19">
        <v>15281001000054</v>
      </c>
      <c r="M2175" s="19"/>
      <c r="N2175" s="43">
        <v>42422</v>
      </c>
      <c r="O2175" s="43">
        <v>42530</v>
      </c>
      <c r="P2175" s="19">
        <v>399</v>
      </c>
      <c r="Q2175" s="19" t="s">
        <v>7457</v>
      </c>
    </row>
    <row r="2176" spans="1:17" x14ac:dyDescent="0.25">
      <c r="A2176" s="19" t="s">
        <v>6783</v>
      </c>
      <c r="B2176" s="19" t="s">
        <v>1777</v>
      </c>
      <c r="C2176" s="42">
        <v>42419.987997685188</v>
      </c>
      <c r="D2176" s="19" t="s">
        <v>7385</v>
      </c>
      <c r="E2176" s="19" t="s">
        <v>7407</v>
      </c>
      <c r="F2176" s="19" t="s">
        <v>6785</v>
      </c>
      <c r="G2176" s="19" t="s">
        <v>6784</v>
      </c>
      <c r="H2176" s="19" t="s">
        <v>2027</v>
      </c>
      <c r="I2176" s="19">
        <v>750</v>
      </c>
      <c r="J2176" s="19">
        <v>12</v>
      </c>
      <c r="K2176" s="19">
        <v>13</v>
      </c>
      <c r="L2176" s="19">
        <v>5173001000023</v>
      </c>
      <c r="M2176" s="19"/>
      <c r="N2176" s="19"/>
      <c r="O2176" s="43">
        <v>42491</v>
      </c>
      <c r="P2176" s="19">
        <v>294</v>
      </c>
      <c r="Q2176" s="19" t="s">
        <v>7457</v>
      </c>
    </row>
    <row r="2177" spans="1:17" x14ac:dyDescent="0.25">
      <c r="A2177" s="19" t="s">
        <v>10261</v>
      </c>
      <c r="B2177" s="19" t="s">
        <v>1777</v>
      </c>
      <c r="C2177" s="42">
        <v>42419.987997685188</v>
      </c>
      <c r="D2177" s="19" t="s">
        <v>7385</v>
      </c>
      <c r="E2177" s="19" t="s">
        <v>7407</v>
      </c>
      <c r="F2177" s="19" t="s">
        <v>10262</v>
      </c>
      <c r="G2177" s="19" t="s">
        <v>6735</v>
      </c>
      <c r="H2177" s="19" t="s">
        <v>2027</v>
      </c>
      <c r="I2177" s="19">
        <v>750</v>
      </c>
      <c r="J2177" s="19">
        <v>12</v>
      </c>
      <c r="K2177" s="19">
        <v>13.5</v>
      </c>
      <c r="L2177" s="19">
        <v>12319001000021</v>
      </c>
      <c r="M2177" s="19"/>
      <c r="N2177" s="19"/>
      <c r="O2177" s="43">
        <v>42513</v>
      </c>
      <c r="P2177" s="19">
        <v>109</v>
      </c>
      <c r="Q2177" s="19" t="s">
        <v>7457</v>
      </c>
    </row>
    <row r="2178" spans="1:17" x14ac:dyDescent="0.25">
      <c r="A2178" s="19" t="s">
        <v>10263</v>
      </c>
      <c r="B2178" s="19" t="s">
        <v>1777</v>
      </c>
      <c r="C2178" s="42">
        <v>42419.987997685188</v>
      </c>
      <c r="D2178" s="19" t="s">
        <v>7385</v>
      </c>
      <c r="E2178" s="19" t="s">
        <v>7407</v>
      </c>
      <c r="F2178" s="19" t="s">
        <v>10264</v>
      </c>
      <c r="G2178" s="19" t="s">
        <v>6691</v>
      </c>
      <c r="H2178" s="19" t="s">
        <v>2027</v>
      </c>
      <c r="I2178" s="19">
        <v>750</v>
      </c>
      <c r="J2178" s="19">
        <v>12</v>
      </c>
      <c r="K2178" s="19">
        <v>12.5</v>
      </c>
      <c r="L2178" s="19">
        <v>13228001000017</v>
      </c>
      <c r="M2178" s="19"/>
      <c r="N2178" s="19"/>
      <c r="O2178" s="43">
        <v>42486</v>
      </c>
      <c r="P2178" s="19">
        <v>94</v>
      </c>
      <c r="Q2178" s="19" t="s">
        <v>7457</v>
      </c>
    </row>
    <row r="2179" spans="1:17" x14ac:dyDescent="0.25">
      <c r="A2179" s="19" t="s">
        <v>10265</v>
      </c>
      <c r="B2179" s="19" t="s">
        <v>1777</v>
      </c>
      <c r="C2179" s="42">
        <v>42419.987997685188</v>
      </c>
      <c r="D2179" s="19" t="s">
        <v>7385</v>
      </c>
      <c r="E2179" s="19" t="s">
        <v>7407</v>
      </c>
      <c r="F2179" s="19" t="s">
        <v>10266</v>
      </c>
      <c r="G2179" s="19" t="s">
        <v>6832</v>
      </c>
      <c r="H2179" s="19" t="s">
        <v>2027</v>
      </c>
      <c r="I2179" s="19">
        <v>750</v>
      </c>
      <c r="J2179" s="19">
        <v>12</v>
      </c>
      <c r="K2179" s="19">
        <v>14.5</v>
      </c>
      <c r="L2179" s="19">
        <v>12052001000002</v>
      </c>
      <c r="M2179" s="19"/>
      <c r="N2179" s="19"/>
      <c r="O2179" s="43">
        <v>42486</v>
      </c>
      <c r="P2179" s="19">
        <v>114</v>
      </c>
      <c r="Q2179" s="19" t="s">
        <v>7457</v>
      </c>
    </row>
    <row r="2180" spans="1:17" x14ac:dyDescent="0.25">
      <c r="A2180" s="19" t="s">
        <v>385</v>
      </c>
      <c r="B2180" s="19" t="s">
        <v>1777</v>
      </c>
      <c r="C2180" s="42">
        <v>42416.755590277775</v>
      </c>
      <c r="D2180" s="19" t="s">
        <v>7385</v>
      </c>
      <c r="E2180" s="19" t="s">
        <v>7952</v>
      </c>
      <c r="F2180" s="19" t="s">
        <v>10267</v>
      </c>
      <c r="G2180" s="19" t="s">
        <v>10268</v>
      </c>
      <c r="H2180" s="19" t="s">
        <v>7402</v>
      </c>
      <c r="I2180" s="19">
        <v>750</v>
      </c>
      <c r="J2180" s="19">
        <v>6</v>
      </c>
      <c r="K2180" s="19">
        <v>48</v>
      </c>
      <c r="L2180" s="19">
        <v>15042001000104</v>
      </c>
      <c r="M2180" s="19">
        <v>5129732</v>
      </c>
      <c r="N2180" s="19"/>
      <c r="O2180" s="43">
        <v>42487</v>
      </c>
      <c r="P2180" s="19">
        <v>150</v>
      </c>
      <c r="Q2180" s="19" t="s">
        <v>7457</v>
      </c>
    </row>
    <row r="2181" spans="1:17" x14ac:dyDescent="0.25">
      <c r="A2181" s="19" t="s">
        <v>1327</v>
      </c>
      <c r="B2181" s="19" t="s">
        <v>1777</v>
      </c>
      <c r="C2181" s="42">
        <v>42415.880706018521</v>
      </c>
      <c r="D2181" s="19" t="s">
        <v>7385</v>
      </c>
      <c r="E2181" s="19" t="s">
        <v>7400</v>
      </c>
      <c r="F2181" s="19" t="s">
        <v>10269</v>
      </c>
      <c r="G2181" s="19" t="s">
        <v>160</v>
      </c>
      <c r="H2181" s="19" t="s">
        <v>7402</v>
      </c>
      <c r="I2181" s="19">
        <v>750</v>
      </c>
      <c r="J2181" s="19">
        <v>6</v>
      </c>
      <c r="K2181" s="19">
        <v>20</v>
      </c>
      <c r="L2181" s="19">
        <v>15328001000058</v>
      </c>
      <c r="M2181" s="19"/>
      <c r="N2181" s="19"/>
      <c r="O2181" s="43">
        <v>42487</v>
      </c>
      <c r="P2181" s="19">
        <v>62</v>
      </c>
      <c r="Q2181" s="19" t="s">
        <v>7457</v>
      </c>
    </row>
    <row r="2182" spans="1:17" x14ac:dyDescent="0.25">
      <c r="A2182" s="19" t="s">
        <v>4673</v>
      </c>
      <c r="B2182" s="19" t="s">
        <v>1777</v>
      </c>
      <c r="C2182" s="42">
        <v>42412.707152777781</v>
      </c>
      <c r="D2182" s="19" t="s">
        <v>7385</v>
      </c>
      <c r="E2182" s="19" t="s">
        <v>9836</v>
      </c>
      <c r="F2182" s="19" t="s">
        <v>10270</v>
      </c>
      <c r="G2182" s="19" t="s">
        <v>4651</v>
      </c>
      <c r="H2182" s="19" t="s">
        <v>2027</v>
      </c>
      <c r="I2182" s="19">
        <v>750</v>
      </c>
      <c r="J2182" s="19">
        <v>6</v>
      </c>
      <c r="K2182" s="19">
        <v>12.5</v>
      </c>
      <c r="L2182" s="19">
        <v>15198001000242</v>
      </c>
      <c r="M2182" s="19"/>
      <c r="N2182" s="19"/>
      <c r="O2182" s="43">
        <v>42513</v>
      </c>
      <c r="P2182" s="19">
        <v>340</v>
      </c>
      <c r="Q2182" s="19" t="s">
        <v>7457</v>
      </c>
    </row>
    <row r="2183" spans="1:17" x14ac:dyDescent="0.25">
      <c r="A2183" s="19" t="s">
        <v>4677</v>
      </c>
      <c r="B2183" s="19" t="s">
        <v>1777</v>
      </c>
      <c r="C2183" s="42">
        <v>42412.707152777781</v>
      </c>
      <c r="D2183" s="19" t="s">
        <v>7385</v>
      </c>
      <c r="E2183" s="19" t="s">
        <v>9836</v>
      </c>
      <c r="F2183" s="19" t="s">
        <v>10271</v>
      </c>
      <c r="G2183" s="19" t="s">
        <v>4651</v>
      </c>
      <c r="H2183" s="19" t="s">
        <v>2027</v>
      </c>
      <c r="I2183" s="19">
        <v>750</v>
      </c>
      <c r="J2183" s="19">
        <v>6</v>
      </c>
      <c r="K2183" s="19">
        <v>12.5</v>
      </c>
      <c r="L2183" s="19">
        <v>15198001000238</v>
      </c>
      <c r="M2183" s="19"/>
      <c r="N2183" s="19"/>
      <c r="O2183" s="43">
        <v>42510</v>
      </c>
      <c r="P2183" s="19">
        <v>340</v>
      </c>
      <c r="Q2183" s="19" t="s">
        <v>7457</v>
      </c>
    </row>
    <row r="2184" spans="1:17" x14ac:dyDescent="0.25">
      <c r="A2184" s="19" t="s">
        <v>4668</v>
      </c>
      <c r="B2184" s="19" t="s">
        <v>1777</v>
      </c>
      <c r="C2184" s="42">
        <v>42412.707152777781</v>
      </c>
      <c r="D2184" s="19" t="s">
        <v>7385</v>
      </c>
      <c r="E2184" s="19" t="s">
        <v>9836</v>
      </c>
      <c r="F2184" s="19" t="s">
        <v>10272</v>
      </c>
      <c r="G2184" s="19" t="s">
        <v>4651</v>
      </c>
      <c r="H2184" s="19" t="s">
        <v>2027</v>
      </c>
      <c r="I2184" s="19">
        <v>750</v>
      </c>
      <c r="J2184" s="19">
        <v>6</v>
      </c>
      <c r="K2184" s="19">
        <v>12.5</v>
      </c>
      <c r="L2184" s="19">
        <v>15198001000196</v>
      </c>
      <c r="M2184" s="19"/>
      <c r="N2184" s="19"/>
      <c r="O2184" s="43">
        <v>42513</v>
      </c>
      <c r="P2184" s="19">
        <v>290</v>
      </c>
      <c r="Q2184" s="19" t="s">
        <v>7457</v>
      </c>
    </row>
    <row r="2185" spans="1:17" x14ac:dyDescent="0.25">
      <c r="A2185" s="19" t="s">
        <v>10273</v>
      </c>
      <c r="B2185" s="19" t="s">
        <v>1777</v>
      </c>
      <c r="C2185" s="42">
        <v>42412.047569444447</v>
      </c>
      <c r="D2185" s="19" t="s">
        <v>7385</v>
      </c>
      <c r="E2185" s="19" t="s">
        <v>7407</v>
      </c>
      <c r="F2185" s="19" t="s">
        <v>10274</v>
      </c>
      <c r="G2185" s="19" t="s">
        <v>4651</v>
      </c>
      <c r="H2185" s="19" t="s">
        <v>2027</v>
      </c>
      <c r="I2185" s="19">
        <v>750</v>
      </c>
      <c r="J2185" s="19">
        <v>1</v>
      </c>
      <c r="K2185" s="19">
        <v>12.5</v>
      </c>
      <c r="L2185" s="19">
        <v>15254001000345</v>
      </c>
      <c r="M2185" s="19"/>
      <c r="N2185" s="19"/>
      <c r="O2185" s="43">
        <v>42513</v>
      </c>
      <c r="P2185" s="19">
        <v>125</v>
      </c>
      <c r="Q2185" s="19" t="s">
        <v>7457</v>
      </c>
    </row>
    <row r="2186" spans="1:17" x14ac:dyDescent="0.25">
      <c r="A2186" s="19" t="s">
        <v>2579</v>
      </c>
      <c r="B2186" s="19" t="s">
        <v>1777</v>
      </c>
      <c r="C2186" s="42">
        <v>42410.679050925923</v>
      </c>
      <c r="D2186" s="19" t="s">
        <v>7385</v>
      </c>
      <c r="E2186" s="19" t="s">
        <v>7407</v>
      </c>
      <c r="F2186" s="19" t="s">
        <v>10275</v>
      </c>
      <c r="G2186" s="19" t="s">
        <v>2537</v>
      </c>
      <c r="H2186" s="19" t="s">
        <v>2027</v>
      </c>
      <c r="I2186" s="19">
        <v>750</v>
      </c>
      <c r="J2186" s="19">
        <v>6</v>
      </c>
      <c r="K2186" s="19">
        <v>12</v>
      </c>
      <c r="L2186" s="19">
        <v>15349001000369</v>
      </c>
      <c r="M2186" s="19"/>
      <c r="N2186" s="19"/>
      <c r="O2186" s="43">
        <v>42437</v>
      </c>
      <c r="P2186" s="19">
        <v>354</v>
      </c>
      <c r="Q2186" s="19" t="s">
        <v>7457</v>
      </c>
    </row>
    <row r="2187" spans="1:17" x14ac:dyDescent="0.25">
      <c r="A2187" s="19" t="s">
        <v>10276</v>
      </c>
      <c r="B2187" s="19" t="s">
        <v>1777</v>
      </c>
      <c r="C2187" s="42">
        <v>42410.679050925923</v>
      </c>
      <c r="D2187" s="19" t="s">
        <v>7385</v>
      </c>
      <c r="E2187" s="19" t="s">
        <v>7407</v>
      </c>
      <c r="F2187" s="19" t="s">
        <v>10277</v>
      </c>
      <c r="G2187" s="19" t="s">
        <v>2537</v>
      </c>
      <c r="H2187" s="19" t="s">
        <v>2027</v>
      </c>
      <c r="I2187" s="19">
        <v>100</v>
      </c>
      <c r="J2187" s="19">
        <v>10</v>
      </c>
      <c r="K2187" s="19">
        <v>13</v>
      </c>
      <c r="L2187" s="19">
        <v>15323001000080</v>
      </c>
      <c r="M2187" s="19"/>
      <c r="N2187" s="19"/>
      <c r="O2187" s="43">
        <v>42437</v>
      </c>
      <c r="P2187" s="19">
        <v>49</v>
      </c>
      <c r="Q2187" s="19" t="s">
        <v>7457</v>
      </c>
    </row>
    <row r="2188" spans="1:17" x14ac:dyDescent="0.25">
      <c r="A2188" s="19" t="s">
        <v>2577</v>
      </c>
      <c r="B2188" s="19" t="s">
        <v>1777</v>
      </c>
      <c r="C2188" s="42">
        <v>42410.679050925923</v>
      </c>
      <c r="D2188" s="19" t="s">
        <v>7385</v>
      </c>
      <c r="E2188" s="19" t="s">
        <v>7407</v>
      </c>
      <c r="F2188" s="19" t="s">
        <v>10278</v>
      </c>
      <c r="G2188" s="19" t="s">
        <v>2537</v>
      </c>
      <c r="H2188" s="19" t="s">
        <v>2027</v>
      </c>
      <c r="I2188" s="19">
        <v>750</v>
      </c>
      <c r="J2188" s="19">
        <v>6</v>
      </c>
      <c r="K2188" s="19">
        <v>13</v>
      </c>
      <c r="L2188" s="19">
        <v>15324001000283</v>
      </c>
      <c r="M2188" s="19"/>
      <c r="N2188" s="19"/>
      <c r="O2188" s="43">
        <v>42437</v>
      </c>
      <c r="P2188" s="19">
        <v>105</v>
      </c>
      <c r="Q2188" s="19" t="s">
        <v>7457</v>
      </c>
    </row>
    <row r="2189" spans="1:17" x14ac:dyDescent="0.25">
      <c r="A2189" s="19" t="s">
        <v>10279</v>
      </c>
      <c r="B2189" s="19" t="s">
        <v>1777</v>
      </c>
      <c r="C2189" s="42">
        <v>42410.679050925923</v>
      </c>
      <c r="D2189" s="19" t="s">
        <v>7385</v>
      </c>
      <c r="E2189" s="19" t="s">
        <v>7407</v>
      </c>
      <c r="F2189" s="19" t="s">
        <v>10280</v>
      </c>
      <c r="G2189" s="19" t="s">
        <v>2537</v>
      </c>
      <c r="H2189" s="19" t="s">
        <v>2027</v>
      </c>
      <c r="I2189" s="19">
        <v>100</v>
      </c>
      <c r="J2189" s="19">
        <v>10</v>
      </c>
      <c r="K2189" s="19">
        <v>13</v>
      </c>
      <c r="L2189" s="19">
        <v>15323001000078</v>
      </c>
      <c r="M2189" s="19"/>
      <c r="N2189" s="19"/>
      <c r="O2189" s="43">
        <v>42437</v>
      </c>
      <c r="P2189" s="19">
        <v>45</v>
      </c>
      <c r="Q2189" s="19" t="s">
        <v>7457</v>
      </c>
    </row>
    <row r="2190" spans="1:17" x14ac:dyDescent="0.25">
      <c r="A2190" s="19" t="s">
        <v>2575</v>
      </c>
      <c r="B2190" s="19" t="s">
        <v>1777</v>
      </c>
      <c r="C2190" s="42">
        <v>42410.679050925923</v>
      </c>
      <c r="D2190" s="19" t="s">
        <v>7385</v>
      </c>
      <c r="E2190" s="19" t="s">
        <v>7407</v>
      </c>
      <c r="F2190" s="19" t="s">
        <v>10281</v>
      </c>
      <c r="G2190" s="19" t="s">
        <v>2537</v>
      </c>
      <c r="H2190" s="19" t="s">
        <v>2027</v>
      </c>
      <c r="I2190" s="19">
        <v>750</v>
      </c>
      <c r="J2190" s="19">
        <v>6</v>
      </c>
      <c r="K2190" s="19">
        <v>13</v>
      </c>
      <c r="L2190" s="19">
        <v>15324001000279</v>
      </c>
      <c r="M2190" s="19"/>
      <c r="N2190" s="19"/>
      <c r="O2190" s="43">
        <v>42437</v>
      </c>
      <c r="P2190" s="19">
        <v>129</v>
      </c>
      <c r="Q2190" s="19" t="s">
        <v>7457</v>
      </c>
    </row>
    <row r="2191" spans="1:17" x14ac:dyDescent="0.25">
      <c r="A2191" s="19" t="s">
        <v>10282</v>
      </c>
      <c r="B2191" s="19" t="s">
        <v>1777</v>
      </c>
      <c r="C2191" s="42">
        <v>42410.679050925923</v>
      </c>
      <c r="D2191" s="19" t="s">
        <v>7385</v>
      </c>
      <c r="E2191" s="19" t="s">
        <v>7407</v>
      </c>
      <c r="F2191" s="19" t="s">
        <v>10283</v>
      </c>
      <c r="G2191" s="19" t="s">
        <v>2537</v>
      </c>
      <c r="H2191" s="19" t="s">
        <v>2027</v>
      </c>
      <c r="I2191" s="19">
        <v>100</v>
      </c>
      <c r="J2191" s="19">
        <v>150</v>
      </c>
      <c r="K2191" s="19">
        <v>13</v>
      </c>
      <c r="L2191" s="19">
        <v>16013001000260</v>
      </c>
      <c r="M2191" s="19"/>
      <c r="N2191" s="19"/>
      <c r="O2191" s="43">
        <v>42437</v>
      </c>
      <c r="P2191" s="19">
        <v>39</v>
      </c>
      <c r="Q2191" s="19" t="s">
        <v>7457</v>
      </c>
    </row>
    <row r="2192" spans="1:17" x14ac:dyDescent="0.25">
      <c r="A2192" s="19" t="s">
        <v>2586</v>
      </c>
      <c r="B2192" s="19" t="s">
        <v>1777</v>
      </c>
      <c r="C2192" s="42">
        <v>42410.679050925923</v>
      </c>
      <c r="D2192" s="19" t="s">
        <v>7385</v>
      </c>
      <c r="E2192" s="19" t="s">
        <v>7407</v>
      </c>
      <c r="F2192" s="19" t="s">
        <v>10284</v>
      </c>
      <c r="G2192" s="19" t="s">
        <v>2537</v>
      </c>
      <c r="H2192" s="19" t="s">
        <v>2027</v>
      </c>
      <c r="I2192" s="19">
        <v>750</v>
      </c>
      <c r="J2192" s="19">
        <v>6</v>
      </c>
      <c r="K2192" s="19">
        <v>13</v>
      </c>
      <c r="L2192" s="19">
        <v>16013001000235</v>
      </c>
      <c r="M2192" s="19"/>
      <c r="N2192" s="19"/>
      <c r="O2192" s="43">
        <v>42437</v>
      </c>
      <c r="P2192" s="19">
        <v>84</v>
      </c>
      <c r="Q2192" s="19" t="s">
        <v>7457</v>
      </c>
    </row>
    <row r="2193" spans="1:17" x14ac:dyDescent="0.25">
      <c r="A2193" s="19" t="s">
        <v>10285</v>
      </c>
      <c r="B2193" s="19" t="s">
        <v>1777</v>
      </c>
      <c r="C2193" s="42">
        <v>42410.679050925923</v>
      </c>
      <c r="D2193" s="19" t="s">
        <v>7385</v>
      </c>
      <c r="E2193" s="19" t="s">
        <v>7407</v>
      </c>
      <c r="F2193" s="19" t="s">
        <v>10286</v>
      </c>
      <c r="G2193" s="19" t="s">
        <v>2537</v>
      </c>
      <c r="H2193" s="19" t="s">
        <v>2027</v>
      </c>
      <c r="I2193" s="19">
        <v>100</v>
      </c>
      <c r="J2193" s="19">
        <v>10</v>
      </c>
      <c r="K2193" s="19">
        <v>13</v>
      </c>
      <c r="L2193" s="19">
        <v>15323001000074</v>
      </c>
      <c r="M2193" s="19"/>
      <c r="N2193" s="19"/>
      <c r="O2193" s="43">
        <v>42437</v>
      </c>
      <c r="P2193" s="19">
        <v>55</v>
      </c>
      <c r="Q2193" s="19" t="s">
        <v>7457</v>
      </c>
    </row>
    <row r="2194" spans="1:17" x14ac:dyDescent="0.25">
      <c r="A2194" s="19" t="s">
        <v>2583</v>
      </c>
      <c r="B2194" s="19" t="s">
        <v>1777</v>
      </c>
      <c r="C2194" s="42">
        <v>42410.679050925923</v>
      </c>
      <c r="D2194" s="19" t="s">
        <v>7385</v>
      </c>
      <c r="E2194" s="19" t="s">
        <v>7407</v>
      </c>
      <c r="F2194" s="19" t="s">
        <v>10287</v>
      </c>
      <c r="G2194" s="19" t="s">
        <v>2537</v>
      </c>
      <c r="H2194" s="19" t="s">
        <v>2027</v>
      </c>
      <c r="I2194" s="19">
        <v>750</v>
      </c>
      <c r="J2194" s="19">
        <v>6</v>
      </c>
      <c r="K2194" s="19">
        <v>13</v>
      </c>
      <c r="L2194" s="19">
        <v>15324001000275</v>
      </c>
      <c r="M2194" s="19"/>
      <c r="N2194" s="19"/>
      <c r="O2194" s="43">
        <v>42437</v>
      </c>
      <c r="P2194" s="19">
        <v>138</v>
      </c>
      <c r="Q2194" s="19" t="s">
        <v>7457</v>
      </c>
    </row>
    <row r="2195" spans="1:17" x14ac:dyDescent="0.25">
      <c r="A2195" s="19" t="s">
        <v>10288</v>
      </c>
      <c r="B2195" s="19" t="s">
        <v>1777</v>
      </c>
      <c r="C2195" s="42">
        <v>42410.679050925923</v>
      </c>
      <c r="D2195" s="19" t="s">
        <v>7385</v>
      </c>
      <c r="E2195" s="19" t="s">
        <v>7407</v>
      </c>
      <c r="F2195" s="19" t="s">
        <v>10289</v>
      </c>
      <c r="G2195" s="19" t="s">
        <v>2537</v>
      </c>
      <c r="H2195" s="19" t="s">
        <v>2027</v>
      </c>
      <c r="I2195" s="19">
        <v>100</v>
      </c>
      <c r="J2195" s="19">
        <v>5</v>
      </c>
      <c r="K2195" s="19">
        <v>15</v>
      </c>
      <c r="L2195" s="19" t="s">
        <v>8024</v>
      </c>
      <c r="M2195" s="19"/>
      <c r="N2195" s="19"/>
      <c r="O2195" s="43">
        <v>42437</v>
      </c>
      <c r="P2195" s="19">
        <v>195</v>
      </c>
      <c r="Q2195" s="19" t="s">
        <v>7457</v>
      </c>
    </row>
    <row r="2196" spans="1:17" x14ac:dyDescent="0.25">
      <c r="A2196" s="19" t="s">
        <v>10290</v>
      </c>
      <c r="B2196" s="19" t="s">
        <v>1777</v>
      </c>
      <c r="C2196" s="42">
        <v>42410.679050925923</v>
      </c>
      <c r="D2196" s="19" t="s">
        <v>7385</v>
      </c>
      <c r="E2196" s="19" t="s">
        <v>7407</v>
      </c>
      <c r="F2196" s="19" t="s">
        <v>10291</v>
      </c>
      <c r="G2196" s="19" t="s">
        <v>2537</v>
      </c>
      <c r="H2196" s="19" t="s">
        <v>2027</v>
      </c>
      <c r="I2196" s="19">
        <v>100</v>
      </c>
      <c r="J2196" s="19">
        <v>10</v>
      </c>
      <c r="K2196" s="19">
        <v>13</v>
      </c>
      <c r="L2196" s="19">
        <v>15323001000072</v>
      </c>
      <c r="M2196" s="19"/>
      <c r="N2196" s="19"/>
      <c r="O2196" s="43">
        <v>42437</v>
      </c>
      <c r="P2196" s="19">
        <v>59</v>
      </c>
      <c r="Q2196" s="19" t="s">
        <v>7457</v>
      </c>
    </row>
    <row r="2197" spans="1:17" x14ac:dyDescent="0.25">
      <c r="A2197" s="19" t="s">
        <v>2564</v>
      </c>
      <c r="B2197" s="19" t="s">
        <v>1777</v>
      </c>
      <c r="C2197" s="42">
        <v>42410.679050925923</v>
      </c>
      <c r="D2197" s="19" t="s">
        <v>7385</v>
      </c>
      <c r="E2197" s="19" t="s">
        <v>7407</v>
      </c>
      <c r="F2197" s="19" t="s">
        <v>10292</v>
      </c>
      <c r="G2197" s="19" t="s">
        <v>2537</v>
      </c>
      <c r="H2197" s="19" t="s">
        <v>2027</v>
      </c>
      <c r="I2197" s="19">
        <v>750</v>
      </c>
      <c r="J2197" s="19">
        <v>6</v>
      </c>
      <c r="K2197" s="19">
        <v>13</v>
      </c>
      <c r="L2197" s="19">
        <v>15324001000264</v>
      </c>
      <c r="M2197" s="19"/>
      <c r="N2197" s="19"/>
      <c r="O2197" s="43">
        <v>42437</v>
      </c>
      <c r="P2197" s="19">
        <v>174</v>
      </c>
      <c r="Q2197" s="19" t="s">
        <v>7457</v>
      </c>
    </row>
    <row r="2198" spans="1:17" x14ac:dyDescent="0.25">
      <c r="A2198" s="19" t="s">
        <v>10293</v>
      </c>
      <c r="B2198" s="19" t="s">
        <v>1777</v>
      </c>
      <c r="C2198" s="42">
        <v>42410.679050925923</v>
      </c>
      <c r="D2198" s="19" t="s">
        <v>7385</v>
      </c>
      <c r="E2198" s="19" t="s">
        <v>7407</v>
      </c>
      <c r="F2198" s="19" t="s">
        <v>10294</v>
      </c>
      <c r="G2198" s="19" t="s">
        <v>2537</v>
      </c>
      <c r="H2198" s="19" t="s">
        <v>2027</v>
      </c>
      <c r="I2198" s="19">
        <v>100</v>
      </c>
      <c r="J2198" s="19">
        <v>10</v>
      </c>
      <c r="K2198" s="19">
        <v>12.5</v>
      </c>
      <c r="L2198" s="19">
        <v>16013001000264</v>
      </c>
      <c r="M2198" s="19"/>
      <c r="N2198" s="19"/>
      <c r="O2198" s="43">
        <v>42437</v>
      </c>
      <c r="P2198" s="19">
        <v>49</v>
      </c>
      <c r="Q2198" s="19" t="s">
        <v>7457</v>
      </c>
    </row>
    <row r="2199" spans="1:17" x14ac:dyDescent="0.25">
      <c r="A2199" s="19" t="s">
        <v>2596</v>
      </c>
      <c r="B2199" s="19" t="s">
        <v>1777</v>
      </c>
      <c r="C2199" s="42">
        <v>42410.679050925923</v>
      </c>
      <c r="D2199" s="19" t="s">
        <v>7385</v>
      </c>
      <c r="E2199" s="19" t="s">
        <v>7407</v>
      </c>
      <c r="F2199" s="19" t="s">
        <v>10295</v>
      </c>
      <c r="G2199" s="19" t="s">
        <v>2537</v>
      </c>
      <c r="H2199" s="19" t="s">
        <v>2027</v>
      </c>
      <c r="I2199" s="19">
        <v>750</v>
      </c>
      <c r="J2199" s="19">
        <v>6</v>
      </c>
      <c r="K2199" s="19">
        <v>12.5</v>
      </c>
      <c r="L2199" s="19">
        <v>16013001000239</v>
      </c>
      <c r="M2199" s="19"/>
      <c r="N2199" s="19"/>
      <c r="O2199" s="43">
        <v>42437</v>
      </c>
      <c r="P2199" s="19">
        <v>102</v>
      </c>
      <c r="Q2199" s="19" t="s">
        <v>7457</v>
      </c>
    </row>
    <row r="2200" spans="1:17" x14ac:dyDescent="0.25">
      <c r="A2200" s="19" t="s">
        <v>2560</v>
      </c>
      <c r="B2200" s="19" t="s">
        <v>1777</v>
      </c>
      <c r="C2200" s="42">
        <v>42410.679050925923</v>
      </c>
      <c r="D2200" s="19" t="s">
        <v>7385</v>
      </c>
      <c r="E2200" s="19" t="s">
        <v>7407</v>
      </c>
      <c r="F2200" s="19" t="s">
        <v>10296</v>
      </c>
      <c r="G2200" s="19" t="s">
        <v>2537</v>
      </c>
      <c r="H2200" s="19" t="s">
        <v>2027</v>
      </c>
      <c r="I2200" s="19">
        <v>750</v>
      </c>
      <c r="J2200" s="19">
        <v>6</v>
      </c>
      <c r="K2200" s="19">
        <v>12</v>
      </c>
      <c r="L2200" s="19">
        <v>15349001000375</v>
      </c>
      <c r="M2200" s="19"/>
      <c r="N2200" s="19"/>
      <c r="O2200" s="43">
        <v>42437</v>
      </c>
      <c r="P2200" s="19">
        <v>192</v>
      </c>
      <c r="Q2200" s="19" t="s">
        <v>7457</v>
      </c>
    </row>
    <row r="2201" spans="1:17" x14ac:dyDescent="0.25">
      <c r="A2201" s="19" t="s">
        <v>10297</v>
      </c>
      <c r="B2201" s="19" t="s">
        <v>1777</v>
      </c>
      <c r="C2201" s="42">
        <v>42410.679050925923</v>
      </c>
      <c r="D2201" s="19" t="s">
        <v>7385</v>
      </c>
      <c r="E2201" s="19" t="s">
        <v>7407</v>
      </c>
      <c r="F2201" s="19" t="s">
        <v>10298</v>
      </c>
      <c r="G2201" s="19" t="s">
        <v>2537</v>
      </c>
      <c r="H2201" s="19" t="s">
        <v>2027</v>
      </c>
      <c r="I2201" s="19">
        <v>100</v>
      </c>
      <c r="J2201" s="19">
        <v>25</v>
      </c>
      <c r="K2201" s="19">
        <v>15</v>
      </c>
      <c r="L2201" s="19" t="s">
        <v>8024</v>
      </c>
      <c r="M2201" s="19"/>
      <c r="N2201" s="19"/>
      <c r="O2201" s="43">
        <v>42437</v>
      </c>
      <c r="P2201" s="19">
        <v>150</v>
      </c>
      <c r="Q2201" s="19" t="s">
        <v>7457</v>
      </c>
    </row>
    <row r="2202" spans="1:17" x14ac:dyDescent="0.25">
      <c r="A2202" s="19" t="s">
        <v>10299</v>
      </c>
      <c r="B2202" s="19" t="s">
        <v>1777</v>
      </c>
      <c r="C2202" s="42">
        <v>42410.679050925923</v>
      </c>
      <c r="D2202" s="19" t="s">
        <v>7385</v>
      </c>
      <c r="E2202" s="19" t="s">
        <v>7407</v>
      </c>
      <c r="F2202" s="19" t="s">
        <v>10300</v>
      </c>
      <c r="G2202" s="19" t="s">
        <v>2537</v>
      </c>
      <c r="H2202" s="19" t="s">
        <v>2027</v>
      </c>
      <c r="I2202" s="19">
        <v>100</v>
      </c>
      <c r="J2202" s="19">
        <v>25</v>
      </c>
      <c r="K2202" s="19">
        <v>15</v>
      </c>
      <c r="L2202" s="19" t="s">
        <v>8024</v>
      </c>
      <c r="M2202" s="19"/>
      <c r="N2202" s="19"/>
      <c r="O2202" s="43">
        <v>42437</v>
      </c>
      <c r="P2202" s="19">
        <v>130</v>
      </c>
      <c r="Q2202" s="19" t="s">
        <v>7457</v>
      </c>
    </row>
    <row r="2203" spans="1:17" x14ac:dyDescent="0.25">
      <c r="A2203" s="19" t="s">
        <v>10301</v>
      </c>
      <c r="B2203" s="19" t="s">
        <v>1777</v>
      </c>
      <c r="C2203" s="42">
        <v>42410.679050925923</v>
      </c>
      <c r="D2203" s="19" t="s">
        <v>7385</v>
      </c>
      <c r="E2203" s="19" t="s">
        <v>7407</v>
      </c>
      <c r="F2203" s="19" t="s">
        <v>10302</v>
      </c>
      <c r="G2203" s="19" t="s">
        <v>2537</v>
      </c>
      <c r="H2203" s="19" t="s">
        <v>2027</v>
      </c>
      <c r="I2203" s="19">
        <v>100</v>
      </c>
      <c r="J2203" s="19">
        <v>10</v>
      </c>
      <c r="K2203" s="19">
        <v>13</v>
      </c>
      <c r="L2203" s="19">
        <v>15323001000071</v>
      </c>
      <c r="M2203" s="19"/>
      <c r="N2203" s="19"/>
      <c r="O2203" s="43">
        <v>42437</v>
      </c>
      <c r="P2203" s="19">
        <v>69</v>
      </c>
      <c r="Q2203" s="19" t="s">
        <v>7457</v>
      </c>
    </row>
    <row r="2204" spans="1:17" x14ac:dyDescent="0.25">
      <c r="A2204" s="19" t="s">
        <v>2571</v>
      </c>
      <c r="B2204" s="19" t="s">
        <v>1777</v>
      </c>
      <c r="C2204" s="42">
        <v>42410.679050925923</v>
      </c>
      <c r="D2204" s="19" t="s">
        <v>7385</v>
      </c>
      <c r="E2204" s="19" t="s">
        <v>7407</v>
      </c>
      <c r="F2204" s="19" t="s">
        <v>10303</v>
      </c>
      <c r="G2204" s="19" t="s">
        <v>2537</v>
      </c>
      <c r="H2204" s="19" t="s">
        <v>2027</v>
      </c>
      <c r="I2204" s="19">
        <v>750</v>
      </c>
      <c r="J2204" s="19">
        <v>6</v>
      </c>
      <c r="K2204" s="19">
        <v>13</v>
      </c>
      <c r="L2204" s="19">
        <v>15324001000258</v>
      </c>
      <c r="M2204" s="19"/>
      <c r="N2204" s="19"/>
      <c r="O2204" s="43">
        <v>42437</v>
      </c>
      <c r="P2204" s="19">
        <v>210</v>
      </c>
      <c r="Q2204" s="19" t="s">
        <v>7457</v>
      </c>
    </row>
    <row r="2205" spans="1:17" x14ac:dyDescent="0.25">
      <c r="A2205" s="19" t="s">
        <v>10304</v>
      </c>
      <c r="B2205" s="19" t="s">
        <v>1777</v>
      </c>
      <c r="C2205" s="42">
        <v>42410.679050925923</v>
      </c>
      <c r="D2205" s="19" t="s">
        <v>7385</v>
      </c>
      <c r="E2205" s="19" t="s">
        <v>7407</v>
      </c>
      <c r="F2205" s="19" t="s">
        <v>10305</v>
      </c>
      <c r="G2205" s="19" t="s">
        <v>2537</v>
      </c>
      <c r="H2205" s="19" t="s">
        <v>2027</v>
      </c>
      <c r="I2205" s="19">
        <v>100</v>
      </c>
      <c r="J2205" s="19">
        <v>10</v>
      </c>
      <c r="K2205" s="19">
        <v>12.8</v>
      </c>
      <c r="L2205" s="19">
        <v>15323001000068</v>
      </c>
      <c r="M2205" s="19"/>
      <c r="N2205" s="19"/>
      <c r="O2205" s="43">
        <v>42437</v>
      </c>
      <c r="P2205" s="19">
        <v>45</v>
      </c>
      <c r="Q2205" s="19" t="s">
        <v>7457</v>
      </c>
    </row>
    <row r="2206" spans="1:17" x14ac:dyDescent="0.25">
      <c r="A2206" s="19" t="s">
        <v>2554</v>
      </c>
      <c r="B2206" s="19" t="s">
        <v>1777</v>
      </c>
      <c r="C2206" s="42">
        <v>42410.679050925923</v>
      </c>
      <c r="D2206" s="19" t="s">
        <v>7385</v>
      </c>
      <c r="E2206" s="19" t="s">
        <v>7407</v>
      </c>
      <c r="F2206" s="19" t="s">
        <v>10306</v>
      </c>
      <c r="G2206" s="19" t="s">
        <v>2537</v>
      </c>
      <c r="H2206" s="19" t="s">
        <v>2027</v>
      </c>
      <c r="I2206" s="19">
        <v>750</v>
      </c>
      <c r="J2206" s="19">
        <v>6</v>
      </c>
      <c r="K2206" s="19">
        <v>12.8</v>
      </c>
      <c r="L2206" s="19">
        <v>15324001000255</v>
      </c>
      <c r="M2206" s="19"/>
      <c r="N2206" s="19"/>
      <c r="O2206" s="43">
        <v>42437</v>
      </c>
      <c r="P2206" s="19">
        <v>99</v>
      </c>
      <c r="Q2206" s="19" t="s">
        <v>7457</v>
      </c>
    </row>
    <row r="2207" spans="1:17" x14ac:dyDescent="0.25">
      <c r="A2207" s="19" t="s">
        <v>10307</v>
      </c>
      <c r="B2207" s="19" t="s">
        <v>1777</v>
      </c>
      <c r="C2207" s="42">
        <v>42410.679050925923</v>
      </c>
      <c r="D2207" s="19" t="s">
        <v>7385</v>
      </c>
      <c r="E2207" s="19" t="s">
        <v>7407</v>
      </c>
      <c r="F2207" s="19" t="s">
        <v>10308</v>
      </c>
      <c r="G2207" s="19" t="s">
        <v>2537</v>
      </c>
      <c r="H2207" s="19" t="s">
        <v>2027</v>
      </c>
      <c r="I2207" s="19">
        <v>100</v>
      </c>
      <c r="J2207" s="19">
        <v>10</v>
      </c>
      <c r="K2207" s="19">
        <v>15</v>
      </c>
      <c r="L2207" s="19">
        <v>15323001000067</v>
      </c>
      <c r="M2207" s="19"/>
      <c r="N2207" s="19"/>
      <c r="O2207" s="43">
        <v>42437</v>
      </c>
      <c r="P2207" s="19">
        <v>59</v>
      </c>
      <c r="Q2207" s="19" t="s">
        <v>7457</v>
      </c>
    </row>
    <row r="2208" spans="1:17" x14ac:dyDescent="0.25">
      <c r="A2208" s="19" t="s">
        <v>2592</v>
      </c>
      <c r="B2208" s="19" t="s">
        <v>1777</v>
      </c>
      <c r="C2208" s="42">
        <v>42410.679050925923</v>
      </c>
      <c r="D2208" s="19" t="s">
        <v>7385</v>
      </c>
      <c r="E2208" s="19" t="s">
        <v>7407</v>
      </c>
      <c r="F2208" s="19" t="s">
        <v>10309</v>
      </c>
      <c r="G2208" s="19" t="s">
        <v>2537</v>
      </c>
      <c r="H2208" s="19" t="s">
        <v>2027</v>
      </c>
      <c r="I2208" s="19">
        <v>750</v>
      </c>
      <c r="J2208" s="19">
        <v>6</v>
      </c>
      <c r="K2208" s="19">
        <v>15</v>
      </c>
      <c r="L2208" s="19">
        <v>15324001000250</v>
      </c>
      <c r="M2208" s="19"/>
      <c r="N2208" s="19"/>
      <c r="O2208" s="43">
        <v>42437</v>
      </c>
      <c r="P2208" s="19">
        <v>144</v>
      </c>
      <c r="Q2208" s="19" t="s">
        <v>7457</v>
      </c>
    </row>
    <row r="2209" spans="1:17" x14ac:dyDescent="0.25">
      <c r="A2209" s="19" t="s">
        <v>10310</v>
      </c>
      <c r="B2209" s="19" t="s">
        <v>1777</v>
      </c>
      <c r="C2209" s="42">
        <v>42410.679050925923</v>
      </c>
      <c r="D2209" s="19" t="s">
        <v>7385</v>
      </c>
      <c r="E2209" s="19" t="s">
        <v>7407</v>
      </c>
      <c r="F2209" s="19" t="s">
        <v>10311</v>
      </c>
      <c r="G2209" s="19" t="s">
        <v>2537</v>
      </c>
      <c r="H2209" s="19" t="s">
        <v>2027</v>
      </c>
      <c r="I2209" s="19">
        <v>100</v>
      </c>
      <c r="J2209" s="19">
        <v>150</v>
      </c>
      <c r="K2209" s="19">
        <v>14.5</v>
      </c>
      <c r="L2209" s="19">
        <v>15323001000081</v>
      </c>
      <c r="M2209" s="19"/>
      <c r="N2209" s="19"/>
      <c r="O2209" s="43">
        <v>42437</v>
      </c>
      <c r="P2209" s="19">
        <v>69</v>
      </c>
      <c r="Q2209" s="19" t="s">
        <v>7457</v>
      </c>
    </row>
    <row r="2210" spans="1:17" x14ac:dyDescent="0.25">
      <c r="A2210" s="19" t="s">
        <v>10312</v>
      </c>
      <c r="B2210" s="19" t="s">
        <v>1777</v>
      </c>
      <c r="C2210" s="42">
        <v>42410.679050925923</v>
      </c>
      <c r="D2210" s="19" t="s">
        <v>7385</v>
      </c>
      <c r="E2210" s="19" t="s">
        <v>7407</v>
      </c>
      <c r="F2210" s="19" t="s">
        <v>10313</v>
      </c>
      <c r="G2210" s="19" t="s">
        <v>2537</v>
      </c>
      <c r="H2210" s="19" t="s">
        <v>2027</v>
      </c>
      <c r="I2210" s="19">
        <v>100</v>
      </c>
      <c r="J2210" s="19">
        <v>10</v>
      </c>
      <c r="K2210" s="19">
        <v>13.5</v>
      </c>
      <c r="L2210" s="19">
        <v>15323001000064</v>
      </c>
      <c r="M2210" s="19"/>
      <c r="N2210" s="19"/>
      <c r="O2210" s="43">
        <v>42437</v>
      </c>
      <c r="P2210" s="19">
        <v>79</v>
      </c>
      <c r="Q2210" s="19" t="s">
        <v>7457</v>
      </c>
    </row>
    <row r="2211" spans="1:17" x14ac:dyDescent="0.25">
      <c r="A2211" s="19" t="s">
        <v>2550</v>
      </c>
      <c r="B2211" s="19" t="s">
        <v>1777</v>
      </c>
      <c r="C2211" s="42">
        <v>42410.679050925923</v>
      </c>
      <c r="D2211" s="19" t="s">
        <v>7385</v>
      </c>
      <c r="E2211" s="19" t="s">
        <v>7407</v>
      </c>
      <c r="F2211" s="19" t="s">
        <v>10314</v>
      </c>
      <c r="G2211" s="19" t="s">
        <v>2537</v>
      </c>
      <c r="H2211" s="19" t="s">
        <v>2027</v>
      </c>
      <c r="I2211" s="19">
        <v>750</v>
      </c>
      <c r="J2211" s="19">
        <v>6</v>
      </c>
      <c r="K2211" s="19">
        <v>13.5</v>
      </c>
      <c r="L2211" s="19">
        <v>15324001000233</v>
      </c>
      <c r="M2211" s="19"/>
      <c r="N2211" s="19"/>
      <c r="O2211" s="43">
        <v>42437</v>
      </c>
      <c r="P2211" s="19">
        <v>222</v>
      </c>
      <c r="Q2211" s="19" t="s">
        <v>7457</v>
      </c>
    </row>
    <row r="2212" spans="1:17" x14ac:dyDescent="0.25">
      <c r="A2212" s="19" t="s">
        <v>10315</v>
      </c>
      <c r="B2212" s="19" t="s">
        <v>1777</v>
      </c>
      <c r="C2212" s="42">
        <v>42410.679050925923</v>
      </c>
      <c r="D2212" s="19" t="s">
        <v>7385</v>
      </c>
      <c r="E2212" s="19" t="s">
        <v>7407</v>
      </c>
      <c r="F2212" s="19" t="s">
        <v>10316</v>
      </c>
      <c r="G2212" s="19" t="s">
        <v>2537</v>
      </c>
      <c r="H2212" s="19" t="s">
        <v>2027</v>
      </c>
      <c r="I2212" s="19">
        <v>100</v>
      </c>
      <c r="J2212" s="19">
        <v>10</v>
      </c>
      <c r="K2212" s="19">
        <v>14.5</v>
      </c>
      <c r="L2212" s="19">
        <v>15323001000061</v>
      </c>
      <c r="M2212" s="19"/>
      <c r="N2212" s="19"/>
      <c r="O2212" s="43">
        <v>42437</v>
      </c>
      <c r="P2212" s="19">
        <v>45</v>
      </c>
      <c r="Q2212" s="19" t="s">
        <v>7457</v>
      </c>
    </row>
    <row r="2213" spans="1:17" x14ac:dyDescent="0.25">
      <c r="A2213" s="19" t="s">
        <v>2544</v>
      </c>
      <c r="B2213" s="19" t="s">
        <v>1777</v>
      </c>
      <c r="C2213" s="42">
        <v>42410.679050925923</v>
      </c>
      <c r="D2213" s="19" t="s">
        <v>7385</v>
      </c>
      <c r="E2213" s="19" t="s">
        <v>7407</v>
      </c>
      <c r="F2213" s="19" t="s">
        <v>10317</v>
      </c>
      <c r="G2213" s="19" t="s">
        <v>2537</v>
      </c>
      <c r="H2213" s="19" t="s">
        <v>2027</v>
      </c>
      <c r="I2213" s="19">
        <v>750</v>
      </c>
      <c r="J2213" s="19">
        <v>6</v>
      </c>
      <c r="K2213" s="19">
        <v>14.5</v>
      </c>
      <c r="L2213" s="19">
        <v>15349001000342</v>
      </c>
      <c r="M2213" s="19"/>
      <c r="N2213" s="19"/>
      <c r="O2213" s="43">
        <v>42437</v>
      </c>
      <c r="P2213" s="19">
        <v>117</v>
      </c>
      <c r="Q2213" s="19" t="s">
        <v>7457</v>
      </c>
    </row>
    <row r="2214" spans="1:17" x14ac:dyDescent="0.25">
      <c r="A2214" s="19" t="s">
        <v>264</v>
      </c>
      <c r="B2214" s="19" t="s">
        <v>1777</v>
      </c>
      <c r="C2214" s="42">
        <v>42408.901203703703</v>
      </c>
      <c r="D2214" s="19" t="s">
        <v>7385</v>
      </c>
      <c r="E2214" s="19" t="s">
        <v>7431</v>
      </c>
      <c r="F2214" s="19" t="s">
        <v>8601</v>
      </c>
      <c r="G2214" s="19" t="s">
        <v>262</v>
      </c>
      <c r="H2214" s="19" t="s">
        <v>7402</v>
      </c>
      <c r="I2214" s="19">
        <v>750</v>
      </c>
      <c r="J2214" s="19">
        <v>6</v>
      </c>
      <c r="K2214" s="19">
        <v>42</v>
      </c>
      <c r="L2214" s="19">
        <v>15349001000480</v>
      </c>
      <c r="M2214" s="19"/>
      <c r="N2214" s="19"/>
      <c r="O2214" s="43">
        <v>42522</v>
      </c>
      <c r="P2214" s="19">
        <v>21.19</v>
      </c>
      <c r="Q2214" s="19" t="s">
        <v>7457</v>
      </c>
    </row>
    <row r="2215" spans="1:17" x14ac:dyDescent="0.25">
      <c r="A2215" s="19" t="s">
        <v>7311</v>
      </c>
      <c r="B2215" s="19" t="s">
        <v>1777</v>
      </c>
      <c r="C2215" s="42">
        <v>42403.847395833334</v>
      </c>
      <c r="D2215" s="19" t="s">
        <v>7385</v>
      </c>
      <c r="E2215" s="19" t="s">
        <v>8263</v>
      </c>
      <c r="F2215" s="19" t="s">
        <v>10318</v>
      </c>
      <c r="G2215" s="19" t="s">
        <v>3938</v>
      </c>
      <c r="H2215" s="19" t="s">
        <v>2027</v>
      </c>
      <c r="I2215" s="19">
        <v>750</v>
      </c>
      <c r="J2215" s="19">
        <v>12</v>
      </c>
      <c r="K2215" s="19">
        <v>15</v>
      </c>
      <c r="L2215" s="19">
        <v>11095001000415</v>
      </c>
      <c r="M2215" s="19"/>
      <c r="N2215" s="19"/>
      <c r="O2215" s="43">
        <v>42409</v>
      </c>
      <c r="P2215" s="19">
        <v>119</v>
      </c>
      <c r="Q2215" s="19" t="s">
        <v>7457</v>
      </c>
    </row>
    <row r="2216" spans="1:17" x14ac:dyDescent="0.25">
      <c r="A2216" s="19" t="s">
        <v>10319</v>
      </c>
      <c r="B2216" s="19" t="s">
        <v>1907</v>
      </c>
      <c r="C2216" s="42">
        <v>42403.829456018517</v>
      </c>
      <c r="D2216" s="19" t="s">
        <v>7385</v>
      </c>
      <c r="E2216" s="19" t="s">
        <v>7701</v>
      </c>
      <c r="F2216" s="19" t="s">
        <v>10320</v>
      </c>
      <c r="G2216" s="19" t="s">
        <v>10321</v>
      </c>
      <c r="H2216" s="19" t="s">
        <v>7402</v>
      </c>
      <c r="I2216" s="19">
        <v>750</v>
      </c>
      <c r="J2216" s="19">
        <v>6</v>
      </c>
      <c r="K2216" s="19">
        <v>40</v>
      </c>
      <c r="L2216" s="19">
        <v>12058001000371</v>
      </c>
      <c r="M2216" s="19"/>
      <c r="N2216" s="19"/>
      <c r="O2216" s="43">
        <v>42470</v>
      </c>
      <c r="P2216" s="19">
        <v>180</v>
      </c>
      <c r="Q2216" s="19" t="s">
        <v>7457</v>
      </c>
    </row>
    <row r="2217" spans="1:17" x14ac:dyDescent="0.25">
      <c r="A2217" s="19" t="s">
        <v>10322</v>
      </c>
      <c r="B2217" s="19" t="s">
        <v>1907</v>
      </c>
      <c r="C2217" s="42">
        <v>42403.829456018517</v>
      </c>
      <c r="D2217" s="19" t="s">
        <v>7385</v>
      </c>
      <c r="E2217" s="19" t="s">
        <v>7701</v>
      </c>
      <c r="F2217" s="19" t="s">
        <v>10323</v>
      </c>
      <c r="G2217" s="19" t="s">
        <v>10321</v>
      </c>
      <c r="H2217" s="19" t="s">
        <v>7402</v>
      </c>
      <c r="I2217" s="19">
        <v>750</v>
      </c>
      <c r="J2217" s="19">
        <v>6</v>
      </c>
      <c r="K2217" s="19">
        <v>40</v>
      </c>
      <c r="L2217" s="19">
        <v>12061001000379</v>
      </c>
      <c r="M2217" s="19"/>
      <c r="N2217" s="19"/>
      <c r="O2217" s="43">
        <v>42470</v>
      </c>
      <c r="P2217" s="19">
        <v>140</v>
      </c>
      <c r="Q2217" s="19" t="s">
        <v>7457</v>
      </c>
    </row>
    <row r="2218" spans="1:17" x14ac:dyDescent="0.25">
      <c r="A2218" s="19" t="s">
        <v>10324</v>
      </c>
      <c r="B2218" s="19" t="s">
        <v>1907</v>
      </c>
      <c r="C2218" s="42">
        <v>42403.829456018517</v>
      </c>
      <c r="D2218" s="19" t="s">
        <v>7385</v>
      </c>
      <c r="E2218" s="19" t="s">
        <v>7701</v>
      </c>
      <c r="F2218" s="19" t="s">
        <v>10325</v>
      </c>
      <c r="G2218" s="19" t="s">
        <v>10321</v>
      </c>
      <c r="H2218" s="19" t="s">
        <v>7402</v>
      </c>
      <c r="I2218" s="19">
        <v>750</v>
      </c>
      <c r="J2218" s="19">
        <v>6</v>
      </c>
      <c r="K2218" s="19">
        <v>40</v>
      </c>
      <c r="L2218" s="19">
        <v>12058001000365</v>
      </c>
      <c r="M2218" s="19"/>
      <c r="N2218" s="19"/>
      <c r="O2218" s="43">
        <v>42470</v>
      </c>
      <c r="P2218" s="19">
        <v>160</v>
      </c>
      <c r="Q2218" s="19" t="s">
        <v>7457</v>
      </c>
    </row>
    <row r="2219" spans="1:17" x14ac:dyDescent="0.25">
      <c r="A2219" s="19" t="s">
        <v>10326</v>
      </c>
      <c r="B2219" s="19" t="s">
        <v>1907</v>
      </c>
      <c r="C2219" s="42">
        <v>42403.829456018517</v>
      </c>
      <c r="D2219" s="19" t="s">
        <v>7385</v>
      </c>
      <c r="E2219" s="19" t="s">
        <v>7701</v>
      </c>
      <c r="F2219" s="19" t="s">
        <v>10327</v>
      </c>
      <c r="G2219" s="19" t="s">
        <v>10321</v>
      </c>
      <c r="H2219" s="19" t="s">
        <v>7402</v>
      </c>
      <c r="I2219" s="19">
        <v>375</v>
      </c>
      <c r="J2219" s="19">
        <v>18</v>
      </c>
      <c r="K2219" s="19">
        <v>40</v>
      </c>
      <c r="L2219" s="19" t="s">
        <v>10328</v>
      </c>
      <c r="M2219" s="19"/>
      <c r="N2219" s="19"/>
      <c r="O2219" s="43">
        <v>42470</v>
      </c>
      <c r="P2219" s="19">
        <v>270</v>
      </c>
      <c r="Q2219" s="19" t="s">
        <v>7457</v>
      </c>
    </row>
    <row r="2220" spans="1:17" x14ac:dyDescent="0.25">
      <c r="A2220" s="19" t="s">
        <v>2212</v>
      </c>
      <c r="B2220" s="19" t="s">
        <v>1777</v>
      </c>
      <c r="C2220" s="42">
        <v>42398.741712962961</v>
      </c>
      <c r="D2220" s="19" t="s">
        <v>7385</v>
      </c>
      <c r="E2220" s="19" t="s">
        <v>7407</v>
      </c>
      <c r="F2220" s="19" t="s">
        <v>10329</v>
      </c>
      <c r="G2220" s="19" t="s">
        <v>2201</v>
      </c>
      <c r="H2220" s="19" t="s">
        <v>2027</v>
      </c>
      <c r="I2220" s="19">
        <v>750</v>
      </c>
      <c r="J2220" s="19">
        <v>12</v>
      </c>
      <c r="K2220" s="19">
        <v>14.5</v>
      </c>
      <c r="L2220" s="19">
        <v>15294001000465</v>
      </c>
      <c r="M2220" s="19"/>
      <c r="N2220" s="19"/>
      <c r="O2220" s="43">
        <v>42437</v>
      </c>
      <c r="P2220" s="19">
        <v>342</v>
      </c>
      <c r="Q2220" s="19" t="s">
        <v>7457</v>
      </c>
    </row>
    <row r="2221" spans="1:17" x14ac:dyDescent="0.25">
      <c r="A2221" s="19" t="s">
        <v>401</v>
      </c>
      <c r="B2221" s="19" t="s">
        <v>1777</v>
      </c>
      <c r="C2221" s="42">
        <v>42398.739942129629</v>
      </c>
      <c r="D2221" s="19" t="s">
        <v>7385</v>
      </c>
      <c r="E2221" s="19" t="s">
        <v>7636</v>
      </c>
      <c r="F2221" s="19" t="s">
        <v>10330</v>
      </c>
      <c r="G2221" s="19" t="s">
        <v>402</v>
      </c>
      <c r="H2221" s="19" t="s">
        <v>7402</v>
      </c>
      <c r="I2221" s="19">
        <v>750</v>
      </c>
      <c r="J2221" s="19">
        <v>6</v>
      </c>
      <c r="K2221" s="19">
        <v>45</v>
      </c>
      <c r="L2221" s="19">
        <v>14083001000057</v>
      </c>
      <c r="M2221" s="19"/>
      <c r="N2221" s="19"/>
      <c r="O2221" s="43">
        <v>42433</v>
      </c>
      <c r="P2221" s="19">
        <v>81</v>
      </c>
      <c r="Q2221" s="19" t="s">
        <v>7457</v>
      </c>
    </row>
    <row r="2222" spans="1:17" x14ac:dyDescent="0.25">
      <c r="A2222" s="19" t="s">
        <v>10331</v>
      </c>
      <c r="B2222" s="19" t="s">
        <v>6688</v>
      </c>
      <c r="C2222" s="42">
        <v>42396.769942129627</v>
      </c>
      <c r="D2222" s="19" t="s">
        <v>7385</v>
      </c>
      <c r="E2222" s="19" t="s">
        <v>9407</v>
      </c>
      <c r="F2222" s="19" t="s">
        <v>9440</v>
      </c>
      <c r="G2222" s="19" t="s">
        <v>10332</v>
      </c>
      <c r="H2222" s="19" t="s">
        <v>7402</v>
      </c>
      <c r="I2222" s="19">
        <v>750</v>
      </c>
      <c r="J2222" s="19">
        <v>6</v>
      </c>
      <c r="K2222" s="19">
        <v>40</v>
      </c>
      <c r="L2222" s="19">
        <v>13042001000443</v>
      </c>
      <c r="M2222" s="19"/>
      <c r="N2222" s="19"/>
      <c r="O2222" s="43">
        <v>42503</v>
      </c>
      <c r="P2222" s="19">
        <v>128</v>
      </c>
      <c r="Q2222" s="19" t="s">
        <v>7457</v>
      </c>
    </row>
    <row r="2223" spans="1:17" x14ac:dyDescent="0.25">
      <c r="A2223" s="19" t="s">
        <v>685</v>
      </c>
      <c r="B2223" s="19" t="s">
        <v>1777</v>
      </c>
      <c r="C2223" s="42">
        <v>42395.827199074076</v>
      </c>
      <c r="D2223" s="19" t="s">
        <v>7385</v>
      </c>
      <c r="E2223" s="19" t="s">
        <v>10333</v>
      </c>
      <c r="F2223" s="19" t="s">
        <v>10334</v>
      </c>
      <c r="G2223" s="19" t="s">
        <v>684</v>
      </c>
      <c r="H2223" s="19" t="s">
        <v>7402</v>
      </c>
      <c r="I2223" s="19">
        <v>750</v>
      </c>
      <c r="J2223" s="19">
        <v>6</v>
      </c>
      <c r="K2223" s="19">
        <v>40</v>
      </c>
      <c r="L2223" s="19">
        <v>10027001000209</v>
      </c>
      <c r="M2223" s="19">
        <v>2188817</v>
      </c>
      <c r="N2223" s="19"/>
      <c r="O2223" s="43">
        <v>42597</v>
      </c>
      <c r="P2223" s="19">
        <v>83.97</v>
      </c>
      <c r="Q2223" s="19" t="s">
        <v>7457</v>
      </c>
    </row>
    <row r="2224" spans="1:17" x14ac:dyDescent="0.25">
      <c r="A2224" s="19" t="s">
        <v>683</v>
      </c>
      <c r="B2224" s="19" t="s">
        <v>1777</v>
      </c>
      <c r="C2224" s="42">
        <v>42395.827199074076</v>
      </c>
      <c r="D2224" s="19" t="s">
        <v>7385</v>
      </c>
      <c r="E2224" s="19" t="s">
        <v>10333</v>
      </c>
      <c r="F2224" s="19" t="s">
        <v>10335</v>
      </c>
      <c r="G2224" s="19" t="s">
        <v>684</v>
      </c>
      <c r="H2224" s="19" t="s">
        <v>7402</v>
      </c>
      <c r="I2224" s="19">
        <v>750</v>
      </c>
      <c r="J2224" s="19">
        <v>6</v>
      </c>
      <c r="K2224" s="19">
        <v>40</v>
      </c>
      <c r="L2224" s="19">
        <v>10027001000207</v>
      </c>
      <c r="M2224" s="19">
        <v>2188817</v>
      </c>
      <c r="N2224" s="19"/>
      <c r="O2224" s="43">
        <v>42597</v>
      </c>
      <c r="P2224" s="19">
        <v>99.22</v>
      </c>
      <c r="Q2224" s="19" t="s">
        <v>7457</v>
      </c>
    </row>
    <row r="2225" spans="1:17" x14ac:dyDescent="0.25">
      <c r="A2225" s="19" t="s">
        <v>731</v>
      </c>
      <c r="B2225" s="19" t="s">
        <v>1777</v>
      </c>
      <c r="C2225" s="42">
        <v>42395.722025462965</v>
      </c>
      <c r="D2225" s="19" t="s">
        <v>7385</v>
      </c>
      <c r="E2225" s="19" t="s">
        <v>7407</v>
      </c>
      <c r="F2225" s="19" t="s">
        <v>10336</v>
      </c>
      <c r="G2225" s="19" t="s">
        <v>1548</v>
      </c>
      <c r="H2225" s="19" t="s">
        <v>7402</v>
      </c>
      <c r="I2225" s="19">
        <v>750</v>
      </c>
      <c r="J2225" s="19">
        <v>6</v>
      </c>
      <c r="K2225" s="19">
        <v>35</v>
      </c>
      <c r="L2225" s="19">
        <v>15176001000634</v>
      </c>
      <c r="M2225" s="19">
        <v>5135662</v>
      </c>
      <c r="N2225" s="43">
        <v>42395</v>
      </c>
      <c r="O2225" s="43">
        <v>42429</v>
      </c>
      <c r="P2225" s="19">
        <v>113.94</v>
      </c>
      <c r="Q2225" s="19" t="s">
        <v>7457</v>
      </c>
    </row>
    <row r="2226" spans="1:17" x14ac:dyDescent="0.25">
      <c r="A2226" s="19" t="s">
        <v>1408</v>
      </c>
      <c r="B2226" s="19" t="s">
        <v>1777</v>
      </c>
      <c r="C2226" s="42">
        <v>42391.780370370368</v>
      </c>
      <c r="D2226" s="19" t="s">
        <v>7385</v>
      </c>
      <c r="E2226" s="19" t="s">
        <v>8263</v>
      </c>
      <c r="F2226" s="19" t="s">
        <v>10337</v>
      </c>
      <c r="G2226" s="19" t="s">
        <v>10338</v>
      </c>
      <c r="H2226" s="19" t="s">
        <v>7402</v>
      </c>
      <c r="I2226" s="19">
        <v>750</v>
      </c>
      <c r="J2226" s="19">
        <v>12</v>
      </c>
      <c r="K2226" s="19">
        <v>44</v>
      </c>
      <c r="L2226" s="19">
        <v>14027001000267</v>
      </c>
      <c r="M2226" s="19">
        <v>5127191</v>
      </c>
      <c r="N2226" s="43">
        <v>42395</v>
      </c>
      <c r="O2226" s="43">
        <v>42488</v>
      </c>
      <c r="P2226" s="19">
        <v>354</v>
      </c>
      <c r="Q2226" s="19" t="s">
        <v>7457</v>
      </c>
    </row>
    <row r="2227" spans="1:17" x14ac:dyDescent="0.25">
      <c r="A2227" s="19" t="s">
        <v>10339</v>
      </c>
      <c r="B2227" s="19" t="s">
        <v>6322</v>
      </c>
      <c r="C2227" s="42">
        <v>42390.923877314817</v>
      </c>
      <c r="D2227" s="19" t="s">
        <v>7385</v>
      </c>
      <c r="E2227" s="19" t="s">
        <v>7407</v>
      </c>
      <c r="F2227" s="19" t="s">
        <v>10340</v>
      </c>
      <c r="G2227" s="19" t="s">
        <v>10341</v>
      </c>
      <c r="H2227" s="19" t="s">
        <v>7402</v>
      </c>
      <c r="I2227" s="19">
        <v>750</v>
      </c>
      <c r="J2227" s="19">
        <v>6</v>
      </c>
      <c r="K2227" s="19">
        <v>35</v>
      </c>
      <c r="L2227" s="19" t="s">
        <v>7745</v>
      </c>
      <c r="M2227" s="19"/>
      <c r="N2227" s="19"/>
      <c r="O2227" s="19"/>
      <c r="P2227" s="19">
        <v>89.94</v>
      </c>
      <c r="Q2227" s="19" t="s">
        <v>7457</v>
      </c>
    </row>
    <row r="2228" spans="1:17" x14ac:dyDescent="0.25">
      <c r="A2228" s="19" t="s">
        <v>1173</v>
      </c>
      <c r="B2228" s="19" t="s">
        <v>1777</v>
      </c>
      <c r="C2228" s="42">
        <v>42390.88921296296</v>
      </c>
      <c r="D2228" s="19" t="s">
        <v>7385</v>
      </c>
      <c r="E2228" s="19" t="s">
        <v>7407</v>
      </c>
      <c r="F2228" s="19" t="s">
        <v>10342</v>
      </c>
      <c r="G2228" s="19" t="s">
        <v>1174</v>
      </c>
      <c r="H2228" s="19" t="s">
        <v>7402</v>
      </c>
      <c r="I2228" s="19">
        <v>750</v>
      </c>
      <c r="J2228" s="19">
        <v>6</v>
      </c>
      <c r="K2228" s="19">
        <v>40</v>
      </c>
      <c r="L2228" s="19">
        <v>15274001000082</v>
      </c>
      <c r="M2228" s="19">
        <v>5135783</v>
      </c>
      <c r="N2228" s="43">
        <v>42395</v>
      </c>
      <c r="O2228" s="43">
        <v>42446</v>
      </c>
      <c r="P2228" s="19">
        <v>321</v>
      </c>
      <c r="Q2228" s="19" t="s">
        <v>7457</v>
      </c>
    </row>
    <row r="2229" spans="1:17" x14ac:dyDescent="0.25">
      <c r="A2229" s="19" t="s">
        <v>2200</v>
      </c>
      <c r="B2229" s="19" t="s">
        <v>1777</v>
      </c>
      <c r="C2229" s="42">
        <v>42390.78396990741</v>
      </c>
      <c r="D2229" s="19" t="s">
        <v>7385</v>
      </c>
      <c r="E2229" s="19" t="s">
        <v>7407</v>
      </c>
      <c r="F2229" s="19" t="s">
        <v>10343</v>
      </c>
      <c r="G2229" s="19" t="s">
        <v>2201</v>
      </c>
      <c r="H2229" s="19" t="s">
        <v>2027</v>
      </c>
      <c r="I2229" s="19">
        <v>750</v>
      </c>
      <c r="J2229" s="19">
        <v>12</v>
      </c>
      <c r="K2229" s="19">
        <v>13.6</v>
      </c>
      <c r="L2229" s="19">
        <v>14183000000020</v>
      </c>
      <c r="M2229" s="19"/>
      <c r="N2229" s="19"/>
      <c r="O2229" s="43">
        <v>42437</v>
      </c>
      <c r="P2229" s="19">
        <v>447</v>
      </c>
      <c r="Q2229" s="19" t="s">
        <v>7457</v>
      </c>
    </row>
    <row r="2230" spans="1:17" x14ac:dyDescent="0.25">
      <c r="A2230" s="19" t="s">
        <v>2238</v>
      </c>
      <c r="B2230" s="19" t="s">
        <v>1777</v>
      </c>
      <c r="C2230" s="42">
        <v>42390.78396990741</v>
      </c>
      <c r="D2230" s="19" t="s">
        <v>7385</v>
      </c>
      <c r="E2230" s="19" t="s">
        <v>7407</v>
      </c>
      <c r="F2230" s="19" t="s">
        <v>10344</v>
      </c>
      <c r="G2230" s="19" t="s">
        <v>2201</v>
      </c>
      <c r="H2230" s="19" t="s">
        <v>2027</v>
      </c>
      <c r="I2230" s="19">
        <v>750</v>
      </c>
      <c r="J2230" s="19">
        <v>12</v>
      </c>
      <c r="K2230" s="19">
        <v>14.5</v>
      </c>
      <c r="L2230" s="19">
        <v>15294001000466</v>
      </c>
      <c r="M2230" s="19"/>
      <c r="N2230" s="19"/>
      <c r="O2230" s="43">
        <v>42437</v>
      </c>
      <c r="P2230" s="19">
        <v>249</v>
      </c>
      <c r="Q2230" s="19" t="s">
        <v>7457</v>
      </c>
    </row>
    <row r="2231" spans="1:17" x14ac:dyDescent="0.25">
      <c r="A2231" s="19" t="s">
        <v>2216</v>
      </c>
      <c r="B2231" s="19" t="s">
        <v>1777</v>
      </c>
      <c r="C2231" s="42">
        <v>42390.78396990741</v>
      </c>
      <c r="D2231" s="19" t="s">
        <v>7385</v>
      </c>
      <c r="E2231" s="19" t="s">
        <v>7407</v>
      </c>
      <c r="F2231" s="19" t="s">
        <v>10345</v>
      </c>
      <c r="G2231" s="19" t="s">
        <v>2201</v>
      </c>
      <c r="H2231" s="19" t="s">
        <v>2027</v>
      </c>
      <c r="I2231" s="19">
        <v>750</v>
      </c>
      <c r="J2231" s="19">
        <v>12</v>
      </c>
      <c r="K2231" s="19">
        <v>13.6</v>
      </c>
      <c r="L2231" s="19">
        <v>14183000000021</v>
      </c>
      <c r="M2231" s="19"/>
      <c r="N2231" s="19"/>
      <c r="O2231" s="43">
        <v>42437</v>
      </c>
      <c r="P2231" s="19">
        <v>309</v>
      </c>
      <c r="Q2231" s="19" t="s">
        <v>7457</v>
      </c>
    </row>
    <row r="2232" spans="1:17" x14ac:dyDescent="0.25">
      <c r="A2232" s="19" t="s">
        <v>7305</v>
      </c>
      <c r="B2232" s="19" t="s">
        <v>1777</v>
      </c>
      <c r="C2232" s="42">
        <v>42390.114328703705</v>
      </c>
      <c r="D2232" s="19" t="s">
        <v>7385</v>
      </c>
      <c r="E2232" s="19" t="s">
        <v>7407</v>
      </c>
      <c r="F2232" s="19" t="s">
        <v>10346</v>
      </c>
      <c r="G2232" s="19" t="s">
        <v>3773</v>
      </c>
      <c r="H2232" s="19" t="s">
        <v>2027</v>
      </c>
      <c r="I2232" s="19">
        <v>750</v>
      </c>
      <c r="J2232" s="19">
        <v>12</v>
      </c>
      <c r="K2232" s="19">
        <v>12</v>
      </c>
      <c r="L2232" s="19">
        <v>15285001000395</v>
      </c>
      <c r="M2232" s="19"/>
      <c r="N2232" s="43">
        <v>42395</v>
      </c>
      <c r="O2232" s="43">
        <v>42404</v>
      </c>
      <c r="P2232" s="19">
        <v>114</v>
      </c>
      <c r="Q2232" s="19" t="s">
        <v>7457</v>
      </c>
    </row>
    <row r="2233" spans="1:17" x14ac:dyDescent="0.25">
      <c r="A2233" s="19" t="s">
        <v>2271</v>
      </c>
      <c r="B2233" s="19" t="s">
        <v>1777</v>
      </c>
      <c r="C2233" s="42">
        <v>42389.924224537041</v>
      </c>
      <c r="D2233" s="19" t="s">
        <v>7385</v>
      </c>
      <c r="E2233" s="19" t="s">
        <v>7407</v>
      </c>
      <c r="F2233" s="19" t="s">
        <v>10347</v>
      </c>
      <c r="G2233" s="19" t="s">
        <v>10348</v>
      </c>
      <c r="H2233" s="19" t="s">
        <v>2027</v>
      </c>
      <c r="I2233" s="19">
        <v>750</v>
      </c>
      <c r="J2233" s="19">
        <v>12</v>
      </c>
      <c r="K2233" s="19">
        <v>13</v>
      </c>
      <c r="L2233" s="19">
        <v>12088001000153</v>
      </c>
      <c r="M2233" s="19"/>
      <c r="N2233" s="19"/>
      <c r="O2233" s="43">
        <v>42437</v>
      </c>
      <c r="P2233" s="19">
        <v>96</v>
      </c>
      <c r="Q2233" s="19" t="s">
        <v>7457</v>
      </c>
    </row>
    <row r="2234" spans="1:17" x14ac:dyDescent="0.25">
      <c r="A2234" s="19" t="s">
        <v>2276</v>
      </c>
      <c r="B2234" s="19" t="s">
        <v>1777</v>
      </c>
      <c r="C2234" s="42">
        <v>42389.924224537041</v>
      </c>
      <c r="D2234" s="19" t="s">
        <v>7385</v>
      </c>
      <c r="E2234" s="19" t="s">
        <v>7407</v>
      </c>
      <c r="F2234" s="19" t="s">
        <v>10349</v>
      </c>
      <c r="G2234" s="19" t="s">
        <v>2272</v>
      </c>
      <c r="H2234" s="19" t="s">
        <v>2027</v>
      </c>
      <c r="I2234" s="19">
        <v>750</v>
      </c>
      <c r="J2234" s="19">
        <v>12</v>
      </c>
      <c r="K2234" s="19">
        <v>12.5</v>
      </c>
      <c r="L2234" s="19">
        <v>12221001000204</v>
      </c>
      <c r="M2234" s="19"/>
      <c r="N2234" s="19"/>
      <c r="O2234" s="43">
        <v>42437</v>
      </c>
      <c r="P2234" s="19">
        <v>84</v>
      </c>
      <c r="Q2234" s="19" t="s">
        <v>7457</v>
      </c>
    </row>
    <row r="2235" spans="1:17" x14ac:dyDescent="0.25">
      <c r="A2235" s="19" t="s">
        <v>2274</v>
      </c>
      <c r="B2235" s="19" t="s">
        <v>1777</v>
      </c>
      <c r="C2235" s="42">
        <v>42389.924224537041</v>
      </c>
      <c r="D2235" s="19" t="s">
        <v>7385</v>
      </c>
      <c r="E2235" s="19" t="s">
        <v>7407</v>
      </c>
      <c r="F2235" s="19" t="s">
        <v>10350</v>
      </c>
      <c r="G2235" s="19" t="s">
        <v>2272</v>
      </c>
      <c r="H2235" s="19" t="s">
        <v>2027</v>
      </c>
      <c r="I2235" s="19">
        <v>750</v>
      </c>
      <c r="J2235" s="19">
        <v>12</v>
      </c>
      <c r="K2235" s="19">
        <v>13</v>
      </c>
      <c r="L2235" s="19">
        <v>12088001000148</v>
      </c>
      <c r="M2235" s="19"/>
      <c r="N2235" s="19"/>
      <c r="O2235" s="43">
        <v>42437</v>
      </c>
      <c r="P2235" s="19">
        <v>84</v>
      </c>
      <c r="Q2235" s="19" t="s">
        <v>7457</v>
      </c>
    </row>
    <row r="2236" spans="1:17" x14ac:dyDescent="0.25">
      <c r="A2236" s="19" t="s">
        <v>2278</v>
      </c>
      <c r="B2236" s="19" t="s">
        <v>1777</v>
      </c>
      <c r="C2236" s="42">
        <v>42389.924224537041</v>
      </c>
      <c r="D2236" s="19" t="s">
        <v>7385</v>
      </c>
      <c r="E2236" s="19" t="s">
        <v>7407</v>
      </c>
      <c r="F2236" s="19" t="s">
        <v>10351</v>
      </c>
      <c r="G2236" s="19" t="s">
        <v>2272</v>
      </c>
      <c r="H2236" s="19" t="s">
        <v>2027</v>
      </c>
      <c r="I2236" s="19">
        <v>750</v>
      </c>
      <c r="J2236" s="19">
        <v>12</v>
      </c>
      <c r="K2236" s="19">
        <v>13</v>
      </c>
      <c r="L2236" s="19">
        <v>12088001000144</v>
      </c>
      <c r="M2236" s="19"/>
      <c r="N2236" s="19"/>
      <c r="O2236" s="43">
        <v>42437</v>
      </c>
      <c r="P2236" s="19">
        <v>84</v>
      </c>
      <c r="Q2236" s="19" t="s">
        <v>7457</v>
      </c>
    </row>
    <row r="2237" spans="1:17" x14ac:dyDescent="0.25">
      <c r="A2237" s="19" t="s">
        <v>2264</v>
      </c>
      <c r="B2237" s="19" t="s">
        <v>1777</v>
      </c>
      <c r="C2237" s="42">
        <v>42389.924224537041</v>
      </c>
      <c r="D2237" s="19" t="s">
        <v>7385</v>
      </c>
      <c r="E2237" s="19" t="s">
        <v>7407</v>
      </c>
      <c r="F2237" s="19" t="s">
        <v>10352</v>
      </c>
      <c r="G2237" s="19" t="s">
        <v>2260</v>
      </c>
      <c r="H2237" s="19" t="s">
        <v>2027</v>
      </c>
      <c r="I2237" s="19">
        <v>750</v>
      </c>
      <c r="J2237" s="19">
        <v>12</v>
      </c>
      <c r="K2237" s="19">
        <v>13</v>
      </c>
      <c r="L2237" s="19">
        <v>12271001000167</v>
      </c>
      <c r="M2237" s="19"/>
      <c r="N2237" s="19"/>
      <c r="O2237" s="43">
        <v>42437</v>
      </c>
      <c r="P2237" s="19">
        <v>96</v>
      </c>
      <c r="Q2237" s="19" t="s">
        <v>7457</v>
      </c>
    </row>
    <row r="2238" spans="1:17" x14ac:dyDescent="0.25">
      <c r="A2238" s="19" t="s">
        <v>2259</v>
      </c>
      <c r="B2238" s="19" t="s">
        <v>1777</v>
      </c>
      <c r="C2238" s="42">
        <v>42389.924224537041</v>
      </c>
      <c r="D2238" s="19" t="s">
        <v>7385</v>
      </c>
      <c r="E2238" s="19" t="s">
        <v>7407</v>
      </c>
      <c r="F2238" s="19" t="s">
        <v>10353</v>
      </c>
      <c r="G2238" s="19" t="s">
        <v>2260</v>
      </c>
      <c r="H2238" s="19" t="s">
        <v>2027</v>
      </c>
      <c r="I2238" s="19">
        <v>750</v>
      </c>
      <c r="J2238" s="19">
        <v>6</v>
      </c>
      <c r="K2238" s="19">
        <v>16</v>
      </c>
      <c r="L2238" s="19">
        <v>13036001000604</v>
      </c>
      <c r="M2238" s="19"/>
      <c r="N2238" s="19"/>
      <c r="O2238" s="43">
        <v>42437</v>
      </c>
      <c r="P2238" s="19">
        <v>270</v>
      </c>
      <c r="Q2238" s="19" t="s">
        <v>7457</v>
      </c>
    </row>
    <row r="2239" spans="1:17" x14ac:dyDescent="0.25">
      <c r="A2239" s="19" t="s">
        <v>2268</v>
      </c>
      <c r="B2239" s="19" t="s">
        <v>1777</v>
      </c>
      <c r="C2239" s="42">
        <v>42389.924224537041</v>
      </c>
      <c r="D2239" s="19" t="s">
        <v>7385</v>
      </c>
      <c r="E2239" s="19" t="s">
        <v>7407</v>
      </c>
      <c r="F2239" s="19" t="s">
        <v>10354</v>
      </c>
      <c r="G2239" s="19" t="s">
        <v>2260</v>
      </c>
      <c r="H2239" s="19" t="s">
        <v>2027</v>
      </c>
      <c r="I2239" s="19">
        <v>750</v>
      </c>
      <c r="J2239" s="19">
        <v>6</v>
      </c>
      <c r="K2239" s="19">
        <v>14.5</v>
      </c>
      <c r="L2239" s="19">
        <v>13036001000614</v>
      </c>
      <c r="M2239" s="19"/>
      <c r="N2239" s="19"/>
      <c r="O2239" s="43">
        <v>42437</v>
      </c>
      <c r="P2239" s="19">
        <v>96</v>
      </c>
      <c r="Q2239" s="19" t="s">
        <v>7457</v>
      </c>
    </row>
    <row r="2240" spans="1:17" x14ac:dyDescent="0.25">
      <c r="A2240" s="19" t="s">
        <v>2280</v>
      </c>
      <c r="B2240" s="19" t="s">
        <v>1777</v>
      </c>
      <c r="C2240" s="42">
        <v>42389.924224537041</v>
      </c>
      <c r="D2240" s="19" t="s">
        <v>7385</v>
      </c>
      <c r="E2240" s="19" t="s">
        <v>7407</v>
      </c>
      <c r="F2240" s="19" t="s">
        <v>10355</v>
      </c>
      <c r="G2240" s="19" t="s">
        <v>10356</v>
      </c>
      <c r="H2240" s="19" t="s">
        <v>2027</v>
      </c>
      <c r="I2240" s="19">
        <v>750</v>
      </c>
      <c r="J2240" s="19">
        <v>12</v>
      </c>
      <c r="K2240" s="19">
        <v>11</v>
      </c>
      <c r="L2240" s="19">
        <v>12271001000274</v>
      </c>
      <c r="M2240" s="19"/>
      <c r="N2240" s="19"/>
      <c r="O2240" s="43">
        <v>42437</v>
      </c>
      <c r="P2240" s="19">
        <v>96</v>
      </c>
      <c r="Q2240" s="19" t="s">
        <v>7457</v>
      </c>
    </row>
    <row r="2241" spans="1:18" x14ac:dyDescent="0.25">
      <c r="A2241" s="19" t="s">
        <v>2247</v>
      </c>
      <c r="B2241" s="19" t="s">
        <v>1777</v>
      </c>
      <c r="C2241" s="42">
        <v>42389.924224537041</v>
      </c>
      <c r="D2241" s="19" t="s">
        <v>7385</v>
      </c>
      <c r="E2241" s="19" t="s">
        <v>7407</v>
      </c>
      <c r="F2241" s="19" t="s">
        <v>10357</v>
      </c>
      <c r="G2241" s="19" t="s">
        <v>10358</v>
      </c>
      <c r="H2241" s="19" t="s">
        <v>2027</v>
      </c>
      <c r="I2241" s="19">
        <v>750</v>
      </c>
      <c r="J2241" s="19">
        <v>12</v>
      </c>
      <c r="K2241" s="19">
        <v>14.5</v>
      </c>
      <c r="L2241" s="19">
        <v>12080001000313</v>
      </c>
      <c r="M2241" s="19"/>
      <c r="N2241" s="19"/>
      <c r="O2241" s="43">
        <v>42437</v>
      </c>
      <c r="P2241" s="19">
        <v>120</v>
      </c>
      <c r="Q2241" s="19" t="s">
        <v>7457</v>
      </c>
      <c r="R2241" s="19"/>
    </row>
    <row r="2242" spans="1:18" x14ac:dyDescent="0.25">
      <c r="A2242" s="19" t="s">
        <v>2242</v>
      </c>
      <c r="B2242" s="19" t="s">
        <v>1777</v>
      </c>
      <c r="C2242" s="42">
        <v>42389.924224537041</v>
      </c>
      <c r="D2242" s="19" t="s">
        <v>7385</v>
      </c>
      <c r="E2242" s="19" t="s">
        <v>7407</v>
      </c>
      <c r="F2242" s="19" t="s">
        <v>10359</v>
      </c>
      <c r="G2242" s="19" t="s">
        <v>10358</v>
      </c>
      <c r="H2242" s="19" t="s">
        <v>2027</v>
      </c>
      <c r="I2242" s="19">
        <v>375</v>
      </c>
      <c r="J2242" s="19">
        <v>12</v>
      </c>
      <c r="K2242" s="19">
        <v>14</v>
      </c>
      <c r="L2242" s="19">
        <v>12080001000305</v>
      </c>
      <c r="M2242" s="19"/>
      <c r="N2242" s="19"/>
      <c r="O2242" s="43">
        <v>42437</v>
      </c>
      <c r="P2242" s="19">
        <v>96</v>
      </c>
      <c r="Q2242" s="19" t="s">
        <v>7457</v>
      </c>
      <c r="R2242" s="19"/>
    </row>
    <row r="2243" spans="1:18" x14ac:dyDescent="0.25">
      <c r="A2243" s="19" t="s">
        <v>6399</v>
      </c>
      <c r="B2243" s="19" t="s">
        <v>1907</v>
      </c>
      <c r="C2243" s="42">
        <v>42389.901597222219</v>
      </c>
      <c r="D2243" s="19" t="s">
        <v>7385</v>
      </c>
      <c r="E2243" s="19" t="s">
        <v>7407</v>
      </c>
      <c r="F2243" s="19" t="s">
        <v>8538</v>
      </c>
      <c r="G2243" s="19" t="s">
        <v>836</v>
      </c>
      <c r="H2243" s="19" t="s">
        <v>7402</v>
      </c>
      <c r="I2243" s="19">
        <v>750</v>
      </c>
      <c r="J2243" s="19">
        <v>6</v>
      </c>
      <c r="K2243" s="19">
        <v>30</v>
      </c>
      <c r="L2243" s="19">
        <v>15337001000359</v>
      </c>
      <c r="M2243" s="19">
        <v>5136140</v>
      </c>
      <c r="N2243" s="43">
        <v>42401</v>
      </c>
      <c r="O2243" s="43">
        <v>42451</v>
      </c>
      <c r="P2243" s="19">
        <v>103.68</v>
      </c>
      <c r="Q2243" s="19" t="s">
        <v>7457</v>
      </c>
      <c r="R2243" s="19"/>
    </row>
    <row r="2244" spans="1:18" x14ac:dyDescent="0.25">
      <c r="A2244" s="19" t="s">
        <v>4967</v>
      </c>
      <c r="B2244" s="19" t="s">
        <v>1777</v>
      </c>
      <c r="C2244" s="42">
        <v>42389.766250000001</v>
      </c>
      <c r="D2244" s="19" t="s">
        <v>7385</v>
      </c>
      <c r="E2244" s="19" t="s">
        <v>7407</v>
      </c>
      <c r="F2244" s="19" t="s">
        <v>10360</v>
      </c>
      <c r="G2244" s="19" t="s">
        <v>10361</v>
      </c>
      <c r="H2244" s="19" t="s">
        <v>2027</v>
      </c>
      <c r="I2244" s="19">
        <v>750</v>
      </c>
      <c r="J2244" s="19">
        <v>12</v>
      </c>
      <c r="K2244" s="19">
        <v>13</v>
      </c>
      <c r="L2244" s="19">
        <v>15341001000031</v>
      </c>
      <c r="M2244" s="19"/>
      <c r="N2244" s="19"/>
      <c r="O2244" s="43">
        <v>42461</v>
      </c>
      <c r="P2244" s="19">
        <v>216</v>
      </c>
      <c r="Q2244" s="19" t="s">
        <v>7457</v>
      </c>
      <c r="R2244" s="19"/>
    </row>
    <row r="2245" spans="1:18" x14ac:dyDescent="0.25">
      <c r="A2245" s="19" t="s">
        <v>4964</v>
      </c>
      <c r="B2245" s="19" t="s">
        <v>1777</v>
      </c>
      <c r="C2245" s="42">
        <v>42389.766250000001</v>
      </c>
      <c r="D2245" s="19" t="s">
        <v>7385</v>
      </c>
      <c r="E2245" s="19" t="s">
        <v>7407</v>
      </c>
      <c r="F2245" s="19" t="s">
        <v>10362</v>
      </c>
      <c r="G2245" s="19" t="s">
        <v>10361</v>
      </c>
      <c r="H2245" s="19" t="s">
        <v>2027</v>
      </c>
      <c r="I2245" s="19">
        <v>750</v>
      </c>
      <c r="J2245" s="19">
        <v>12</v>
      </c>
      <c r="K2245" s="19">
        <v>13</v>
      </c>
      <c r="L2245" s="19">
        <v>15341001000031</v>
      </c>
      <c r="M2245" s="19"/>
      <c r="N2245" s="19"/>
      <c r="O2245" s="43">
        <v>42446</v>
      </c>
      <c r="P2245" s="19">
        <v>228</v>
      </c>
      <c r="Q2245" s="19" t="s">
        <v>7457</v>
      </c>
      <c r="R2245" s="19"/>
    </row>
    <row r="2246" spans="1:18" x14ac:dyDescent="0.25">
      <c r="A2246" s="19" t="s">
        <v>4956</v>
      </c>
      <c r="B2246" s="19" t="s">
        <v>1777</v>
      </c>
      <c r="C2246" s="42">
        <v>42389.766250000001</v>
      </c>
      <c r="D2246" s="19" t="s">
        <v>7385</v>
      </c>
      <c r="E2246" s="19" t="s">
        <v>7407</v>
      </c>
      <c r="F2246" s="19" t="s">
        <v>10363</v>
      </c>
      <c r="G2246" s="19" t="s">
        <v>10364</v>
      </c>
      <c r="H2246" s="19" t="s">
        <v>2027</v>
      </c>
      <c r="I2246" s="19">
        <v>750</v>
      </c>
      <c r="J2246" s="19">
        <v>12</v>
      </c>
      <c r="K2246" s="19">
        <v>13</v>
      </c>
      <c r="L2246" s="19">
        <v>15341001000028</v>
      </c>
      <c r="M2246" s="19"/>
      <c r="N2246" s="19"/>
      <c r="O2246" s="43">
        <v>42461</v>
      </c>
      <c r="P2246" s="19">
        <v>168</v>
      </c>
      <c r="Q2246" s="19" t="s">
        <v>7457</v>
      </c>
      <c r="R2246" s="19"/>
    </row>
    <row r="2247" spans="1:18" x14ac:dyDescent="0.25">
      <c r="A2247" s="19" t="s">
        <v>4961</v>
      </c>
      <c r="B2247" s="19" t="s">
        <v>1777</v>
      </c>
      <c r="C2247" s="42">
        <v>42389.766250000001</v>
      </c>
      <c r="D2247" s="19" t="s">
        <v>7385</v>
      </c>
      <c r="E2247" s="19" t="s">
        <v>7407</v>
      </c>
      <c r="F2247" s="19" t="s">
        <v>10365</v>
      </c>
      <c r="G2247" s="19" t="s">
        <v>10364</v>
      </c>
      <c r="H2247" s="19" t="s">
        <v>2027</v>
      </c>
      <c r="I2247" s="19">
        <v>750</v>
      </c>
      <c r="J2247" s="19">
        <v>12</v>
      </c>
      <c r="K2247" s="19">
        <v>13</v>
      </c>
      <c r="L2247" s="19">
        <v>15341001000028</v>
      </c>
      <c r="M2247" s="19"/>
      <c r="N2247" s="19"/>
      <c r="O2247" s="43">
        <v>42446</v>
      </c>
      <c r="P2247" s="19">
        <v>168</v>
      </c>
      <c r="Q2247" s="19" t="s">
        <v>7457</v>
      </c>
      <c r="R2247" s="19"/>
    </row>
    <row r="2248" spans="1:18" x14ac:dyDescent="0.25">
      <c r="A2248" s="19" t="s">
        <v>769</v>
      </c>
      <c r="B2248" s="19" t="s">
        <v>1777</v>
      </c>
      <c r="C2248" s="42">
        <v>42388.963726851849</v>
      </c>
      <c r="D2248" s="19" t="s">
        <v>7385</v>
      </c>
      <c r="E2248" s="19" t="s">
        <v>7407</v>
      </c>
      <c r="F2248" s="19" t="s">
        <v>10366</v>
      </c>
      <c r="G2248" s="19" t="s">
        <v>10367</v>
      </c>
      <c r="H2248" s="19" t="s">
        <v>7402</v>
      </c>
      <c r="I2248" s="19">
        <v>750</v>
      </c>
      <c r="J2248" s="19">
        <v>12</v>
      </c>
      <c r="K2248" s="19">
        <v>35</v>
      </c>
      <c r="L2248" s="19">
        <v>13330001000090</v>
      </c>
      <c r="M2248" s="19">
        <v>5138853</v>
      </c>
      <c r="N2248" s="43">
        <v>42586</v>
      </c>
      <c r="O2248" s="43">
        <v>42621</v>
      </c>
      <c r="P2248" s="19">
        <v>155.4</v>
      </c>
      <c r="Q2248" s="19" t="s">
        <v>7457</v>
      </c>
      <c r="R2248" s="19"/>
    </row>
    <row r="2249" spans="1:18" x14ac:dyDescent="0.25">
      <c r="A2249" s="19" t="s">
        <v>539</v>
      </c>
      <c r="B2249" s="19" t="s">
        <v>1777</v>
      </c>
      <c r="C2249" s="42">
        <v>42388.961736111109</v>
      </c>
      <c r="D2249" s="19" t="s">
        <v>7385</v>
      </c>
      <c r="E2249" s="19" t="s">
        <v>7400</v>
      </c>
      <c r="F2249" s="19" t="s">
        <v>10368</v>
      </c>
      <c r="G2249" s="19" t="s">
        <v>538</v>
      </c>
      <c r="H2249" s="19" t="s">
        <v>7402</v>
      </c>
      <c r="I2249" s="19">
        <v>750</v>
      </c>
      <c r="J2249" s="19">
        <v>6</v>
      </c>
      <c r="K2249" s="19">
        <v>50.5</v>
      </c>
      <c r="L2249" s="19">
        <v>1532201000048</v>
      </c>
      <c r="M2249" s="19">
        <v>5136047</v>
      </c>
      <c r="N2249" s="43">
        <v>42391</v>
      </c>
      <c r="O2249" s="43">
        <v>42429</v>
      </c>
      <c r="P2249" s="19">
        <v>85</v>
      </c>
      <c r="Q2249" s="19" t="s">
        <v>7457</v>
      </c>
      <c r="R2249" s="19"/>
    </row>
    <row r="2250" spans="1:18" x14ac:dyDescent="0.25">
      <c r="A2250" s="19" t="s">
        <v>537</v>
      </c>
      <c r="B2250" s="19" t="s">
        <v>1777</v>
      </c>
      <c r="C2250" s="42">
        <v>42388.961736111109</v>
      </c>
      <c r="D2250" s="19" t="s">
        <v>7385</v>
      </c>
      <c r="E2250" s="19" t="s">
        <v>7400</v>
      </c>
      <c r="F2250" s="19" t="s">
        <v>10369</v>
      </c>
      <c r="G2250" s="19" t="s">
        <v>538</v>
      </c>
      <c r="H2250" s="19" t="s">
        <v>7402</v>
      </c>
      <c r="I2250" s="19">
        <v>750</v>
      </c>
      <c r="J2250" s="19">
        <v>6</v>
      </c>
      <c r="K2250" s="19">
        <v>43</v>
      </c>
      <c r="L2250" s="19">
        <v>1532201000044</v>
      </c>
      <c r="M2250" s="19">
        <v>5136046</v>
      </c>
      <c r="N2250" s="43">
        <v>42391</v>
      </c>
      <c r="O2250" s="43">
        <v>42429</v>
      </c>
      <c r="P2250" s="19">
        <v>60</v>
      </c>
      <c r="Q2250" s="19" t="s">
        <v>7457</v>
      </c>
      <c r="R2250" s="19"/>
    </row>
    <row r="2251" spans="1:18" x14ac:dyDescent="0.25">
      <c r="A2251" s="19" t="s">
        <v>10370</v>
      </c>
      <c r="B2251" s="19" t="s">
        <v>1777</v>
      </c>
      <c r="C2251" s="42">
        <v>42388.953784722224</v>
      </c>
      <c r="D2251" s="19" t="s">
        <v>7385</v>
      </c>
      <c r="E2251" s="19" t="s">
        <v>7407</v>
      </c>
      <c r="F2251" s="19" t="s">
        <v>10371</v>
      </c>
      <c r="G2251" s="19" t="s">
        <v>10341</v>
      </c>
      <c r="H2251" s="19" t="s">
        <v>7402</v>
      </c>
      <c r="I2251" s="19">
        <v>750</v>
      </c>
      <c r="J2251" s="19">
        <v>12</v>
      </c>
      <c r="K2251" s="19">
        <v>40</v>
      </c>
      <c r="L2251" s="19">
        <v>15208001000021</v>
      </c>
      <c r="M2251" s="19"/>
      <c r="N2251" s="19"/>
      <c r="O2251" s="43">
        <v>42677</v>
      </c>
      <c r="P2251" s="19">
        <v>89.94</v>
      </c>
      <c r="Q2251" s="19" t="s">
        <v>7457</v>
      </c>
      <c r="R2251" s="19" t="s">
        <v>10372</v>
      </c>
    </row>
    <row r="2252" spans="1:18" x14ac:dyDescent="0.25">
      <c r="A2252" s="19" t="s">
        <v>623</v>
      </c>
      <c r="B2252" s="19" t="s">
        <v>1777</v>
      </c>
      <c r="C2252" s="42">
        <v>42384.863553240742</v>
      </c>
      <c r="D2252" s="19" t="s">
        <v>7385</v>
      </c>
      <c r="E2252" s="19" t="s">
        <v>7407</v>
      </c>
      <c r="F2252" s="19" t="s">
        <v>10373</v>
      </c>
      <c r="G2252" s="19" t="s">
        <v>10374</v>
      </c>
      <c r="H2252" s="19" t="s">
        <v>7402</v>
      </c>
      <c r="I2252" s="19">
        <v>750</v>
      </c>
      <c r="J2252" s="19">
        <v>12</v>
      </c>
      <c r="K2252" s="19">
        <v>17</v>
      </c>
      <c r="L2252" s="19" t="s">
        <v>10375</v>
      </c>
      <c r="M2252" s="19">
        <v>5128357</v>
      </c>
      <c r="N2252" s="19"/>
      <c r="O2252" s="43">
        <v>42384</v>
      </c>
      <c r="P2252" s="19">
        <v>186</v>
      </c>
      <c r="Q2252" s="19" t="s">
        <v>7457</v>
      </c>
      <c r="R2252" s="19"/>
    </row>
    <row r="2253" spans="1:18" x14ac:dyDescent="0.25">
      <c r="A2253" s="19" t="s">
        <v>6499</v>
      </c>
      <c r="B2253" s="19" t="s">
        <v>1777</v>
      </c>
      <c r="C2253" s="42">
        <v>42384.682442129626</v>
      </c>
      <c r="D2253" s="19" t="s">
        <v>7385</v>
      </c>
      <c r="E2253" s="19" t="s">
        <v>7497</v>
      </c>
      <c r="F2253" s="19" t="s">
        <v>10376</v>
      </c>
      <c r="G2253" s="19" t="s">
        <v>10377</v>
      </c>
      <c r="H2253" s="19" t="s">
        <v>7402</v>
      </c>
      <c r="I2253" s="19">
        <v>750</v>
      </c>
      <c r="J2253" s="19">
        <v>6</v>
      </c>
      <c r="K2253" s="19">
        <v>40</v>
      </c>
      <c r="L2253" s="19">
        <v>15050001000501</v>
      </c>
      <c r="M2253" s="19">
        <v>5135781</v>
      </c>
      <c r="N2253" s="19"/>
      <c r="O2253" s="43">
        <v>42677</v>
      </c>
      <c r="P2253" s="19">
        <v>115.85</v>
      </c>
      <c r="Q2253" s="19" t="s">
        <v>7457</v>
      </c>
      <c r="R2253" s="19" t="s">
        <v>10378</v>
      </c>
    </row>
    <row r="2254" spans="1:18" x14ac:dyDescent="0.25">
      <c r="A2254" s="19" t="s">
        <v>1961</v>
      </c>
      <c r="B2254" s="19" t="s">
        <v>1777</v>
      </c>
      <c r="C2254" s="42">
        <v>42384.682442129626</v>
      </c>
      <c r="D2254" s="19" t="s">
        <v>7385</v>
      </c>
      <c r="E2254" s="19" t="s">
        <v>7497</v>
      </c>
      <c r="F2254" s="19" t="s">
        <v>10379</v>
      </c>
      <c r="G2254" s="19" t="s">
        <v>10377</v>
      </c>
      <c r="H2254" s="19" t="s">
        <v>7402</v>
      </c>
      <c r="I2254" s="19">
        <v>750</v>
      </c>
      <c r="J2254" s="19">
        <v>6</v>
      </c>
      <c r="K2254" s="19">
        <v>40</v>
      </c>
      <c r="L2254" s="19">
        <v>15050001000509</v>
      </c>
      <c r="M2254" s="19">
        <v>5135782</v>
      </c>
      <c r="N2254" s="19"/>
      <c r="O2254" s="43">
        <v>42677</v>
      </c>
      <c r="P2254" s="19">
        <v>169.75</v>
      </c>
      <c r="Q2254" s="19" t="s">
        <v>7457</v>
      </c>
      <c r="R2254" s="19" t="s">
        <v>10380</v>
      </c>
    </row>
    <row r="2255" spans="1:18" x14ac:dyDescent="0.25">
      <c r="A2255" s="19" t="s">
        <v>4939</v>
      </c>
      <c r="B2255" s="19" t="s">
        <v>1907</v>
      </c>
      <c r="C2255" s="42">
        <v>42380.856030092589</v>
      </c>
      <c r="D2255" s="19" t="s">
        <v>7385</v>
      </c>
      <c r="E2255" s="19" t="s">
        <v>7407</v>
      </c>
      <c r="F2255" s="19" t="s">
        <v>7736</v>
      </c>
      <c r="G2255" s="19" t="s">
        <v>4927</v>
      </c>
      <c r="H2255" s="19" t="s">
        <v>2027</v>
      </c>
      <c r="I2255" s="19">
        <v>750</v>
      </c>
      <c r="J2255" s="19">
        <v>12</v>
      </c>
      <c r="K2255" s="19">
        <v>13</v>
      </c>
      <c r="L2255" s="19">
        <v>15336001000495</v>
      </c>
      <c r="M2255" s="19"/>
      <c r="N2255" s="19"/>
      <c r="O2255" s="43">
        <v>42401</v>
      </c>
      <c r="P2255" s="19">
        <v>126</v>
      </c>
      <c r="Q2255" s="19" t="s">
        <v>7457</v>
      </c>
      <c r="R2255" s="19" t="s">
        <v>8283</v>
      </c>
    </row>
    <row r="2256" spans="1:18" x14ac:dyDescent="0.25">
      <c r="A2256" s="19" t="s">
        <v>1334</v>
      </c>
      <c r="B2256" s="19" t="s">
        <v>1777</v>
      </c>
      <c r="C2256" s="42">
        <v>42376.013495370367</v>
      </c>
      <c r="D2256" s="19" t="s">
        <v>7385</v>
      </c>
      <c r="E2256" s="19" t="s">
        <v>7790</v>
      </c>
      <c r="F2256" s="19" t="s">
        <v>10381</v>
      </c>
      <c r="G2256" s="19" t="s">
        <v>1335</v>
      </c>
      <c r="H2256" s="19" t="s">
        <v>7402</v>
      </c>
      <c r="I2256" s="19">
        <v>750</v>
      </c>
      <c r="J2256" s="19">
        <v>6</v>
      </c>
      <c r="K2256" s="19">
        <v>41</v>
      </c>
      <c r="L2256" s="19">
        <v>15259001000108</v>
      </c>
      <c r="M2256" s="19">
        <v>5135656</v>
      </c>
      <c r="N2256" s="43">
        <v>42377</v>
      </c>
      <c r="O2256" s="43">
        <v>42429</v>
      </c>
      <c r="P2256" s="19">
        <v>161.94</v>
      </c>
      <c r="Q2256" s="19" t="s">
        <v>7457</v>
      </c>
      <c r="R2256" s="19"/>
    </row>
    <row r="2257" spans="1:18" x14ac:dyDescent="0.25">
      <c r="A2257" s="19" t="s">
        <v>405</v>
      </c>
      <c r="B2257" s="19" t="s">
        <v>1777</v>
      </c>
      <c r="C2257" s="42">
        <v>42368.871053240742</v>
      </c>
      <c r="D2257" s="19" t="s">
        <v>7385</v>
      </c>
      <c r="E2257" s="19" t="s">
        <v>7407</v>
      </c>
      <c r="F2257" s="19" t="s">
        <v>8199</v>
      </c>
      <c r="G2257" s="19" t="s">
        <v>1411</v>
      </c>
      <c r="H2257" s="19" t="s">
        <v>7402</v>
      </c>
      <c r="I2257" s="19">
        <v>750</v>
      </c>
      <c r="J2257" s="19">
        <v>6</v>
      </c>
      <c r="K2257" s="19">
        <v>42</v>
      </c>
      <c r="L2257" s="19">
        <v>15260001000238</v>
      </c>
      <c r="M2257" s="19">
        <v>5139009</v>
      </c>
      <c r="N2257" s="43">
        <v>42552</v>
      </c>
      <c r="O2257" s="43">
        <v>42621</v>
      </c>
      <c r="P2257" s="19">
        <v>137.5</v>
      </c>
      <c r="Q2257" s="19" t="s">
        <v>7457</v>
      </c>
      <c r="R2257" s="19" t="s">
        <v>10382</v>
      </c>
    </row>
    <row r="2258" spans="1:18" x14ac:dyDescent="0.25">
      <c r="A2258" s="19" t="s">
        <v>1155</v>
      </c>
      <c r="B2258" s="19" t="s">
        <v>1777</v>
      </c>
      <c r="C2258" s="42">
        <v>42366.962743055556</v>
      </c>
      <c r="D2258" s="19" t="s">
        <v>7385</v>
      </c>
      <c r="E2258" s="19" t="s">
        <v>7407</v>
      </c>
      <c r="F2258" s="19" t="s">
        <v>10383</v>
      </c>
      <c r="G2258" s="19" t="s">
        <v>10384</v>
      </c>
      <c r="H2258" s="19" t="s">
        <v>7402</v>
      </c>
      <c r="I2258" s="19">
        <v>1</v>
      </c>
      <c r="J2258" s="19">
        <v>12</v>
      </c>
      <c r="K2258" s="19">
        <v>40</v>
      </c>
      <c r="L2258" s="19">
        <v>15301001000426</v>
      </c>
      <c r="M2258" s="19"/>
      <c r="N2258" s="19"/>
      <c r="O2258" s="43">
        <v>42522</v>
      </c>
      <c r="P2258" s="19">
        <v>142.68</v>
      </c>
      <c r="Q2258" s="19" t="s">
        <v>7457</v>
      </c>
      <c r="R2258" s="19" t="s">
        <v>10385</v>
      </c>
    </row>
    <row r="2259" spans="1:18" x14ac:dyDescent="0.25">
      <c r="A2259" s="19" t="s">
        <v>4933</v>
      </c>
      <c r="B2259" s="19" t="s">
        <v>1777</v>
      </c>
      <c r="C2259" s="42">
        <v>42362.773888888885</v>
      </c>
      <c r="D2259" s="19" t="s">
        <v>7385</v>
      </c>
      <c r="E2259" s="19" t="s">
        <v>7407</v>
      </c>
      <c r="F2259" s="19" t="s">
        <v>10386</v>
      </c>
      <c r="G2259" s="19" t="s">
        <v>4927</v>
      </c>
      <c r="H2259" s="19" t="s">
        <v>2027</v>
      </c>
      <c r="I2259" s="19">
        <v>750</v>
      </c>
      <c r="J2259" s="19">
        <v>12</v>
      </c>
      <c r="K2259" s="19">
        <v>12.5</v>
      </c>
      <c r="L2259" s="19">
        <v>15336001000479</v>
      </c>
      <c r="M2259" s="19"/>
      <c r="N2259" s="19"/>
      <c r="O2259" s="43">
        <v>42401</v>
      </c>
      <c r="P2259" s="19">
        <v>84</v>
      </c>
      <c r="Q2259" s="19" t="s">
        <v>7457</v>
      </c>
      <c r="R2259" s="19"/>
    </row>
    <row r="2260" spans="1:18" x14ac:dyDescent="0.25">
      <c r="A2260" s="19" t="s">
        <v>4929</v>
      </c>
      <c r="B2260" s="19" t="s">
        <v>1777</v>
      </c>
      <c r="C2260" s="42">
        <v>42362.773888888885</v>
      </c>
      <c r="D2260" s="19" t="s">
        <v>7385</v>
      </c>
      <c r="E2260" s="19" t="s">
        <v>7407</v>
      </c>
      <c r="F2260" s="19" t="s">
        <v>10387</v>
      </c>
      <c r="G2260" s="19" t="s">
        <v>4927</v>
      </c>
      <c r="H2260" s="19" t="s">
        <v>2027</v>
      </c>
      <c r="I2260" s="19">
        <v>750</v>
      </c>
      <c r="J2260" s="19">
        <v>12</v>
      </c>
      <c r="K2260" s="19">
        <v>13.5</v>
      </c>
      <c r="L2260" s="19">
        <v>15336001000469</v>
      </c>
      <c r="M2260" s="19"/>
      <c r="N2260" s="19"/>
      <c r="O2260" s="43">
        <v>42401</v>
      </c>
      <c r="P2260" s="19">
        <v>84</v>
      </c>
      <c r="Q2260" s="19" t="s">
        <v>7457</v>
      </c>
      <c r="R2260" s="19"/>
    </row>
    <row r="2261" spans="1:18" x14ac:dyDescent="0.25">
      <c r="A2261" s="19" t="s">
        <v>7738</v>
      </c>
      <c r="B2261" s="19" t="s">
        <v>1907</v>
      </c>
      <c r="C2261" s="42">
        <v>42362.773888888885</v>
      </c>
      <c r="D2261" s="19" t="s">
        <v>7385</v>
      </c>
      <c r="E2261" s="19" t="s">
        <v>7407</v>
      </c>
      <c r="F2261" s="19" t="s">
        <v>7739</v>
      </c>
      <c r="G2261" s="19" t="s">
        <v>4927</v>
      </c>
      <c r="H2261" s="19" t="s">
        <v>2027</v>
      </c>
      <c r="I2261" s="19">
        <v>750</v>
      </c>
      <c r="J2261" s="19">
        <v>12</v>
      </c>
      <c r="K2261" s="19">
        <v>13.5</v>
      </c>
      <c r="L2261" s="19">
        <v>15336001000464</v>
      </c>
      <c r="M2261" s="19"/>
      <c r="N2261" s="19"/>
      <c r="O2261" s="43">
        <v>42401</v>
      </c>
      <c r="P2261" s="19">
        <v>72</v>
      </c>
      <c r="Q2261" s="19" t="s">
        <v>7457</v>
      </c>
      <c r="R2261" s="19" t="s">
        <v>8283</v>
      </c>
    </row>
    <row r="2262" spans="1:18" x14ac:dyDescent="0.25">
      <c r="A2262" s="19" t="s">
        <v>10388</v>
      </c>
      <c r="B2262" s="19" t="s">
        <v>1777</v>
      </c>
      <c r="C2262" s="42">
        <v>42361.926249999997</v>
      </c>
      <c r="D2262" s="19" t="s">
        <v>7385</v>
      </c>
      <c r="E2262" s="19" t="s">
        <v>7798</v>
      </c>
      <c r="F2262" s="19" t="s">
        <v>10389</v>
      </c>
      <c r="G2262" s="19" t="s">
        <v>10390</v>
      </c>
      <c r="H2262" s="19" t="s">
        <v>2027</v>
      </c>
      <c r="I2262" s="19">
        <v>750</v>
      </c>
      <c r="J2262" s="19">
        <v>12</v>
      </c>
      <c r="K2262" s="19">
        <v>14.5</v>
      </c>
      <c r="L2262" s="19">
        <v>15288001000066</v>
      </c>
      <c r="M2262" s="19"/>
      <c r="N2262" s="19"/>
      <c r="O2262" s="43">
        <v>42443</v>
      </c>
      <c r="P2262" s="19">
        <v>60</v>
      </c>
      <c r="Q2262" s="19" t="s">
        <v>7457</v>
      </c>
      <c r="R2262" s="19"/>
    </row>
    <row r="2263" spans="1:18" x14ac:dyDescent="0.25">
      <c r="A2263" s="19" t="s">
        <v>10391</v>
      </c>
      <c r="B2263" s="19" t="s">
        <v>1777</v>
      </c>
      <c r="C2263" s="42">
        <v>42361.926249999997</v>
      </c>
      <c r="D2263" s="19" t="s">
        <v>7385</v>
      </c>
      <c r="E2263" s="19" t="s">
        <v>7798</v>
      </c>
      <c r="F2263" s="19" t="s">
        <v>10392</v>
      </c>
      <c r="G2263" s="19" t="s">
        <v>10390</v>
      </c>
      <c r="H2263" s="19" t="s">
        <v>2027</v>
      </c>
      <c r="I2263" s="19">
        <v>750</v>
      </c>
      <c r="J2263" s="19">
        <v>12</v>
      </c>
      <c r="K2263" s="19">
        <v>13</v>
      </c>
      <c r="L2263" s="19">
        <v>15288001000060</v>
      </c>
      <c r="M2263" s="19"/>
      <c r="N2263" s="19"/>
      <c r="O2263" s="43">
        <v>42443</v>
      </c>
      <c r="P2263" s="19">
        <v>60</v>
      </c>
      <c r="Q2263" s="19" t="s">
        <v>7457</v>
      </c>
      <c r="R2263" s="19"/>
    </row>
    <row r="2264" spans="1:18" x14ac:dyDescent="0.25">
      <c r="A2264" s="19" t="s">
        <v>10393</v>
      </c>
      <c r="B2264" s="19" t="s">
        <v>1777</v>
      </c>
      <c r="C2264" s="42">
        <v>42361.926249999997</v>
      </c>
      <c r="D2264" s="19" t="s">
        <v>7385</v>
      </c>
      <c r="E2264" s="19" t="s">
        <v>7798</v>
      </c>
      <c r="F2264" s="19" t="s">
        <v>10394</v>
      </c>
      <c r="G2264" s="19" t="s">
        <v>10390</v>
      </c>
      <c r="H2264" s="19" t="s">
        <v>2027</v>
      </c>
      <c r="I2264" s="19">
        <v>750</v>
      </c>
      <c r="J2264" s="19">
        <v>12</v>
      </c>
      <c r="K2264" s="19">
        <v>14</v>
      </c>
      <c r="L2264" s="19">
        <v>15288001000069</v>
      </c>
      <c r="M2264" s="19"/>
      <c r="N2264" s="19"/>
      <c r="O2264" s="43">
        <v>42443</v>
      </c>
      <c r="P2264" s="19">
        <v>60</v>
      </c>
      <c r="Q2264" s="19" t="s">
        <v>7457</v>
      </c>
      <c r="R2264" s="19"/>
    </row>
    <row r="2265" spans="1:18" x14ac:dyDescent="0.25">
      <c r="A2265" s="19" t="s">
        <v>10395</v>
      </c>
      <c r="B2265" s="19" t="s">
        <v>1777</v>
      </c>
      <c r="C2265" s="42">
        <v>42361.926249999997</v>
      </c>
      <c r="D2265" s="19" t="s">
        <v>7385</v>
      </c>
      <c r="E2265" s="19" t="s">
        <v>7798</v>
      </c>
      <c r="F2265" s="19" t="s">
        <v>10396</v>
      </c>
      <c r="G2265" s="19" t="s">
        <v>10390</v>
      </c>
      <c r="H2265" s="19" t="s">
        <v>2027</v>
      </c>
      <c r="I2265" s="19">
        <v>750</v>
      </c>
      <c r="J2265" s="19">
        <v>12</v>
      </c>
      <c r="K2265" s="19">
        <v>13</v>
      </c>
      <c r="L2265" s="19">
        <v>15288001000062</v>
      </c>
      <c r="M2265" s="19"/>
      <c r="N2265" s="19"/>
      <c r="O2265" s="43">
        <v>42443</v>
      </c>
      <c r="P2265" s="19">
        <v>60</v>
      </c>
      <c r="Q2265" s="19" t="s">
        <v>7457</v>
      </c>
      <c r="R2265" s="19"/>
    </row>
    <row r="2266" spans="1:18" x14ac:dyDescent="0.25">
      <c r="A2266" s="19" t="s">
        <v>10397</v>
      </c>
      <c r="B2266" s="19" t="s">
        <v>1777</v>
      </c>
      <c r="C2266" s="42">
        <v>42361.926249999997</v>
      </c>
      <c r="D2266" s="19" t="s">
        <v>7385</v>
      </c>
      <c r="E2266" s="19" t="s">
        <v>7798</v>
      </c>
      <c r="F2266" s="19" t="s">
        <v>10398</v>
      </c>
      <c r="G2266" s="19" t="s">
        <v>10390</v>
      </c>
      <c r="H2266" s="19" t="s">
        <v>2027</v>
      </c>
      <c r="I2266" s="19">
        <v>750</v>
      </c>
      <c r="J2266" s="19">
        <v>12</v>
      </c>
      <c r="K2266" s="19">
        <v>13</v>
      </c>
      <c r="L2266" s="19">
        <v>15288001000058</v>
      </c>
      <c r="M2266" s="19"/>
      <c r="N2266" s="19"/>
      <c r="O2266" s="43">
        <v>42443</v>
      </c>
      <c r="P2266" s="19">
        <v>60</v>
      </c>
      <c r="Q2266" s="19" t="s">
        <v>7457</v>
      </c>
      <c r="R2266" s="19"/>
    </row>
    <row r="2267" spans="1:18" x14ac:dyDescent="0.25">
      <c r="A2267" s="19" t="s">
        <v>4937</v>
      </c>
      <c r="B2267" s="19" t="s">
        <v>1777</v>
      </c>
      <c r="C2267" s="42">
        <v>42360.876157407409</v>
      </c>
      <c r="D2267" s="19" t="s">
        <v>7385</v>
      </c>
      <c r="E2267" s="19" t="s">
        <v>7407</v>
      </c>
      <c r="F2267" s="19" t="s">
        <v>10399</v>
      </c>
      <c r="G2267" s="19" t="s">
        <v>4927</v>
      </c>
      <c r="H2267" s="19" t="s">
        <v>2027</v>
      </c>
      <c r="I2267" s="19">
        <v>750</v>
      </c>
      <c r="J2267" s="19">
        <v>12</v>
      </c>
      <c r="K2267" s="19">
        <v>12.5</v>
      </c>
      <c r="L2267" s="19">
        <v>15336001000490</v>
      </c>
      <c r="M2267" s="19"/>
      <c r="N2267" s="19"/>
      <c r="O2267" s="43">
        <v>42401</v>
      </c>
      <c r="P2267" s="19">
        <v>72</v>
      </c>
      <c r="Q2267" s="19" t="s">
        <v>7457</v>
      </c>
      <c r="R2267" s="19"/>
    </row>
    <row r="2268" spans="1:18" x14ac:dyDescent="0.25">
      <c r="A2268" s="19" t="s">
        <v>4926</v>
      </c>
      <c r="B2268" s="19" t="s">
        <v>1777</v>
      </c>
      <c r="C2268" s="42">
        <v>42360.876157407409</v>
      </c>
      <c r="D2268" s="19" t="s">
        <v>7385</v>
      </c>
      <c r="E2268" s="19" t="s">
        <v>7407</v>
      </c>
      <c r="F2268" s="19" t="s">
        <v>10400</v>
      </c>
      <c r="G2268" s="19" t="s">
        <v>4927</v>
      </c>
      <c r="H2268" s="19" t="s">
        <v>2027</v>
      </c>
      <c r="I2268" s="19">
        <v>750</v>
      </c>
      <c r="J2268" s="19">
        <v>12</v>
      </c>
      <c r="K2268" s="19">
        <v>13</v>
      </c>
      <c r="L2268" s="19">
        <v>15336001000487</v>
      </c>
      <c r="M2268" s="19"/>
      <c r="N2268" s="19"/>
      <c r="O2268" s="43">
        <v>42401</v>
      </c>
      <c r="P2268" s="19">
        <v>72</v>
      </c>
      <c r="Q2268" s="19" t="s">
        <v>7457</v>
      </c>
      <c r="R2268" s="19"/>
    </row>
    <row r="2269" spans="1:18" x14ac:dyDescent="0.25">
      <c r="A2269" s="19" t="s">
        <v>4935</v>
      </c>
      <c r="B2269" s="19" t="s">
        <v>1777</v>
      </c>
      <c r="C2269" s="42">
        <v>42360.876157407409</v>
      </c>
      <c r="D2269" s="19" t="s">
        <v>7385</v>
      </c>
      <c r="E2269" s="19" t="s">
        <v>7407</v>
      </c>
      <c r="F2269" s="19" t="s">
        <v>10401</v>
      </c>
      <c r="G2269" s="19" t="s">
        <v>4927</v>
      </c>
      <c r="H2269" s="19" t="s">
        <v>2027</v>
      </c>
      <c r="I2269" s="19">
        <v>750</v>
      </c>
      <c r="J2269" s="19">
        <v>12</v>
      </c>
      <c r="K2269" s="19">
        <v>12.5</v>
      </c>
      <c r="L2269" s="19">
        <v>15336001000482</v>
      </c>
      <c r="M2269" s="19"/>
      <c r="N2269" s="19"/>
      <c r="O2269" s="43">
        <v>42401</v>
      </c>
      <c r="P2269" s="19">
        <v>84</v>
      </c>
      <c r="Q2269" s="19" t="s">
        <v>7457</v>
      </c>
      <c r="R2269" s="19"/>
    </row>
    <row r="2270" spans="1:18" x14ac:dyDescent="0.25">
      <c r="A2270" s="19" t="s">
        <v>4931</v>
      </c>
      <c r="B2270" s="19" t="s">
        <v>1777</v>
      </c>
      <c r="C2270" s="42">
        <v>42360.876157407409</v>
      </c>
      <c r="D2270" s="19" t="s">
        <v>7385</v>
      </c>
      <c r="E2270" s="19" t="s">
        <v>7407</v>
      </c>
      <c r="F2270" s="19" t="s">
        <v>10402</v>
      </c>
      <c r="G2270" s="19" t="s">
        <v>4927</v>
      </c>
      <c r="H2270" s="19" t="s">
        <v>2027</v>
      </c>
      <c r="I2270" s="19">
        <v>750</v>
      </c>
      <c r="J2270" s="19">
        <v>12</v>
      </c>
      <c r="K2270" s="19">
        <v>11.5</v>
      </c>
      <c r="L2270" s="19">
        <v>15336001000473</v>
      </c>
      <c r="M2270" s="19"/>
      <c r="N2270" s="19"/>
      <c r="O2270" s="43">
        <v>42401</v>
      </c>
      <c r="P2270" s="19">
        <v>84</v>
      </c>
      <c r="Q2270" s="19" t="s">
        <v>7457</v>
      </c>
      <c r="R2270" s="19"/>
    </row>
    <row r="2271" spans="1:18" x14ac:dyDescent="0.25">
      <c r="A2271" s="19" t="s">
        <v>10403</v>
      </c>
      <c r="B2271" s="19" t="s">
        <v>1907</v>
      </c>
      <c r="C2271" s="42">
        <v>42360.806643518517</v>
      </c>
      <c r="D2271" s="19" t="s">
        <v>7385</v>
      </c>
      <c r="E2271" s="19" t="s">
        <v>7407</v>
      </c>
      <c r="F2271" s="19" t="s">
        <v>10404</v>
      </c>
      <c r="G2271" s="19" t="s">
        <v>10405</v>
      </c>
      <c r="H2271" s="19" t="s">
        <v>7402</v>
      </c>
      <c r="I2271" s="19">
        <v>750</v>
      </c>
      <c r="J2271" s="19">
        <v>6</v>
      </c>
      <c r="K2271" s="19">
        <v>40</v>
      </c>
      <c r="L2271" s="19">
        <v>14148001000696</v>
      </c>
      <c r="M2271" s="19">
        <v>5135575</v>
      </c>
      <c r="N2271" s="43">
        <v>42367</v>
      </c>
      <c r="O2271" s="43">
        <v>42415</v>
      </c>
      <c r="P2271" s="19">
        <v>129</v>
      </c>
      <c r="Q2271" s="19" t="s">
        <v>7457</v>
      </c>
      <c r="R2271" s="19"/>
    </row>
    <row r="2272" spans="1:18" x14ac:dyDescent="0.25">
      <c r="A2272" s="19" t="s">
        <v>10406</v>
      </c>
      <c r="B2272" s="19" t="s">
        <v>1907</v>
      </c>
      <c r="C2272" s="42">
        <v>42360.806643518517</v>
      </c>
      <c r="D2272" s="19" t="s">
        <v>7385</v>
      </c>
      <c r="E2272" s="19" t="s">
        <v>7407</v>
      </c>
      <c r="F2272" s="19" t="s">
        <v>10407</v>
      </c>
      <c r="G2272" s="19" t="s">
        <v>10405</v>
      </c>
      <c r="H2272" s="19" t="s">
        <v>7402</v>
      </c>
      <c r="I2272" s="19">
        <v>750</v>
      </c>
      <c r="J2272" s="19">
        <v>6</v>
      </c>
      <c r="K2272" s="19">
        <v>35</v>
      </c>
      <c r="L2272" s="19">
        <v>15287001000316</v>
      </c>
      <c r="M2272" s="19">
        <v>5135573</v>
      </c>
      <c r="N2272" s="43">
        <v>42367</v>
      </c>
      <c r="O2272" s="43">
        <v>42415</v>
      </c>
      <c r="P2272" s="19">
        <v>129</v>
      </c>
      <c r="Q2272" s="19" t="s">
        <v>7457</v>
      </c>
      <c r="R2272" s="19"/>
    </row>
    <row r="2273" spans="1:18" x14ac:dyDescent="0.25">
      <c r="A2273" s="19" t="s">
        <v>302</v>
      </c>
      <c r="B2273" s="19" t="s">
        <v>1777</v>
      </c>
      <c r="C2273" s="42">
        <v>42359.916076388887</v>
      </c>
      <c r="D2273" s="19" t="s">
        <v>7385</v>
      </c>
      <c r="E2273" s="19" t="s">
        <v>7407</v>
      </c>
      <c r="F2273" s="19" t="s">
        <v>9719</v>
      </c>
      <c r="G2273" s="19" t="s">
        <v>1398</v>
      </c>
      <c r="H2273" s="19" t="s">
        <v>7402</v>
      </c>
      <c r="I2273" s="19">
        <v>750</v>
      </c>
      <c r="J2273" s="19">
        <v>12</v>
      </c>
      <c r="K2273" s="19">
        <v>40</v>
      </c>
      <c r="L2273" s="19">
        <v>14268001000323</v>
      </c>
      <c r="M2273" s="19">
        <v>5135784</v>
      </c>
      <c r="N2273" s="43">
        <v>42394</v>
      </c>
      <c r="O2273" s="43">
        <v>42439</v>
      </c>
      <c r="P2273" s="19">
        <v>98.4</v>
      </c>
      <c r="Q2273" s="19" t="s">
        <v>7457</v>
      </c>
      <c r="R2273" s="19"/>
    </row>
    <row r="2274" spans="1:18" x14ac:dyDescent="0.25">
      <c r="A2274" s="19" t="s">
        <v>4897</v>
      </c>
      <c r="B2274" s="19" t="s">
        <v>1777</v>
      </c>
      <c r="C2274" s="42">
        <v>42359.892199074071</v>
      </c>
      <c r="D2274" s="19" t="s">
        <v>7385</v>
      </c>
      <c r="E2274" s="19" t="s">
        <v>7407</v>
      </c>
      <c r="F2274" s="19" t="s">
        <v>4899</v>
      </c>
      <c r="G2274" s="19" t="s">
        <v>4898</v>
      </c>
      <c r="H2274" s="19" t="s">
        <v>2027</v>
      </c>
      <c r="I2274" s="19">
        <v>750</v>
      </c>
      <c r="J2274" s="19">
        <v>12</v>
      </c>
      <c r="K2274" s="19">
        <v>11.5</v>
      </c>
      <c r="L2274" s="19">
        <v>15313001000197</v>
      </c>
      <c r="M2274" s="19"/>
      <c r="N2274" s="19"/>
      <c r="O2274" s="43">
        <v>42403</v>
      </c>
      <c r="P2274" s="19">
        <v>151.12</v>
      </c>
      <c r="Q2274" s="19" t="s">
        <v>7457</v>
      </c>
      <c r="R2274" s="19"/>
    </row>
    <row r="2275" spans="1:18" x14ac:dyDescent="0.25">
      <c r="A2275" s="19" t="s">
        <v>10408</v>
      </c>
      <c r="B2275" s="19" t="s">
        <v>1907</v>
      </c>
      <c r="C2275" s="42">
        <v>42355.769768518519</v>
      </c>
      <c r="D2275" s="19" t="s">
        <v>7385</v>
      </c>
      <c r="E2275" s="19" t="s">
        <v>7407</v>
      </c>
      <c r="F2275" s="19" t="s">
        <v>10409</v>
      </c>
      <c r="G2275" s="19" t="s">
        <v>10410</v>
      </c>
      <c r="H2275" s="19" t="s">
        <v>2027</v>
      </c>
      <c r="I2275" s="19">
        <v>750</v>
      </c>
      <c r="J2275" s="19">
        <v>6</v>
      </c>
      <c r="K2275" s="19">
        <v>15.5</v>
      </c>
      <c r="L2275" s="19">
        <v>15225001000369</v>
      </c>
      <c r="M2275" s="19"/>
      <c r="N2275" s="19"/>
      <c r="O2275" s="19"/>
      <c r="P2275" s="19">
        <v>53.99</v>
      </c>
      <c r="Q2275" s="19" t="s">
        <v>7457</v>
      </c>
      <c r="R2275" s="19"/>
    </row>
    <row r="2276" spans="1:18" x14ac:dyDescent="0.25">
      <c r="A2276" s="19" t="s">
        <v>10411</v>
      </c>
      <c r="B2276" s="19" t="s">
        <v>1907</v>
      </c>
      <c r="C2276" s="42">
        <v>42355.769768518519</v>
      </c>
      <c r="D2276" s="19" t="s">
        <v>7385</v>
      </c>
      <c r="E2276" s="19" t="s">
        <v>7407</v>
      </c>
      <c r="F2276" s="19" t="s">
        <v>10412</v>
      </c>
      <c r="G2276" s="19" t="s">
        <v>10410</v>
      </c>
      <c r="H2276" s="19" t="s">
        <v>2027</v>
      </c>
      <c r="I2276" s="19">
        <v>750</v>
      </c>
      <c r="J2276" s="19">
        <v>6</v>
      </c>
      <c r="K2276" s="19">
        <v>15.5</v>
      </c>
      <c r="L2276" s="19">
        <v>15225001000369</v>
      </c>
      <c r="M2276" s="19"/>
      <c r="N2276" s="19"/>
      <c r="O2276" s="19"/>
      <c r="P2276" s="19">
        <v>53.99</v>
      </c>
      <c r="Q2276" s="19" t="s">
        <v>7457</v>
      </c>
      <c r="R2276" s="19"/>
    </row>
    <row r="2277" spans="1:18" x14ac:dyDescent="0.25">
      <c r="A2277" s="19" t="s">
        <v>10413</v>
      </c>
      <c r="B2277" s="19" t="s">
        <v>1907</v>
      </c>
      <c r="C2277" s="42">
        <v>42355.769768518519</v>
      </c>
      <c r="D2277" s="19" t="s">
        <v>7385</v>
      </c>
      <c r="E2277" s="19" t="s">
        <v>7407</v>
      </c>
      <c r="F2277" s="19" t="s">
        <v>10414</v>
      </c>
      <c r="G2277" s="19" t="s">
        <v>10410</v>
      </c>
      <c r="H2277" s="19" t="s">
        <v>2027</v>
      </c>
      <c r="I2277" s="19">
        <v>750</v>
      </c>
      <c r="J2277" s="19">
        <v>6</v>
      </c>
      <c r="K2277" s="19">
        <v>16</v>
      </c>
      <c r="L2277" s="19">
        <v>15225001000367</v>
      </c>
      <c r="M2277" s="19"/>
      <c r="N2277" s="19"/>
      <c r="O2277" s="19"/>
      <c r="P2277" s="19">
        <v>46.99</v>
      </c>
      <c r="Q2277" s="19" t="s">
        <v>7457</v>
      </c>
      <c r="R2277" s="19"/>
    </row>
    <row r="2278" spans="1:18" x14ac:dyDescent="0.25">
      <c r="A2278" s="19" t="s">
        <v>928</v>
      </c>
      <c r="B2278" s="19" t="s">
        <v>1777</v>
      </c>
      <c r="C2278" s="42">
        <v>42355.694895833331</v>
      </c>
      <c r="D2278" s="19" t="s">
        <v>7385</v>
      </c>
      <c r="E2278" s="19" t="s">
        <v>8263</v>
      </c>
      <c r="F2278" s="19" t="s">
        <v>10415</v>
      </c>
      <c r="G2278" s="19" t="s">
        <v>925</v>
      </c>
      <c r="H2278" s="19" t="s">
        <v>7402</v>
      </c>
      <c r="I2278" s="19">
        <v>750</v>
      </c>
      <c r="J2278" s="19">
        <v>6</v>
      </c>
      <c r="K2278" s="19">
        <v>42</v>
      </c>
      <c r="L2278" s="19">
        <v>15306001000268</v>
      </c>
      <c r="M2278" s="19">
        <v>5144663</v>
      </c>
      <c r="N2278" s="43">
        <v>42356</v>
      </c>
      <c r="O2278" s="43">
        <v>42403</v>
      </c>
      <c r="P2278" s="19">
        <v>65</v>
      </c>
      <c r="Q2278" s="19" t="s">
        <v>7457</v>
      </c>
      <c r="R2278" s="19"/>
    </row>
    <row r="2279" spans="1:18" x14ac:dyDescent="0.25">
      <c r="A2279" s="19" t="s">
        <v>218</v>
      </c>
      <c r="B2279" s="19" t="s">
        <v>1777</v>
      </c>
      <c r="C2279" s="42">
        <v>42354.899791666663</v>
      </c>
      <c r="D2279" s="19" t="s">
        <v>7385</v>
      </c>
      <c r="E2279" s="19" t="s">
        <v>8101</v>
      </c>
      <c r="F2279" s="19" t="s">
        <v>8210</v>
      </c>
      <c r="G2279" s="19" t="s">
        <v>210</v>
      </c>
      <c r="H2279" s="19" t="s">
        <v>7402</v>
      </c>
      <c r="I2279" s="19">
        <v>750</v>
      </c>
      <c r="J2279" s="19">
        <v>6</v>
      </c>
      <c r="K2279" s="19">
        <v>40</v>
      </c>
      <c r="L2279" s="19">
        <v>14324001000201</v>
      </c>
      <c r="M2279" s="19">
        <v>5133913</v>
      </c>
      <c r="N2279" s="43">
        <v>42360</v>
      </c>
      <c r="O2279" s="43">
        <v>42437</v>
      </c>
      <c r="P2279" s="19">
        <v>182.51</v>
      </c>
      <c r="Q2279" s="19" t="s">
        <v>7457</v>
      </c>
      <c r="R2279" s="19"/>
    </row>
    <row r="2280" spans="1:18" x14ac:dyDescent="0.25">
      <c r="A2280" s="19" t="s">
        <v>10204</v>
      </c>
      <c r="B2280" s="19" t="s">
        <v>1907</v>
      </c>
      <c r="C2280" s="42">
        <v>42353.832928240743</v>
      </c>
      <c r="D2280" s="19" t="s">
        <v>7385</v>
      </c>
      <c r="E2280" s="19" t="s">
        <v>10416</v>
      </c>
      <c r="F2280" s="19" t="s">
        <v>10205</v>
      </c>
      <c r="G2280" s="19" t="s">
        <v>250</v>
      </c>
      <c r="H2280" s="19" t="s">
        <v>7402</v>
      </c>
      <c r="I2280" s="19">
        <v>750</v>
      </c>
      <c r="J2280" s="19">
        <v>12</v>
      </c>
      <c r="K2280" s="19">
        <v>40</v>
      </c>
      <c r="L2280" s="19">
        <v>15301001000463</v>
      </c>
      <c r="M2280" s="19">
        <v>5135502</v>
      </c>
      <c r="N2280" s="43">
        <v>42356</v>
      </c>
      <c r="O2280" s="43">
        <v>42415</v>
      </c>
      <c r="P2280" s="19">
        <v>272.70999999999998</v>
      </c>
      <c r="Q2280" s="19" t="s">
        <v>7457</v>
      </c>
      <c r="R2280" s="19"/>
    </row>
    <row r="2281" spans="1:18" x14ac:dyDescent="0.25">
      <c r="A2281" s="19" t="s">
        <v>10202</v>
      </c>
      <c r="B2281" s="19" t="s">
        <v>1907</v>
      </c>
      <c r="C2281" s="42">
        <v>42353.832928240743</v>
      </c>
      <c r="D2281" s="19" t="s">
        <v>7385</v>
      </c>
      <c r="E2281" s="19" t="s">
        <v>10416</v>
      </c>
      <c r="F2281" s="19" t="s">
        <v>10203</v>
      </c>
      <c r="G2281" s="19" t="s">
        <v>250</v>
      </c>
      <c r="H2281" s="19" t="s">
        <v>7402</v>
      </c>
      <c r="I2281" s="19">
        <v>750</v>
      </c>
      <c r="J2281" s="19">
        <v>12</v>
      </c>
      <c r="K2281" s="19">
        <v>40</v>
      </c>
      <c r="L2281" s="19">
        <v>15301001000458</v>
      </c>
      <c r="M2281" s="19">
        <v>5135500</v>
      </c>
      <c r="N2281" s="43">
        <v>42356</v>
      </c>
      <c r="O2281" s="43">
        <v>42415</v>
      </c>
      <c r="P2281" s="19">
        <v>246.84</v>
      </c>
      <c r="Q2281" s="19" t="s">
        <v>7457</v>
      </c>
      <c r="R2281" s="19"/>
    </row>
    <row r="2282" spans="1:18" x14ac:dyDescent="0.25">
      <c r="A2282" s="19" t="s">
        <v>10206</v>
      </c>
      <c r="B2282" s="19" t="s">
        <v>1907</v>
      </c>
      <c r="C2282" s="42">
        <v>42353.832928240743</v>
      </c>
      <c r="D2282" s="19" t="s">
        <v>7385</v>
      </c>
      <c r="E2282" s="19" t="s">
        <v>10416</v>
      </c>
      <c r="F2282" s="19" t="s">
        <v>10207</v>
      </c>
      <c r="G2282" s="19" t="s">
        <v>250</v>
      </c>
      <c r="H2282" s="19" t="s">
        <v>7402</v>
      </c>
      <c r="I2282" s="19">
        <v>750</v>
      </c>
      <c r="J2282" s="19">
        <v>12</v>
      </c>
      <c r="K2282" s="19">
        <v>40</v>
      </c>
      <c r="L2282" s="19">
        <v>15301001000473</v>
      </c>
      <c r="M2282" s="19">
        <v>5135501</v>
      </c>
      <c r="N2282" s="43">
        <v>42356</v>
      </c>
      <c r="O2282" s="43">
        <v>42415</v>
      </c>
      <c r="P2282" s="19">
        <v>316.8</v>
      </c>
      <c r="Q2282" s="19" t="s">
        <v>7457</v>
      </c>
      <c r="R2282" s="19"/>
    </row>
    <row r="2283" spans="1:18" x14ac:dyDescent="0.25">
      <c r="A2283" s="19" t="s">
        <v>404</v>
      </c>
      <c r="B2283" s="19" t="s">
        <v>1777</v>
      </c>
      <c r="C2283" s="42">
        <v>42352.882789351854</v>
      </c>
      <c r="D2283" s="19" t="s">
        <v>7385</v>
      </c>
      <c r="E2283" s="19" t="s">
        <v>7407</v>
      </c>
      <c r="F2283" s="19" t="s">
        <v>10417</v>
      </c>
      <c r="G2283" s="19" t="s">
        <v>10418</v>
      </c>
      <c r="H2283" s="19" t="s">
        <v>7402</v>
      </c>
      <c r="I2283" s="19">
        <v>750</v>
      </c>
      <c r="J2283" s="19">
        <v>6</v>
      </c>
      <c r="K2283" s="19">
        <v>40</v>
      </c>
      <c r="L2283" s="19">
        <v>15285001000378</v>
      </c>
      <c r="M2283" s="19">
        <v>5135327</v>
      </c>
      <c r="N2283" s="43">
        <v>42354</v>
      </c>
      <c r="O2283" s="43">
        <v>42415</v>
      </c>
      <c r="P2283" s="19">
        <v>322</v>
      </c>
      <c r="Q2283" s="19" t="s">
        <v>7457</v>
      </c>
      <c r="R2283" s="19"/>
    </row>
    <row r="2284" spans="1:18" x14ac:dyDescent="0.25">
      <c r="A2284" s="19" t="s">
        <v>3874</v>
      </c>
      <c r="B2284" s="19" t="s">
        <v>1777</v>
      </c>
      <c r="C2284" s="42">
        <v>42349.992800925924</v>
      </c>
      <c r="D2284" s="19" t="s">
        <v>7385</v>
      </c>
      <c r="E2284" s="19" t="s">
        <v>7407</v>
      </c>
      <c r="F2284" s="19" t="s">
        <v>7496</v>
      </c>
      <c r="G2284" s="19" t="s">
        <v>7478</v>
      </c>
      <c r="H2284" s="19" t="s">
        <v>2027</v>
      </c>
      <c r="I2284" s="19">
        <v>750</v>
      </c>
      <c r="J2284" s="19">
        <v>6</v>
      </c>
      <c r="K2284" s="19">
        <v>14</v>
      </c>
      <c r="L2284" s="19">
        <v>14343001000165</v>
      </c>
      <c r="M2284" s="19"/>
      <c r="N2284" s="43">
        <v>42381</v>
      </c>
      <c r="O2284" s="43">
        <v>42404</v>
      </c>
      <c r="P2284" s="19">
        <v>205</v>
      </c>
      <c r="Q2284" s="19" t="s">
        <v>7457</v>
      </c>
      <c r="R2284" s="19"/>
    </row>
    <row r="2285" spans="1:18" x14ac:dyDescent="0.25">
      <c r="A2285" s="19" t="s">
        <v>10419</v>
      </c>
      <c r="B2285" s="19" t="s">
        <v>1907</v>
      </c>
      <c r="C2285" s="42">
        <v>42348.888402777775</v>
      </c>
      <c r="D2285" s="19" t="s">
        <v>7385</v>
      </c>
      <c r="E2285" s="19" t="s">
        <v>7407</v>
      </c>
      <c r="F2285" s="19" t="s">
        <v>10420</v>
      </c>
      <c r="G2285" s="19" t="s">
        <v>10421</v>
      </c>
      <c r="H2285" s="19" t="s">
        <v>7402</v>
      </c>
      <c r="I2285" s="19">
        <v>750</v>
      </c>
      <c r="J2285" s="19">
        <v>12</v>
      </c>
      <c r="K2285" s="19">
        <v>40</v>
      </c>
      <c r="L2285" s="19">
        <v>14174001000539</v>
      </c>
      <c r="M2285" s="19">
        <v>5127731</v>
      </c>
      <c r="N2285" s="19"/>
      <c r="O2285" s="43">
        <v>42355</v>
      </c>
      <c r="P2285" s="19">
        <v>140.4</v>
      </c>
      <c r="Q2285" s="19" t="s">
        <v>7457</v>
      </c>
      <c r="R2285" s="19"/>
    </row>
    <row r="2286" spans="1:18" x14ac:dyDescent="0.25">
      <c r="A2286" s="19" t="s">
        <v>10422</v>
      </c>
      <c r="B2286" s="19" t="s">
        <v>1907</v>
      </c>
      <c r="C2286" s="42">
        <v>42348.886064814818</v>
      </c>
      <c r="D2286" s="19" t="s">
        <v>7385</v>
      </c>
      <c r="E2286" s="19" t="s">
        <v>7407</v>
      </c>
      <c r="F2286" s="19" t="s">
        <v>10423</v>
      </c>
      <c r="G2286" s="19" t="s">
        <v>10424</v>
      </c>
      <c r="H2286" s="19" t="s">
        <v>7402</v>
      </c>
      <c r="I2286" s="19">
        <v>750</v>
      </c>
      <c r="J2286" s="19">
        <v>12</v>
      </c>
      <c r="K2286" s="19">
        <v>40</v>
      </c>
      <c r="L2286" s="19">
        <v>14154001000383</v>
      </c>
      <c r="M2286" s="19">
        <v>5127733</v>
      </c>
      <c r="N2286" s="19"/>
      <c r="O2286" s="43">
        <v>42355</v>
      </c>
      <c r="P2286" s="19">
        <v>84</v>
      </c>
      <c r="Q2286" s="19" t="s">
        <v>7457</v>
      </c>
      <c r="R2286" s="19"/>
    </row>
    <row r="2287" spans="1:18" x14ac:dyDescent="0.25">
      <c r="A2287" s="19" t="s">
        <v>10425</v>
      </c>
      <c r="B2287" s="19" t="s">
        <v>1907</v>
      </c>
      <c r="C2287" s="42">
        <v>42347.887719907405</v>
      </c>
      <c r="D2287" s="19" t="s">
        <v>7385</v>
      </c>
      <c r="E2287" s="19" t="e">
        <v>#NAME?</v>
      </c>
      <c r="F2287" s="19" t="s">
        <v>10426</v>
      </c>
      <c r="G2287" s="19" t="s">
        <v>10427</v>
      </c>
      <c r="H2287" s="19" t="s">
        <v>2027</v>
      </c>
      <c r="I2287" s="19">
        <v>750</v>
      </c>
      <c r="J2287" s="19">
        <v>12</v>
      </c>
      <c r="K2287" s="19">
        <v>10.5</v>
      </c>
      <c r="L2287" s="19">
        <v>14296001000309</v>
      </c>
      <c r="M2287" s="19"/>
      <c r="N2287" s="19"/>
      <c r="O2287" s="19"/>
      <c r="P2287" s="19">
        <v>131.88</v>
      </c>
      <c r="Q2287" s="19" t="s">
        <v>7457</v>
      </c>
      <c r="R2287" s="19" t="s">
        <v>10428</v>
      </c>
    </row>
    <row r="2288" spans="1:18" x14ac:dyDescent="0.25">
      <c r="A2288" s="19" t="s">
        <v>10429</v>
      </c>
      <c r="B2288" s="19" t="s">
        <v>1907</v>
      </c>
      <c r="C2288" s="42">
        <v>42347.887719907405</v>
      </c>
      <c r="D2288" s="19" t="s">
        <v>7385</v>
      </c>
      <c r="E2288" s="19" t="e">
        <v>#NAME?</v>
      </c>
      <c r="F2288" s="19" t="s">
        <v>10430</v>
      </c>
      <c r="G2288" s="19" t="s">
        <v>10431</v>
      </c>
      <c r="H2288" s="19" t="s">
        <v>2027</v>
      </c>
      <c r="I2288" s="19">
        <v>750</v>
      </c>
      <c r="J2288" s="19">
        <v>12</v>
      </c>
      <c r="K2288" s="19">
        <v>11</v>
      </c>
      <c r="L2288" s="19">
        <v>14309001000370</v>
      </c>
      <c r="M2288" s="19"/>
      <c r="N2288" s="19"/>
      <c r="O2288" s="19"/>
      <c r="P2288" s="19">
        <v>239.88</v>
      </c>
      <c r="Q2288" s="19" t="s">
        <v>7457</v>
      </c>
      <c r="R2288" s="19" t="s">
        <v>10428</v>
      </c>
    </row>
    <row r="2289" spans="1:18" x14ac:dyDescent="0.25">
      <c r="A2289" s="19" t="s">
        <v>10432</v>
      </c>
      <c r="B2289" s="19" t="s">
        <v>1907</v>
      </c>
      <c r="C2289" s="42">
        <v>42347.887719907405</v>
      </c>
      <c r="D2289" s="19" t="s">
        <v>7385</v>
      </c>
      <c r="E2289" s="19" t="e">
        <v>#NAME?</v>
      </c>
      <c r="F2289" s="19" t="s">
        <v>10433</v>
      </c>
      <c r="G2289" s="19" t="s">
        <v>10431</v>
      </c>
      <c r="H2289" s="19" t="s">
        <v>2027</v>
      </c>
      <c r="I2289" s="19">
        <v>750</v>
      </c>
      <c r="J2289" s="19">
        <v>12</v>
      </c>
      <c r="K2289" s="19">
        <v>10</v>
      </c>
      <c r="L2289" s="19">
        <v>14311001000149</v>
      </c>
      <c r="M2289" s="19"/>
      <c r="N2289" s="19"/>
      <c r="O2289" s="19"/>
      <c r="P2289" s="19">
        <v>131.88</v>
      </c>
      <c r="Q2289" s="19" t="s">
        <v>7457</v>
      </c>
      <c r="R2289" s="19" t="s">
        <v>10428</v>
      </c>
    </row>
    <row r="2290" spans="1:18" x14ac:dyDescent="0.25">
      <c r="A2290" s="19" t="s">
        <v>10434</v>
      </c>
      <c r="B2290" s="19" t="s">
        <v>1907</v>
      </c>
      <c r="C2290" s="42">
        <v>42347.887719907405</v>
      </c>
      <c r="D2290" s="19" t="s">
        <v>7385</v>
      </c>
      <c r="E2290" s="19" t="e">
        <v>#NAME?</v>
      </c>
      <c r="F2290" s="19" t="s">
        <v>10435</v>
      </c>
      <c r="G2290" s="19" t="s">
        <v>10431</v>
      </c>
      <c r="H2290" s="19" t="s">
        <v>2027</v>
      </c>
      <c r="I2290" s="19">
        <v>750</v>
      </c>
      <c r="J2290" s="19">
        <v>12</v>
      </c>
      <c r="K2290" s="19">
        <v>12</v>
      </c>
      <c r="L2290" s="19">
        <v>14300001000373</v>
      </c>
      <c r="M2290" s="19"/>
      <c r="N2290" s="19"/>
      <c r="O2290" s="19"/>
      <c r="P2290" s="19">
        <v>107.88</v>
      </c>
      <c r="Q2290" s="19" t="s">
        <v>7457</v>
      </c>
      <c r="R2290" s="19" t="s">
        <v>10428</v>
      </c>
    </row>
    <row r="2291" spans="1:18" x14ac:dyDescent="0.25">
      <c r="A2291" s="19" t="s">
        <v>10436</v>
      </c>
      <c r="B2291" s="19" t="s">
        <v>1907</v>
      </c>
      <c r="C2291" s="42">
        <v>42347.887719907405</v>
      </c>
      <c r="D2291" s="19" t="s">
        <v>7385</v>
      </c>
      <c r="E2291" s="19" t="e">
        <v>#NAME?</v>
      </c>
      <c r="F2291" s="19" t="s">
        <v>10437</v>
      </c>
      <c r="G2291" s="19" t="s">
        <v>10431</v>
      </c>
      <c r="H2291" s="19" t="s">
        <v>2027</v>
      </c>
      <c r="I2291" s="19">
        <v>750</v>
      </c>
      <c r="J2291" s="19">
        <v>12</v>
      </c>
      <c r="K2291" s="19">
        <v>12</v>
      </c>
      <c r="L2291" s="19">
        <v>14311001000144</v>
      </c>
      <c r="M2291" s="19"/>
      <c r="N2291" s="19"/>
      <c r="O2291" s="19"/>
      <c r="P2291" s="19">
        <v>155.88</v>
      </c>
      <c r="Q2291" s="19" t="s">
        <v>7457</v>
      </c>
      <c r="R2291" s="19" t="s">
        <v>10428</v>
      </c>
    </row>
    <row r="2292" spans="1:18" x14ac:dyDescent="0.25">
      <c r="A2292" s="19" t="s">
        <v>10438</v>
      </c>
      <c r="B2292" s="19" t="s">
        <v>1907</v>
      </c>
      <c r="C2292" s="42">
        <v>42347.887719907405</v>
      </c>
      <c r="D2292" s="19" t="s">
        <v>7385</v>
      </c>
      <c r="E2292" s="19" t="e">
        <v>#NAME?</v>
      </c>
      <c r="F2292" s="19" t="s">
        <v>10439</v>
      </c>
      <c r="G2292" s="19" t="s">
        <v>10431</v>
      </c>
      <c r="H2292" s="19" t="s">
        <v>2027</v>
      </c>
      <c r="I2292" s="19">
        <v>750</v>
      </c>
      <c r="J2292" s="19">
        <v>12</v>
      </c>
      <c r="K2292" s="19">
        <v>11.5</v>
      </c>
      <c r="L2292" s="19">
        <v>14300001000368</v>
      </c>
      <c r="M2292" s="19"/>
      <c r="N2292" s="19"/>
      <c r="O2292" s="19"/>
      <c r="P2292" s="19">
        <v>131.88</v>
      </c>
      <c r="Q2292" s="19" t="s">
        <v>7457</v>
      </c>
      <c r="R2292" s="19" t="s">
        <v>10428</v>
      </c>
    </row>
    <row r="2293" spans="1:18" x14ac:dyDescent="0.25">
      <c r="A2293" s="19" t="s">
        <v>10440</v>
      </c>
      <c r="B2293" s="19" t="s">
        <v>1777</v>
      </c>
      <c r="C2293" s="42">
        <v>42347.887719907405</v>
      </c>
      <c r="D2293" s="19" t="s">
        <v>7385</v>
      </c>
      <c r="E2293" s="19" t="e">
        <v>#NAME?</v>
      </c>
      <c r="F2293" s="19" t="s">
        <v>10441</v>
      </c>
      <c r="G2293" s="19" t="s">
        <v>10442</v>
      </c>
      <c r="H2293" s="19" t="s">
        <v>2027</v>
      </c>
      <c r="I2293" s="19">
        <v>750</v>
      </c>
      <c r="J2293" s="19">
        <v>12</v>
      </c>
      <c r="K2293" s="19">
        <v>10.5</v>
      </c>
      <c r="L2293" s="19">
        <v>14307001000434</v>
      </c>
      <c r="M2293" s="19"/>
      <c r="N2293" s="19"/>
      <c r="O2293" s="43">
        <v>42510</v>
      </c>
      <c r="P2293" s="19">
        <v>107.88</v>
      </c>
      <c r="Q2293" s="19" t="s">
        <v>7457</v>
      </c>
      <c r="R2293" s="19" t="s">
        <v>10428</v>
      </c>
    </row>
    <row r="2294" spans="1:18" x14ac:dyDescent="0.25">
      <c r="A2294" s="19" t="s">
        <v>10443</v>
      </c>
      <c r="B2294" s="19" t="s">
        <v>1777</v>
      </c>
      <c r="C2294" s="42">
        <v>42347.887719907405</v>
      </c>
      <c r="D2294" s="19" t="s">
        <v>7385</v>
      </c>
      <c r="E2294" s="19" t="e">
        <v>#NAME?</v>
      </c>
      <c r="F2294" s="19" t="s">
        <v>10444</v>
      </c>
      <c r="G2294" s="19" t="s">
        <v>10442</v>
      </c>
      <c r="H2294" s="19" t="s">
        <v>2027</v>
      </c>
      <c r="I2294" s="19">
        <v>750</v>
      </c>
      <c r="J2294" s="19">
        <v>12</v>
      </c>
      <c r="K2294" s="19">
        <v>10.5</v>
      </c>
      <c r="L2294" s="19">
        <v>14307001000436</v>
      </c>
      <c r="M2294" s="19"/>
      <c r="N2294" s="19"/>
      <c r="O2294" s="43">
        <v>42510</v>
      </c>
      <c r="P2294" s="19">
        <v>107.88</v>
      </c>
      <c r="Q2294" s="19" t="s">
        <v>7457</v>
      </c>
      <c r="R2294" s="19" t="s">
        <v>10428</v>
      </c>
    </row>
    <row r="2295" spans="1:18" x14ac:dyDescent="0.25">
      <c r="A2295" s="19" t="s">
        <v>10445</v>
      </c>
      <c r="B2295" s="19" t="s">
        <v>1777</v>
      </c>
      <c r="C2295" s="42">
        <v>42347.887719907405</v>
      </c>
      <c r="D2295" s="19" t="s">
        <v>7385</v>
      </c>
      <c r="E2295" s="19" t="e">
        <v>#NAME?</v>
      </c>
      <c r="F2295" s="19" t="s">
        <v>10446</v>
      </c>
      <c r="G2295" s="19" t="s">
        <v>10442</v>
      </c>
      <c r="H2295" s="19" t="s">
        <v>2027</v>
      </c>
      <c r="I2295" s="19">
        <v>750</v>
      </c>
      <c r="J2295" s="19">
        <v>12</v>
      </c>
      <c r="K2295" s="19">
        <v>12.5</v>
      </c>
      <c r="L2295" s="19" t="s">
        <v>10447</v>
      </c>
      <c r="M2295" s="19"/>
      <c r="N2295" s="19"/>
      <c r="O2295" s="43">
        <v>42510</v>
      </c>
      <c r="P2295" s="19">
        <v>131.88</v>
      </c>
      <c r="Q2295" s="19" t="s">
        <v>7457</v>
      </c>
      <c r="R2295" s="19" t="s">
        <v>10428</v>
      </c>
    </row>
    <row r="2296" spans="1:18" x14ac:dyDescent="0.25">
      <c r="A2296" s="19" t="s">
        <v>10448</v>
      </c>
      <c r="B2296" s="19" t="s">
        <v>1777</v>
      </c>
      <c r="C2296" s="42">
        <v>42347.887719907405</v>
      </c>
      <c r="D2296" s="19" t="s">
        <v>7385</v>
      </c>
      <c r="E2296" s="19" t="e">
        <v>#NAME?</v>
      </c>
      <c r="F2296" s="19" t="s">
        <v>10449</v>
      </c>
      <c r="G2296" s="19" t="s">
        <v>10442</v>
      </c>
      <c r="H2296" s="19" t="s">
        <v>2027</v>
      </c>
      <c r="I2296" s="19">
        <v>750</v>
      </c>
      <c r="J2296" s="19">
        <v>12</v>
      </c>
      <c r="K2296" s="19">
        <v>13.5</v>
      </c>
      <c r="L2296" s="19" t="s">
        <v>10447</v>
      </c>
      <c r="M2296" s="19"/>
      <c r="N2296" s="19"/>
      <c r="O2296" s="43">
        <v>42510</v>
      </c>
      <c r="P2296" s="19">
        <v>131.88</v>
      </c>
      <c r="Q2296" s="19" t="s">
        <v>7457</v>
      </c>
      <c r="R2296" s="19" t="s">
        <v>10428</v>
      </c>
    </row>
    <row r="2297" spans="1:18" x14ac:dyDescent="0.25">
      <c r="A2297" s="19" t="s">
        <v>10450</v>
      </c>
      <c r="B2297" s="19" t="s">
        <v>1777</v>
      </c>
      <c r="C2297" s="42">
        <v>42347.887719907405</v>
      </c>
      <c r="D2297" s="19" t="s">
        <v>7385</v>
      </c>
      <c r="E2297" s="19" t="e">
        <v>#NAME?</v>
      </c>
      <c r="F2297" s="19" t="s">
        <v>10451</v>
      </c>
      <c r="G2297" s="19" t="s">
        <v>10452</v>
      </c>
      <c r="H2297" s="19" t="s">
        <v>2027</v>
      </c>
      <c r="I2297" s="19">
        <v>750</v>
      </c>
      <c r="J2297" s="19">
        <v>12</v>
      </c>
      <c r="K2297" s="19">
        <v>11.5</v>
      </c>
      <c r="L2297" s="19" t="s">
        <v>10447</v>
      </c>
      <c r="M2297" s="19"/>
      <c r="N2297" s="19"/>
      <c r="O2297" s="43">
        <v>42510</v>
      </c>
      <c r="P2297" s="19">
        <v>107.88</v>
      </c>
      <c r="Q2297" s="19" t="s">
        <v>7457</v>
      </c>
      <c r="R2297" s="19" t="s">
        <v>10428</v>
      </c>
    </row>
    <row r="2298" spans="1:18" x14ac:dyDescent="0.25">
      <c r="A2298" s="19" t="s">
        <v>10453</v>
      </c>
      <c r="B2298" s="19" t="s">
        <v>1777</v>
      </c>
      <c r="C2298" s="42">
        <v>42347.887719907405</v>
      </c>
      <c r="D2298" s="19" t="s">
        <v>7385</v>
      </c>
      <c r="E2298" s="19" t="e">
        <v>#NAME?</v>
      </c>
      <c r="F2298" s="19" t="s">
        <v>10454</v>
      </c>
      <c r="G2298" s="19" t="s">
        <v>10452</v>
      </c>
      <c r="H2298" s="19" t="s">
        <v>2027</v>
      </c>
      <c r="I2298" s="19">
        <v>750</v>
      </c>
      <c r="J2298" s="19">
        <v>12</v>
      </c>
      <c r="K2298" s="19">
        <v>11.5</v>
      </c>
      <c r="L2298" s="19" t="s">
        <v>10447</v>
      </c>
      <c r="M2298" s="19"/>
      <c r="N2298" s="19"/>
      <c r="O2298" s="43">
        <v>42510</v>
      </c>
      <c r="P2298" s="19">
        <v>107.88</v>
      </c>
      <c r="Q2298" s="19" t="s">
        <v>7457</v>
      </c>
      <c r="R2298" s="19" t="s">
        <v>10428</v>
      </c>
    </row>
    <row r="2299" spans="1:18" x14ac:dyDescent="0.25">
      <c r="A2299" s="19" t="s">
        <v>230</v>
      </c>
      <c r="B2299" s="19" t="s">
        <v>1777</v>
      </c>
      <c r="C2299" s="42">
        <v>42346.669918981483</v>
      </c>
      <c r="D2299" s="19" t="s">
        <v>7385</v>
      </c>
      <c r="E2299" s="19" t="s">
        <v>7407</v>
      </c>
      <c r="F2299" s="19" t="s">
        <v>10455</v>
      </c>
      <c r="G2299" s="19" t="s">
        <v>9140</v>
      </c>
      <c r="H2299" s="19" t="s">
        <v>7402</v>
      </c>
      <c r="I2299" s="19">
        <v>750</v>
      </c>
      <c r="J2299" s="19">
        <v>6</v>
      </c>
      <c r="K2299" s="19">
        <v>42</v>
      </c>
      <c r="L2299" s="19">
        <v>15134001000421</v>
      </c>
      <c r="M2299" s="19"/>
      <c r="N2299" s="43">
        <v>42348</v>
      </c>
      <c r="O2299" s="43">
        <v>42394</v>
      </c>
      <c r="P2299" s="19">
        <v>299.94</v>
      </c>
      <c r="Q2299" s="19" t="s">
        <v>7457</v>
      </c>
      <c r="R2299" s="19"/>
    </row>
    <row r="2300" spans="1:18" x14ac:dyDescent="0.25">
      <c r="A2300" s="19" t="s">
        <v>229</v>
      </c>
      <c r="B2300" s="19" t="s">
        <v>1777</v>
      </c>
      <c r="C2300" s="42">
        <v>42346.669918981483</v>
      </c>
      <c r="D2300" s="19" t="s">
        <v>7385</v>
      </c>
      <c r="E2300" s="19" t="s">
        <v>7407</v>
      </c>
      <c r="F2300" s="19" t="s">
        <v>10456</v>
      </c>
      <c r="G2300" s="19" t="s">
        <v>9140</v>
      </c>
      <c r="H2300" s="19" t="s">
        <v>7402</v>
      </c>
      <c r="I2300" s="19">
        <v>50</v>
      </c>
      <c r="J2300" s="19">
        <v>21</v>
      </c>
      <c r="K2300" s="19">
        <v>42</v>
      </c>
      <c r="L2300" s="19">
        <v>15134001000421</v>
      </c>
      <c r="M2300" s="19"/>
      <c r="N2300" s="43">
        <v>42348</v>
      </c>
      <c r="O2300" s="43">
        <v>42394</v>
      </c>
      <c r="P2300" s="19">
        <v>84.99</v>
      </c>
      <c r="Q2300" s="19" t="s">
        <v>7457</v>
      </c>
      <c r="R2300" s="19"/>
    </row>
    <row r="2301" spans="1:18" x14ac:dyDescent="0.25">
      <c r="A2301" s="19" t="s">
        <v>2666</v>
      </c>
      <c r="B2301" s="19" t="s">
        <v>1777</v>
      </c>
      <c r="C2301" s="42">
        <v>42345.861909722225</v>
      </c>
      <c r="D2301" s="19" t="s">
        <v>7385</v>
      </c>
      <c r="E2301" s="19" t="s">
        <v>7407</v>
      </c>
      <c r="F2301" s="19" t="s">
        <v>9537</v>
      </c>
      <c r="G2301" s="19" t="s">
        <v>2653</v>
      </c>
      <c r="H2301" s="19" t="s">
        <v>2027</v>
      </c>
      <c r="I2301" s="19">
        <v>750</v>
      </c>
      <c r="J2301" s="19">
        <v>8</v>
      </c>
      <c r="K2301" s="19">
        <v>7</v>
      </c>
      <c r="L2301" s="19" t="s">
        <v>60</v>
      </c>
      <c r="M2301" s="19"/>
      <c r="N2301" s="19"/>
      <c r="O2301" s="43">
        <v>42522</v>
      </c>
      <c r="P2301" s="19">
        <v>110</v>
      </c>
      <c r="Q2301" s="19" t="s">
        <v>7457</v>
      </c>
      <c r="R2301" s="19" t="s">
        <v>10457</v>
      </c>
    </row>
    <row r="2302" spans="1:18" x14ac:dyDescent="0.25">
      <c r="A2302" s="19" t="s">
        <v>7453</v>
      </c>
      <c r="B2302" s="19" t="s">
        <v>6688</v>
      </c>
      <c r="C2302" s="42">
        <v>42342.694479166668</v>
      </c>
      <c r="D2302" s="19" t="s">
        <v>7385</v>
      </c>
      <c r="E2302" s="19" t="s">
        <v>7701</v>
      </c>
      <c r="F2302" s="19" t="s">
        <v>7455</v>
      </c>
      <c r="G2302" s="19" t="s">
        <v>7456</v>
      </c>
      <c r="H2302" s="19" t="s">
        <v>7402</v>
      </c>
      <c r="I2302" s="19">
        <v>750</v>
      </c>
      <c r="J2302" s="19">
        <v>6</v>
      </c>
      <c r="K2302" s="19">
        <v>40</v>
      </c>
      <c r="L2302" s="19">
        <v>15093001000388</v>
      </c>
      <c r="M2302" s="19"/>
      <c r="N2302" s="19"/>
      <c r="O2302" s="43">
        <v>42349</v>
      </c>
      <c r="P2302" s="19">
        <v>566.04</v>
      </c>
      <c r="Q2302" s="19" t="s">
        <v>7457</v>
      </c>
      <c r="R2302" s="19"/>
    </row>
    <row r="2303" spans="1:18" x14ac:dyDescent="0.25">
      <c r="A2303" s="19" t="s">
        <v>9821</v>
      </c>
      <c r="B2303" s="19" t="s">
        <v>1777</v>
      </c>
      <c r="C2303" s="42">
        <v>42341.674444444441</v>
      </c>
      <c r="D2303" s="19" t="s">
        <v>7385</v>
      </c>
      <c r="E2303" s="19" t="s">
        <v>7431</v>
      </c>
      <c r="F2303" s="19" t="s">
        <v>9822</v>
      </c>
      <c r="G2303" s="19" t="s">
        <v>1396</v>
      </c>
      <c r="H2303" s="19" t="s">
        <v>7402</v>
      </c>
      <c r="I2303" s="19">
        <v>750</v>
      </c>
      <c r="J2303" s="19">
        <v>6</v>
      </c>
      <c r="K2303" s="19">
        <v>40</v>
      </c>
      <c r="L2303" s="19">
        <v>15254001000303</v>
      </c>
      <c r="M2303" s="19"/>
      <c r="N2303" s="43">
        <v>42341</v>
      </c>
      <c r="O2303" s="43">
        <v>42488</v>
      </c>
      <c r="P2303" s="19">
        <v>52.5</v>
      </c>
      <c r="Q2303" s="19" t="s">
        <v>7457</v>
      </c>
      <c r="R2303" s="19"/>
    </row>
    <row r="2304" spans="1:18" x14ac:dyDescent="0.25">
      <c r="A2304" s="19" t="s">
        <v>1170</v>
      </c>
      <c r="B2304" s="19" t="s">
        <v>1777</v>
      </c>
      <c r="C2304" s="42">
        <v>42339.611909722225</v>
      </c>
      <c r="D2304" s="19" t="s">
        <v>7385</v>
      </c>
      <c r="E2304" s="19" t="s">
        <v>7701</v>
      </c>
      <c r="F2304" s="19" t="s">
        <v>10458</v>
      </c>
      <c r="G2304" s="19" t="s">
        <v>1171</v>
      </c>
      <c r="H2304" s="19" t="s">
        <v>7402</v>
      </c>
      <c r="I2304" s="19">
        <v>750</v>
      </c>
      <c r="J2304" s="19">
        <v>6</v>
      </c>
      <c r="K2304" s="19">
        <v>40</v>
      </c>
      <c r="L2304" s="19">
        <v>15041001000385</v>
      </c>
      <c r="M2304" s="19"/>
      <c r="N2304" s="19"/>
      <c r="O2304" s="43">
        <v>42339</v>
      </c>
      <c r="P2304" s="19">
        <v>148</v>
      </c>
      <c r="Q2304" s="19" t="s">
        <v>7457</v>
      </c>
      <c r="R2304" s="19"/>
    </row>
    <row r="2305" spans="1:18" x14ac:dyDescent="0.25">
      <c r="A2305" s="19" t="s">
        <v>1176</v>
      </c>
      <c r="B2305" s="19" t="s">
        <v>1777</v>
      </c>
      <c r="C2305" s="42">
        <v>42331.859849537039</v>
      </c>
      <c r="D2305" s="19" t="s">
        <v>7385</v>
      </c>
      <c r="E2305" s="19" t="s">
        <v>7407</v>
      </c>
      <c r="F2305" s="19" t="s">
        <v>10459</v>
      </c>
      <c r="G2305" s="19" t="s">
        <v>10460</v>
      </c>
      <c r="H2305" s="19" t="s">
        <v>7402</v>
      </c>
      <c r="I2305" s="19">
        <v>750</v>
      </c>
      <c r="J2305" s="19">
        <v>12</v>
      </c>
      <c r="K2305" s="19">
        <v>14.75</v>
      </c>
      <c r="L2305" s="19">
        <v>15117001000335</v>
      </c>
      <c r="M2305" s="19">
        <v>5135727</v>
      </c>
      <c r="N2305" s="19"/>
      <c r="O2305" s="43">
        <v>42675</v>
      </c>
      <c r="P2305" s="19">
        <v>102</v>
      </c>
      <c r="Q2305" s="19" t="s">
        <v>7457</v>
      </c>
      <c r="R2305" s="19" t="s">
        <v>10461</v>
      </c>
    </row>
    <row r="2306" spans="1:18" x14ac:dyDescent="0.25">
      <c r="A2306" s="19" t="s">
        <v>1859</v>
      </c>
      <c r="B2306" s="19" t="s">
        <v>6688</v>
      </c>
      <c r="C2306" s="42">
        <v>42331.859259259261</v>
      </c>
      <c r="D2306" s="19" t="s">
        <v>7385</v>
      </c>
      <c r="E2306" s="19" t="s">
        <v>7407</v>
      </c>
      <c r="F2306" s="19" t="s">
        <v>10462</v>
      </c>
      <c r="G2306" s="19" t="s">
        <v>1858</v>
      </c>
      <c r="H2306" s="19" t="s">
        <v>7402</v>
      </c>
      <c r="I2306" s="19">
        <v>750</v>
      </c>
      <c r="J2306" s="19">
        <v>6</v>
      </c>
      <c r="K2306" s="19">
        <v>50</v>
      </c>
      <c r="L2306" s="19">
        <v>15102001000080</v>
      </c>
      <c r="M2306" s="19"/>
      <c r="N2306" s="43">
        <v>42346</v>
      </c>
      <c r="O2306" s="19"/>
      <c r="P2306" s="19">
        <v>181.02</v>
      </c>
      <c r="Q2306" s="19" t="s">
        <v>7457</v>
      </c>
      <c r="R2306" s="19"/>
    </row>
    <row r="2307" spans="1:18" x14ac:dyDescent="0.25">
      <c r="A2307" s="19" t="s">
        <v>707</v>
      </c>
      <c r="B2307" s="19" t="s">
        <v>1777</v>
      </c>
      <c r="C2307" s="42">
        <v>42331.686342592591</v>
      </c>
      <c r="D2307" s="19" t="s">
        <v>7385</v>
      </c>
      <c r="E2307" s="19" t="s">
        <v>7407</v>
      </c>
      <c r="F2307" s="19" t="s">
        <v>10463</v>
      </c>
      <c r="G2307" s="19" t="s">
        <v>10464</v>
      </c>
      <c r="H2307" s="19" t="s">
        <v>7402</v>
      </c>
      <c r="I2307" s="19">
        <v>750</v>
      </c>
      <c r="J2307" s="19">
        <v>6</v>
      </c>
      <c r="K2307" s="19">
        <v>40</v>
      </c>
      <c r="L2307" s="19">
        <v>15113001000009</v>
      </c>
      <c r="M2307" s="19"/>
      <c r="N2307" s="19"/>
      <c r="O2307" s="43">
        <v>42522</v>
      </c>
      <c r="P2307" s="19">
        <v>125</v>
      </c>
      <c r="Q2307" s="19" t="s">
        <v>7457</v>
      </c>
      <c r="R2307" s="19"/>
    </row>
    <row r="2308" spans="1:18" x14ac:dyDescent="0.25">
      <c r="A2308" s="19" t="s">
        <v>10465</v>
      </c>
      <c r="B2308" s="19" t="s">
        <v>1777</v>
      </c>
      <c r="C2308" s="42">
        <v>42328.766261574077</v>
      </c>
      <c r="D2308" s="19" t="s">
        <v>7385</v>
      </c>
      <c r="E2308" s="19" t="s">
        <v>7407</v>
      </c>
      <c r="F2308" s="19" t="s">
        <v>10466</v>
      </c>
      <c r="G2308" s="19" t="s">
        <v>10467</v>
      </c>
      <c r="H2308" s="19" t="s">
        <v>2027</v>
      </c>
      <c r="I2308" s="19">
        <v>750</v>
      </c>
      <c r="J2308" s="19">
        <v>6</v>
      </c>
      <c r="K2308" s="19">
        <v>12</v>
      </c>
      <c r="L2308" s="19">
        <v>15323001000105</v>
      </c>
      <c r="M2308" s="19"/>
      <c r="N2308" s="43">
        <v>42348</v>
      </c>
      <c r="O2308" s="43">
        <v>42487</v>
      </c>
      <c r="P2308" s="19">
        <v>870</v>
      </c>
      <c r="Q2308" s="19" t="s">
        <v>7457</v>
      </c>
      <c r="R2308" s="19"/>
    </row>
    <row r="2309" spans="1:18" x14ac:dyDescent="0.25">
      <c r="A2309" s="19" t="s">
        <v>10468</v>
      </c>
      <c r="B2309" s="19" t="s">
        <v>1777</v>
      </c>
      <c r="C2309" s="42">
        <v>42328.766261574077</v>
      </c>
      <c r="D2309" s="19" t="s">
        <v>7385</v>
      </c>
      <c r="E2309" s="19" t="s">
        <v>7407</v>
      </c>
      <c r="F2309" s="19" t="s">
        <v>10469</v>
      </c>
      <c r="G2309" s="19" t="s">
        <v>10467</v>
      </c>
      <c r="H2309" s="19" t="s">
        <v>2027</v>
      </c>
      <c r="I2309" s="19">
        <v>750</v>
      </c>
      <c r="J2309" s="19">
        <v>6</v>
      </c>
      <c r="K2309" s="19">
        <v>12</v>
      </c>
      <c r="L2309" s="19">
        <v>15323001000109</v>
      </c>
      <c r="M2309" s="19"/>
      <c r="N2309" s="43">
        <v>42348</v>
      </c>
      <c r="O2309" s="43">
        <v>42487</v>
      </c>
      <c r="P2309" s="19">
        <v>1290</v>
      </c>
      <c r="Q2309" s="19" t="s">
        <v>7457</v>
      </c>
      <c r="R2309" s="19"/>
    </row>
    <row r="2310" spans="1:18" x14ac:dyDescent="0.25">
      <c r="A2310" s="19" t="s">
        <v>10470</v>
      </c>
      <c r="B2310" s="19" t="s">
        <v>1777</v>
      </c>
      <c r="C2310" s="42">
        <v>42328.766261574077</v>
      </c>
      <c r="D2310" s="19" t="s">
        <v>7385</v>
      </c>
      <c r="E2310" s="19" t="s">
        <v>7407</v>
      </c>
      <c r="F2310" s="19" t="s">
        <v>10471</v>
      </c>
      <c r="G2310" s="19" t="s">
        <v>10467</v>
      </c>
      <c r="H2310" s="19" t="s">
        <v>2027</v>
      </c>
      <c r="I2310" s="19">
        <v>750</v>
      </c>
      <c r="J2310" s="19">
        <v>6</v>
      </c>
      <c r="K2310" s="19">
        <v>12</v>
      </c>
      <c r="L2310" s="19">
        <v>15323001000109</v>
      </c>
      <c r="M2310" s="19"/>
      <c r="N2310" s="43">
        <v>42348</v>
      </c>
      <c r="O2310" s="43">
        <v>42487</v>
      </c>
      <c r="P2310" s="19">
        <v>990</v>
      </c>
      <c r="Q2310" s="19" t="s">
        <v>7457</v>
      </c>
      <c r="R2310" s="19"/>
    </row>
    <row r="2311" spans="1:18" x14ac:dyDescent="0.25">
      <c r="A2311" s="19" t="s">
        <v>10472</v>
      </c>
      <c r="B2311" s="19" t="s">
        <v>1777</v>
      </c>
      <c r="C2311" s="42">
        <v>42328.766261574077</v>
      </c>
      <c r="D2311" s="19" t="s">
        <v>7385</v>
      </c>
      <c r="E2311" s="19" t="s">
        <v>7407</v>
      </c>
      <c r="F2311" s="19" t="s">
        <v>10473</v>
      </c>
      <c r="G2311" s="19" t="s">
        <v>10467</v>
      </c>
      <c r="H2311" s="19" t="s">
        <v>2027</v>
      </c>
      <c r="I2311" s="19">
        <v>750</v>
      </c>
      <c r="J2311" s="19">
        <v>6</v>
      </c>
      <c r="K2311" s="19">
        <v>12</v>
      </c>
      <c r="L2311" s="19">
        <v>15323001000105</v>
      </c>
      <c r="M2311" s="19"/>
      <c r="N2311" s="19"/>
      <c r="O2311" s="43">
        <v>42487</v>
      </c>
      <c r="P2311" s="19">
        <v>1170</v>
      </c>
      <c r="Q2311" s="19" t="s">
        <v>7457</v>
      </c>
      <c r="R2311" s="19"/>
    </row>
    <row r="2312" spans="1:18" x14ac:dyDescent="0.25">
      <c r="A2312" s="19" t="s">
        <v>10474</v>
      </c>
      <c r="B2312" s="19" t="s">
        <v>1777</v>
      </c>
      <c r="C2312" s="42">
        <v>42328.66547453704</v>
      </c>
      <c r="D2312" s="19" t="s">
        <v>7385</v>
      </c>
      <c r="E2312" s="19" t="s">
        <v>7407</v>
      </c>
      <c r="F2312" s="19" t="s">
        <v>10475</v>
      </c>
      <c r="G2312" s="19" t="s">
        <v>9872</v>
      </c>
      <c r="H2312" s="19" t="s">
        <v>2027</v>
      </c>
      <c r="I2312" s="19">
        <v>720</v>
      </c>
      <c r="J2312" s="19">
        <v>6</v>
      </c>
      <c r="K2312" s="19">
        <v>15.5</v>
      </c>
      <c r="L2312" s="19">
        <v>15141001000341</v>
      </c>
      <c r="M2312" s="19"/>
      <c r="N2312" s="43">
        <v>42332</v>
      </c>
      <c r="O2312" s="43">
        <v>42340</v>
      </c>
      <c r="P2312" s="19">
        <v>167.94</v>
      </c>
      <c r="Q2312" s="19" t="s">
        <v>7457</v>
      </c>
      <c r="R2312" s="19"/>
    </row>
    <row r="2313" spans="1:18" x14ac:dyDescent="0.25">
      <c r="A2313" s="19" t="s">
        <v>5802</v>
      </c>
      <c r="B2313" s="19" t="s">
        <v>1777</v>
      </c>
      <c r="C2313" s="42">
        <v>42328.66547453704</v>
      </c>
      <c r="D2313" s="19" t="s">
        <v>7385</v>
      </c>
      <c r="E2313" s="19" t="s">
        <v>7407</v>
      </c>
      <c r="F2313" s="19" t="s">
        <v>10476</v>
      </c>
      <c r="G2313" s="19" t="s">
        <v>9872</v>
      </c>
      <c r="H2313" s="19" t="s">
        <v>2027</v>
      </c>
      <c r="I2313" s="19">
        <v>300</v>
      </c>
      <c r="J2313" s="19">
        <v>12</v>
      </c>
      <c r="K2313" s="19">
        <v>15.5</v>
      </c>
      <c r="L2313" s="19">
        <v>15141001000341</v>
      </c>
      <c r="M2313" s="19"/>
      <c r="N2313" s="43">
        <v>42332</v>
      </c>
      <c r="O2313" s="43">
        <v>42347</v>
      </c>
      <c r="P2313" s="19">
        <v>151.08000000000001</v>
      </c>
      <c r="Q2313" s="19" t="s">
        <v>7457</v>
      </c>
      <c r="R2313" s="19"/>
    </row>
    <row r="2314" spans="1:18" x14ac:dyDescent="0.25">
      <c r="A2314" s="19" t="s">
        <v>10477</v>
      </c>
      <c r="B2314" s="19" t="s">
        <v>1777</v>
      </c>
      <c r="C2314" s="42">
        <v>42328.66547453704</v>
      </c>
      <c r="D2314" s="19" t="s">
        <v>7385</v>
      </c>
      <c r="E2314" s="19" t="s">
        <v>7407</v>
      </c>
      <c r="F2314" s="19" t="s">
        <v>10478</v>
      </c>
      <c r="G2314" s="19" t="s">
        <v>9872</v>
      </c>
      <c r="H2314" s="19" t="s">
        <v>2027</v>
      </c>
      <c r="I2314" s="19">
        <v>720</v>
      </c>
      <c r="J2314" s="19">
        <v>6</v>
      </c>
      <c r="K2314" s="19">
        <v>15.5</v>
      </c>
      <c r="L2314" s="19">
        <v>15141001000341</v>
      </c>
      <c r="M2314" s="19"/>
      <c r="N2314" s="43">
        <v>42332</v>
      </c>
      <c r="O2314" s="43">
        <v>42347</v>
      </c>
      <c r="P2314" s="19">
        <v>167.94</v>
      </c>
      <c r="Q2314" s="19" t="s">
        <v>7457</v>
      </c>
      <c r="R2314" s="19"/>
    </row>
    <row r="2315" spans="1:18" x14ac:dyDescent="0.25">
      <c r="A2315" s="19" t="s">
        <v>5806</v>
      </c>
      <c r="B2315" s="19" t="s">
        <v>1777</v>
      </c>
      <c r="C2315" s="42">
        <v>42328.66547453704</v>
      </c>
      <c r="D2315" s="19" t="s">
        <v>7385</v>
      </c>
      <c r="E2315" s="19" t="s">
        <v>7407</v>
      </c>
      <c r="F2315" s="19" t="s">
        <v>10479</v>
      </c>
      <c r="G2315" s="19" t="s">
        <v>9872</v>
      </c>
      <c r="H2315" s="19" t="s">
        <v>2027</v>
      </c>
      <c r="I2315" s="19">
        <v>720</v>
      </c>
      <c r="J2315" s="19">
        <v>6</v>
      </c>
      <c r="K2315" s="19">
        <v>15.5</v>
      </c>
      <c r="L2315" s="19">
        <v>15141001000341</v>
      </c>
      <c r="M2315" s="19"/>
      <c r="N2315" s="43">
        <v>42332</v>
      </c>
      <c r="O2315" s="43">
        <v>42340</v>
      </c>
      <c r="P2315" s="19">
        <v>167.94</v>
      </c>
      <c r="Q2315" s="19" t="s">
        <v>7457</v>
      </c>
      <c r="R2315" s="19"/>
    </row>
    <row r="2316" spans="1:18" x14ac:dyDescent="0.25">
      <c r="A2316" s="19" t="s">
        <v>10480</v>
      </c>
      <c r="B2316" s="19" t="s">
        <v>1777</v>
      </c>
      <c r="C2316" s="42">
        <v>42328.66547453704</v>
      </c>
      <c r="D2316" s="19" t="s">
        <v>7385</v>
      </c>
      <c r="E2316" s="19" t="s">
        <v>7407</v>
      </c>
      <c r="F2316" s="19" t="s">
        <v>10481</v>
      </c>
      <c r="G2316" s="19" t="s">
        <v>9872</v>
      </c>
      <c r="H2316" s="19" t="s">
        <v>2027</v>
      </c>
      <c r="I2316" s="19">
        <v>720</v>
      </c>
      <c r="J2316" s="19">
        <v>6</v>
      </c>
      <c r="K2316" s="19">
        <v>15.5</v>
      </c>
      <c r="L2316" s="19">
        <v>15141001000341</v>
      </c>
      <c r="M2316" s="19"/>
      <c r="N2316" s="19"/>
      <c r="O2316" s="43">
        <v>42513</v>
      </c>
      <c r="P2316" s="19">
        <v>167.94</v>
      </c>
      <c r="Q2316" s="19" t="s">
        <v>7457</v>
      </c>
      <c r="R2316" s="19"/>
    </row>
    <row r="2317" spans="1:18" x14ac:dyDescent="0.25">
      <c r="A2317" s="19" t="s">
        <v>1002</v>
      </c>
      <c r="B2317" s="19" t="s">
        <v>1777</v>
      </c>
      <c r="C2317" s="42">
        <v>42328.610393518517</v>
      </c>
      <c r="D2317" s="19" t="s">
        <v>7385</v>
      </c>
      <c r="E2317" s="19" t="s">
        <v>7407</v>
      </c>
      <c r="F2317" s="19" t="s">
        <v>8077</v>
      </c>
      <c r="G2317" s="19" t="s">
        <v>1003</v>
      </c>
      <c r="H2317" s="19" t="s">
        <v>7402</v>
      </c>
      <c r="I2317" s="19">
        <v>750</v>
      </c>
      <c r="J2317" s="19">
        <v>6</v>
      </c>
      <c r="K2317" s="19">
        <v>35</v>
      </c>
      <c r="L2317" s="19">
        <v>14268001000360</v>
      </c>
      <c r="M2317" s="19">
        <v>5135101</v>
      </c>
      <c r="N2317" s="43">
        <v>42333</v>
      </c>
      <c r="O2317" s="43">
        <v>42388</v>
      </c>
      <c r="P2317" s="19">
        <v>150</v>
      </c>
      <c r="Q2317" s="19" t="s">
        <v>7457</v>
      </c>
      <c r="R2317" s="19"/>
    </row>
    <row r="2318" spans="1:18" x14ac:dyDescent="0.25">
      <c r="A2318" s="19" t="s">
        <v>7360</v>
      </c>
      <c r="B2318" s="19" t="s">
        <v>1777</v>
      </c>
      <c r="C2318" s="42">
        <v>42327.810393518521</v>
      </c>
      <c r="D2318" s="19" t="s">
        <v>7385</v>
      </c>
      <c r="E2318" s="19" t="e">
        <v>#NAME?</v>
      </c>
      <c r="F2318" s="19" t="s">
        <v>10482</v>
      </c>
      <c r="G2318" s="19" t="s">
        <v>5915</v>
      </c>
      <c r="H2318" s="19" t="s">
        <v>2027</v>
      </c>
      <c r="I2318" s="19">
        <v>750</v>
      </c>
      <c r="J2318" s="19">
        <v>12</v>
      </c>
      <c r="K2318" s="19">
        <v>13.5</v>
      </c>
      <c r="L2318" s="19">
        <v>14156001000064</v>
      </c>
      <c r="M2318" s="19"/>
      <c r="N2318" s="19"/>
      <c r="O2318" s="43">
        <v>42339</v>
      </c>
      <c r="P2318" s="19">
        <v>60</v>
      </c>
      <c r="Q2318" s="19" t="s">
        <v>7457</v>
      </c>
      <c r="R2318" s="19"/>
    </row>
    <row r="2319" spans="1:18" x14ac:dyDescent="0.25">
      <c r="A2319" s="19" t="s">
        <v>1099</v>
      </c>
      <c r="B2319" s="19" t="s">
        <v>1777</v>
      </c>
      <c r="C2319" s="42">
        <v>42324.626226851855</v>
      </c>
      <c r="D2319" s="19" t="s">
        <v>7385</v>
      </c>
      <c r="E2319" s="19" t="s">
        <v>7407</v>
      </c>
      <c r="F2319" s="19" t="s">
        <v>10483</v>
      </c>
      <c r="G2319" s="19" t="s">
        <v>1087</v>
      </c>
      <c r="H2319" s="19" t="s">
        <v>7402</v>
      </c>
      <c r="I2319" s="19">
        <v>750</v>
      </c>
      <c r="J2319" s="19">
        <v>6</v>
      </c>
      <c r="K2319" s="19">
        <v>45</v>
      </c>
      <c r="L2319" s="19">
        <v>15049001000156</v>
      </c>
      <c r="M2319" s="19"/>
      <c r="N2319" s="19"/>
      <c r="O2319" s="43">
        <v>42309</v>
      </c>
      <c r="P2319" s="19"/>
      <c r="Q2319" s="19" t="s">
        <v>63</v>
      </c>
      <c r="R2319" s="19"/>
    </row>
    <row r="2320" spans="1:18" x14ac:dyDescent="0.25">
      <c r="A2320" s="19" t="s">
        <v>1088</v>
      </c>
      <c r="B2320" s="19" t="s">
        <v>1777</v>
      </c>
      <c r="C2320" s="42">
        <v>42324.626226851855</v>
      </c>
      <c r="D2320" s="19" t="s">
        <v>7385</v>
      </c>
      <c r="E2320" s="19" t="s">
        <v>7407</v>
      </c>
      <c r="F2320" s="19" t="s">
        <v>10484</v>
      </c>
      <c r="G2320" s="19" t="s">
        <v>1803</v>
      </c>
      <c r="H2320" s="19" t="s">
        <v>7402</v>
      </c>
      <c r="I2320" s="19">
        <v>750</v>
      </c>
      <c r="J2320" s="19">
        <v>6</v>
      </c>
      <c r="K2320" s="19">
        <v>47</v>
      </c>
      <c r="L2320" s="19">
        <v>15118001000379</v>
      </c>
      <c r="M2320" s="19"/>
      <c r="N2320" s="19"/>
      <c r="O2320" s="43">
        <v>42309</v>
      </c>
      <c r="P2320" s="19"/>
      <c r="Q2320" s="19" t="s">
        <v>63</v>
      </c>
      <c r="R2320" s="19"/>
    </row>
    <row r="2321" spans="1:17" x14ac:dyDescent="0.25">
      <c r="A2321" s="19" t="s">
        <v>128</v>
      </c>
      <c r="B2321" s="19" t="s">
        <v>1777</v>
      </c>
      <c r="C2321" s="42">
        <v>42321.727210648147</v>
      </c>
      <c r="D2321" s="19" t="s">
        <v>7385</v>
      </c>
      <c r="E2321" s="19" t="s">
        <v>7407</v>
      </c>
      <c r="F2321" s="19" t="s">
        <v>10485</v>
      </c>
      <c r="G2321" s="19" t="s">
        <v>127</v>
      </c>
      <c r="H2321" s="19" t="s">
        <v>7402</v>
      </c>
      <c r="I2321" s="19">
        <v>750</v>
      </c>
      <c r="J2321" s="19">
        <v>12</v>
      </c>
      <c r="K2321" s="19">
        <v>10.3</v>
      </c>
      <c r="L2321" s="19">
        <v>13094001000358</v>
      </c>
      <c r="M2321" s="19">
        <v>5133944</v>
      </c>
      <c r="N2321" s="19"/>
      <c r="O2321" s="43">
        <v>42324</v>
      </c>
      <c r="P2321" s="19"/>
      <c r="Q2321" s="19" t="s">
        <v>63</v>
      </c>
    </row>
    <row r="2322" spans="1:17" x14ac:dyDescent="0.25">
      <c r="A2322" s="19" t="s">
        <v>467</v>
      </c>
      <c r="B2322" s="19" t="s">
        <v>1907</v>
      </c>
      <c r="C2322" s="42">
        <v>42320.960856481484</v>
      </c>
      <c r="D2322" s="19" t="s">
        <v>7385</v>
      </c>
      <c r="E2322" s="19" t="s">
        <v>7407</v>
      </c>
      <c r="F2322" s="19" t="s">
        <v>10486</v>
      </c>
      <c r="G2322" s="19" t="s">
        <v>461</v>
      </c>
      <c r="H2322" s="19" t="s">
        <v>7402</v>
      </c>
      <c r="I2322" s="19">
        <v>750</v>
      </c>
      <c r="J2322" s="19">
        <v>6</v>
      </c>
      <c r="K2322" s="19">
        <v>35</v>
      </c>
      <c r="L2322" s="19">
        <v>13221001000381</v>
      </c>
      <c r="M2322" s="19"/>
      <c r="N2322" s="19"/>
      <c r="O2322" s="43">
        <v>42320</v>
      </c>
      <c r="P2322" s="19"/>
      <c r="Q2322" s="19" t="s">
        <v>63</v>
      </c>
    </row>
    <row r="2323" spans="1:17" x14ac:dyDescent="0.25">
      <c r="A2323" s="19" t="s">
        <v>469</v>
      </c>
      <c r="B2323" s="19" t="s">
        <v>1907</v>
      </c>
      <c r="C2323" s="42">
        <v>42320.960856481484</v>
      </c>
      <c r="D2323" s="19" t="s">
        <v>7385</v>
      </c>
      <c r="E2323" s="19" t="s">
        <v>7407</v>
      </c>
      <c r="F2323" s="19" t="s">
        <v>10487</v>
      </c>
      <c r="G2323" s="19" t="s">
        <v>461</v>
      </c>
      <c r="H2323" s="19" t="s">
        <v>7402</v>
      </c>
      <c r="I2323" s="19">
        <v>750</v>
      </c>
      <c r="J2323" s="19">
        <v>6</v>
      </c>
      <c r="K2323" s="19">
        <v>35</v>
      </c>
      <c r="L2323" s="19">
        <v>14200001000086</v>
      </c>
      <c r="M2323" s="19"/>
      <c r="N2323" s="19"/>
      <c r="O2323" s="43">
        <v>42320</v>
      </c>
      <c r="P2323" s="19"/>
      <c r="Q2323" s="19" t="s">
        <v>63</v>
      </c>
    </row>
    <row r="2324" spans="1:17" x14ac:dyDescent="0.25">
      <c r="A2324" s="19" t="s">
        <v>465</v>
      </c>
      <c r="B2324" s="19" t="s">
        <v>1907</v>
      </c>
      <c r="C2324" s="42">
        <v>42320.960856481484</v>
      </c>
      <c r="D2324" s="19" t="s">
        <v>7385</v>
      </c>
      <c r="E2324" s="19" t="s">
        <v>7407</v>
      </c>
      <c r="F2324" s="19" t="s">
        <v>10488</v>
      </c>
      <c r="G2324" s="19" t="s">
        <v>461</v>
      </c>
      <c r="H2324" s="19" t="s">
        <v>7402</v>
      </c>
      <c r="I2324" s="19">
        <v>750</v>
      </c>
      <c r="J2324" s="19">
        <v>6</v>
      </c>
      <c r="K2324" s="19">
        <v>40</v>
      </c>
      <c r="L2324" s="19">
        <v>13162001000511</v>
      </c>
      <c r="M2324" s="19"/>
      <c r="N2324" s="19"/>
      <c r="O2324" s="43">
        <v>42320</v>
      </c>
      <c r="P2324" s="19"/>
      <c r="Q2324" s="19" t="s">
        <v>63</v>
      </c>
    </row>
    <row r="2325" spans="1:17" x14ac:dyDescent="0.25">
      <c r="A2325" s="19" t="s">
        <v>466</v>
      </c>
      <c r="B2325" s="19" t="s">
        <v>1907</v>
      </c>
      <c r="C2325" s="42">
        <v>42320.960856481484</v>
      </c>
      <c r="D2325" s="19" t="s">
        <v>7385</v>
      </c>
      <c r="E2325" s="19" t="s">
        <v>7407</v>
      </c>
      <c r="F2325" s="19" t="s">
        <v>10489</v>
      </c>
      <c r="G2325" s="19" t="s">
        <v>461</v>
      </c>
      <c r="H2325" s="19" t="s">
        <v>7402</v>
      </c>
      <c r="I2325" s="19">
        <v>750</v>
      </c>
      <c r="J2325" s="19">
        <v>6</v>
      </c>
      <c r="K2325" s="19">
        <v>35</v>
      </c>
      <c r="L2325" s="19">
        <v>13207001000270</v>
      </c>
      <c r="M2325" s="19"/>
      <c r="N2325" s="19"/>
      <c r="O2325" s="43">
        <v>42320</v>
      </c>
      <c r="P2325" s="19"/>
      <c r="Q2325" s="19" t="s">
        <v>63</v>
      </c>
    </row>
    <row r="2326" spans="1:17" x14ac:dyDescent="0.25">
      <c r="A2326" s="19" t="s">
        <v>464</v>
      </c>
      <c r="B2326" s="19" t="s">
        <v>1907</v>
      </c>
      <c r="C2326" s="42">
        <v>42320.960856481484</v>
      </c>
      <c r="D2326" s="19" t="s">
        <v>7385</v>
      </c>
      <c r="E2326" s="19" t="s">
        <v>7407</v>
      </c>
      <c r="F2326" s="19" t="s">
        <v>10490</v>
      </c>
      <c r="G2326" s="19" t="s">
        <v>461</v>
      </c>
      <c r="H2326" s="19" t="s">
        <v>7402</v>
      </c>
      <c r="I2326" s="19">
        <v>375</v>
      </c>
      <c r="J2326" s="19">
        <v>12</v>
      </c>
      <c r="K2326" s="19">
        <v>40</v>
      </c>
      <c r="L2326" s="19">
        <v>12153001000219</v>
      </c>
      <c r="M2326" s="19"/>
      <c r="N2326" s="19"/>
      <c r="O2326" s="43">
        <v>42320</v>
      </c>
      <c r="P2326" s="19"/>
      <c r="Q2326" s="19" t="s">
        <v>63</v>
      </c>
    </row>
    <row r="2327" spans="1:17" x14ac:dyDescent="0.25">
      <c r="A2327" s="19" t="s">
        <v>460</v>
      </c>
      <c r="B2327" s="19" t="s">
        <v>1907</v>
      </c>
      <c r="C2327" s="42">
        <v>42320.960856481484</v>
      </c>
      <c r="D2327" s="19" t="s">
        <v>7385</v>
      </c>
      <c r="E2327" s="19" t="s">
        <v>7407</v>
      </c>
      <c r="F2327" s="19" t="s">
        <v>10491</v>
      </c>
      <c r="G2327" s="19" t="s">
        <v>461</v>
      </c>
      <c r="H2327" s="19" t="s">
        <v>7402</v>
      </c>
      <c r="I2327" s="19">
        <v>750</v>
      </c>
      <c r="J2327" s="19">
        <v>12</v>
      </c>
      <c r="K2327" s="19">
        <v>40</v>
      </c>
      <c r="L2327" s="19">
        <v>12153001000219</v>
      </c>
      <c r="M2327" s="19"/>
      <c r="N2327" s="19"/>
      <c r="O2327" s="43">
        <v>42320</v>
      </c>
      <c r="P2327" s="19"/>
      <c r="Q2327" s="19" t="s">
        <v>63</v>
      </c>
    </row>
    <row r="2328" spans="1:17" x14ac:dyDescent="0.25">
      <c r="A2328" s="19" t="s">
        <v>462</v>
      </c>
      <c r="B2328" s="19" t="s">
        <v>1907</v>
      </c>
      <c r="C2328" s="42">
        <v>42320.960856481484</v>
      </c>
      <c r="D2328" s="19" t="s">
        <v>7385</v>
      </c>
      <c r="E2328" s="19" t="s">
        <v>7407</v>
      </c>
      <c r="F2328" s="19" t="s">
        <v>10491</v>
      </c>
      <c r="G2328" s="19" t="s">
        <v>461</v>
      </c>
      <c r="H2328" s="19" t="s">
        <v>7402</v>
      </c>
      <c r="I2328" s="19">
        <v>750</v>
      </c>
      <c r="J2328" s="19">
        <v>12</v>
      </c>
      <c r="K2328" s="19">
        <v>40</v>
      </c>
      <c r="L2328" s="19">
        <v>12153001000219</v>
      </c>
      <c r="M2328" s="19"/>
      <c r="N2328" s="19"/>
      <c r="O2328" s="43">
        <v>42320</v>
      </c>
      <c r="P2328" s="19"/>
      <c r="Q2328" s="19" t="s">
        <v>63</v>
      </c>
    </row>
    <row r="2329" spans="1:17" x14ac:dyDescent="0.25">
      <c r="A2329" s="19" t="s">
        <v>463</v>
      </c>
      <c r="B2329" s="19" t="s">
        <v>1907</v>
      </c>
      <c r="C2329" s="42">
        <v>42320.960856481484</v>
      </c>
      <c r="D2329" s="19" t="s">
        <v>7385</v>
      </c>
      <c r="E2329" s="19" t="s">
        <v>7407</v>
      </c>
      <c r="F2329" s="19" t="s">
        <v>10492</v>
      </c>
      <c r="G2329" s="19" t="s">
        <v>461</v>
      </c>
      <c r="H2329" s="19" t="s">
        <v>7402</v>
      </c>
      <c r="I2329" s="19">
        <v>375</v>
      </c>
      <c r="J2329" s="19">
        <v>12</v>
      </c>
      <c r="K2329" s="19">
        <v>40</v>
      </c>
      <c r="L2329" s="19">
        <v>12153001000219</v>
      </c>
      <c r="M2329" s="19"/>
      <c r="N2329" s="19"/>
      <c r="O2329" s="43">
        <v>42320</v>
      </c>
      <c r="P2329" s="19"/>
      <c r="Q2329" s="19" t="s">
        <v>63</v>
      </c>
    </row>
    <row r="2330" spans="1:17" x14ac:dyDescent="0.25">
      <c r="A2330" s="19" t="s">
        <v>468</v>
      </c>
      <c r="B2330" s="19" t="s">
        <v>1907</v>
      </c>
      <c r="C2330" s="42">
        <v>42320.960856481484</v>
      </c>
      <c r="D2330" s="19" t="s">
        <v>7385</v>
      </c>
      <c r="E2330" s="19" t="s">
        <v>7407</v>
      </c>
      <c r="F2330" s="19" t="s">
        <v>10493</v>
      </c>
      <c r="G2330" s="19" t="s">
        <v>9605</v>
      </c>
      <c r="H2330" s="19" t="s">
        <v>7402</v>
      </c>
      <c r="I2330" s="19">
        <v>750</v>
      </c>
      <c r="J2330" s="19">
        <v>6</v>
      </c>
      <c r="K2330" s="19">
        <v>44</v>
      </c>
      <c r="L2330" s="19">
        <v>14101001000429</v>
      </c>
      <c r="M2330" s="19"/>
      <c r="N2330" s="19"/>
      <c r="O2330" s="43">
        <v>42320</v>
      </c>
      <c r="P2330" s="19"/>
      <c r="Q2330" s="19" t="s">
        <v>63</v>
      </c>
    </row>
    <row r="2331" spans="1:17" x14ac:dyDescent="0.25">
      <c r="A2331" s="19" t="s">
        <v>10494</v>
      </c>
      <c r="B2331" s="19" t="s">
        <v>1907</v>
      </c>
      <c r="C2331" s="42">
        <v>42319.803622685184</v>
      </c>
      <c r="D2331" s="19" t="s">
        <v>7385</v>
      </c>
      <c r="E2331" s="19" t="s">
        <v>7407</v>
      </c>
      <c r="F2331" s="19" t="s">
        <v>10495</v>
      </c>
      <c r="G2331" s="19" t="s">
        <v>10496</v>
      </c>
      <c r="H2331" s="19" t="s">
        <v>2027</v>
      </c>
      <c r="I2331" s="19">
        <v>750</v>
      </c>
      <c r="J2331" s="19">
        <v>12</v>
      </c>
      <c r="K2331" s="19">
        <v>13</v>
      </c>
      <c r="L2331" s="19">
        <v>15139001000341</v>
      </c>
      <c r="M2331" s="19"/>
      <c r="N2331" s="19"/>
      <c r="O2331" s="43">
        <v>42319</v>
      </c>
      <c r="P2331" s="19"/>
      <c r="Q2331" s="19" t="s">
        <v>63</v>
      </c>
    </row>
    <row r="2332" spans="1:17" x14ac:dyDescent="0.25">
      <c r="A2332" s="19" t="s">
        <v>4709</v>
      </c>
      <c r="B2332" s="19" t="s">
        <v>1777</v>
      </c>
      <c r="C2332" s="42">
        <v>42317.70884259259</v>
      </c>
      <c r="D2332" s="19" t="s">
        <v>7385</v>
      </c>
      <c r="E2332" s="19" t="s">
        <v>9836</v>
      </c>
      <c r="F2332" s="19" t="s">
        <v>10497</v>
      </c>
      <c r="G2332" s="19" t="s">
        <v>4651</v>
      </c>
      <c r="H2332" s="19" t="s">
        <v>2027</v>
      </c>
      <c r="I2332" s="19">
        <v>1.5</v>
      </c>
      <c r="J2332" s="19">
        <v>3</v>
      </c>
      <c r="K2332" s="19">
        <v>12.5</v>
      </c>
      <c r="L2332" s="19">
        <v>12048001000126</v>
      </c>
      <c r="M2332" s="19"/>
      <c r="N2332" s="19"/>
      <c r="O2332" s="43">
        <v>42320</v>
      </c>
      <c r="P2332" s="19"/>
      <c r="Q2332" s="19" t="s">
        <v>63</v>
      </c>
    </row>
    <row r="2333" spans="1:17" x14ac:dyDescent="0.25">
      <c r="A2333" s="19" t="s">
        <v>2381</v>
      </c>
      <c r="B2333" s="19" t="s">
        <v>1777</v>
      </c>
      <c r="C2333" s="42">
        <v>42314.918553240743</v>
      </c>
      <c r="D2333" s="19" t="s">
        <v>7385</v>
      </c>
      <c r="E2333" s="19" t="s">
        <v>8263</v>
      </c>
      <c r="F2333" s="19" t="s">
        <v>10498</v>
      </c>
      <c r="G2333" s="19" t="s">
        <v>2368</v>
      </c>
      <c r="H2333" s="19" t="s">
        <v>2027</v>
      </c>
      <c r="I2333" s="19">
        <v>750</v>
      </c>
      <c r="J2333" s="19">
        <v>12</v>
      </c>
      <c r="K2333" s="19">
        <v>13.5</v>
      </c>
      <c r="L2333" s="19">
        <v>14309001000405</v>
      </c>
      <c r="M2333" s="19"/>
      <c r="N2333" s="19"/>
      <c r="O2333" s="43">
        <v>42340</v>
      </c>
      <c r="P2333" s="19"/>
      <c r="Q2333" s="19" t="s">
        <v>63</v>
      </c>
    </row>
    <row r="2334" spans="1:17" x14ac:dyDescent="0.25">
      <c r="A2334" s="19" t="s">
        <v>2385</v>
      </c>
      <c r="B2334" s="19" t="s">
        <v>1777</v>
      </c>
      <c r="C2334" s="42">
        <v>42314.918553240743</v>
      </c>
      <c r="D2334" s="19" t="s">
        <v>7385</v>
      </c>
      <c r="E2334" s="19" t="s">
        <v>8263</v>
      </c>
      <c r="F2334" s="19" t="s">
        <v>10499</v>
      </c>
      <c r="G2334" s="19" t="s">
        <v>2368</v>
      </c>
      <c r="H2334" s="19" t="s">
        <v>2027</v>
      </c>
      <c r="I2334" s="19">
        <v>750</v>
      </c>
      <c r="J2334" s="19">
        <v>12</v>
      </c>
      <c r="K2334" s="19">
        <v>14</v>
      </c>
      <c r="L2334" s="19">
        <v>14309001000416</v>
      </c>
      <c r="M2334" s="19"/>
      <c r="N2334" s="19"/>
      <c r="O2334" s="43">
        <v>42340</v>
      </c>
      <c r="P2334" s="19"/>
      <c r="Q2334" s="19" t="s">
        <v>63</v>
      </c>
    </row>
    <row r="2335" spans="1:17" x14ac:dyDescent="0.25">
      <c r="A2335" s="19" t="s">
        <v>2452</v>
      </c>
      <c r="B2335" s="19" t="s">
        <v>1777</v>
      </c>
      <c r="C2335" s="42">
        <v>42314.918553240743</v>
      </c>
      <c r="D2335" s="19" t="s">
        <v>7385</v>
      </c>
      <c r="E2335" s="19" t="s">
        <v>8263</v>
      </c>
      <c r="F2335" s="19" t="s">
        <v>10500</v>
      </c>
      <c r="G2335" s="19" t="s">
        <v>2368</v>
      </c>
      <c r="H2335" s="19" t="s">
        <v>2027</v>
      </c>
      <c r="I2335" s="19">
        <v>750</v>
      </c>
      <c r="J2335" s="19">
        <v>12</v>
      </c>
      <c r="K2335" s="19">
        <v>12.5</v>
      </c>
      <c r="L2335" s="19">
        <v>14302001000065</v>
      </c>
      <c r="M2335" s="19"/>
      <c r="N2335" s="19"/>
      <c r="O2335" s="43">
        <v>42340</v>
      </c>
      <c r="P2335" s="19"/>
      <c r="Q2335" s="19" t="s">
        <v>63</v>
      </c>
    </row>
    <row r="2336" spans="1:17" x14ac:dyDescent="0.25">
      <c r="A2336" s="19" t="s">
        <v>10501</v>
      </c>
      <c r="B2336" s="19" t="s">
        <v>1777</v>
      </c>
      <c r="C2336" s="42">
        <v>42314.918553240743</v>
      </c>
      <c r="D2336" s="19" t="s">
        <v>7385</v>
      </c>
      <c r="E2336" s="19" t="s">
        <v>8263</v>
      </c>
      <c r="F2336" s="19" t="s">
        <v>10502</v>
      </c>
      <c r="G2336" s="19" t="s">
        <v>2368</v>
      </c>
      <c r="H2336" s="19" t="s">
        <v>2027</v>
      </c>
      <c r="I2336" s="19">
        <v>750</v>
      </c>
      <c r="J2336" s="19">
        <v>12</v>
      </c>
      <c r="K2336" s="19">
        <v>14</v>
      </c>
      <c r="L2336" s="19">
        <v>14302001000067</v>
      </c>
      <c r="M2336" s="19"/>
      <c r="N2336" s="19"/>
      <c r="O2336" s="43">
        <v>42340</v>
      </c>
      <c r="P2336" s="19"/>
      <c r="Q2336" s="19" t="s">
        <v>63</v>
      </c>
    </row>
    <row r="2337" spans="1:17" x14ac:dyDescent="0.25">
      <c r="A2337" s="19" t="s">
        <v>10503</v>
      </c>
      <c r="B2337" s="19" t="s">
        <v>1777</v>
      </c>
      <c r="C2337" s="42">
        <v>42314.918553240743</v>
      </c>
      <c r="D2337" s="19" t="s">
        <v>7385</v>
      </c>
      <c r="E2337" s="19" t="s">
        <v>8263</v>
      </c>
      <c r="F2337" s="19" t="s">
        <v>10504</v>
      </c>
      <c r="G2337" s="19" t="s">
        <v>2368</v>
      </c>
      <c r="H2337" s="19" t="s">
        <v>2027</v>
      </c>
      <c r="I2337" s="19">
        <v>750</v>
      </c>
      <c r="J2337" s="19">
        <v>12</v>
      </c>
      <c r="K2337" s="19">
        <v>13</v>
      </c>
      <c r="L2337" s="19">
        <v>14302001000062</v>
      </c>
      <c r="M2337" s="19"/>
      <c r="N2337" s="19"/>
      <c r="O2337" s="43">
        <v>42340</v>
      </c>
      <c r="P2337" s="19"/>
      <c r="Q2337" s="19" t="s">
        <v>63</v>
      </c>
    </row>
    <row r="2338" spans="1:17" x14ac:dyDescent="0.25">
      <c r="A2338" s="19" t="s">
        <v>10505</v>
      </c>
      <c r="B2338" s="19" t="s">
        <v>1777</v>
      </c>
      <c r="C2338" s="42">
        <v>42314.918553240743</v>
      </c>
      <c r="D2338" s="19" t="s">
        <v>7385</v>
      </c>
      <c r="E2338" s="19" t="s">
        <v>8263</v>
      </c>
      <c r="F2338" s="19" t="s">
        <v>10506</v>
      </c>
      <c r="G2338" s="19" t="s">
        <v>2368</v>
      </c>
      <c r="H2338" s="19" t="s">
        <v>2027</v>
      </c>
      <c r="I2338" s="19">
        <v>750</v>
      </c>
      <c r="J2338" s="19">
        <v>12</v>
      </c>
      <c r="K2338" s="19">
        <v>14</v>
      </c>
      <c r="L2338" s="19">
        <v>14302001000060</v>
      </c>
      <c r="M2338" s="19"/>
      <c r="N2338" s="19"/>
      <c r="O2338" s="43">
        <v>42340</v>
      </c>
      <c r="P2338" s="19"/>
      <c r="Q2338" s="19" t="s">
        <v>63</v>
      </c>
    </row>
    <row r="2339" spans="1:17" x14ac:dyDescent="0.25">
      <c r="A2339" s="19" t="s">
        <v>10507</v>
      </c>
      <c r="B2339" s="19" t="s">
        <v>1777</v>
      </c>
      <c r="C2339" s="42">
        <v>42314.918553240743</v>
      </c>
      <c r="D2339" s="19" t="s">
        <v>7385</v>
      </c>
      <c r="E2339" s="19" t="s">
        <v>8263</v>
      </c>
      <c r="F2339" s="19" t="s">
        <v>10508</v>
      </c>
      <c r="G2339" s="19" t="s">
        <v>2368</v>
      </c>
      <c r="H2339" s="19" t="s">
        <v>2027</v>
      </c>
      <c r="I2339" s="19">
        <v>750</v>
      </c>
      <c r="J2339" s="19">
        <v>12</v>
      </c>
      <c r="K2339" s="19">
        <v>14</v>
      </c>
      <c r="L2339" s="19">
        <v>14302001000059</v>
      </c>
      <c r="M2339" s="19"/>
      <c r="N2339" s="19"/>
      <c r="O2339" s="43">
        <v>42340</v>
      </c>
      <c r="P2339" s="19"/>
      <c r="Q2339" s="19" t="s">
        <v>63</v>
      </c>
    </row>
    <row r="2340" spans="1:17" x14ac:dyDescent="0.25">
      <c r="A2340" s="19" t="s">
        <v>2450</v>
      </c>
      <c r="B2340" s="19" t="s">
        <v>1777</v>
      </c>
      <c r="C2340" s="42">
        <v>42314.918553240743</v>
      </c>
      <c r="D2340" s="19" t="s">
        <v>7385</v>
      </c>
      <c r="E2340" s="19" t="s">
        <v>8263</v>
      </c>
      <c r="F2340" s="19" t="s">
        <v>10509</v>
      </c>
      <c r="G2340" s="19" t="s">
        <v>2368</v>
      </c>
      <c r="H2340" s="19" t="s">
        <v>2027</v>
      </c>
      <c r="I2340" s="19">
        <v>750</v>
      </c>
      <c r="J2340" s="19">
        <v>12</v>
      </c>
      <c r="K2340" s="19">
        <v>14</v>
      </c>
      <c r="L2340" s="19">
        <v>14302001000060</v>
      </c>
      <c r="M2340" s="19"/>
      <c r="N2340" s="19"/>
      <c r="O2340" s="43">
        <v>42340</v>
      </c>
      <c r="P2340" s="19"/>
      <c r="Q2340" s="19" t="s">
        <v>63</v>
      </c>
    </row>
    <row r="2341" spans="1:17" x14ac:dyDescent="0.25">
      <c r="A2341" s="19" t="s">
        <v>10510</v>
      </c>
      <c r="B2341" s="19" t="s">
        <v>1777</v>
      </c>
      <c r="C2341" s="42">
        <v>42314.918553240743</v>
      </c>
      <c r="D2341" s="19" t="s">
        <v>7385</v>
      </c>
      <c r="E2341" s="19" t="s">
        <v>8263</v>
      </c>
      <c r="F2341" s="19" t="s">
        <v>10511</v>
      </c>
      <c r="G2341" s="19" t="s">
        <v>2368</v>
      </c>
      <c r="H2341" s="19" t="s">
        <v>2027</v>
      </c>
      <c r="I2341" s="19">
        <v>750</v>
      </c>
      <c r="J2341" s="19">
        <v>12</v>
      </c>
      <c r="K2341" s="19">
        <v>13.5</v>
      </c>
      <c r="L2341" s="19">
        <v>14302001000053</v>
      </c>
      <c r="M2341" s="19"/>
      <c r="N2341" s="19"/>
      <c r="O2341" s="43">
        <v>42340</v>
      </c>
      <c r="P2341" s="19"/>
      <c r="Q2341" s="19" t="s">
        <v>63</v>
      </c>
    </row>
    <row r="2342" spans="1:17" x14ac:dyDescent="0.25">
      <c r="A2342" s="19" t="s">
        <v>2395</v>
      </c>
      <c r="B2342" s="19" t="s">
        <v>1777</v>
      </c>
      <c r="C2342" s="42">
        <v>42314.918553240743</v>
      </c>
      <c r="D2342" s="19" t="s">
        <v>7385</v>
      </c>
      <c r="E2342" s="19" t="s">
        <v>8263</v>
      </c>
      <c r="F2342" s="19" t="s">
        <v>9396</v>
      </c>
      <c r="G2342" s="19" t="s">
        <v>2368</v>
      </c>
      <c r="H2342" s="19" t="s">
        <v>2027</v>
      </c>
      <c r="I2342" s="19">
        <v>750</v>
      </c>
      <c r="J2342" s="19">
        <v>12</v>
      </c>
      <c r="K2342" s="19">
        <v>13</v>
      </c>
      <c r="L2342" s="19">
        <v>14302001000058</v>
      </c>
      <c r="M2342" s="19"/>
      <c r="N2342" s="19"/>
      <c r="O2342" s="43">
        <v>42340</v>
      </c>
      <c r="P2342" s="19"/>
      <c r="Q2342" s="19" t="s">
        <v>63</v>
      </c>
    </row>
    <row r="2343" spans="1:17" x14ac:dyDescent="0.25">
      <c r="A2343" s="19" t="s">
        <v>10512</v>
      </c>
      <c r="B2343" s="19" t="s">
        <v>1777</v>
      </c>
      <c r="C2343" s="42">
        <v>42314.918553240743</v>
      </c>
      <c r="D2343" s="19" t="s">
        <v>7385</v>
      </c>
      <c r="E2343" s="19" t="s">
        <v>8263</v>
      </c>
      <c r="F2343" s="19" t="s">
        <v>10513</v>
      </c>
      <c r="G2343" s="19" t="s">
        <v>2368</v>
      </c>
      <c r="H2343" s="19" t="s">
        <v>2027</v>
      </c>
      <c r="I2343" s="19">
        <v>750</v>
      </c>
      <c r="J2343" s="19">
        <v>12</v>
      </c>
      <c r="K2343" s="19">
        <v>13.5</v>
      </c>
      <c r="L2343" s="19">
        <v>14302001000049</v>
      </c>
      <c r="M2343" s="19"/>
      <c r="N2343" s="19"/>
      <c r="O2343" s="43">
        <v>42340</v>
      </c>
      <c r="P2343" s="19"/>
      <c r="Q2343" s="19" t="s">
        <v>63</v>
      </c>
    </row>
    <row r="2344" spans="1:17" x14ac:dyDescent="0.25">
      <c r="A2344" s="19" t="s">
        <v>10514</v>
      </c>
      <c r="B2344" s="19" t="s">
        <v>1777</v>
      </c>
      <c r="C2344" s="42">
        <v>42314.918553240743</v>
      </c>
      <c r="D2344" s="19" t="s">
        <v>7385</v>
      </c>
      <c r="E2344" s="19" t="s">
        <v>8263</v>
      </c>
      <c r="F2344" s="19" t="s">
        <v>10515</v>
      </c>
      <c r="G2344" s="19" t="s">
        <v>2368</v>
      </c>
      <c r="H2344" s="19" t="s">
        <v>2027</v>
      </c>
      <c r="I2344" s="19">
        <v>750</v>
      </c>
      <c r="J2344" s="19">
        <v>12</v>
      </c>
      <c r="K2344" s="19">
        <v>12</v>
      </c>
      <c r="L2344" s="19">
        <v>14302001000049</v>
      </c>
      <c r="M2344" s="19"/>
      <c r="N2344" s="19"/>
      <c r="O2344" s="43">
        <v>42340</v>
      </c>
      <c r="P2344" s="19"/>
      <c r="Q2344" s="19" t="s">
        <v>63</v>
      </c>
    </row>
    <row r="2345" spans="1:17" x14ac:dyDescent="0.25">
      <c r="A2345" s="19" t="s">
        <v>2377</v>
      </c>
      <c r="B2345" s="19" t="s">
        <v>1777</v>
      </c>
      <c r="C2345" s="42">
        <v>42314.918553240743</v>
      </c>
      <c r="D2345" s="19" t="s">
        <v>7385</v>
      </c>
      <c r="E2345" s="19" t="s">
        <v>8263</v>
      </c>
      <c r="F2345" s="19" t="s">
        <v>10516</v>
      </c>
      <c r="G2345" s="19" t="s">
        <v>2368</v>
      </c>
      <c r="H2345" s="19" t="s">
        <v>2027</v>
      </c>
      <c r="I2345" s="19">
        <v>750</v>
      </c>
      <c r="J2345" s="19">
        <v>6</v>
      </c>
      <c r="K2345" s="19">
        <v>14.5</v>
      </c>
      <c r="L2345" s="19">
        <v>14302001000125</v>
      </c>
      <c r="M2345" s="19"/>
      <c r="N2345" s="19"/>
      <c r="O2345" s="43">
        <v>42340</v>
      </c>
      <c r="P2345" s="19"/>
      <c r="Q2345" s="19" t="s">
        <v>63</v>
      </c>
    </row>
    <row r="2346" spans="1:17" x14ac:dyDescent="0.25">
      <c r="A2346" s="19" t="s">
        <v>2374</v>
      </c>
      <c r="B2346" s="19" t="s">
        <v>1777</v>
      </c>
      <c r="C2346" s="42">
        <v>42314.918553240743</v>
      </c>
      <c r="D2346" s="19" t="s">
        <v>7385</v>
      </c>
      <c r="E2346" s="19" t="s">
        <v>8263</v>
      </c>
      <c r="F2346" s="19" t="s">
        <v>10517</v>
      </c>
      <c r="G2346" s="19" t="s">
        <v>2368</v>
      </c>
      <c r="H2346" s="19" t="s">
        <v>2027</v>
      </c>
      <c r="I2346" s="19">
        <v>750</v>
      </c>
      <c r="J2346" s="19">
        <v>6</v>
      </c>
      <c r="K2346" s="19">
        <v>13.8</v>
      </c>
      <c r="L2346" s="19">
        <v>14302001000123</v>
      </c>
      <c r="M2346" s="19"/>
      <c r="N2346" s="19"/>
      <c r="O2346" s="43">
        <v>42340</v>
      </c>
      <c r="P2346" s="19"/>
      <c r="Q2346" s="19" t="s">
        <v>63</v>
      </c>
    </row>
    <row r="2347" spans="1:17" x14ac:dyDescent="0.25">
      <c r="A2347" s="19" t="s">
        <v>10518</v>
      </c>
      <c r="B2347" s="19" t="s">
        <v>1777</v>
      </c>
      <c r="C2347" s="42">
        <v>42314.918553240743</v>
      </c>
      <c r="D2347" s="19" t="s">
        <v>7385</v>
      </c>
      <c r="E2347" s="19" t="s">
        <v>8263</v>
      </c>
      <c r="F2347" s="19" t="s">
        <v>10519</v>
      </c>
      <c r="G2347" s="19" t="s">
        <v>2368</v>
      </c>
      <c r="H2347" s="19" t="s">
        <v>2027</v>
      </c>
      <c r="I2347" s="19">
        <v>750</v>
      </c>
      <c r="J2347" s="19">
        <v>6</v>
      </c>
      <c r="K2347" s="19">
        <v>12</v>
      </c>
      <c r="L2347" s="19">
        <v>14302001000123</v>
      </c>
      <c r="M2347" s="19"/>
      <c r="N2347" s="19"/>
      <c r="O2347" s="43">
        <v>42340</v>
      </c>
      <c r="P2347" s="19"/>
      <c r="Q2347" s="19" t="s">
        <v>63</v>
      </c>
    </row>
    <row r="2348" spans="1:17" x14ac:dyDescent="0.25">
      <c r="A2348" s="19" t="s">
        <v>2447</v>
      </c>
      <c r="B2348" s="19" t="s">
        <v>1777</v>
      </c>
      <c r="C2348" s="42">
        <v>42314.918553240743</v>
      </c>
      <c r="D2348" s="19" t="s">
        <v>7385</v>
      </c>
      <c r="E2348" s="19" t="s">
        <v>8263</v>
      </c>
      <c r="F2348" s="19" t="s">
        <v>10520</v>
      </c>
      <c r="G2348" s="19" t="s">
        <v>2368</v>
      </c>
      <c r="H2348" s="19" t="s">
        <v>2027</v>
      </c>
      <c r="I2348" s="19">
        <v>750</v>
      </c>
      <c r="J2348" s="19">
        <v>6</v>
      </c>
      <c r="K2348" s="19">
        <v>14.5</v>
      </c>
      <c r="L2348" s="19">
        <v>14302001000119</v>
      </c>
      <c r="M2348" s="19"/>
      <c r="N2348" s="19"/>
      <c r="O2348" s="43">
        <v>42340</v>
      </c>
      <c r="P2348" s="19"/>
      <c r="Q2348" s="19" t="s">
        <v>63</v>
      </c>
    </row>
    <row r="2349" spans="1:17" x14ac:dyDescent="0.25">
      <c r="A2349" s="19" t="s">
        <v>2372</v>
      </c>
      <c r="B2349" s="19" t="s">
        <v>1777</v>
      </c>
      <c r="C2349" s="42">
        <v>42314.918553240743</v>
      </c>
      <c r="D2349" s="19" t="s">
        <v>7385</v>
      </c>
      <c r="E2349" s="19" t="s">
        <v>8263</v>
      </c>
      <c r="F2349" s="19" t="s">
        <v>10521</v>
      </c>
      <c r="G2349" s="19" t="s">
        <v>2368</v>
      </c>
      <c r="H2349" s="19" t="s">
        <v>2027</v>
      </c>
      <c r="I2349" s="19">
        <v>750</v>
      </c>
      <c r="J2349" s="19">
        <v>12</v>
      </c>
      <c r="K2349" s="19">
        <v>13</v>
      </c>
      <c r="L2349" s="19">
        <v>14309001000399</v>
      </c>
      <c r="M2349" s="19"/>
      <c r="N2349" s="19"/>
      <c r="O2349" s="43">
        <v>42340</v>
      </c>
      <c r="P2349" s="19"/>
      <c r="Q2349" s="19" t="s">
        <v>63</v>
      </c>
    </row>
    <row r="2350" spans="1:17" x14ac:dyDescent="0.25">
      <c r="A2350" s="19" t="s">
        <v>2367</v>
      </c>
      <c r="B2350" s="19" t="s">
        <v>1777</v>
      </c>
      <c r="C2350" s="42">
        <v>42314.918553240743</v>
      </c>
      <c r="D2350" s="19" t="s">
        <v>7385</v>
      </c>
      <c r="E2350" s="19" t="s">
        <v>8263</v>
      </c>
      <c r="F2350" s="19" t="s">
        <v>10522</v>
      </c>
      <c r="G2350" s="19" t="s">
        <v>2368</v>
      </c>
      <c r="H2350" s="19" t="s">
        <v>2027</v>
      </c>
      <c r="I2350" s="19">
        <v>750</v>
      </c>
      <c r="J2350" s="19">
        <v>12</v>
      </c>
      <c r="K2350" s="19">
        <v>14</v>
      </c>
      <c r="L2350" s="19">
        <v>14309001000398</v>
      </c>
      <c r="M2350" s="19"/>
      <c r="N2350" s="19"/>
      <c r="O2350" s="43">
        <v>42340</v>
      </c>
      <c r="P2350" s="19"/>
      <c r="Q2350" s="19" t="s">
        <v>63</v>
      </c>
    </row>
    <row r="2351" spans="1:17" x14ac:dyDescent="0.25">
      <c r="A2351" s="19" t="s">
        <v>10523</v>
      </c>
      <c r="B2351" s="19" t="s">
        <v>1907</v>
      </c>
      <c r="C2351" s="42">
        <v>42314.804988425924</v>
      </c>
      <c r="D2351" s="19" t="s">
        <v>7385</v>
      </c>
      <c r="E2351" s="19" t="s">
        <v>10524</v>
      </c>
      <c r="F2351" s="19" t="s">
        <v>10525</v>
      </c>
      <c r="G2351" s="19" t="s">
        <v>9389</v>
      </c>
      <c r="H2351" s="19" t="s">
        <v>7402</v>
      </c>
      <c r="I2351" s="19">
        <v>750</v>
      </c>
      <c r="J2351" s="19">
        <v>6</v>
      </c>
      <c r="K2351" s="19">
        <v>40</v>
      </c>
      <c r="L2351" s="19">
        <v>15009001000542</v>
      </c>
      <c r="M2351" s="19"/>
      <c r="N2351" s="19"/>
      <c r="O2351" s="43">
        <v>42522</v>
      </c>
      <c r="P2351" s="19"/>
      <c r="Q2351" s="19" t="s">
        <v>63</v>
      </c>
    </row>
    <row r="2352" spans="1:17" x14ac:dyDescent="0.25">
      <c r="A2352" s="19" t="s">
        <v>712</v>
      </c>
      <c r="B2352" s="19" t="s">
        <v>1907</v>
      </c>
      <c r="C2352" s="42">
        <v>42313.68681712963</v>
      </c>
      <c r="D2352" s="19" t="s">
        <v>7385</v>
      </c>
      <c r="E2352" s="19" t="s">
        <v>10526</v>
      </c>
      <c r="F2352" s="19" t="s">
        <v>10527</v>
      </c>
      <c r="G2352" s="19" t="s">
        <v>713</v>
      </c>
      <c r="H2352" s="19" t="s">
        <v>7402</v>
      </c>
      <c r="I2352" s="19">
        <v>750</v>
      </c>
      <c r="J2352" s="19">
        <v>6</v>
      </c>
      <c r="K2352" s="19">
        <v>40</v>
      </c>
      <c r="L2352" s="19">
        <v>14133001000536</v>
      </c>
      <c r="M2352" s="19"/>
      <c r="N2352" s="19"/>
      <c r="O2352" s="43">
        <v>42522</v>
      </c>
      <c r="P2352" s="19"/>
      <c r="Q2352" s="19" t="s">
        <v>63</v>
      </c>
    </row>
    <row r="2353" spans="1:18" x14ac:dyDescent="0.25">
      <c r="A2353" s="19" t="s">
        <v>661</v>
      </c>
      <c r="B2353" s="19" t="s">
        <v>1777</v>
      </c>
      <c r="C2353" s="42">
        <v>42312.889143518521</v>
      </c>
      <c r="D2353" s="19" t="s">
        <v>7385</v>
      </c>
      <c r="E2353" s="19" t="s">
        <v>7407</v>
      </c>
      <c r="F2353" s="19" t="s">
        <v>10528</v>
      </c>
      <c r="G2353" s="19" t="s">
        <v>10529</v>
      </c>
      <c r="H2353" s="19" t="s">
        <v>7402</v>
      </c>
      <c r="I2353" s="19">
        <v>750</v>
      </c>
      <c r="J2353" s="19">
        <v>6</v>
      </c>
      <c r="K2353" s="19">
        <v>43</v>
      </c>
      <c r="L2353" s="19">
        <v>15161001000385</v>
      </c>
      <c r="M2353" s="19">
        <v>5134973</v>
      </c>
      <c r="N2353" s="43">
        <v>42318</v>
      </c>
      <c r="O2353" s="43">
        <v>42368</v>
      </c>
      <c r="P2353" s="19"/>
      <c r="Q2353" s="19" t="s">
        <v>63</v>
      </c>
      <c r="R2353" s="19"/>
    </row>
    <row r="2354" spans="1:18" x14ac:dyDescent="0.25">
      <c r="A2354" s="19" t="s">
        <v>662</v>
      </c>
      <c r="B2354" s="19" t="s">
        <v>1777</v>
      </c>
      <c r="C2354" s="42">
        <v>42312.889143518521</v>
      </c>
      <c r="D2354" s="19" t="s">
        <v>7385</v>
      </c>
      <c r="E2354" s="19" t="s">
        <v>7407</v>
      </c>
      <c r="F2354" s="19" t="s">
        <v>10530</v>
      </c>
      <c r="G2354" s="19" t="s">
        <v>10529</v>
      </c>
      <c r="H2354" s="19" t="s">
        <v>7402</v>
      </c>
      <c r="I2354" s="19">
        <v>750</v>
      </c>
      <c r="J2354" s="19">
        <v>6</v>
      </c>
      <c r="K2354" s="19">
        <v>44</v>
      </c>
      <c r="L2354" s="19">
        <v>15161001000399</v>
      </c>
      <c r="M2354" s="19">
        <v>5134972</v>
      </c>
      <c r="N2354" s="43">
        <v>42318</v>
      </c>
      <c r="O2354" s="43">
        <v>42370</v>
      </c>
      <c r="P2354" s="19"/>
      <c r="Q2354" s="19" t="s">
        <v>63</v>
      </c>
      <c r="R2354" s="19"/>
    </row>
    <row r="2355" spans="1:18" x14ac:dyDescent="0.25">
      <c r="A2355" s="19" t="s">
        <v>660</v>
      </c>
      <c r="B2355" s="19" t="s">
        <v>1777</v>
      </c>
      <c r="C2355" s="42">
        <v>42312.889143518521</v>
      </c>
      <c r="D2355" s="19" t="s">
        <v>7385</v>
      </c>
      <c r="E2355" s="19" t="s">
        <v>7407</v>
      </c>
      <c r="F2355" s="19" t="s">
        <v>10531</v>
      </c>
      <c r="G2355" s="19" t="s">
        <v>10529</v>
      </c>
      <c r="H2355" s="19" t="s">
        <v>7402</v>
      </c>
      <c r="I2355" s="19">
        <v>750</v>
      </c>
      <c r="J2355" s="19">
        <v>6</v>
      </c>
      <c r="K2355" s="19">
        <v>43</v>
      </c>
      <c r="L2355" s="19">
        <v>15161001000370</v>
      </c>
      <c r="M2355" s="19">
        <v>5134971</v>
      </c>
      <c r="N2355" s="43">
        <v>42318</v>
      </c>
      <c r="O2355" s="43">
        <v>42370</v>
      </c>
      <c r="P2355" s="19"/>
      <c r="Q2355" s="19" t="s">
        <v>63</v>
      </c>
      <c r="R2355" s="19"/>
    </row>
    <row r="2356" spans="1:18" x14ac:dyDescent="0.25">
      <c r="A2356" s="19" t="s">
        <v>10532</v>
      </c>
      <c r="B2356" s="19" t="s">
        <v>1907</v>
      </c>
      <c r="C2356" s="42">
        <v>42306.945868055554</v>
      </c>
      <c r="D2356" s="19" t="s">
        <v>7385</v>
      </c>
      <c r="E2356" s="19" t="s">
        <v>7407</v>
      </c>
      <c r="F2356" s="19" t="s">
        <v>10533</v>
      </c>
      <c r="G2356" s="19" t="s">
        <v>1040</v>
      </c>
      <c r="H2356" s="19" t="s">
        <v>7402</v>
      </c>
      <c r="I2356" s="19">
        <v>750</v>
      </c>
      <c r="J2356" s="19">
        <v>6</v>
      </c>
      <c r="K2356" s="19">
        <v>40</v>
      </c>
      <c r="L2356" s="19">
        <v>14087001000234</v>
      </c>
      <c r="M2356" s="19">
        <v>5134874</v>
      </c>
      <c r="N2356" s="43">
        <v>42312</v>
      </c>
      <c r="O2356" s="43">
        <v>42366</v>
      </c>
      <c r="P2356" s="19"/>
      <c r="Q2356" s="19" t="s">
        <v>63</v>
      </c>
      <c r="R2356" s="19"/>
    </row>
    <row r="2357" spans="1:18" x14ac:dyDescent="0.25">
      <c r="A2357" s="19" t="s">
        <v>714</v>
      </c>
      <c r="B2357" s="19" t="s">
        <v>1907</v>
      </c>
      <c r="C2357" s="42">
        <v>42306.9140625</v>
      </c>
      <c r="D2357" s="19" t="s">
        <v>7385</v>
      </c>
      <c r="E2357" s="19" t="s">
        <v>10526</v>
      </c>
      <c r="F2357" s="19" t="s">
        <v>10534</v>
      </c>
      <c r="G2357" s="19" t="s">
        <v>713</v>
      </c>
      <c r="H2357" s="19" t="s">
        <v>7402</v>
      </c>
      <c r="I2357" s="19">
        <v>750</v>
      </c>
      <c r="J2357" s="19">
        <v>6</v>
      </c>
      <c r="K2357" s="19">
        <v>40</v>
      </c>
      <c r="L2357" s="19">
        <v>15021001000141</v>
      </c>
      <c r="M2357" s="19"/>
      <c r="N2357" s="19"/>
      <c r="O2357" s="43">
        <v>42522</v>
      </c>
      <c r="P2357" s="19"/>
      <c r="Q2357" s="19" t="s">
        <v>63</v>
      </c>
      <c r="R2357" s="19"/>
    </row>
    <row r="2358" spans="1:18" x14ac:dyDescent="0.25">
      <c r="A2358" s="19" t="s">
        <v>1024</v>
      </c>
      <c r="B2358" s="19" t="s">
        <v>1777</v>
      </c>
      <c r="C2358" s="42">
        <v>42303.707488425927</v>
      </c>
      <c r="D2358" s="19" t="s">
        <v>7385</v>
      </c>
      <c r="E2358" s="19" t="s">
        <v>7407</v>
      </c>
      <c r="F2358" s="19" t="s">
        <v>10535</v>
      </c>
      <c r="G2358" s="19" t="s">
        <v>1852</v>
      </c>
      <c r="H2358" s="19" t="s">
        <v>7402</v>
      </c>
      <c r="I2358" s="19">
        <v>1</v>
      </c>
      <c r="J2358" s="19">
        <v>12</v>
      </c>
      <c r="K2358" s="19">
        <v>40</v>
      </c>
      <c r="L2358" s="19">
        <v>15225001000441</v>
      </c>
      <c r="M2358" s="19">
        <v>5134183</v>
      </c>
      <c r="N2358" s="43">
        <v>42257</v>
      </c>
      <c r="O2358" s="43">
        <v>42307</v>
      </c>
      <c r="P2358" s="19"/>
      <c r="Q2358" s="19" t="s">
        <v>63</v>
      </c>
      <c r="R2358" s="19"/>
    </row>
    <row r="2359" spans="1:18" x14ac:dyDescent="0.25">
      <c r="A2359" s="19" t="s">
        <v>4655</v>
      </c>
      <c r="B2359" s="19" t="s">
        <v>1777</v>
      </c>
      <c r="C2359" s="42">
        <v>42299.749293981484</v>
      </c>
      <c r="D2359" s="19" t="s">
        <v>7385</v>
      </c>
      <c r="E2359" s="19" t="s">
        <v>9836</v>
      </c>
      <c r="F2359" s="19" t="s">
        <v>10536</v>
      </c>
      <c r="G2359" s="19" t="s">
        <v>4651</v>
      </c>
      <c r="H2359" s="19" t="s">
        <v>2027</v>
      </c>
      <c r="I2359" s="19">
        <v>6</v>
      </c>
      <c r="J2359" s="19">
        <v>1</v>
      </c>
      <c r="K2359" s="19">
        <v>12.5</v>
      </c>
      <c r="L2359" s="19">
        <v>15251001000026</v>
      </c>
      <c r="M2359" s="19"/>
      <c r="N2359" s="19"/>
      <c r="O2359" s="43">
        <v>42513</v>
      </c>
      <c r="P2359" s="19"/>
      <c r="Q2359" s="19" t="s">
        <v>63</v>
      </c>
      <c r="R2359" s="19"/>
    </row>
    <row r="2360" spans="1:18" x14ac:dyDescent="0.25">
      <c r="A2360" s="19" t="s">
        <v>4650</v>
      </c>
      <c r="B2360" s="19" t="s">
        <v>1777</v>
      </c>
      <c r="C2360" s="42">
        <v>42299.749293981484</v>
      </c>
      <c r="D2360" s="19" t="s">
        <v>7385</v>
      </c>
      <c r="E2360" s="19" t="s">
        <v>9836</v>
      </c>
      <c r="F2360" s="19" t="s">
        <v>10537</v>
      </c>
      <c r="G2360" s="19" t="s">
        <v>4651</v>
      </c>
      <c r="H2360" s="19" t="s">
        <v>2027</v>
      </c>
      <c r="I2360" s="19">
        <v>3</v>
      </c>
      <c r="J2360" s="19">
        <v>1</v>
      </c>
      <c r="K2360" s="19">
        <v>12.5</v>
      </c>
      <c r="L2360" s="19">
        <v>15251001000026</v>
      </c>
      <c r="M2360" s="19"/>
      <c r="N2360" s="19"/>
      <c r="O2360" s="43">
        <v>42513</v>
      </c>
      <c r="P2360" s="19"/>
      <c r="Q2360" s="19" t="s">
        <v>63</v>
      </c>
      <c r="R2360" s="19"/>
    </row>
    <row r="2361" spans="1:18" x14ac:dyDescent="0.25">
      <c r="A2361" s="19" t="s">
        <v>4716</v>
      </c>
      <c r="B2361" s="19" t="s">
        <v>1777</v>
      </c>
      <c r="C2361" s="42">
        <v>42298.899745370371</v>
      </c>
      <c r="D2361" s="19" t="s">
        <v>7385</v>
      </c>
      <c r="E2361" s="19" t="s">
        <v>9836</v>
      </c>
      <c r="F2361" s="19" t="s">
        <v>10538</v>
      </c>
      <c r="G2361" s="19" t="s">
        <v>4651</v>
      </c>
      <c r="H2361" s="19" t="s">
        <v>2027</v>
      </c>
      <c r="I2361" s="19">
        <v>750</v>
      </c>
      <c r="J2361" s="19">
        <v>6</v>
      </c>
      <c r="K2361" s="19">
        <v>12.5</v>
      </c>
      <c r="L2361" s="19">
        <v>15084001000205</v>
      </c>
      <c r="M2361" s="19"/>
      <c r="N2361" s="19"/>
      <c r="O2361" s="43">
        <v>42502</v>
      </c>
      <c r="P2361" s="19"/>
      <c r="Q2361" s="19" t="s">
        <v>63</v>
      </c>
      <c r="R2361" s="19"/>
    </row>
    <row r="2362" spans="1:18" x14ac:dyDescent="0.25">
      <c r="A2362" s="19" t="s">
        <v>10539</v>
      </c>
      <c r="B2362" s="19" t="s">
        <v>1777</v>
      </c>
      <c r="C2362" s="42">
        <v>42298.899745370371</v>
      </c>
      <c r="D2362" s="19" t="s">
        <v>7385</v>
      </c>
      <c r="E2362" s="19" t="s">
        <v>9836</v>
      </c>
      <c r="F2362" s="19" t="s">
        <v>10540</v>
      </c>
      <c r="G2362" s="19" t="s">
        <v>4651</v>
      </c>
      <c r="H2362" s="19" t="s">
        <v>2027</v>
      </c>
      <c r="I2362" s="19">
        <v>1.5</v>
      </c>
      <c r="J2362" s="19">
        <v>3</v>
      </c>
      <c r="K2362" s="19">
        <v>12.5</v>
      </c>
      <c r="L2362" s="19">
        <v>5160003000047</v>
      </c>
      <c r="M2362" s="19"/>
      <c r="N2362" s="19"/>
      <c r="O2362" s="43">
        <v>42298</v>
      </c>
      <c r="P2362" s="19"/>
      <c r="Q2362" s="19" t="s">
        <v>63</v>
      </c>
      <c r="R2362" s="19"/>
    </row>
    <row r="2363" spans="1:18" x14ac:dyDescent="0.25">
      <c r="A2363" s="19" t="s">
        <v>969</v>
      </c>
      <c r="B2363" s="19" t="s">
        <v>1777</v>
      </c>
      <c r="C2363" s="42">
        <v>42296.893055555556</v>
      </c>
      <c r="D2363" s="19" t="s">
        <v>7385</v>
      </c>
      <c r="E2363" s="19" t="s">
        <v>7407</v>
      </c>
      <c r="F2363" s="19" t="s">
        <v>10541</v>
      </c>
      <c r="G2363" s="19" t="s">
        <v>970</v>
      </c>
      <c r="H2363" s="19" t="s">
        <v>7402</v>
      </c>
      <c r="I2363" s="19">
        <v>750</v>
      </c>
      <c r="J2363" s="19">
        <v>6</v>
      </c>
      <c r="K2363" s="19">
        <v>40</v>
      </c>
      <c r="L2363" s="19">
        <v>15136001000027</v>
      </c>
      <c r="M2363" s="19">
        <v>5136130</v>
      </c>
      <c r="N2363" s="43">
        <v>42345</v>
      </c>
      <c r="O2363" s="43">
        <v>42440</v>
      </c>
      <c r="P2363" s="19"/>
      <c r="Q2363" s="19" t="s">
        <v>63</v>
      </c>
      <c r="R2363" s="19" t="s">
        <v>10542</v>
      </c>
    </row>
    <row r="2364" spans="1:18" x14ac:dyDescent="0.25">
      <c r="A2364" s="19" t="s">
        <v>972</v>
      </c>
      <c r="B2364" s="19" t="s">
        <v>1777</v>
      </c>
      <c r="C2364" s="42">
        <v>42296.893055555556</v>
      </c>
      <c r="D2364" s="19" t="s">
        <v>7385</v>
      </c>
      <c r="E2364" s="19" t="s">
        <v>7407</v>
      </c>
      <c r="F2364" s="19" t="s">
        <v>10543</v>
      </c>
      <c r="G2364" s="19" t="s">
        <v>970</v>
      </c>
      <c r="H2364" s="19" t="s">
        <v>7402</v>
      </c>
      <c r="I2364" s="19">
        <v>750</v>
      </c>
      <c r="J2364" s="19">
        <v>6</v>
      </c>
      <c r="K2364" s="19">
        <v>40</v>
      </c>
      <c r="L2364" s="19">
        <v>15204001000492</v>
      </c>
      <c r="M2364" s="19">
        <v>5136131</v>
      </c>
      <c r="N2364" s="43">
        <v>42345</v>
      </c>
      <c r="O2364" s="43">
        <v>42440</v>
      </c>
      <c r="P2364" s="19"/>
      <c r="Q2364" s="19" t="s">
        <v>63</v>
      </c>
      <c r="R2364" s="19" t="s">
        <v>10544</v>
      </c>
    </row>
    <row r="2365" spans="1:18" x14ac:dyDescent="0.25">
      <c r="A2365" s="19" t="s">
        <v>971</v>
      </c>
      <c r="B2365" s="19" t="s">
        <v>1777</v>
      </c>
      <c r="C2365" s="42">
        <v>42296.893055555556</v>
      </c>
      <c r="D2365" s="19" t="s">
        <v>7385</v>
      </c>
      <c r="E2365" s="19" t="s">
        <v>7407</v>
      </c>
      <c r="F2365" s="19" t="s">
        <v>10545</v>
      </c>
      <c r="G2365" s="19" t="s">
        <v>970</v>
      </c>
      <c r="H2365" s="19" t="s">
        <v>7402</v>
      </c>
      <c r="I2365" s="19">
        <v>750</v>
      </c>
      <c r="J2365" s="19">
        <v>6</v>
      </c>
      <c r="K2365" s="19">
        <v>40</v>
      </c>
      <c r="L2365" s="19">
        <v>15204001000487</v>
      </c>
      <c r="M2365" s="19">
        <v>5136132</v>
      </c>
      <c r="N2365" s="43">
        <v>42345</v>
      </c>
      <c r="O2365" s="43">
        <v>42440</v>
      </c>
      <c r="P2365" s="19"/>
      <c r="Q2365" s="19" t="s">
        <v>63</v>
      </c>
      <c r="R2365" s="19" t="s">
        <v>10544</v>
      </c>
    </row>
    <row r="2366" spans="1:18" x14ac:dyDescent="0.25">
      <c r="A2366" s="19" t="s">
        <v>1086</v>
      </c>
      <c r="B2366" s="19" t="s">
        <v>1777</v>
      </c>
      <c r="C2366" s="42">
        <v>42296.568425925929</v>
      </c>
      <c r="D2366" s="19" t="s">
        <v>7385</v>
      </c>
      <c r="E2366" s="19" t="s">
        <v>7407</v>
      </c>
      <c r="F2366" s="19" t="s">
        <v>10546</v>
      </c>
      <c r="G2366" s="19" t="s">
        <v>1803</v>
      </c>
      <c r="H2366" s="19" t="s">
        <v>7402</v>
      </c>
      <c r="I2366" s="19">
        <v>750</v>
      </c>
      <c r="J2366" s="19">
        <v>6</v>
      </c>
      <c r="K2366" s="19">
        <v>47</v>
      </c>
      <c r="L2366" s="19">
        <v>15118001000367</v>
      </c>
      <c r="M2366" s="19"/>
      <c r="N2366" s="43">
        <v>42297</v>
      </c>
      <c r="O2366" s="43">
        <v>42309</v>
      </c>
      <c r="P2366" s="19"/>
      <c r="Q2366" s="19" t="s">
        <v>63</v>
      </c>
      <c r="R2366" s="19"/>
    </row>
    <row r="2367" spans="1:18" x14ac:dyDescent="0.25">
      <c r="A2367" s="19" t="s">
        <v>1098</v>
      </c>
      <c r="B2367" s="19" t="s">
        <v>1777</v>
      </c>
      <c r="C2367" s="42">
        <v>42296.562847222223</v>
      </c>
      <c r="D2367" s="19" t="s">
        <v>7385</v>
      </c>
      <c r="E2367" s="19" t="s">
        <v>7407</v>
      </c>
      <c r="F2367" s="19" t="s">
        <v>10547</v>
      </c>
      <c r="G2367" s="19" t="s">
        <v>1087</v>
      </c>
      <c r="H2367" s="19" t="s">
        <v>7402</v>
      </c>
      <c r="I2367" s="19">
        <v>750</v>
      </c>
      <c r="J2367" s="19">
        <v>6</v>
      </c>
      <c r="K2367" s="19">
        <v>43</v>
      </c>
      <c r="L2367" s="19">
        <v>14162001000219</v>
      </c>
      <c r="M2367" s="19">
        <v>5130408</v>
      </c>
      <c r="N2367" s="43">
        <v>42297</v>
      </c>
      <c r="O2367" s="43">
        <v>42341</v>
      </c>
      <c r="P2367" s="19"/>
      <c r="Q2367" s="19" t="s">
        <v>63</v>
      </c>
      <c r="R2367" s="19"/>
    </row>
    <row r="2368" spans="1:18" x14ac:dyDescent="0.25">
      <c r="A2368" s="19" t="s">
        <v>632</v>
      </c>
      <c r="B2368" s="19" t="s">
        <v>1777</v>
      </c>
      <c r="C2368" s="42">
        <v>42293.701979166668</v>
      </c>
      <c r="D2368" s="19" t="s">
        <v>7385</v>
      </c>
      <c r="E2368" s="19" t="s">
        <v>7407</v>
      </c>
      <c r="F2368" s="19" t="s">
        <v>10548</v>
      </c>
      <c r="G2368" s="19" t="s">
        <v>627</v>
      </c>
      <c r="H2368" s="19" t="s">
        <v>7402</v>
      </c>
      <c r="I2368" s="19">
        <v>750</v>
      </c>
      <c r="J2368" s="19">
        <v>6</v>
      </c>
      <c r="K2368" s="19">
        <v>48</v>
      </c>
      <c r="L2368" s="19">
        <v>13365001000091</v>
      </c>
      <c r="M2368" s="19"/>
      <c r="N2368" s="19"/>
      <c r="O2368" s="43">
        <v>42522</v>
      </c>
      <c r="P2368" s="19"/>
      <c r="Q2368" s="19" t="s">
        <v>63</v>
      </c>
      <c r="R2368" s="19" t="s">
        <v>10549</v>
      </c>
    </row>
    <row r="2369" spans="1:18" x14ac:dyDescent="0.25">
      <c r="A2369" s="19" t="s">
        <v>638</v>
      </c>
      <c r="B2369" s="19" t="s">
        <v>1777</v>
      </c>
      <c r="C2369" s="42">
        <v>42293.701979166668</v>
      </c>
      <c r="D2369" s="19" t="s">
        <v>7385</v>
      </c>
      <c r="E2369" s="19" t="s">
        <v>7407</v>
      </c>
      <c r="F2369" s="19" t="s">
        <v>10550</v>
      </c>
      <c r="G2369" s="19" t="s">
        <v>627</v>
      </c>
      <c r="H2369" s="19" t="s">
        <v>7402</v>
      </c>
      <c r="I2369" s="19">
        <v>200</v>
      </c>
      <c r="J2369" s="19">
        <v>12</v>
      </c>
      <c r="K2369" s="19">
        <v>48</v>
      </c>
      <c r="L2369" s="19">
        <v>14038001000395</v>
      </c>
      <c r="M2369" s="19"/>
      <c r="N2369" s="19"/>
      <c r="O2369" s="43">
        <v>42522</v>
      </c>
      <c r="P2369" s="19"/>
      <c r="Q2369" s="19" t="s">
        <v>63</v>
      </c>
      <c r="R2369" s="19" t="s">
        <v>10549</v>
      </c>
    </row>
    <row r="2370" spans="1:18" x14ac:dyDescent="0.25">
      <c r="A2370" s="19" t="s">
        <v>630</v>
      </c>
      <c r="B2370" s="19" t="s">
        <v>1777</v>
      </c>
      <c r="C2370" s="42">
        <v>42293.701979166668</v>
      </c>
      <c r="D2370" s="19" t="s">
        <v>7385</v>
      </c>
      <c r="E2370" s="19" t="s">
        <v>7407</v>
      </c>
      <c r="F2370" s="19" t="s">
        <v>10551</v>
      </c>
      <c r="G2370" s="19" t="s">
        <v>627</v>
      </c>
      <c r="H2370" s="19" t="s">
        <v>7402</v>
      </c>
      <c r="I2370" s="19">
        <v>750</v>
      </c>
      <c r="J2370" s="19">
        <v>6</v>
      </c>
      <c r="K2370" s="19">
        <v>48</v>
      </c>
      <c r="L2370" s="19">
        <v>13365001000090</v>
      </c>
      <c r="M2370" s="19"/>
      <c r="N2370" s="19"/>
      <c r="O2370" s="43">
        <v>42522</v>
      </c>
      <c r="P2370" s="19"/>
      <c r="Q2370" s="19" t="s">
        <v>63</v>
      </c>
      <c r="R2370" s="19" t="s">
        <v>10549</v>
      </c>
    </row>
    <row r="2371" spans="1:18" x14ac:dyDescent="0.25">
      <c r="A2371" s="19" t="s">
        <v>631</v>
      </c>
      <c r="B2371" s="19" t="s">
        <v>1777</v>
      </c>
      <c r="C2371" s="42">
        <v>42293.701979166668</v>
      </c>
      <c r="D2371" s="19" t="s">
        <v>7385</v>
      </c>
      <c r="E2371" s="19" t="s">
        <v>7407</v>
      </c>
      <c r="F2371" s="19" t="s">
        <v>10552</v>
      </c>
      <c r="G2371" s="19" t="s">
        <v>627</v>
      </c>
      <c r="H2371" s="19" t="s">
        <v>7402</v>
      </c>
      <c r="I2371" s="19">
        <v>200</v>
      </c>
      <c r="J2371" s="19">
        <v>12</v>
      </c>
      <c r="K2371" s="19">
        <v>48</v>
      </c>
      <c r="L2371" s="19">
        <v>13365001000090</v>
      </c>
      <c r="M2371" s="19"/>
      <c r="N2371" s="19"/>
      <c r="O2371" s="43">
        <v>42522</v>
      </c>
      <c r="P2371" s="19"/>
      <c r="Q2371" s="19" t="s">
        <v>63</v>
      </c>
      <c r="R2371" s="19" t="s">
        <v>10549</v>
      </c>
    </row>
    <row r="2372" spans="1:18" x14ac:dyDescent="0.25">
      <c r="A2372" s="19" t="s">
        <v>10553</v>
      </c>
      <c r="B2372" s="19" t="s">
        <v>1777</v>
      </c>
      <c r="C2372" s="42">
        <v>42293.686874999999</v>
      </c>
      <c r="D2372" s="19" t="s">
        <v>7385</v>
      </c>
      <c r="E2372" s="19" t="s">
        <v>7407</v>
      </c>
      <c r="F2372" s="19" t="s">
        <v>10554</v>
      </c>
      <c r="G2372" s="19" t="s">
        <v>10555</v>
      </c>
      <c r="H2372" s="19" t="s">
        <v>2027</v>
      </c>
      <c r="I2372" s="19">
        <v>750</v>
      </c>
      <c r="J2372" s="19">
        <v>12</v>
      </c>
      <c r="K2372" s="19">
        <v>12</v>
      </c>
      <c r="L2372" s="19">
        <v>15211001000132</v>
      </c>
      <c r="M2372" s="19"/>
      <c r="N2372" s="19"/>
      <c r="O2372" s="43">
        <v>42296</v>
      </c>
      <c r="P2372" s="19"/>
      <c r="Q2372" s="19" t="s">
        <v>63</v>
      </c>
      <c r="R2372" s="19"/>
    </row>
    <row r="2373" spans="1:18" x14ac:dyDescent="0.25">
      <c r="A2373" s="19" t="s">
        <v>472</v>
      </c>
      <c r="B2373" s="19" t="s">
        <v>1777</v>
      </c>
      <c r="C2373" s="42">
        <v>42292.642152777778</v>
      </c>
      <c r="D2373" s="19" t="s">
        <v>7385</v>
      </c>
      <c r="E2373" s="19" t="s">
        <v>7407</v>
      </c>
      <c r="F2373" s="19" t="s">
        <v>8660</v>
      </c>
      <c r="G2373" s="19" t="s">
        <v>473</v>
      </c>
      <c r="H2373" s="19" t="s">
        <v>7402</v>
      </c>
      <c r="I2373" s="19">
        <v>375</v>
      </c>
      <c r="J2373" s="19">
        <v>12</v>
      </c>
      <c r="K2373" s="19">
        <v>18</v>
      </c>
      <c r="L2373" s="19">
        <v>15219001000180</v>
      </c>
      <c r="M2373" s="19">
        <v>5134980</v>
      </c>
      <c r="N2373" s="19"/>
      <c r="O2373" s="43">
        <v>42522</v>
      </c>
      <c r="P2373" s="19"/>
      <c r="Q2373" s="19" t="s">
        <v>63</v>
      </c>
      <c r="R2373" s="19" t="s">
        <v>10556</v>
      </c>
    </row>
    <row r="2374" spans="1:18" x14ac:dyDescent="0.25">
      <c r="A2374" s="19" t="s">
        <v>474</v>
      </c>
      <c r="B2374" s="19" t="s">
        <v>1777</v>
      </c>
      <c r="C2374" s="42">
        <v>42292.642152777778</v>
      </c>
      <c r="D2374" s="19" t="s">
        <v>7385</v>
      </c>
      <c r="E2374" s="19" t="s">
        <v>7407</v>
      </c>
      <c r="F2374" s="19" t="s">
        <v>8659</v>
      </c>
      <c r="G2374" s="19" t="s">
        <v>473</v>
      </c>
      <c r="H2374" s="19" t="s">
        <v>7402</v>
      </c>
      <c r="I2374" s="19">
        <v>750</v>
      </c>
      <c r="J2374" s="19">
        <v>6</v>
      </c>
      <c r="K2374" s="19">
        <v>18</v>
      </c>
      <c r="L2374" s="19">
        <v>15219001000186</v>
      </c>
      <c r="M2374" s="19">
        <v>5134980</v>
      </c>
      <c r="N2374" s="19"/>
      <c r="O2374" s="43">
        <v>42522</v>
      </c>
      <c r="P2374" s="19"/>
      <c r="Q2374" s="19" t="s">
        <v>63</v>
      </c>
      <c r="R2374" s="19" t="s">
        <v>10557</v>
      </c>
    </row>
    <row r="2375" spans="1:18" x14ac:dyDescent="0.25">
      <c r="A2375" s="19" t="s">
        <v>475</v>
      </c>
      <c r="B2375" s="19" t="s">
        <v>1777</v>
      </c>
      <c r="C2375" s="42">
        <v>42292.520740740743</v>
      </c>
      <c r="D2375" s="19" t="s">
        <v>7385</v>
      </c>
      <c r="E2375" s="19" t="s">
        <v>7407</v>
      </c>
      <c r="F2375" s="19" t="s">
        <v>8661</v>
      </c>
      <c r="G2375" s="19" t="s">
        <v>473</v>
      </c>
      <c r="H2375" s="19" t="s">
        <v>7402</v>
      </c>
      <c r="I2375" s="19">
        <v>1</v>
      </c>
      <c r="J2375" s="19">
        <v>6</v>
      </c>
      <c r="K2375" s="19">
        <v>43</v>
      </c>
      <c r="L2375" s="19">
        <v>15219001000216</v>
      </c>
      <c r="M2375" s="19">
        <v>5134980</v>
      </c>
      <c r="N2375" s="43">
        <v>42317</v>
      </c>
      <c r="O2375" s="43">
        <v>42368</v>
      </c>
      <c r="P2375" s="19"/>
      <c r="Q2375" s="19" t="s">
        <v>63</v>
      </c>
      <c r="R2375" s="19"/>
    </row>
    <row r="2376" spans="1:18" x14ac:dyDescent="0.25">
      <c r="A2376" s="19" t="s">
        <v>476</v>
      </c>
      <c r="B2376" s="19" t="s">
        <v>1777</v>
      </c>
      <c r="C2376" s="42">
        <v>42292.520740740743</v>
      </c>
      <c r="D2376" s="19" t="s">
        <v>7385</v>
      </c>
      <c r="E2376" s="19" t="s">
        <v>7407</v>
      </c>
      <c r="F2376" s="19" t="s">
        <v>8662</v>
      </c>
      <c r="G2376" s="19" t="s">
        <v>473</v>
      </c>
      <c r="H2376" s="19" t="s">
        <v>7402</v>
      </c>
      <c r="I2376" s="19">
        <v>750</v>
      </c>
      <c r="J2376" s="19">
        <v>6</v>
      </c>
      <c r="K2376" s="19">
        <v>43</v>
      </c>
      <c r="L2376" s="19">
        <v>15219001000219</v>
      </c>
      <c r="M2376" s="19">
        <v>5134980</v>
      </c>
      <c r="N2376" s="43">
        <v>42317</v>
      </c>
      <c r="O2376" s="43">
        <v>42368</v>
      </c>
      <c r="P2376" s="19"/>
      <c r="Q2376" s="19" t="s">
        <v>63</v>
      </c>
      <c r="R2376" s="19"/>
    </row>
    <row r="2377" spans="1:18" x14ac:dyDescent="0.25">
      <c r="A2377" s="19" t="s">
        <v>10558</v>
      </c>
      <c r="B2377" s="19" t="s">
        <v>1907</v>
      </c>
      <c r="C2377" s="42">
        <v>42291.697754629633</v>
      </c>
      <c r="D2377" s="19" t="s">
        <v>7385</v>
      </c>
      <c r="E2377" s="19" t="s">
        <v>7407</v>
      </c>
      <c r="F2377" s="19" t="s">
        <v>10559</v>
      </c>
      <c r="G2377" s="19" t="s">
        <v>10560</v>
      </c>
      <c r="H2377" s="19" t="s">
        <v>7402</v>
      </c>
      <c r="I2377" s="19">
        <v>750</v>
      </c>
      <c r="J2377" s="19">
        <v>6</v>
      </c>
      <c r="K2377" s="19">
        <v>43</v>
      </c>
      <c r="L2377" s="19">
        <v>15232001000185</v>
      </c>
      <c r="M2377" s="19">
        <v>5134611</v>
      </c>
      <c r="N2377" s="19"/>
      <c r="O2377" s="43">
        <v>42522</v>
      </c>
      <c r="P2377" s="19"/>
      <c r="Q2377" s="19" t="s">
        <v>63</v>
      </c>
      <c r="R2377" s="19" t="s">
        <v>10561</v>
      </c>
    </row>
    <row r="2378" spans="1:18" x14ac:dyDescent="0.25">
      <c r="A2378" s="19" t="s">
        <v>10562</v>
      </c>
      <c r="B2378" s="19" t="s">
        <v>1907</v>
      </c>
      <c r="C2378" s="42">
        <v>42291.697754629633</v>
      </c>
      <c r="D2378" s="19" t="s">
        <v>7385</v>
      </c>
      <c r="E2378" s="19" t="s">
        <v>7407</v>
      </c>
      <c r="F2378" s="19" t="s">
        <v>10563</v>
      </c>
      <c r="G2378" s="19" t="s">
        <v>10560</v>
      </c>
      <c r="H2378" s="19" t="s">
        <v>7402</v>
      </c>
      <c r="I2378" s="19">
        <v>750</v>
      </c>
      <c r="J2378" s="19">
        <v>6</v>
      </c>
      <c r="K2378" s="19">
        <v>43</v>
      </c>
      <c r="L2378" s="19">
        <v>15189001000121</v>
      </c>
      <c r="M2378" s="19">
        <v>5134611</v>
      </c>
      <c r="N2378" s="19"/>
      <c r="O2378" s="43">
        <v>42522</v>
      </c>
      <c r="P2378" s="19"/>
      <c r="Q2378" s="19" t="s">
        <v>63</v>
      </c>
      <c r="R2378" s="19" t="s">
        <v>10564</v>
      </c>
    </row>
    <row r="2379" spans="1:18" x14ac:dyDescent="0.25">
      <c r="A2379" s="19" t="s">
        <v>10565</v>
      </c>
      <c r="B2379" s="19" t="s">
        <v>1907</v>
      </c>
      <c r="C2379" s="42">
        <v>42291.697754629633</v>
      </c>
      <c r="D2379" s="19" t="s">
        <v>7385</v>
      </c>
      <c r="E2379" s="19" t="s">
        <v>7407</v>
      </c>
      <c r="F2379" s="19" t="s">
        <v>10566</v>
      </c>
      <c r="G2379" s="19" t="s">
        <v>10560</v>
      </c>
      <c r="H2379" s="19" t="s">
        <v>7402</v>
      </c>
      <c r="I2379" s="19">
        <v>750</v>
      </c>
      <c r="J2379" s="19">
        <v>6</v>
      </c>
      <c r="K2379" s="19">
        <v>43</v>
      </c>
      <c r="L2379" s="19">
        <v>15189001000122</v>
      </c>
      <c r="M2379" s="19">
        <v>5134611</v>
      </c>
      <c r="N2379" s="19"/>
      <c r="O2379" s="43">
        <v>42522</v>
      </c>
      <c r="P2379" s="19"/>
      <c r="Q2379" s="19" t="s">
        <v>63</v>
      </c>
      <c r="R2379" s="19" t="s">
        <v>10561</v>
      </c>
    </row>
    <row r="2380" spans="1:18" x14ac:dyDescent="0.25">
      <c r="A2380" s="19" t="s">
        <v>6153</v>
      </c>
      <c r="B2380" s="19" t="s">
        <v>1777</v>
      </c>
      <c r="C2380" s="42">
        <v>42290.87462962963</v>
      </c>
      <c r="D2380" s="19" t="s">
        <v>7385</v>
      </c>
      <c r="E2380" s="19" t="s">
        <v>10567</v>
      </c>
      <c r="F2380" s="19" t="s">
        <v>10568</v>
      </c>
      <c r="G2380" s="19" t="s">
        <v>6050</v>
      </c>
      <c r="H2380" s="19" t="s">
        <v>2027</v>
      </c>
      <c r="I2380" s="19">
        <v>750</v>
      </c>
      <c r="J2380" s="19">
        <v>12</v>
      </c>
      <c r="K2380" s="19">
        <v>14</v>
      </c>
      <c r="L2380" s="19">
        <v>15057001000525</v>
      </c>
      <c r="M2380" s="19"/>
      <c r="N2380" s="43">
        <v>42306</v>
      </c>
      <c r="O2380" s="43">
        <v>42347</v>
      </c>
      <c r="P2380" s="19"/>
      <c r="Q2380" s="19" t="s">
        <v>63</v>
      </c>
      <c r="R2380" s="19"/>
    </row>
    <row r="2381" spans="1:18" x14ac:dyDescent="0.25">
      <c r="A2381" s="19" t="s">
        <v>6053</v>
      </c>
      <c r="B2381" s="19" t="s">
        <v>1777</v>
      </c>
      <c r="C2381" s="42">
        <v>42290.87462962963</v>
      </c>
      <c r="D2381" s="19" t="s">
        <v>7385</v>
      </c>
      <c r="E2381" s="19" t="s">
        <v>10567</v>
      </c>
      <c r="F2381" s="19" t="s">
        <v>10569</v>
      </c>
      <c r="G2381" s="19" t="s">
        <v>6050</v>
      </c>
      <c r="H2381" s="19" t="s">
        <v>2027</v>
      </c>
      <c r="I2381" s="19">
        <v>750</v>
      </c>
      <c r="J2381" s="19">
        <v>12</v>
      </c>
      <c r="K2381" s="19">
        <v>14</v>
      </c>
      <c r="L2381" s="19">
        <v>15043001000442</v>
      </c>
      <c r="M2381" s="19"/>
      <c r="N2381" s="43">
        <v>42290</v>
      </c>
      <c r="O2381" s="43">
        <v>42347</v>
      </c>
      <c r="P2381" s="19"/>
      <c r="Q2381" s="19" t="s">
        <v>63</v>
      </c>
      <c r="R2381" s="19"/>
    </row>
    <row r="2382" spans="1:18" x14ac:dyDescent="0.25">
      <c r="A2382" s="19" t="s">
        <v>10570</v>
      </c>
      <c r="B2382" s="19" t="s">
        <v>1777</v>
      </c>
      <c r="C2382" s="42">
        <v>42286.800775462965</v>
      </c>
      <c r="D2382" s="19" t="s">
        <v>7385</v>
      </c>
      <c r="E2382" s="19" t="s">
        <v>7407</v>
      </c>
      <c r="F2382" s="19" t="s">
        <v>10571</v>
      </c>
      <c r="G2382" s="19" t="s">
        <v>10572</v>
      </c>
      <c r="H2382" s="19" t="s">
        <v>2027</v>
      </c>
      <c r="I2382" s="19">
        <v>750</v>
      </c>
      <c r="J2382" s="19">
        <v>12</v>
      </c>
      <c r="K2382" s="19">
        <v>13.5</v>
      </c>
      <c r="L2382" s="19">
        <v>15100001000024</v>
      </c>
      <c r="M2382" s="19"/>
      <c r="N2382" s="43">
        <v>42286</v>
      </c>
      <c r="O2382" s="43">
        <v>42347</v>
      </c>
      <c r="P2382" s="19"/>
      <c r="Q2382" s="19" t="s">
        <v>63</v>
      </c>
      <c r="R2382" s="19"/>
    </row>
    <row r="2383" spans="1:18" x14ac:dyDescent="0.25">
      <c r="A2383" s="19" t="s">
        <v>10573</v>
      </c>
      <c r="B2383" s="19" t="s">
        <v>1777</v>
      </c>
      <c r="C2383" s="42">
        <v>42286.800775462965</v>
      </c>
      <c r="D2383" s="19" t="s">
        <v>7385</v>
      </c>
      <c r="E2383" s="19" t="s">
        <v>7407</v>
      </c>
      <c r="F2383" s="19" t="s">
        <v>10574</v>
      </c>
      <c r="G2383" s="19" t="s">
        <v>10572</v>
      </c>
      <c r="H2383" s="19" t="s">
        <v>2027</v>
      </c>
      <c r="I2383" s="19">
        <v>750</v>
      </c>
      <c r="J2383" s="19">
        <v>12</v>
      </c>
      <c r="K2383" s="19">
        <v>13.5</v>
      </c>
      <c r="L2383" s="19">
        <v>15098001000363</v>
      </c>
      <c r="M2383" s="19"/>
      <c r="N2383" s="43">
        <v>42286</v>
      </c>
      <c r="O2383" s="43">
        <v>42347</v>
      </c>
      <c r="P2383" s="19"/>
      <c r="Q2383" s="19" t="s">
        <v>63</v>
      </c>
      <c r="R2383" s="19"/>
    </row>
    <row r="2384" spans="1:18" x14ac:dyDescent="0.25">
      <c r="A2384" s="19" t="s">
        <v>10575</v>
      </c>
      <c r="B2384" s="19" t="s">
        <v>1777</v>
      </c>
      <c r="C2384" s="42">
        <v>42286.800775462965</v>
      </c>
      <c r="D2384" s="19" t="s">
        <v>7385</v>
      </c>
      <c r="E2384" s="19" t="s">
        <v>7407</v>
      </c>
      <c r="F2384" s="19" t="s">
        <v>10576</v>
      </c>
      <c r="G2384" s="19" t="s">
        <v>10572</v>
      </c>
      <c r="H2384" s="19" t="s">
        <v>2027</v>
      </c>
      <c r="I2384" s="19">
        <v>750</v>
      </c>
      <c r="J2384" s="19">
        <v>12</v>
      </c>
      <c r="K2384" s="19">
        <v>13.5</v>
      </c>
      <c r="L2384" s="19">
        <v>15098001000372</v>
      </c>
      <c r="M2384" s="19"/>
      <c r="N2384" s="43">
        <v>42286</v>
      </c>
      <c r="O2384" s="43">
        <v>42347</v>
      </c>
      <c r="P2384" s="19"/>
      <c r="Q2384" s="19" t="s">
        <v>63</v>
      </c>
      <c r="R2384" s="19"/>
    </row>
    <row r="2385" spans="1:18" x14ac:dyDescent="0.25">
      <c r="A2385" s="19" t="s">
        <v>10577</v>
      </c>
      <c r="B2385" s="19" t="s">
        <v>1777</v>
      </c>
      <c r="C2385" s="42">
        <v>42286.712719907409</v>
      </c>
      <c r="D2385" s="19" t="s">
        <v>7385</v>
      </c>
      <c r="E2385" s="19" t="s">
        <v>7407</v>
      </c>
      <c r="F2385" s="19" t="s">
        <v>10578</v>
      </c>
      <c r="G2385" s="19" t="s">
        <v>10555</v>
      </c>
      <c r="H2385" s="19" t="s">
        <v>2027</v>
      </c>
      <c r="I2385" s="19">
        <v>750</v>
      </c>
      <c r="J2385" s="19">
        <v>12</v>
      </c>
      <c r="K2385" s="19">
        <v>12.5</v>
      </c>
      <c r="L2385" s="19">
        <v>15211001000130</v>
      </c>
      <c r="M2385" s="19"/>
      <c r="N2385" s="43">
        <v>42286</v>
      </c>
      <c r="O2385" s="43">
        <v>42297</v>
      </c>
      <c r="P2385" s="19"/>
      <c r="Q2385" s="19" t="s">
        <v>63</v>
      </c>
      <c r="R2385" s="19"/>
    </row>
    <row r="2386" spans="1:18" x14ac:dyDescent="0.25">
      <c r="A2386" s="19" t="s">
        <v>10579</v>
      </c>
      <c r="B2386" s="19" t="s">
        <v>1777</v>
      </c>
      <c r="C2386" s="42">
        <v>42286.712719907409</v>
      </c>
      <c r="D2386" s="19" t="s">
        <v>7385</v>
      </c>
      <c r="E2386" s="19" t="s">
        <v>7407</v>
      </c>
      <c r="F2386" s="19" t="s">
        <v>10580</v>
      </c>
      <c r="G2386" s="19" t="s">
        <v>10555</v>
      </c>
      <c r="H2386" s="19" t="s">
        <v>2027</v>
      </c>
      <c r="I2386" s="19">
        <v>750</v>
      </c>
      <c r="J2386" s="19">
        <v>12</v>
      </c>
      <c r="K2386" s="19">
        <v>12</v>
      </c>
      <c r="L2386" s="19">
        <v>15211001000126</v>
      </c>
      <c r="M2386" s="19"/>
      <c r="N2386" s="43">
        <v>42286</v>
      </c>
      <c r="O2386" s="43">
        <v>42297</v>
      </c>
      <c r="P2386" s="19"/>
      <c r="Q2386" s="19" t="s">
        <v>63</v>
      </c>
      <c r="R2386" s="19"/>
    </row>
    <row r="2387" spans="1:18" x14ac:dyDescent="0.25">
      <c r="A2387" s="19" t="s">
        <v>10581</v>
      </c>
      <c r="B2387" s="19" t="s">
        <v>1777</v>
      </c>
      <c r="C2387" s="42">
        <v>42285.88208333333</v>
      </c>
      <c r="D2387" s="19" t="s">
        <v>7385</v>
      </c>
      <c r="E2387" s="19" t="s">
        <v>7407</v>
      </c>
      <c r="F2387" s="19" t="s">
        <v>10582</v>
      </c>
      <c r="G2387" s="19" t="s">
        <v>10583</v>
      </c>
      <c r="H2387" s="19" t="s">
        <v>2027</v>
      </c>
      <c r="I2387" s="19">
        <v>750</v>
      </c>
      <c r="J2387" s="19">
        <v>6</v>
      </c>
      <c r="K2387" s="19">
        <v>12</v>
      </c>
      <c r="L2387" s="19">
        <v>15210001000566</v>
      </c>
      <c r="M2387" s="19"/>
      <c r="N2387" s="19"/>
      <c r="O2387" s="43">
        <v>42502</v>
      </c>
      <c r="P2387" s="19"/>
      <c r="Q2387" s="19" t="s">
        <v>63</v>
      </c>
      <c r="R2387" s="19"/>
    </row>
    <row r="2388" spans="1:18" x14ac:dyDescent="0.25">
      <c r="A2388" s="19" t="s">
        <v>10584</v>
      </c>
      <c r="B2388" s="19" t="s">
        <v>1777</v>
      </c>
      <c r="C2388" s="42">
        <v>42285.88208333333</v>
      </c>
      <c r="D2388" s="19" t="s">
        <v>7385</v>
      </c>
      <c r="E2388" s="19" t="s">
        <v>7407</v>
      </c>
      <c r="F2388" s="19" t="s">
        <v>10585</v>
      </c>
      <c r="G2388" s="19" t="s">
        <v>10583</v>
      </c>
      <c r="H2388" s="19" t="s">
        <v>2027</v>
      </c>
      <c r="I2388" s="19">
        <v>750</v>
      </c>
      <c r="J2388" s="19">
        <v>6</v>
      </c>
      <c r="K2388" s="19">
        <v>12</v>
      </c>
      <c r="L2388" s="19">
        <v>15211001000472</v>
      </c>
      <c r="M2388" s="19"/>
      <c r="N2388" s="19"/>
      <c r="O2388" s="43">
        <v>42502</v>
      </c>
      <c r="P2388" s="19"/>
      <c r="Q2388" s="19" t="s">
        <v>63</v>
      </c>
      <c r="R2388" s="19"/>
    </row>
    <row r="2389" spans="1:18" x14ac:dyDescent="0.25">
      <c r="A2389" s="19" t="s">
        <v>10586</v>
      </c>
      <c r="B2389" s="19" t="s">
        <v>1777</v>
      </c>
      <c r="C2389" s="42">
        <v>42285.88208333333</v>
      </c>
      <c r="D2389" s="19" t="s">
        <v>7385</v>
      </c>
      <c r="E2389" s="19" t="s">
        <v>7407</v>
      </c>
      <c r="F2389" s="19" t="s">
        <v>10587</v>
      </c>
      <c r="G2389" s="19" t="s">
        <v>7319</v>
      </c>
      <c r="H2389" s="19" t="s">
        <v>2027</v>
      </c>
      <c r="I2389" s="19">
        <v>750</v>
      </c>
      <c r="J2389" s="19">
        <v>12</v>
      </c>
      <c r="K2389" s="19">
        <v>12</v>
      </c>
      <c r="L2389" s="19">
        <v>15211001000472</v>
      </c>
      <c r="M2389" s="19"/>
      <c r="N2389" s="19"/>
      <c r="O2389" s="43">
        <v>42502</v>
      </c>
      <c r="P2389" s="19"/>
      <c r="Q2389" s="19" t="s">
        <v>63</v>
      </c>
      <c r="R2389" s="19"/>
    </row>
    <row r="2390" spans="1:18" x14ac:dyDescent="0.25">
      <c r="A2390" s="19" t="s">
        <v>1463</v>
      </c>
      <c r="B2390" s="19" t="s">
        <v>1777</v>
      </c>
      <c r="C2390" s="42">
        <v>42285.663321759261</v>
      </c>
      <c r="D2390" s="19" t="s">
        <v>7385</v>
      </c>
      <c r="E2390" s="19" t="s">
        <v>10223</v>
      </c>
      <c r="F2390" s="19" t="s">
        <v>10588</v>
      </c>
      <c r="G2390" s="19" t="s">
        <v>525</v>
      </c>
      <c r="H2390" s="19" t="s">
        <v>7402</v>
      </c>
      <c r="I2390" s="19">
        <v>1</v>
      </c>
      <c r="J2390" s="19">
        <v>6</v>
      </c>
      <c r="K2390" s="19">
        <v>35</v>
      </c>
      <c r="L2390" s="19">
        <v>14316001000237</v>
      </c>
      <c r="M2390" s="19"/>
      <c r="N2390" s="19"/>
      <c r="O2390" s="43">
        <v>42465</v>
      </c>
      <c r="P2390" s="19"/>
      <c r="Q2390" s="19" t="s">
        <v>63</v>
      </c>
      <c r="R2390" s="19" t="s">
        <v>10589</v>
      </c>
    </row>
    <row r="2391" spans="1:18" x14ac:dyDescent="0.25">
      <c r="A2391" s="19" t="s">
        <v>974</v>
      </c>
      <c r="B2391" s="19" t="s">
        <v>1907</v>
      </c>
      <c r="C2391" s="42">
        <v>42284.677928240744</v>
      </c>
      <c r="D2391" s="19" t="s">
        <v>7385</v>
      </c>
      <c r="E2391" s="19" t="s">
        <v>7407</v>
      </c>
      <c r="F2391" s="19" t="s">
        <v>10590</v>
      </c>
      <c r="G2391" s="19" t="s">
        <v>10591</v>
      </c>
      <c r="H2391" s="19" t="s">
        <v>7402</v>
      </c>
      <c r="I2391" s="19">
        <v>750</v>
      </c>
      <c r="J2391" s="19">
        <v>6</v>
      </c>
      <c r="K2391" s="19">
        <v>47.5</v>
      </c>
      <c r="L2391" s="19">
        <v>15254001000044</v>
      </c>
      <c r="M2391" s="19"/>
      <c r="N2391" s="19"/>
      <c r="O2391" s="43">
        <v>42522</v>
      </c>
      <c r="P2391" s="19"/>
      <c r="Q2391" s="19" t="s">
        <v>63</v>
      </c>
      <c r="R2391" s="19" t="s">
        <v>10592</v>
      </c>
    </row>
    <row r="2392" spans="1:18" x14ac:dyDescent="0.25">
      <c r="A2392" s="19" t="s">
        <v>975</v>
      </c>
      <c r="B2392" s="19" t="s">
        <v>1907</v>
      </c>
      <c r="C2392" s="42">
        <v>42284.677928240744</v>
      </c>
      <c r="D2392" s="19" t="s">
        <v>7385</v>
      </c>
      <c r="E2392" s="19" t="s">
        <v>7407</v>
      </c>
      <c r="F2392" s="19" t="s">
        <v>10593</v>
      </c>
      <c r="G2392" s="19" t="s">
        <v>10591</v>
      </c>
      <c r="H2392" s="19" t="s">
        <v>7402</v>
      </c>
      <c r="I2392" s="19">
        <v>750</v>
      </c>
      <c r="J2392" s="19">
        <v>6</v>
      </c>
      <c r="K2392" s="19">
        <v>47.5</v>
      </c>
      <c r="L2392" s="19">
        <v>15254001000040</v>
      </c>
      <c r="M2392" s="19"/>
      <c r="N2392" s="19"/>
      <c r="O2392" s="43">
        <v>42522</v>
      </c>
      <c r="P2392" s="19"/>
      <c r="Q2392" s="19" t="s">
        <v>63</v>
      </c>
      <c r="R2392" s="19" t="s">
        <v>10592</v>
      </c>
    </row>
    <row r="2393" spans="1:18" x14ac:dyDescent="0.25">
      <c r="A2393" s="19" t="s">
        <v>1078</v>
      </c>
      <c r="B2393" s="19" t="s">
        <v>1777</v>
      </c>
      <c r="C2393" s="42">
        <v>42283.798182870371</v>
      </c>
      <c r="D2393" s="19" t="s">
        <v>7385</v>
      </c>
      <c r="E2393" s="19" t="s">
        <v>7407</v>
      </c>
      <c r="F2393" s="19" t="s">
        <v>10594</v>
      </c>
      <c r="G2393" s="19" t="s">
        <v>1077</v>
      </c>
      <c r="H2393" s="19" t="s">
        <v>7402</v>
      </c>
      <c r="I2393" s="19">
        <v>750</v>
      </c>
      <c r="J2393" s="19">
        <v>6</v>
      </c>
      <c r="K2393" s="19">
        <v>14.5</v>
      </c>
      <c r="L2393" s="19">
        <v>15215001000209</v>
      </c>
      <c r="M2393" s="19">
        <v>5134583</v>
      </c>
      <c r="N2393" s="43">
        <v>42290</v>
      </c>
      <c r="O2393" s="43">
        <v>42339</v>
      </c>
      <c r="P2393" s="19"/>
      <c r="Q2393" s="19" t="s">
        <v>63</v>
      </c>
      <c r="R2393" s="19"/>
    </row>
    <row r="2394" spans="1:18" x14ac:dyDescent="0.25">
      <c r="A2394" s="19" t="s">
        <v>1076</v>
      </c>
      <c r="B2394" s="19" t="s">
        <v>1777</v>
      </c>
      <c r="C2394" s="42">
        <v>42283.798182870371</v>
      </c>
      <c r="D2394" s="19" t="s">
        <v>7385</v>
      </c>
      <c r="E2394" s="19" t="s">
        <v>7407</v>
      </c>
      <c r="F2394" s="19" t="s">
        <v>10595</v>
      </c>
      <c r="G2394" s="19" t="s">
        <v>1077</v>
      </c>
      <c r="H2394" s="19" t="s">
        <v>7402</v>
      </c>
      <c r="I2394" s="19">
        <v>750</v>
      </c>
      <c r="J2394" s="19">
        <v>6</v>
      </c>
      <c r="K2394" s="19">
        <v>14.5</v>
      </c>
      <c r="L2394" s="19">
        <v>15196001000151</v>
      </c>
      <c r="M2394" s="19">
        <v>5134583</v>
      </c>
      <c r="N2394" s="43">
        <v>42290</v>
      </c>
      <c r="O2394" s="43">
        <v>42339</v>
      </c>
      <c r="P2394" s="19"/>
      <c r="Q2394" s="19" t="s">
        <v>63</v>
      </c>
      <c r="R2394" s="19"/>
    </row>
    <row r="2395" spans="1:18" x14ac:dyDescent="0.25">
      <c r="A2395" s="19" t="s">
        <v>1073</v>
      </c>
      <c r="B2395" s="19" t="s">
        <v>1777</v>
      </c>
      <c r="C2395" s="42">
        <v>42283.798182870371</v>
      </c>
      <c r="D2395" s="19" t="s">
        <v>7385</v>
      </c>
      <c r="E2395" s="19" t="s">
        <v>7407</v>
      </c>
      <c r="F2395" s="19" t="s">
        <v>10596</v>
      </c>
      <c r="G2395" s="19" t="s">
        <v>1074</v>
      </c>
      <c r="H2395" s="19" t="s">
        <v>7402</v>
      </c>
      <c r="I2395" s="19">
        <v>750</v>
      </c>
      <c r="J2395" s="19">
        <v>6</v>
      </c>
      <c r="K2395" s="19">
        <v>41.4</v>
      </c>
      <c r="L2395" s="19">
        <v>15161001000287</v>
      </c>
      <c r="M2395" s="19">
        <v>5134581</v>
      </c>
      <c r="N2395" s="43">
        <v>42290</v>
      </c>
      <c r="O2395" s="43">
        <v>42339</v>
      </c>
      <c r="P2395" s="19"/>
      <c r="Q2395" s="19" t="s">
        <v>63</v>
      </c>
      <c r="R2395" s="19"/>
    </row>
    <row r="2396" spans="1:18" x14ac:dyDescent="0.25">
      <c r="A2396" s="19" t="s">
        <v>1075</v>
      </c>
      <c r="B2396" s="19" t="s">
        <v>1777</v>
      </c>
      <c r="C2396" s="42">
        <v>42283.798182870371</v>
      </c>
      <c r="D2396" s="19" t="s">
        <v>7385</v>
      </c>
      <c r="E2396" s="19" t="s">
        <v>7407</v>
      </c>
      <c r="F2396" s="19" t="s">
        <v>10597</v>
      </c>
      <c r="G2396" s="19" t="s">
        <v>1074</v>
      </c>
      <c r="H2396" s="19" t="s">
        <v>7402</v>
      </c>
      <c r="I2396" s="19">
        <v>750</v>
      </c>
      <c r="J2396" s="19">
        <v>6</v>
      </c>
      <c r="K2396" s="19">
        <v>40</v>
      </c>
      <c r="L2396" s="19">
        <v>15240001000086</v>
      </c>
      <c r="M2396" s="19">
        <v>5134582</v>
      </c>
      <c r="N2396" s="43">
        <v>42290</v>
      </c>
      <c r="O2396" s="43">
        <v>42339</v>
      </c>
      <c r="P2396" s="19"/>
      <c r="Q2396" s="19" t="s">
        <v>63</v>
      </c>
      <c r="R2396" s="19"/>
    </row>
    <row r="2397" spans="1:18" x14ac:dyDescent="0.25">
      <c r="A2397" s="19" t="s">
        <v>839</v>
      </c>
      <c r="B2397" s="19" t="s">
        <v>1907</v>
      </c>
      <c r="C2397" s="42">
        <v>42283.538622685184</v>
      </c>
      <c r="D2397" s="19" t="s">
        <v>7385</v>
      </c>
      <c r="E2397" s="19" t="s">
        <v>7407</v>
      </c>
      <c r="F2397" s="19" t="s">
        <v>10598</v>
      </c>
      <c r="G2397" s="19" t="s">
        <v>840</v>
      </c>
      <c r="H2397" s="19" t="s">
        <v>7402</v>
      </c>
      <c r="I2397" s="19">
        <v>750</v>
      </c>
      <c r="J2397" s="19">
        <v>6</v>
      </c>
      <c r="K2397" s="19">
        <v>40</v>
      </c>
      <c r="L2397" s="19">
        <v>15077001000252</v>
      </c>
      <c r="M2397" s="19">
        <v>5134348</v>
      </c>
      <c r="N2397" s="19"/>
      <c r="O2397" s="43">
        <v>42304</v>
      </c>
      <c r="P2397" s="19"/>
      <c r="Q2397" s="19" t="s">
        <v>63</v>
      </c>
      <c r="R2397" s="19"/>
    </row>
    <row r="2398" spans="1:18" x14ac:dyDescent="0.25">
      <c r="A2398" s="19" t="s">
        <v>841</v>
      </c>
      <c r="B2398" s="19" t="s">
        <v>1907</v>
      </c>
      <c r="C2398" s="42">
        <v>42283.538622685184</v>
      </c>
      <c r="D2398" s="19" t="s">
        <v>7385</v>
      </c>
      <c r="E2398" s="19" t="s">
        <v>7407</v>
      </c>
      <c r="F2398" s="19" t="s">
        <v>10599</v>
      </c>
      <c r="G2398" s="19" t="s">
        <v>840</v>
      </c>
      <c r="H2398" s="19" t="s">
        <v>7402</v>
      </c>
      <c r="I2398" s="19">
        <v>750</v>
      </c>
      <c r="J2398" s="19">
        <v>6</v>
      </c>
      <c r="K2398" s="19">
        <v>40</v>
      </c>
      <c r="L2398" s="19">
        <v>15077001000281</v>
      </c>
      <c r="M2398" s="19">
        <v>5134348</v>
      </c>
      <c r="N2398" s="19"/>
      <c r="O2398" s="43">
        <v>42304</v>
      </c>
      <c r="P2398" s="19"/>
      <c r="Q2398" s="19" t="s">
        <v>63</v>
      </c>
      <c r="R2398" s="19"/>
    </row>
    <row r="2399" spans="1:18" x14ac:dyDescent="0.25">
      <c r="A2399" s="19" t="s">
        <v>10600</v>
      </c>
      <c r="B2399" s="19" t="s">
        <v>1777</v>
      </c>
      <c r="C2399" s="42">
        <v>42277.84003472222</v>
      </c>
      <c r="D2399" s="19" t="s">
        <v>7385</v>
      </c>
      <c r="E2399" s="19" t="s">
        <v>10034</v>
      </c>
      <c r="F2399" s="19" t="s">
        <v>10601</v>
      </c>
      <c r="G2399" s="19" t="s">
        <v>10602</v>
      </c>
      <c r="H2399" s="19" t="s">
        <v>2027</v>
      </c>
      <c r="I2399" s="19">
        <v>750</v>
      </c>
      <c r="J2399" s="19">
        <v>12</v>
      </c>
      <c r="K2399" s="19">
        <v>12.5</v>
      </c>
      <c r="L2399" s="19">
        <v>13038001000148</v>
      </c>
      <c r="M2399" s="19"/>
      <c r="N2399" s="19"/>
      <c r="O2399" s="43">
        <v>42278</v>
      </c>
      <c r="P2399" s="19"/>
      <c r="Q2399" s="19" t="s">
        <v>63</v>
      </c>
      <c r="R2399" s="19"/>
    </row>
    <row r="2400" spans="1:18" x14ac:dyDescent="0.25">
      <c r="A2400" s="19" t="s">
        <v>6040</v>
      </c>
      <c r="B2400" s="19" t="s">
        <v>1777</v>
      </c>
      <c r="C2400" s="42">
        <v>42277.84003472222</v>
      </c>
      <c r="D2400" s="19" t="s">
        <v>7385</v>
      </c>
      <c r="E2400" s="19" t="s">
        <v>10034</v>
      </c>
      <c r="F2400" s="19" t="s">
        <v>10603</v>
      </c>
      <c r="G2400" s="19" t="s">
        <v>10602</v>
      </c>
      <c r="H2400" s="19" t="s">
        <v>2027</v>
      </c>
      <c r="I2400" s="19">
        <v>750</v>
      </c>
      <c r="J2400" s="19">
        <v>12</v>
      </c>
      <c r="K2400" s="19">
        <v>12.5</v>
      </c>
      <c r="L2400" s="19">
        <v>13038001000148</v>
      </c>
      <c r="M2400" s="19"/>
      <c r="N2400" s="19"/>
      <c r="O2400" s="43">
        <v>42278</v>
      </c>
      <c r="P2400" s="19"/>
      <c r="Q2400" s="19" t="s">
        <v>63</v>
      </c>
      <c r="R2400" s="19"/>
    </row>
    <row r="2401" spans="1:18" x14ac:dyDescent="0.25">
      <c r="A2401" s="19" t="s">
        <v>10604</v>
      </c>
      <c r="B2401" s="19" t="s">
        <v>1777</v>
      </c>
      <c r="C2401" s="42">
        <v>42277.84003472222</v>
      </c>
      <c r="D2401" s="19" t="s">
        <v>7385</v>
      </c>
      <c r="E2401" s="19" t="s">
        <v>10034</v>
      </c>
      <c r="F2401" s="19" t="s">
        <v>10605</v>
      </c>
      <c r="G2401" s="19" t="s">
        <v>7147</v>
      </c>
      <c r="H2401" s="19" t="s">
        <v>2027</v>
      </c>
      <c r="I2401" s="19">
        <v>750</v>
      </c>
      <c r="J2401" s="19">
        <v>12</v>
      </c>
      <c r="K2401" s="19">
        <v>13</v>
      </c>
      <c r="L2401" s="19">
        <v>13038001000124</v>
      </c>
      <c r="M2401" s="19"/>
      <c r="N2401" s="19"/>
      <c r="O2401" s="43">
        <v>42278</v>
      </c>
      <c r="P2401" s="19"/>
      <c r="Q2401" s="19" t="s">
        <v>63</v>
      </c>
      <c r="R2401" s="19"/>
    </row>
    <row r="2402" spans="1:18" x14ac:dyDescent="0.25">
      <c r="A2402" s="19" t="s">
        <v>6105</v>
      </c>
      <c r="B2402" s="19" t="s">
        <v>1777</v>
      </c>
      <c r="C2402" s="42">
        <v>42277.84003472222</v>
      </c>
      <c r="D2402" s="19" t="s">
        <v>7385</v>
      </c>
      <c r="E2402" s="19" t="s">
        <v>10034</v>
      </c>
      <c r="F2402" s="19" t="s">
        <v>10606</v>
      </c>
      <c r="G2402" s="19" t="s">
        <v>7147</v>
      </c>
      <c r="H2402" s="19" t="s">
        <v>2027</v>
      </c>
      <c r="I2402" s="19">
        <v>750</v>
      </c>
      <c r="J2402" s="19">
        <v>12</v>
      </c>
      <c r="K2402" s="19">
        <v>13</v>
      </c>
      <c r="L2402" s="19">
        <v>13038001000124</v>
      </c>
      <c r="M2402" s="19"/>
      <c r="N2402" s="19"/>
      <c r="O2402" s="43">
        <v>42278</v>
      </c>
      <c r="P2402" s="19"/>
      <c r="Q2402" s="19" t="s">
        <v>63</v>
      </c>
      <c r="R2402" s="19"/>
    </row>
    <row r="2403" spans="1:18" x14ac:dyDescent="0.25">
      <c r="A2403" s="19" t="s">
        <v>10607</v>
      </c>
      <c r="B2403" s="19" t="s">
        <v>1777</v>
      </c>
      <c r="C2403" s="42">
        <v>42277.84003472222</v>
      </c>
      <c r="D2403" s="19" t="s">
        <v>7385</v>
      </c>
      <c r="E2403" s="19" t="s">
        <v>10034</v>
      </c>
      <c r="F2403" s="19" t="s">
        <v>10608</v>
      </c>
      <c r="G2403" s="19" t="s">
        <v>7147</v>
      </c>
      <c r="H2403" s="19" t="s">
        <v>2027</v>
      </c>
      <c r="I2403" s="19">
        <v>750</v>
      </c>
      <c r="J2403" s="19">
        <v>12</v>
      </c>
      <c r="K2403" s="19">
        <v>12.5</v>
      </c>
      <c r="L2403" s="19">
        <v>13038001000106</v>
      </c>
      <c r="M2403" s="19"/>
      <c r="N2403" s="19"/>
      <c r="O2403" s="43">
        <v>42278</v>
      </c>
      <c r="P2403" s="19"/>
      <c r="Q2403" s="19" t="s">
        <v>63</v>
      </c>
      <c r="R2403" s="19"/>
    </row>
    <row r="2404" spans="1:18" x14ac:dyDescent="0.25">
      <c r="A2404" s="19" t="s">
        <v>6036</v>
      </c>
      <c r="B2404" s="19" t="s">
        <v>1777</v>
      </c>
      <c r="C2404" s="42">
        <v>42277.84003472222</v>
      </c>
      <c r="D2404" s="19" t="s">
        <v>7385</v>
      </c>
      <c r="E2404" s="19" t="s">
        <v>10034</v>
      </c>
      <c r="F2404" s="19" t="s">
        <v>10609</v>
      </c>
      <c r="G2404" s="19" t="s">
        <v>7147</v>
      </c>
      <c r="H2404" s="19" t="s">
        <v>2027</v>
      </c>
      <c r="I2404" s="19">
        <v>750</v>
      </c>
      <c r="J2404" s="19">
        <v>12</v>
      </c>
      <c r="K2404" s="19">
        <v>12.5</v>
      </c>
      <c r="L2404" s="19">
        <v>13038001000106</v>
      </c>
      <c r="M2404" s="19"/>
      <c r="N2404" s="19"/>
      <c r="O2404" s="43">
        <v>42278</v>
      </c>
      <c r="P2404" s="19"/>
      <c r="Q2404" s="19" t="s">
        <v>63</v>
      </c>
      <c r="R2404" s="19"/>
    </row>
    <row r="2405" spans="1:18" x14ac:dyDescent="0.25">
      <c r="A2405" s="19" t="s">
        <v>10610</v>
      </c>
      <c r="B2405" s="19" t="s">
        <v>1907</v>
      </c>
      <c r="C2405" s="42">
        <v>42271.940636574072</v>
      </c>
      <c r="D2405" s="19" t="s">
        <v>7385</v>
      </c>
      <c r="E2405" s="19" t="s">
        <v>10611</v>
      </c>
      <c r="F2405" s="19" t="s">
        <v>10612</v>
      </c>
      <c r="G2405" s="19" t="s">
        <v>10613</v>
      </c>
      <c r="H2405" s="19" t="s">
        <v>7402</v>
      </c>
      <c r="I2405" s="19">
        <v>200</v>
      </c>
      <c r="J2405" s="19">
        <v>24</v>
      </c>
      <c r="K2405" s="19">
        <v>8</v>
      </c>
      <c r="L2405" s="19">
        <v>14063001000100</v>
      </c>
      <c r="M2405" s="19"/>
      <c r="N2405" s="19"/>
      <c r="O2405" s="43">
        <v>42286</v>
      </c>
      <c r="P2405" s="19"/>
      <c r="Q2405" s="19" t="s">
        <v>63</v>
      </c>
      <c r="R2405" s="19" t="s">
        <v>10614</v>
      </c>
    </row>
    <row r="2406" spans="1:18" x14ac:dyDescent="0.25">
      <c r="A2406" s="19" t="s">
        <v>10615</v>
      </c>
      <c r="B2406" s="19" t="s">
        <v>1907</v>
      </c>
      <c r="C2406" s="42">
        <v>42271.933217592596</v>
      </c>
      <c r="D2406" s="19" t="s">
        <v>7385</v>
      </c>
      <c r="E2406" s="19" t="s">
        <v>10616</v>
      </c>
      <c r="F2406" s="19" t="s">
        <v>10617</v>
      </c>
      <c r="G2406" s="19" t="s">
        <v>10613</v>
      </c>
      <c r="H2406" s="19" t="s">
        <v>7402</v>
      </c>
      <c r="I2406" s="19">
        <v>200</v>
      </c>
      <c r="J2406" s="19">
        <v>24</v>
      </c>
      <c r="K2406" s="19">
        <v>8</v>
      </c>
      <c r="L2406" s="19">
        <v>14063001000102</v>
      </c>
      <c r="M2406" s="19"/>
      <c r="N2406" s="19"/>
      <c r="O2406" s="43">
        <v>42286</v>
      </c>
      <c r="P2406" s="19"/>
      <c r="Q2406" s="19" t="s">
        <v>63</v>
      </c>
      <c r="R2406" s="19" t="s">
        <v>10614</v>
      </c>
    </row>
    <row r="2407" spans="1:18" x14ac:dyDescent="0.25">
      <c r="A2407" s="19" t="s">
        <v>10618</v>
      </c>
      <c r="B2407" s="19" t="s">
        <v>1907</v>
      </c>
      <c r="C2407" s="42">
        <v>42271.933217592596</v>
      </c>
      <c r="D2407" s="19" t="s">
        <v>7385</v>
      </c>
      <c r="E2407" s="19" t="s">
        <v>10616</v>
      </c>
      <c r="F2407" s="19" t="s">
        <v>10619</v>
      </c>
      <c r="G2407" s="19" t="s">
        <v>10613</v>
      </c>
      <c r="H2407" s="19" t="s">
        <v>7402</v>
      </c>
      <c r="I2407" s="19">
        <v>200</v>
      </c>
      <c r="J2407" s="19">
        <v>24</v>
      </c>
      <c r="K2407" s="19">
        <v>8</v>
      </c>
      <c r="L2407" s="19">
        <v>13309001000104</v>
      </c>
      <c r="M2407" s="19"/>
      <c r="N2407" s="19"/>
      <c r="O2407" s="43">
        <v>42286</v>
      </c>
      <c r="P2407" s="19"/>
      <c r="Q2407" s="19" t="s">
        <v>63</v>
      </c>
      <c r="R2407" s="19" t="s">
        <v>10614</v>
      </c>
    </row>
    <row r="2408" spans="1:18" x14ac:dyDescent="0.25">
      <c r="A2408" s="19" t="s">
        <v>10620</v>
      </c>
      <c r="B2408" s="19" t="s">
        <v>1907</v>
      </c>
      <c r="C2408" s="42">
        <v>42271.933217592596</v>
      </c>
      <c r="D2408" s="19" t="s">
        <v>7385</v>
      </c>
      <c r="E2408" s="19" t="s">
        <v>10616</v>
      </c>
      <c r="F2408" s="19" t="s">
        <v>10621</v>
      </c>
      <c r="G2408" s="19" t="s">
        <v>10613</v>
      </c>
      <c r="H2408" s="19" t="s">
        <v>7402</v>
      </c>
      <c r="I2408" s="19">
        <v>200</v>
      </c>
      <c r="J2408" s="19">
        <v>24</v>
      </c>
      <c r="K2408" s="19">
        <v>8</v>
      </c>
      <c r="L2408" s="19">
        <v>14063001000103</v>
      </c>
      <c r="M2408" s="19"/>
      <c r="N2408" s="19"/>
      <c r="O2408" s="43">
        <v>42286</v>
      </c>
      <c r="P2408" s="19"/>
      <c r="Q2408" s="19" t="s">
        <v>63</v>
      </c>
      <c r="R2408" s="19" t="s">
        <v>10614</v>
      </c>
    </row>
    <row r="2409" spans="1:18" x14ac:dyDescent="0.25">
      <c r="A2409" s="19" t="s">
        <v>10610</v>
      </c>
      <c r="B2409" s="19" t="s">
        <v>1907</v>
      </c>
      <c r="C2409" s="42">
        <v>42271.933217592596</v>
      </c>
      <c r="D2409" s="19" t="s">
        <v>7385</v>
      </c>
      <c r="E2409" s="19" t="s">
        <v>10616</v>
      </c>
      <c r="F2409" s="19" t="s">
        <v>10612</v>
      </c>
      <c r="G2409" s="19" t="s">
        <v>10613</v>
      </c>
      <c r="H2409" s="19" t="s">
        <v>7402</v>
      </c>
      <c r="I2409" s="19">
        <v>200</v>
      </c>
      <c r="J2409" s="19">
        <v>24</v>
      </c>
      <c r="K2409" s="19">
        <v>8</v>
      </c>
      <c r="L2409" s="19">
        <v>14063001000100</v>
      </c>
      <c r="M2409" s="19"/>
      <c r="N2409" s="19"/>
      <c r="O2409" s="43">
        <v>42286</v>
      </c>
      <c r="P2409" s="19"/>
      <c r="Q2409" s="19" t="s">
        <v>63</v>
      </c>
      <c r="R2409" s="19" t="s">
        <v>10614</v>
      </c>
    </row>
    <row r="2410" spans="1:18" x14ac:dyDescent="0.25">
      <c r="A2410" s="19" t="s">
        <v>10622</v>
      </c>
      <c r="B2410" s="19" t="s">
        <v>1907</v>
      </c>
      <c r="C2410" s="42">
        <v>42271.933217592596</v>
      </c>
      <c r="D2410" s="19" t="s">
        <v>7385</v>
      </c>
      <c r="E2410" s="19" t="s">
        <v>10616</v>
      </c>
      <c r="F2410" s="19" t="s">
        <v>10623</v>
      </c>
      <c r="G2410" s="19" t="s">
        <v>10613</v>
      </c>
      <c r="H2410" s="19" t="s">
        <v>7402</v>
      </c>
      <c r="I2410" s="19">
        <v>200</v>
      </c>
      <c r="J2410" s="19">
        <v>24</v>
      </c>
      <c r="K2410" s="19">
        <v>8</v>
      </c>
      <c r="L2410" s="19">
        <v>13309001000106</v>
      </c>
      <c r="M2410" s="19"/>
      <c r="N2410" s="19"/>
      <c r="O2410" s="43">
        <v>42286</v>
      </c>
      <c r="P2410" s="19"/>
      <c r="Q2410" s="19" t="s">
        <v>63</v>
      </c>
      <c r="R2410" s="19" t="s">
        <v>10614</v>
      </c>
    </row>
    <row r="2411" spans="1:18" x14ac:dyDescent="0.25">
      <c r="A2411" s="19" t="s">
        <v>10624</v>
      </c>
      <c r="B2411" s="19" t="s">
        <v>1907</v>
      </c>
      <c r="C2411" s="42">
        <v>42271.891944444447</v>
      </c>
      <c r="D2411" s="19" t="s">
        <v>7385</v>
      </c>
      <c r="E2411" s="19" t="s">
        <v>10034</v>
      </c>
      <c r="F2411" s="19" t="s">
        <v>10625</v>
      </c>
      <c r="G2411" s="19" t="s">
        <v>10626</v>
      </c>
      <c r="H2411" s="19" t="s">
        <v>7402</v>
      </c>
      <c r="I2411" s="19">
        <v>750</v>
      </c>
      <c r="J2411" s="19">
        <v>6</v>
      </c>
      <c r="K2411" s="19">
        <v>40</v>
      </c>
      <c r="L2411" s="19">
        <v>13147001000093</v>
      </c>
      <c r="M2411" s="19"/>
      <c r="N2411" s="19"/>
      <c r="O2411" s="19"/>
      <c r="P2411" s="19"/>
      <c r="Q2411" s="19" t="s">
        <v>63</v>
      </c>
      <c r="R2411" s="19" t="s">
        <v>10627</v>
      </c>
    </row>
    <row r="2412" spans="1:18" x14ac:dyDescent="0.25">
      <c r="A2412" s="19" t="s">
        <v>10628</v>
      </c>
      <c r="B2412" s="19" t="s">
        <v>1907</v>
      </c>
      <c r="C2412" s="42">
        <v>42271.891944444447</v>
      </c>
      <c r="D2412" s="19" t="s">
        <v>7385</v>
      </c>
      <c r="E2412" s="19" t="s">
        <v>10034</v>
      </c>
      <c r="F2412" s="19" t="s">
        <v>10629</v>
      </c>
      <c r="G2412" s="19" t="s">
        <v>10626</v>
      </c>
      <c r="H2412" s="19" t="s">
        <v>7402</v>
      </c>
      <c r="I2412" s="19">
        <v>50</v>
      </c>
      <c r="J2412" s="19">
        <v>120</v>
      </c>
      <c r="K2412" s="19">
        <v>40</v>
      </c>
      <c r="L2412" s="19">
        <v>13147001000093</v>
      </c>
      <c r="M2412" s="19"/>
      <c r="N2412" s="19"/>
      <c r="O2412" s="19"/>
      <c r="P2412" s="19"/>
      <c r="Q2412" s="19" t="s">
        <v>63</v>
      </c>
      <c r="R2412" s="19" t="s">
        <v>10627</v>
      </c>
    </row>
    <row r="2413" spans="1:18" x14ac:dyDescent="0.25">
      <c r="A2413" s="19" t="s">
        <v>10630</v>
      </c>
      <c r="B2413" s="19" t="s">
        <v>1907</v>
      </c>
      <c r="C2413" s="42">
        <v>42271.891944444447</v>
      </c>
      <c r="D2413" s="19" t="s">
        <v>7385</v>
      </c>
      <c r="E2413" s="19" t="s">
        <v>10034</v>
      </c>
      <c r="F2413" s="19" t="s">
        <v>10631</v>
      </c>
      <c r="G2413" s="19" t="s">
        <v>10626</v>
      </c>
      <c r="H2413" s="19" t="s">
        <v>7402</v>
      </c>
      <c r="I2413" s="19">
        <v>750</v>
      </c>
      <c r="J2413" s="19">
        <v>6</v>
      </c>
      <c r="K2413" s="19">
        <v>40</v>
      </c>
      <c r="L2413" s="19">
        <v>13071001000360</v>
      </c>
      <c r="M2413" s="19"/>
      <c r="N2413" s="19"/>
      <c r="O2413" s="43">
        <v>42271</v>
      </c>
      <c r="P2413" s="19"/>
      <c r="Q2413" s="19" t="s">
        <v>63</v>
      </c>
      <c r="R2413" s="19" t="s">
        <v>10627</v>
      </c>
    </row>
    <row r="2414" spans="1:18" x14ac:dyDescent="0.25">
      <c r="A2414" s="19" t="s">
        <v>10632</v>
      </c>
      <c r="B2414" s="19" t="s">
        <v>1907</v>
      </c>
      <c r="C2414" s="42">
        <v>42271.891944444447</v>
      </c>
      <c r="D2414" s="19" t="s">
        <v>7385</v>
      </c>
      <c r="E2414" s="19" t="s">
        <v>10034</v>
      </c>
      <c r="F2414" s="19" t="s">
        <v>10633</v>
      </c>
      <c r="G2414" s="19" t="s">
        <v>10634</v>
      </c>
      <c r="H2414" s="19" t="s">
        <v>7402</v>
      </c>
      <c r="I2414" s="19">
        <v>375</v>
      </c>
      <c r="J2414" s="19">
        <v>12</v>
      </c>
      <c r="K2414" s="19">
        <v>23</v>
      </c>
      <c r="L2414" s="19">
        <v>14204001000132</v>
      </c>
      <c r="M2414" s="19"/>
      <c r="N2414" s="19"/>
      <c r="O2414" s="19"/>
      <c r="P2414" s="19"/>
      <c r="Q2414" s="19" t="s">
        <v>63</v>
      </c>
      <c r="R2414" s="19" t="s">
        <v>10627</v>
      </c>
    </row>
    <row r="2415" spans="1:18" ht="409.5" x14ac:dyDescent="0.25">
      <c r="A2415" s="19" t="s">
        <v>10635</v>
      </c>
      <c r="B2415" s="19" t="s">
        <v>1907</v>
      </c>
      <c r="C2415" s="42">
        <v>42271.891944444447</v>
      </c>
      <c r="D2415" s="19" t="s">
        <v>7385</v>
      </c>
      <c r="E2415" s="19" t="s">
        <v>10034</v>
      </c>
      <c r="F2415" s="19" t="s">
        <v>10636</v>
      </c>
      <c r="G2415" s="19" t="s">
        <v>10634</v>
      </c>
      <c r="H2415" s="19" t="s">
        <v>7402</v>
      </c>
      <c r="I2415" s="19">
        <v>375</v>
      </c>
      <c r="J2415" s="19">
        <v>12</v>
      </c>
      <c r="K2415" s="19">
        <v>26</v>
      </c>
      <c r="L2415" s="19">
        <v>14204001000281</v>
      </c>
      <c r="M2415" s="19"/>
      <c r="N2415" s="19"/>
      <c r="O2415" s="19"/>
      <c r="P2415" s="19"/>
      <c r="Q2415" s="19" t="s">
        <v>63</v>
      </c>
      <c r="R2415" s="44" t="s">
        <v>10637</v>
      </c>
    </row>
    <row r="2416" spans="1:18" x14ac:dyDescent="0.25">
      <c r="A2416" s="19" t="s">
        <v>10638</v>
      </c>
      <c r="B2416" s="19" t="s">
        <v>1907</v>
      </c>
      <c r="C2416" s="42">
        <v>42271.891944444447</v>
      </c>
      <c r="D2416" s="19" t="s">
        <v>7385</v>
      </c>
      <c r="E2416" s="19" t="s">
        <v>10034</v>
      </c>
      <c r="F2416" s="19" t="s">
        <v>10639</v>
      </c>
      <c r="G2416" s="19" t="s">
        <v>10634</v>
      </c>
      <c r="H2416" s="19" t="s">
        <v>7402</v>
      </c>
      <c r="I2416" s="19">
        <v>375</v>
      </c>
      <c r="J2416" s="19">
        <v>12</v>
      </c>
      <c r="K2416" s="19">
        <v>23</v>
      </c>
      <c r="L2416" s="19">
        <v>14203001000017</v>
      </c>
      <c r="M2416" s="19"/>
      <c r="N2416" s="19"/>
      <c r="O2416" s="19"/>
      <c r="P2416" s="19"/>
      <c r="Q2416" s="19" t="s">
        <v>63</v>
      </c>
      <c r="R2416" s="19" t="s">
        <v>10627</v>
      </c>
    </row>
    <row r="2417" spans="1:18" ht="409.5" x14ac:dyDescent="0.25">
      <c r="A2417" s="19" t="s">
        <v>10640</v>
      </c>
      <c r="B2417" s="19" t="s">
        <v>1907</v>
      </c>
      <c r="C2417" s="42">
        <v>42271.891944444447</v>
      </c>
      <c r="D2417" s="19" t="s">
        <v>7385</v>
      </c>
      <c r="E2417" s="19" t="s">
        <v>10034</v>
      </c>
      <c r="F2417" s="19" t="s">
        <v>10641</v>
      </c>
      <c r="G2417" s="19" t="s">
        <v>10634</v>
      </c>
      <c r="H2417" s="19" t="s">
        <v>7402</v>
      </c>
      <c r="I2417" s="19">
        <v>375</v>
      </c>
      <c r="J2417" s="19">
        <v>12</v>
      </c>
      <c r="K2417" s="19">
        <v>23</v>
      </c>
      <c r="L2417" s="19">
        <v>14204001000220</v>
      </c>
      <c r="M2417" s="19"/>
      <c r="N2417" s="19"/>
      <c r="O2417" s="19"/>
      <c r="P2417" s="19"/>
      <c r="Q2417" s="19" t="s">
        <v>63</v>
      </c>
      <c r="R2417" s="44" t="s">
        <v>10642</v>
      </c>
    </row>
    <row r="2418" spans="1:18" x14ac:dyDescent="0.25">
      <c r="A2418" s="19" t="s">
        <v>10643</v>
      </c>
      <c r="B2418" s="19" t="s">
        <v>1907</v>
      </c>
      <c r="C2418" s="42">
        <v>42271.891944444447</v>
      </c>
      <c r="D2418" s="19" t="s">
        <v>7385</v>
      </c>
      <c r="E2418" s="19" t="s">
        <v>10034</v>
      </c>
      <c r="F2418" s="19" t="s">
        <v>10644</v>
      </c>
      <c r="G2418" s="19" t="s">
        <v>10626</v>
      </c>
      <c r="H2418" s="19" t="s">
        <v>7402</v>
      </c>
      <c r="I2418" s="19">
        <v>750</v>
      </c>
      <c r="J2418" s="19">
        <v>6</v>
      </c>
      <c r="K2418" s="19">
        <v>42.5</v>
      </c>
      <c r="L2418" s="19">
        <v>13098001000045</v>
      </c>
      <c r="M2418" s="19"/>
      <c r="N2418" s="19"/>
      <c r="O2418" s="43">
        <v>42271</v>
      </c>
      <c r="P2418" s="19"/>
      <c r="Q2418" s="19" t="s">
        <v>63</v>
      </c>
      <c r="R2418" s="19" t="s">
        <v>10627</v>
      </c>
    </row>
    <row r="2419" spans="1:18" x14ac:dyDescent="0.25">
      <c r="A2419" s="19" t="s">
        <v>5228</v>
      </c>
      <c r="B2419" s="19" t="s">
        <v>1777</v>
      </c>
      <c r="C2419" s="42">
        <v>42271.798506944448</v>
      </c>
      <c r="D2419" s="19" t="s">
        <v>7385</v>
      </c>
      <c r="E2419" s="19" t="s">
        <v>7407</v>
      </c>
      <c r="F2419" s="19" t="s">
        <v>10645</v>
      </c>
      <c r="G2419" s="19" t="s">
        <v>10646</v>
      </c>
      <c r="H2419" s="19" t="s">
        <v>2027</v>
      </c>
      <c r="I2419" s="19">
        <v>750</v>
      </c>
      <c r="J2419" s="19">
        <v>6</v>
      </c>
      <c r="K2419" s="19">
        <v>12</v>
      </c>
      <c r="L2419" s="19">
        <v>15246001000320</v>
      </c>
      <c r="M2419" s="19"/>
      <c r="N2419" s="43">
        <v>42286</v>
      </c>
      <c r="O2419" s="43">
        <v>42347</v>
      </c>
      <c r="P2419" s="19"/>
      <c r="Q2419" s="19" t="s">
        <v>63</v>
      </c>
      <c r="R2419" s="19"/>
    </row>
    <row r="2420" spans="1:18" x14ac:dyDescent="0.25">
      <c r="A2420" s="19" t="s">
        <v>5232</v>
      </c>
      <c r="B2420" s="19" t="s">
        <v>1777</v>
      </c>
      <c r="C2420" s="42">
        <v>42271.798506944448</v>
      </c>
      <c r="D2420" s="19" t="s">
        <v>7385</v>
      </c>
      <c r="E2420" s="19" t="s">
        <v>7407</v>
      </c>
      <c r="F2420" s="19" t="s">
        <v>10647</v>
      </c>
      <c r="G2420" s="19" t="s">
        <v>10646</v>
      </c>
      <c r="H2420" s="19" t="s">
        <v>2027</v>
      </c>
      <c r="I2420" s="19">
        <v>750</v>
      </c>
      <c r="J2420" s="19">
        <v>6</v>
      </c>
      <c r="K2420" s="19">
        <v>12</v>
      </c>
      <c r="L2420" s="19">
        <v>15246001000327</v>
      </c>
      <c r="M2420" s="19"/>
      <c r="N2420" s="43">
        <v>42286</v>
      </c>
      <c r="O2420" s="43">
        <v>42347</v>
      </c>
      <c r="P2420" s="19"/>
      <c r="Q2420" s="19" t="s">
        <v>63</v>
      </c>
      <c r="R2420" s="19"/>
    </row>
    <row r="2421" spans="1:18" x14ac:dyDescent="0.25">
      <c r="A2421" s="19" t="s">
        <v>1407</v>
      </c>
      <c r="B2421" s="19" t="s">
        <v>1777</v>
      </c>
      <c r="C2421" s="42">
        <v>42271.758379629631</v>
      </c>
      <c r="D2421" s="19" t="s">
        <v>7385</v>
      </c>
      <c r="E2421" s="19" t="s">
        <v>8263</v>
      </c>
      <c r="F2421" s="19" t="s">
        <v>10648</v>
      </c>
      <c r="G2421" s="19" t="s">
        <v>10338</v>
      </c>
      <c r="H2421" s="19" t="s">
        <v>7402</v>
      </c>
      <c r="I2421" s="19">
        <v>750</v>
      </c>
      <c r="J2421" s="19">
        <v>6</v>
      </c>
      <c r="K2421" s="19">
        <v>44</v>
      </c>
      <c r="L2421" s="19">
        <v>14027001000267</v>
      </c>
      <c r="M2421" s="19"/>
      <c r="N2421" s="19"/>
      <c r="O2421" s="43">
        <v>42271</v>
      </c>
      <c r="P2421" s="19"/>
      <c r="Q2421" s="19" t="s">
        <v>63</v>
      </c>
      <c r="R2421" s="19"/>
    </row>
    <row r="2422" spans="1:18" x14ac:dyDescent="0.25">
      <c r="A2422" s="19" t="s">
        <v>10649</v>
      </c>
      <c r="B2422" s="19" t="s">
        <v>1907</v>
      </c>
      <c r="C2422" s="42">
        <v>42271.5783912037</v>
      </c>
      <c r="D2422" s="19" t="s">
        <v>7385</v>
      </c>
      <c r="E2422" s="19" t="s">
        <v>7407</v>
      </c>
      <c r="F2422" s="19" t="s">
        <v>10650</v>
      </c>
      <c r="G2422" s="19" t="s">
        <v>10651</v>
      </c>
      <c r="H2422" s="19" t="s">
        <v>7402</v>
      </c>
      <c r="I2422" s="19">
        <v>750</v>
      </c>
      <c r="J2422" s="19">
        <v>12</v>
      </c>
      <c r="K2422" s="19">
        <v>40</v>
      </c>
      <c r="L2422" s="19">
        <v>15205001000370</v>
      </c>
      <c r="M2422" s="19">
        <v>5134177</v>
      </c>
      <c r="N2422" s="43">
        <v>42271</v>
      </c>
      <c r="O2422" s="43">
        <v>42307</v>
      </c>
      <c r="P2422" s="19"/>
      <c r="Q2422" s="19" t="s">
        <v>63</v>
      </c>
      <c r="R2422" s="19"/>
    </row>
    <row r="2423" spans="1:18" x14ac:dyDescent="0.25">
      <c r="A2423" s="19" t="s">
        <v>10652</v>
      </c>
      <c r="B2423" s="19" t="s">
        <v>1777</v>
      </c>
      <c r="C2423" s="42">
        <v>42270.892916666664</v>
      </c>
      <c r="D2423" s="19" t="s">
        <v>7385</v>
      </c>
      <c r="E2423" s="19" t="s">
        <v>8263</v>
      </c>
      <c r="F2423" s="19" t="s">
        <v>10653</v>
      </c>
      <c r="G2423" s="19" t="s">
        <v>1409</v>
      </c>
      <c r="H2423" s="19" t="s">
        <v>7402</v>
      </c>
      <c r="I2423" s="19">
        <v>1</v>
      </c>
      <c r="J2423" s="19">
        <v>6</v>
      </c>
      <c r="K2423" s="19">
        <v>40</v>
      </c>
      <c r="L2423" s="19">
        <v>14196001000130</v>
      </c>
      <c r="M2423" s="19"/>
      <c r="N2423" s="19"/>
      <c r="O2423" s="43">
        <v>42276</v>
      </c>
      <c r="P2423" s="19"/>
      <c r="Q2423" s="19" t="s">
        <v>63</v>
      </c>
      <c r="R2423" s="19" t="s">
        <v>10654</v>
      </c>
    </row>
    <row r="2424" spans="1:18" x14ac:dyDescent="0.25">
      <c r="A2424" s="19" t="s">
        <v>10004</v>
      </c>
      <c r="B2424" s="19" t="s">
        <v>1777</v>
      </c>
      <c r="C2424" s="42">
        <v>42270.892916666664</v>
      </c>
      <c r="D2424" s="19" t="s">
        <v>7385</v>
      </c>
      <c r="E2424" s="19" t="s">
        <v>8263</v>
      </c>
      <c r="F2424" s="19" t="s">
        <v>10005</v>
      </c>
      <c r="G2424" s="19" t="s">
        <v>1409</v>
      </c>
      <c r="H2424" s="19" t="s">
        <v>7402</v>
      </c>
      <c r="I2424" s="19">
        <v>750</v>
      </c>
      <c r="J2424" s="19">
        <v>12</v>
      </c>
      <c r="K2424" s="19">
        <v>40</v>
      </c>
      <c r="L2424" s="19">
        <v>14196001000130</v>
      </c>
      <c r="M2424" s="19"/>
      <c r="N2424" s="19"/>
      <c r="O2424" s="43">
        <v>42276</v>
      </c>
      <c r="P2424" s="19"/>
      <c r="Q2424" s="19" t="s">
        <v>63</v>
      </c>
      <c r="R2424" s="19" t="s">
        <v>10654</v>
      </c>
    </row>
    <row r="2425" spans="1:18" x14ac:dyDescent="0.25">
      <c r="A2425" s="19" t="s">
        <v>10655</v>
      </c>
      <c r="B2425" s="19" t="s">
        <v>1777</v>
      </c>
      <c r="C2425" s="42">
        <v>42270.892916666664</v>
      </c>
      <c r="D2425" s="19" t="s">
        <v>7385</v>
      </c>
      <c r="E2425" s="19" t="s">
        <v>8263</v>
      </c>
      <c r="F2425" s="19" t="s">
        <v>10656</v>
      </c>
      <c r="G2425" s="19" t="s">
        <v>1409</v>
      </c>
      <c r="H2425" s="19" t="s">
        <v>7402</v>
      </c>
      <c r="I2425" s="19">
        <v>1.75</v>
      </c>
      <c r="J2425" s="19">
        <v>6</v>
      </c>
      <c r="K2425" s="19">
        <v>40</v>
      </c>
      <c r="L2425" s="19">
        <v>14196001000130</v>
      </c>
      <c r="M2425" s="19"/>
      <c r="N2425" s="19"/>
      <c r="O2425" s="43">
        <v>42276</v>
      </c>
      <c r="P2425" s="19"/>
      <c r="Q2425" s="19" t="s">
        <v>63</v>
      </c>
      <c r="R2425" s="19" t="s">
        <v>10654</v>
      </c>
    </row>
    <row r="2426" spans="1:18" x14ac:dyDescent="0.25">
      <c r="A2426" s="19" t="s">
        <v>10657</v>
      </c>
      <c r="B2426" s="19" t="s">
        <v>1777</v>
      </c>
      <c r="C2426" s="42">
        <v>42270.892916666664</v>
      </c>
      <c r="D2426" s="19" t="s">
        <v>7385</v>
      </c>
      <c r="E2426" s="19" t="s">
        <v>8263</v>
      </c>
      <c r="F2426" s="19" t="s">
        <v>10653</v>
      </c>
      <c r="G2426" s="19" t="s">
        <v>1409</v>
      </c>
      <c r="H2426" s="19" t="s">
        <v>7402</v>
      </c>
      <c r="I2426" s="19">
        <v>1</v>
      </c>
      <c r="J2426" s="19">
        <v>6</v>
      </c>
      <c r="K2426" s="19">
        <v>40</v>
      </c>
      <c r="L2426" s="19">
        <v>14196001000130</v>
      </c>
      <c r="M2426" s="19"/>
      <c r="N2426" s="19"/>
      <c r="O2426" s="43">
        <v>42276</v>
      </c>
      <c r="P2426" s="19"/>
      <c r="Q2426" s="19" t="s">
        <v>63</v>
      </c>
      <c r="R2426" s="19" t="s">
        <v>10654</v>
      </c>
    </row>
    <row r="2427" spans="1:18" x14ac:dyDescent="0.25">
      <c r="A2427" s="19" t="s">
        <v>9466</v>
      </c>
      <c r="B2427" s="19" t="s">
        <v>1777</v>
      </c>
      <c r="C2427" s="42">
        <v>42269.855937499997</v>
      </c>
      <c r="D2427" s="19" t="s">
        <v>7385</v>
      </c>
      <c r="E2427" s="19" t="s">
        <v>7407</v>
      </c>
      <c r="F2427" s="19" t="s">
        <v>9468</v>
      </c>
      <c r="G2427" s="19" t="s">
        <v>843</v>
      </c>
      <c r="H2427" s="19" t="s">
        <v>7402</v>
      </c>
      <c r="I2427" s="19">
        <v>750</v>
      </c>
      <c r="J2427" s="19">
        <v>6</v>
      </c>
      <c r="K2427" s="19">
        <v>43</v>
      </c>
      <c r="L2427" s="19">
        <v>15077001000327</v>
      </c>
      <c r="M2427" s="19">
        <v>5134159</v>
      </c>
      <c r="N2427" s="19"/>
      <c r="O2427" s="43">
        <v>42304</v>
      </c>
      <c r="P2427" s="19"/>
      <c r="Q2427" s="19" t="s">
        <v>63</v>
      </c>
      <c r="R2427" s="19"/>
    </row>
    <row r="2428" spans="1:18" x14ac:dyDescent="0.25">
      <c r="A2428" s="19" t="s">
        <v>838</v>
      </c>
      <c r="B2428" s="19" t="s">
        <v>1777</v>
      </c>
      <c r="C2428" s="42">
        <v>42269.855937499997</v>
      </c>
      <c r="D2428" s="19" t="s">
        <v>7385</v>
      </c>
      <c r="E2428" s="19" t="s">
        <v>7407</v>
      </c>
      <c r="F2428" s="19" t="s">
        <v>9470</v>
      </c>
      <c r="G2428" s="19" t="s">
        <v>9471</v>
      </c>
      <c r="H2428" s="19" t="s">
        <v>7402</v>
      </c>
      <c r="I2428" s="19">
        <v>750</v>
      </c>
      <c r="J2428" s="19">
        <v>6</v>
      </c>
      <c r="K2428" s="19">
        <v>45</v>
      </c>
      <c r="L2428" s="19">
        <v>14120001000360</v>
      </c>
      <c r="M2428" s="19">
        <v>5134349</v>
      </c>
      <c r="N2428" s="19"/>
      <c r="O2428" s="43">
        <v>42304</v>
      </c>
      <c r="P2428" s="19"/>
      <c r="Q2428" s="19" t="s">
        <v>63</v>
      </c>
      <c r="R2428" s="19"/>
    </row>
    <row r="2429" spans="1:18" x14ac:dyDescent="0.25">
      <c r="A2429" s="19" t="s">
        <v>4223</v>
      </c>
      <c r="B2429" s="19" t="s">
        <v>1777</v>
      </c>
      <c r="C2429" s="42">
        <v>42269.850462962961</v>
      </c>
      <c r="D2429" s="19" t="s">
        <v>7385</v>
      </c>
      <c r="E2429" s="19" t="s">
        <v>7407</v>
      </c>
      <c r="F2429" s="19" t="s">
        <v>10658</v>
      </c>
      <c r="G2429" s="19" t="s">
        <v>4224</v>
      </c>
      <c r="H2429" s="19" t="s">
        <v>2027</v>
      </c>
      <c r="I2429" s="19">
        <v>275</v>
      </c>
      <c r="J2429" s="19">
        <v>12</v>
      </c>
      <c r="K2429" s="19">
        <v>6.5</v>
      </c>
      <c r="L2429" s="19" t="s">
        <v>63</v>
      </c>
      <c r="M2429" s="19"/>
      <c r="N2429" s="43">
        <v>42325</v>
      </c>
      <c r="O2429" s="43">
        <v>42368</v>
      </c>
      <c r="P2429" s="19"/>
      <c r="Q2429" s="19" t="s">
        <v>63</v>
      </c>
      <c r="R2429" s="19" t="s">
        <v>10659</v>
      </c>
    </row>
    <row r="2430" spans="1:18" x14ac:dyDescent="0.25">
      <c r="A2430" s="19" t="s">
        <v>258</v>
      </c>
      <c r="B2430" s="19" t="s">
        <v>1777</v>
      </c>
      <c r="C2430" s="42">
        <v>42269.591666666667</v>
      </c>
      <c r="D2430" s="19" t="s">
        <v>7385</v>
      </c>
      <c r="E2430" s="19" t="s">
        <v>8908</v>
      </c>
      <c r="F2430" s="19" t="s">
        <v>10660</v>
      </c>
      <c r="G2430" s="19" t="s">
        <v>248</v>
      </c>
      <c r="H2430" s="19" t="s">
        <v>7402</v>
      </c>
      <c r="I2430" s="19">
        <v>200</v>
      </c>
      <c r="J2430" s="19">
        <v>24</v>
      </c>
      <c r="K2430" s="19">
        <v>40</v>
      </c>
      <c r="L2430" s="19" t="s">
        <v>10447</v>
      </c>
      <c r="M2430" s="19"/>
      <c r="N2430" s="19"/>
      <c r="O2430" s="43">
        <v>42269</v>
      </c>
      <c r="P2430" s="19"/>
      <c r="Q2430" s="19" t="s">
        <v>63</v>
      </c>
      <c r="R2430" s="19"/>
    </row>
    <row r="2431" spans="1:18" x14ac:dyDescent="0.25">
      <c r="A2431" s="19" t="s">
        <v>1378</v>
      </c>
      <c r="B2431" s="19" t="s">
        <v>1777</v>
      </c>
      <c r="C2431" s="42">
        <v>42269.591666666667</v>
      </c>
      <c r="D2431" s="19" t="s">
        <v>7385</v>
      </c>
      <c r="E2431" s="19" t="s">
        <v>8908</v>
      </c>
      <c r="F2431" s="19" t="s">
        <v>10661</v>
      </c>
      <c r="G2431" s="19" t="s">
        <v>248</v>
      </c>
      <c r="H2431" s="19" t="s">
        <v>7402</v>
      </c>
      <c r="I2431" s="19">
        <v>750</v>
      </c>
      <c r="J2431" s="19">
        <v>4</v>
      </c>
      <c r="K2431" s="19">
        <v>40</v>
      </c>
      <c r="L2431" s="19">
        <v>10029001000328</v>
      </c>
      <c r="M2431" s="19"/>
      <c r="N2431" s="19"/>
      <c r="O2431" s="43">
        <v>42269</v>
      </c>
      <c r="P2431" s="19"/>
      <c r="Q2431" s="19" t="s">
        <v>63</v>
      </c>
      <c r="R2431" s="19"/>
    </row>
    <row r="2432" spans="1:18" x14ac:dyDescent="0.25">
      <c r="A2432" s="19" t="s">
        <v>247</v>
      </c>
      <c r="B2432" s="19" t="s">
        <v>1907</v>
      </c>
      <c r="C2432" s="42">
        <v>42269.591666666667</v>
      </c>
      <c r="D2432" s="19" t="s">
        <v>7385</v>
      </c>
      <c r="E2432" s="19" t="s">
        <v>8908</v>
      </c>
      <c r="F2432" s="19" t="s">
        <v>10662</v>
      </c>
      <c r="G2432" s="19" t="s">
        <v>248</v>
      </c>
      <c r="H2432" s="19" t="s">
        <v>7402</v>
      </c>
      <c r="I2432" s="19">
        <v>750</v>
      </c>
      <c r="J2432" s="19">
        <v>4</v>
      </c>
      <c r="K2432" s="19">
        <v>40</v>
      </c>
      <c r="L2432" s="19">
        <v>10029001000318</v>
      </c>
      <c r="M2432" s="19"/>
      <c r="N2432" s="19"/>
      <c r="O2432" s="43">
        <v>42269</v>
      </c>
      <c r="P2432" s="19"/>
      <c r="Q2432" s="19" t="s">
        <v>63</v>
      </c>
      <c r="R2432" s="19"/>
    </row>
    <row r="2433" spans="1:18" x14ac:dyDescent="0.25">
      <c r="A2433" s="19" t="s">
        <v>10663</v>
      </c>
      <c r="B2433" s="19" t="s">
        <v>1777</v>
      </c>
      <c r="C2433" s="42">
        <v>42269.591666666667</v>
      </c>
      <c r="D2433" s="19" t="s">
        <v>7385</v>
      </c>
      <c r="E2433" s="19" t="s">
        <v>8908</v>
      </c>
      <c r="F2433" s="19" t="s">
        <v>10664</v>
      </c>
      <c r="G2433" s="19" t="s">
        <v>248</v>
      </c>
      <c r="H2433" s="19" t="s">
        <v>7402</v>
      </c>
      <c r="I2433" s="19">
        <v>200</v>
      </c>
      <c r="J2433" s="19">
        <v>24</v>
      </c>
      <c r="K2433" s="19">
        <v>40</v>
      </c>
      <c r="L2433" s="19">
        <v>10147001000483</v>
      </c>
      <c r="M2433" s="19"/>
      <c r="N2433" s="19"/>
      <c r="O2433" s="43">
        <v>42269</v>
      </c>
      <c r="P2433" s="19"/>
      <c r="Q2433" s="19" t="s">
        <v>63</v>
      </c>
      <c r="R2433" s="19"/>
    </row>
    <row r="2434" spans="1:18" x14ac:dyDescent="0.25">
      <c r="A2434" s="19" t="s">
        <v>10665</v>
      </c>
      <c r="B2434" s="19" t="s">
        <v>1777</v>
      </c>
      <c r="C2434" s="42">
        <v>42269.591666666667</v>
      </c>
      <c r="D2434" s="19" t="s">
        <v>7385</v>
      </c>
      <c r="E2434" s="19" t="s">
        <v>8908</v>
      </c>
      <c r="F2434" s="19" t="s">
        <v>10666</v>
      </c>
      <c r="G2434" s="19" t="s">
        <v>248</v>
      </c>
      <c r="H2434" s="19" t="s">
        <v>7402</v>
      </c>
      <c r="I2434" s="19">
        <v>750</v>
      </c>
      <c r="J2434" s="19">
        <v>12</v>
      </c>
      <c r="K2434" s="19">
        <v>40</v>
      </c>
      <c r="L2434" s="19">
        <v>5198001000005</v>
      </c>
      <c r="M2434" s="19"/>
      <c r="N2434" s="19"/>
      <c r="O2434" s="43">
        <v>42269</v>
      </c>
      <c r="P2434" s="19"/>
      <c r="Q2434" s="19" t="s">
        <v>63</v>
      </c>
      <c r="R2434" s="19"/>
    </row>
    <row r="2435" spans="1:18" x14ac:dyDescent="0.25">
      <c r="A2435" s="19" t="s">
        <v>1379</v>
      </c>
      <c r="B2435" s="19" t="s">
        <v>1777</v>
      </c>
      <c r="C2435" s="42">
        <v>42269.591666666667</v>
      </c>
      <c r="D2435" s="19" t="s">
        <v>7385</v>
      </c>
      <c r="E2435" s="19" t="s">
        <v>8908</v>
      </c>
      <c r="F2435" s="19" t="s">
        <v>10667</v>
      </c>
      <c r="G2435" s="19" t="s">
        <v>248</v>
      </c>
      <c r="H2435" s="19" t="s">
        <v>7402</v>
      </c>
      <c r="I2435" s="19">
        <v>200</v>
      </c>
      <c r="J2435" s="19">
        <v>24</v>
      </c>
      <c r="K2435" s="19">
        <v>40</v>
      </c>
      <c r="L2435" s="19">
        <v>13017001000397</v>
      </c>
      <c r="M2435" s="19"/>
      <c r="N2435" s="19"/>
      <c r="O2435" s="43">
        <v>42269</v>
      </c>
      <c r="P2435" s="19"/>
      <c r="Q2435" s="19" t="s">
        <v>63</v>
      </c>
      <c r="R2435" s="19"/>
    </row>
    <row r="2436" spans="1:18" x14ac:dyDescent="0.25">
      <c r="A2436" s="19" t="s">
        <v>1375</v>
      </c>
      <c r="B2436" s="19" t="s">
        <v>1777</v>
      </c>
      <c r="C2436" s="42">
        <v>42269.591666666667</v>
      </c>
      <c r="D2436" s="19" t="s">
        <v>7385</v>
      </c>
      <c r="E2436" s="19" t="s">
        <v>8908</v>
      </c>
      <c r="F2436" s="19" t="s">
        <v>10668</v>
      </c>
      <c r="G2436" s="19" t="s">
        <v>248</v>
      </c>
      <c r="H2436" s="19" t="s">
        <v>7402</v>
      </c>
      <c r="I2436" s="19">
        <v>750</v>
      </c>
      <c r="J2436" s="19">
        <v>12</v>
      </c>
      <c r="K2436" s="19">
        <v>40</v>
      </c>
      <c r="L2436" s="19">
        <v>13017001000397</v>
      </c>
      <c r="M2436" s="19"/>
      <c r="N2436" s="19"/>
      <c r="O2436" s="43">
        <v>42269</v>
      </c>
      <c r="P2436" s="19"/>
      <c r="Q2436" s="19" t="s">
        <v>63</v>
      </c>
      <c r="R2436" s="19"/>
    </row>
    <row r="2437" spans="1:18" x14ac:dyDescent="0.25">
      <c r="A2437" s="19" t="s">
        <v>10669</v>
      </c>
      <c r="B2437" s="19" t="s">
        <v>1907</v>
      </c>
      <c r="C2437" s="42">
        <v>42269.591666666667</v>
      </c>
      <c r="D2437" s="19" t="s">
        <v>7385</v>
      </c>
      <c r="E2437" s="19" t="s">
        <v>8908</v>
      </c>
      <c r="F2437" s="19" t="s">
        <v>10670</v>
      </c>
      <c r="G2437" s="19" t="s">
        <v>248</v>
      </c>
      <c r="H2437" s="19" t="s">
        <v>7402</v>
      </c>
      <c r="I2437" s="19">
        <v>750</v>
      </c>
      <c r="J2437" s="19">
        <v>4</v>
      </c>
      <c r="K2437" s="19">
        <v>40</v>
      </c>
      <c r="L2437" s="19">
        <v>5231001000005</v>
      </c>
      <c r="M2437" s="19"/>
      <c r="N2437" s="19"/>
      <c r="O2437" s="43">
        <v>42269</v>
      </c>
      <c r="P2437" s="19"/>
      <c r="Q2437" s="19" t="s">
        <v>63</v>
      </c>
      <c r="R2437" s="19"/>
    </row>
    <row r="2438" spans="1:18" x14ac:dyDescent="0.25">
      <c r="A2438" s="19" t="s">
        <v>259</v>
      </c>
      <c r="B2438" s="19" t="s">
        <v>1777</v>
      </c>
      <c r="C2438" s="42">
        <v>42269.591666666667</v>
      </c>
      <c r="D2438" s="19" t="s">
        <v>7385</v>
      </c>
      <c r="E2438" s="19" t="s">
        <v>8908</v>
      </c>
      <c r="F2438" s="19" t="s">
        <v>10671</v>
      </c>
      <c r="G2438" s="19" t="s">
        <v>248</v>
      </c>
      <c r="H2438" s="19" t="s">
        <v>7402</v>
      </c>
      <c r="I2438" s="19">
        <v>750</v>
      </c>
      <c r="J2438" s="19">
        <v>4</v>
      </c>
      <c r="K2438" s="19">
        <v>40</v>
      </c>
      <c r="L2438" s="19">
        <v>10029001000328</v>
      </c>
      <c r="M2438" s="19"/>
      <c r="N2438" s="19"/>
      <c r="O2438" s="43">
        <v>42269</v>
      </c>
      <c r="P2438" s="19"/>
      <c r="Q2438" s="19" t="s">
        <v>63</v>
      </c>
      <c r="R2438" s="19"/>
    </row>
    <row r="2439" spans="1:18" x14ac:dyDescent="0.25">
      <c r="A2439" s="19" t="s">
        <v>10672</v>
      </c>
      <c r="B2439" s="19" t="s">
        <v>1777</v>
      </c>
      <c r="C2439" s="42">
        <v>42269.591666666667</v>
      </c>
      <c r="D2439" s="19" t="s">
        <v>7385</v>
      </c>
      <c r="E2439" s="19" t="s">
        <v>8908</v>
      </c>
      <c r="F2439" s="19" t="s">
        <v>10673</v>
      </c>
      <c r="G2439" s="19" t="s">
        <v>248</v>
      </c>
      <c r="H2439" s="19" t="s">
        <v>7402</v>
      </c>
      <c r="I2439" s="19">
        <v>750</v>
      </c>
      <c r="J2439" s="19">
        <v>12</v>
      </c>
      <c r="K2439" s="19">
        <v>40</v>
      </c>
      <c r="L2439" s="19">
        <v>7008001000004</v>
      </c>
      <c r="M2439" s="19"/>
      <c r="N2439" s="19"/>
      <c r="O2439" s="43">
        <v>42269</v>
      </c>
      <c r="P2439" s="19"/>
      <c r="Q2439" s="19" t="s">
        <v>63</v>
      </c>
      <c r="R2439" s="19"/>
    </row>
    <row r="2440" spans="1:18" x14ac:dyDescent="0.25">
      <c r="A2440" s="19" t="s">
        <v>1375</v>
      </c>
      <c r="B2440" s="19" t="s">
        <v>1777</v>
      </c>
      <c r="C2440" s="42">
        <v>42268.763761574075</v>
      </c>
      <c r="D2440" s="19" t="s">
        <v>7385</v>
      </c>
      <c r="E2440" s="19" t="s">
        <v>10674</v>
      </c>
      <c r="F2440" s="19" t="s">
        <v>10668</v>
      </c>
      <c r="G2440" s="19" t="s">
        <v>248</v>
      </c>
      <c r="H2440" s="19" t="s">
        <v>7402</v>
      </c>
      <c r="I2440" s="19">
        <v>750</v>
      </c>
      <c r="J2440" s="19">
        <v>12</v>
      </c>
      <c r="K2440" s="19">
        <v>40</v>
      </c>
      <c r="L2440" s="19">
        <v>13017001000397</v>
      </c>
      <c r="M2440" s="19"/>
      <c r="N2440" s="19"/>
      <c r="O2440" s="43">
        <v>42268</v>
      </c>
      <c r="P2440" s="19"/>
      <c r="Q2440" s="19" t="s">
        <v>63</v>
      </c>
      <c r="R2440" s="19" t="s">
        <v>10675</v>
      </c>
    </row>
    <row r="2441" spans="1:18" x14ac:dyDescent="0.25">
      <c r="A2441" s="19" t="s">
        <v>10665</v>
      </c>
      <c r="B2441" s="19" t="s">
        <v>1777</v>
      </c>
      <c r="C2441" s="42">
        <v>42268.763761574075</v>
      </c>
      <c r="D2441" s="19" t="s">
        <v>7385</v>
      </c>
      <c r="E2441" s="19" t="s">
        <v>10674</v>
      </c>
      <c r="F2441" s="19" t="s">
        <v>10666</v>
      </c>
      <c r="G2441" s="19" t="s">
        <v>248</v>
      </c>
      <c r="H2441" s="19" t="s">
        <v>7402</v>
      </c>
      <c r="I2441" s="19">
        <v>750</v>
      </c>
      <c r="J2441" s="19">
        <v>12</v>
      </c>
      <c r="K2441" s="19">
        <v>40</v>
      </c>
      <c r="L2441" s="19">
        <v>5198001000005</v>
      </c>
      <c r="M2441" s="19"/>
      <c r="N2441" s="19"/>
      <c r="O2441" s="43">
        <v>42268</v>
      </c>
      <c r="P2441" s="19"/>
      <c r="Q2441" s="19" t="s">
        <v>63</v>
      </c>
      <c r="R2441" s="19" t="s">
        <v>10675</v>
      </c>
    </row>
    <row r="2442" spans="1:18" x14ac:dyDescent="0.25">
      <c r="A2442" s="19" t="s">
        <v>1374</v>
      </c>
      <c r="B2442" s="19" t="s">
        <v>1777</v>
      </c>
      <c r="C2442" s="42">
        <v>42268.763761574075</v>
      </c>
      <c r="D2442" s="19" t="s">
        <v>7385</v>
      </c>
      <c r="E2442" s="19" t="s">
        <v>10674</v>
      </c>
      <c r="F2442" s="19" t="s">
        <v>10673</v>
      </c>
      <c r="G2442" s="19" t="s">
        <v>248</v>
      </c>
      <c r="H2442" s="19" t="s">
        <v>7402</v>
      </c>
      <c r="I2442" s="19">
        <v>750</v>
      </c>
      <c r="J2442" s="19">
        <v>12</v>
      </c>
      <c r="K2442" s="19">
        <v>40</v>
      </c>
      <c r="L2442" s="19">
        <v>7008001000004</v>
      </c>
      <c r="M2442" s="19"/>
      <c r="N2442" s="19"/>
      <c r="O2442" s="43">
        <v>42268</v>
      </c>
      <c r="P2442" s="19"/>
      <c r="Q2442" s="19" t="s">
        <v>63</v>
      </c>
      <c r="R2442" s="19" t="s">
        <v>10675</v>
      </c>
    </row>
    <row r="2443" spans="1:18" x14ac:dyDescent="0.25">
      <c r="A2443" s="19" t="s">
        <v>1238</v>
      </c>
      <c r="B2443" s="19" t="s">
        <v>1777</v>
      </c>
      <c r="C2443" s="42">
        <v>42268.746307870373</v>
      </c>
      <c r="D2443" s="19" t="s">
        <v>7385</v>
      </c>
      <c r="E2443" s="19" t="s">
        <v>8263</v>
      </c>
      <c r="F2443" s="19" t="s">
        <v>10134</v>
      </c>
      <c r="G2443" s="19" t="s">
        <v>1231</v>
      </c>
      <c r="H2443" s="19" t="s">
        <v>7402</v>
      </c>
      <c r="I2443" s="19">
        <v>750</v>
      </c>
      <c r="J2443" s="19">
        <v>6</v>
      </c>
      <c r="K2443" s="19">
        <v>42</v>
      </c>
      <c r="L2443" s="19">
        <v>14213001000286</v>
      </c>
      <c r="M2443" s="19"/>
      <c r="N2443" s="19"/>
      <c r="O2443" s="43">
        <v>42268</v>
      </c>
      <c r="P2443" s="19"/>
      <c r="Q2443" s="19" t="s">
        <v>63</v>
      </c>
      <c r="R2443" s="19" t="s">
        <v>10676</v>
      </c>
    </row>
    <row r="2444" spans="1:18" x14ac:dyDescent="0.25">
      <c r="A2444" s="19" t="s">
        <v>1240</v>
      </c>
      <c r="B2444" s="19" t="s">
        <v>1777</v>
      </c>
      <c r="C2444" s="42">
        <v>42268.746307870373</v>
      </c>
      <c r="D2444" s="19" t="s">
        <v>7385</v>
      </c>
      <c r="E2444" s="19" t="s">
        <v>8263</v>
      </c>
      <c r="F2444" s="19" t="s">
        <v>10136</v>
      </c>
      <c r="G2444" s="19" t="s">
        <v>1231</v>
      </c>
      <c r="H2444" s="19" t="s">
        <v>7402</v>
      </c>
      <c r="I2444" s="19">
        <v>750</v>
      </c>
      <c r="J2444" s="19">
        <v>6</v>
      </c>
      <c r="K2444" s="19">
        <v>40</v>
      </c>
      <c r="L2444" s="19">
        <v>14216001000046</v>
      </c>
      <c r="M2444" s="19"/>
      <c r="N2444" s="19"/>
      <c r="O2444" s="43">
        <v>42268</v>
      </c>
      <c r="P2444" s="19"/>
      <c r="Q2444" s="19" t="s">
        <v>63</v>
      </c>
      <c r="R2444" s="19" t="s">
        <v>10676</v>
      </c>
    </row>
    <row r="2445" spans="1:18" x14ac:dyDescent="0.25">
      <c r="A2445" s="19" t="s">
        <v>1236</v>
      </c>
      <c r="B2445" s="19" t="s">
        <v>1777</v>
      </c>
      <c r="C2445" s="42">
        <v>42268.746307870373</v>
      </c>
      <c r="D2445" s="19" t="s">
        <v>7385</v>
      </c>
      <c r="E2445" s="19" t="s">
        <v>8263</v>
      </c>
      <c r="F2445" s="19" t="s">
        <v>10135</v>
      </c>
      <c r="G2445" s="19" t="s">
        <v>1231</v>
      </c>
      <c r="H2445" s="19" t="s">
        <v>7402</v>
      </c>
      <c r="I2445" s="19">
        <v>750</v>
      </c>
      <c r="J2445" s="19">
        <v>6</v>
      </c>
      <c r="K2445" s="19">
        <v>40</v>
      </c>
      <c r="L2445" s="19">
        <v>14211001000200</v>
      </c>
      <c r="M2445" s="19"/>
      <c r="N2445" s="19"/>
      <c r="O2445" s="43">
        <v>42268</v>
      </c>
      <c r="P2445" s="19"/>
      <c r="Q2445" s="19" t="s">
        <v>63</v>
      </c>
      <c r="R2445" s="19" t="s">
        <v>10676</v>
      </c>
    </row>
    <row r="2446" spans="1:18" x14ac:dyDescent="0.25">
      <c r="A2446" s="19" t="s">
        <v>131</v>
      </c>
      <c r="B2446" s="19" t="s">
        <v>1777</v>
      </c>
      <c r="C2446" s="42">
        <v>42265.722777777781</v>
      </c>
      <c r="D2446" s="19" t="s">
        <v>7385</v>
      </c>
      <c r="E2446" s="19" t="s">
        <v>7407</v>
      </c>
      <c r="F2446" s="19" t="s">
        <v>10677</v>
      </c>
      <c r="G2446" s="19" t="s">
        <v>127</v>
      </c>
      <c r="H2446" s="19" t="s">
        <v>7402</v>
      </c>
      <c r="I2446" s="19">
        <v>750</v>
      </c>
      <c r="J2446" s="19">
        <v>12</v>
      </c>
      <c r="K2446" s="19">
        <v>10.3</v>
      </c>
      <c r="L2446" s="19">
        <v>15181001000239</v>
      </c>
      <c r="M2446" s="19">
        <v>5133944</v>
      </c>
      <c r="N2446" s="19"/>
      <c r="O2446" s="43">
        <v>42319</v>
      </c>
      <c r="P2446" s="19"/>
      <c r="Q2446" s="19" t="s">
        <v>63</v>
      </c>
      <c r="R2446" s="19"/>
    </row>
    <row r="2447" spans="1:18" x14ac:dyDescent="0.25">
      <c r="A2447" s="19" t="s">
        <v>133</v>
      </c>
      <c r="B2447" s="19" t="s">
        <v>1777</v>
      </c>
      <c r="C2447" s="42">
        <v>42265.722777777781</v>
      </c>
      <c r="D2447" s="19" t="s">
        <v>7385</v>
      </c>
      <c r="E2447" s="19" t="s">
        <v>7407</v>
      </c>
      <c r="F2447" s="19" t="s">
        <v>10678</v>
      </c>
      <c r="G2447" s="19" t="s">
        <v>127</v>
      </c>
      <c r="H2447" s="19" t="s">
        <v>7402</v>
      </c>
      <c r="I2447" s="19">
        <v>750</v>
      </c>
      <c r="J2447" s="19">
        <v>12</v>
      </c>
      <c r="K2447" s="19">
        <v>10.3</v>
      </c>
      <c r="L2447" s="19">
        <v>15183001000310</v>
      </c>
      <c r="M2447" s="19">
        <v>5133944</v>
      </c>
      <c r="N2447" s="19"/>
      <c r="O2447" s="43">
        <v>42319</v>
      </c>
      <c r="P2447" s="19"/>
      <c r="Q2447" s="19" t="s">
        <v>63</v>
      </c>
      <c r="R2447" s="19"/>
    </row>
    <row r="2448" spans="1:18" x14ac:dyDescent="0.25">
      <c r="A2448" s="19" t="s">
        <v>1229</v>
      </c>
      <c r="B2448" s="19" t="s">
        <v>1777</v>
      </c>
      <c r="C2448" s="42">
        <v>42265.722777777781</v>
      </c>
      <c r="D2448" s="19" t="s">
        <v>7385</v>
      </c>
      <c r="E2448" s="19" t="s">
        <v>7407</v>
      </c>
      <c r="F2448" s="19" t="s">
        <v>10679</v>
      </c>
      <c r="G2448" s="19" t="s">
        <v>127</v>
      </c>
      <c r="H2448" s="19" t="s">
        <v>7402</v>
      </c>
      <c r="I2448" s="19">
        <v>750</v>
      </c>
      <c r="J2448" s="19">
        <v>12</v>
      </c>
      <c r="K2448" s="19">
        <v>12.5</v>
      </c>
      <c r="L2448" s="19">
        <v>15195001000132</v>
      </c>
      <c r="M2448" s="19">
        <v>5133944</v>
      </c>
      <c r="N2448" s="19"/>
      <c r="O2448" s="43">
        <v>42319</v>
      </c>
      <c r="P2448" s="19"/>
      <c r="Q2448" s="19" t="s">
        <v>63</v>
      </c>
      <c r="R2448" s="19"/>
    </row>
    <row r="2449" spans="1:17" x14ac:dyDescent="0.25">
      <c r="A2449" s="19" t="s">
        <v>130</v>
      </c>
      <c r="B2449" s="19" t="s">
        <v>1777</v>
      </c>
      <c r="C2449" s="42">
        <v>42265.722777777781</v>
      </c>
      <c r="D2449" s="19" t="s">
        <v>7385</v>
      </c>
      <c r="E2449" s="19" t="s">
        <v>7407</v>
      </c>
      <c r="F2449" s="19" t="s">
        <v>10680</v>
      </c>
      <c r="G2449" s="19" t="s">
        <v>127</v>
      </c>
      <c r="H2449" s="19" t="s">
        <v>7402</v>
      </c>
      <c r="I2449" s="19">
        <v>750</v>
      </c>
      <c r="J2449" s="19">
        <v>12</v>
      </c>
      <c r="K2449" s="19">
        <v>12.5</v>
      </c>
      <c r="L2449" s="19">
        <v>15181001000235</v>
      </c>
      <c r="M2449" s="19">
        <v>5133944</v>
      </c>
      <c r="N2449" s="19"/>
      <c r="O2449" s="43">
        <v>42319</v>
      </c>
      <c r="P2449" s="19"/>
      <c r="Q2449" s="19" t="s">
        <v>63</v>
      </c>
    </row>
    <row r="2450" spans="1:17" x14ac:dyDescent="0.25">
      <c r="A2450" s="19" t="s">
        <v>132</v>
      </c>
      <c r="B2450" s="19" t="s">
        <v>1777</v>
      </c>
      <c r="C2450" s="42">
        <v>42265.722777777781</v>
      </c>
      <c r="D2450" s="19" t="s">
        <v>7385</v>
      </c>
      <c r="E2450" s="19" t="s">
        <v>7407</v>
      </c>
      <c r="F2450" s="19" t="s">
        <v>10681</v>
      </c>
      <c r="G2450" s="19" t="s">
        <v>127</v>
      </c>
      <c r="H2450" s="19" t="s">
        <v>7402</v>
      </c>
      <c r="I2450" s="19">
        <v>750</v>
      </c>
      <c r="J2450" s="19">
        <v>12</v>
      </c>
      <c r="K2450" s="19">
        <v>12.5</v>
      </c>
      <c r="L2450" s="19">
        <v>15195001000131</v>
      </c>
      <c r="M2450" s="19">
        <v>5133944</v>
      </c>
      <c r="N2450" s="19"/>
      <c r="O2450" s="43">
        <v>42319</v>
      </c>
      <c r="P2450" s="19"/>
      <c r="Q2450" s="19" t="s">
        <v>63</v>
      </c>
    </row>
    <row r="2451" spans="1:17" x14ac:dyDescent="0.25">
      <c r="A2451" s="19" t="s">
        <v>900</v>
      </c>
      <c r="B2451" s="19" t="s">
        <v>1907</v>
      </c>
      <c r="C2451" s="42">
        <v>42264.665069444447</v>
      </c>
      <c r="D2451" s="19" t="s">
        <v>7385</v>
      </c>
      <c r="E2451" s="19" t="s">
        <v>7407</v>
      </c>
      <c r="F2451" s="19" t="s">
        <v>10682</v>
      </c>
      <c r="G2451" s="19" t="s">
        <v>901</v>
      </c>
      <c r="H2451" s="19" t="s">
        <v>7402</v>
      </c>
      <c r="I2451" s="19">
        <v>750</v>
      </c>
      <c r="J2451" s="19">
        <v>6</v>
      </c>
      <c r="K2451" s="19">
        <v>13</v>
      </c>
      <c r="L2451" s="19">
        <v>15126001000459</v>
      </c>
      <c r="M2451" s="19">
        <v>5134708</v>
      </c>
      <c r="N2451" s="43">
        <v>42264</v>
      </c>
      <c r="O2451" s="43">
        <v>42341</v>
      </c>
      <c r="P2451" s="19"/>
      <c r="Q2451" s="19" t="s">
        <v>63</v>
      </c>
    </row>
    <row r="2452" spans="1:17" x14ac:dyDescent="0.25">
      <c r="A2452" s="19" t="s">
        <v>10683</v>
      </c>
      <c r="B2452" s="19" t="s">
        <v>1907</v>
      </c>
      <c r="C2452" s="42">
        <v>42262.9221412037</v>
      </c>
      <c r="D2452" s="19" t="s">
        <v>7385</v>
      </c>
      <c r="E2452" s="19" t="s">
        <v>10034</v>
      </c>
      <c r="F2452" s="19" t="s">
        <v>10684</v>
      </c>
      <c r="G2452" s="19" t="s">
        <v>10634</v>
      </c>
      <c r="H2452" s="19" t="s">
        <v>7402</v>
      </c>
      <c r="I2452" s="19">
        <v>750</v>
      </c>
      <c r="J2452" s="19">
        <v>6</v>
      </c>
      <c r="K2452" s="19">
        <v>45</v>
      </c>
      <c r="L2452" s="19">
        <v>13102001000240</v>
      </c>
      <c r="M2452" s="19"/>
      <c r="N2452" s="19"/>
      <c r="O2452" s="43">
        <v>42262</v>
      </c>
      <c r="P2452" s="19"/>
      <c r="Q2452" s="19" t="s">
        <v>63</v>
      </c>
    </row>
    <row r="2453" spans="1:17" x14ac:dyDescent="0.25">
      <c r="A2453" s="19" t="s">
        <v>10685</v>
      </c>
      <c r="B2453" s="19" t="s">
        <v>1907</v>
      </c>
      <c r="C2453" s="42">
        <v>42262.883159722223</v>
      </c>
      <c r="D2453" s="19" t="s">
        <v>7385</v>
      </c>
      <c r="E2453" s="19" t="s">
        <v>10034</v>
      </c>
      <c r="F2453" s="19" t="s">
        <v>10686</v>
      </c>
      <c r="G2453" s="19" t="s">
        <v>10626</v>
      </c>
      <c r="H2453" s="19" t="s">
        <v>7402</v>
      </c>
      <c r="I2453" s="19">
        <v>50</v>
      </c>
      <c r="J2453" s="19">
        <v>120</v>
      </c>
      <c r="K2453" s="19">
        <v>40</v>
      </c>
      <c r="L2453" s="19">
        <v>3323003000116</v>
      </c>
      <c r="M2453" s="19"/>
      <c r="N2453" s="19"/>
      <c r="O2453" s="19"/>
      <c r="P2453" s="19"/>
      <c r="Q2453" s="19" t="s">
        <v>63</v>
      </c>
    </row>
    <row r="2454" spans="1:17" x14ac:dyDescent="0.25">
      <c r="A2454" s="19" t="s">
        <v>10687</v>
      </c>
      <c r="B2454" s="19" t="s">
        <v>1907</v>
      </c>
      <c r="C2454" s="42">
        <v>42262.880787037036</v>
      </c>
      <c r="D2454" s="19" t="s">
        <v>7385</v>
      </c>
      <c r="E2454" s="19" t="s">
        <v>10034</v>
      </c>
      <c r="F2454" s="19" t="s">
        <v>10688</v>
      </c>
      <c r="G2454" s="19" t="s">
        <v>10626</v>
      </c>
      <c r="H2454" s="19" t="s">
        <v>7402</v>
      </c>
      <c r="I2454" s="19">
        <v>750</v>
      </c>
      <c r="J2454" s="19">
        <v>6</v>
      </c>
      <c r="K2454" s="19">
        <v>40</v>
      </c>
      <c r="L2454" s="19">
        <v>3323003000116</v>
      </c>
      <c r="M2454" s="19"/>
      <c r="N2454" s="19"/>
      <c r="O2454" s="43">
        <v>42262</v>
      </c>
      <c r="P2454" s="19"/>
      <c r="Q2454" s="19" t="s">
        <v>63</v>
      </c>
    </row>
    <row r="2455" spans="1:17" x14ac:dyDescent="0.25">
      <c r="A2455" s="19" t="s">
        <v>10689</v>
      </c>
      <c r="B2455" s="19" t="s">
        <v>1907</v>
      </c>
      <c r="C2455" s="42">
        <v>42262.876817129632</v>
      </c>
      <c r="D2455" s="19" t="s">
        <v>7385</v>
      </c>
      <c r="E2455" s="19" t="s">
        <v>10034</v>
      </c>
      <c r="F2455" s="19" t="s">
        <v>10690</v>
      </c>
      <c r="G2455" s="19" t="s">
        <v>10626</v>
      </c>
      <c r="H2455" s="19" t="s">
        <v>7402</v>
      </c>
      <c r="I2455" s="19">
        <v>50</v>
      </c>
      <c r="J2455" s="19">
        <v>120</v>
      </c>
      <c r="K2455" s="19">
        <v>40</v>
      </c>
      <c r="L2455" s="19">
        <v>3323003000115</v>
      </c>
      <c r="M2455" s="19"/>
      <c r="N2455" s="19"/>
      <c r="O2455" s="19"/>
      <c r="P2455" s="19"/>
      <c r="Q2455" s="19" t="s">
        <v>63</v>
      </c>
    </row>
    <row r="2456" spans="1:17" x14ac:dyDescent="0.25">
      <c r="A2456" s="19" t="s">
        <v>10691</v>
      </c>
      <c r="B2456" s="19" t="s">
        <v>1907</v>
      </c>
      <c r="C2456" s="42">
        <v>42262.872719907406</v>
      </c>
      <c r="D2456" s="19" t="s">
        <v>7385</v>
      </c>
      <c r="E2456" s="19" t="s">
        <v>10034</v>
      </c>
      <c r="F2456" s="19" t="s">
        <v>10692</v>
      </c>
      <c r="G2456" s="19" t="s">
        <v>10626</v>
      </c>
      <c r="H2456" s="19" t="s">
        <v>7402</v>
      </c>
      <c r="I2456" s="19">
        <v>750</v>
      </c>
      <c r="J2456" s="19">
        <v>6</v>
      </c>
      <c r="K2456" s="19">
        <v>40</v>
      </c>
      <c r="L2456" s="19">
        <v>3323003000115</v>
      </c>
      <c r="M2456" s="19"/>
      <c r="N2456" s="19"/>
      <c r="O2456" s="43">
        <v>42262</v>
      </c>
      <c r="P2456" s="19"/>
      <c r="Q2456" s="19" t="s">
        <v>63</v>
      </c>
    </row>
    <row r="2457" spans="1:17" x14ac:dyDescent="0.25">
      <c r="A2457" s="19" t="s">
        <v>4151</v>
      </c>
      <c r="B2457" s="19" t="s">
        <v>1777</v>
      </c>
      <c r="C2457" s="42">
        <v>42262.776284722226</v>
      </c>
      <c r="D2457" s="19" t="s">
        <v>7385</v>
      </c>
      <c r="E2457" s="19" t="s">
        <v>7407</v>
      </c>
      <c r="F2457" s="19" t="s">
        <v>10693</v>
      </c>
      <c r="G2457" s="19" t="s">
        <v>10694</v>
      </c>
      <c r="H2457" s="19" t="s">
        <v>2027</v>
      </c>
      <c r="I2457" s="19">
        <v>750</v>
      </c>
      <c r="J2457" s="19">
        <v>12</v>
      </c>
      <c r="K2457" s="19">
        <v>13.5</v>
      </c>
      <c r="L2457" s="19">
        <v>15218001000540</v>
      </c>
      <c r="M2457" s="19"/>
      <c r="N2457" s="43">
        <v>42296</v>
      </c>
      <c r="O2457" s="43">
        <v>42488</v>
      </c>
      <c r="P2457" s="19"/>
      <c r="Q2457" s="19" t="s">
        <v>63</v>
      </c>
    </row>
    <row r="2458" spans="1:17" x14ac:dyDescent="0.25">
      <c r="A2458" s="19" t="s">
        <v>4144</v>
      </c>
      <c r="B2458" s="19" t="s">
        <v>1777</v>
      </c>
      <c r="C2458" s="42">
        <v>42262.776284722226</v>
      </c>
      <c r="D2458" s="19" t="s">
        <v>7385</v>
      </c>
      <c r="E2458" s="19" t="s">
        <v>7407</v>
      </c>
      <c r="F2458" s="19" t="s">
        <v>10695</v>
      </c>
      <c r="G2458" s="19" t="s">
        <v>10694</v>
      </c>
      <c r="H2458" s="19" t="s">
        <v>2027</v>
      </c>
      <c r="I2458" s="19">
        <v>750</v>
      </c>
      <c r="J2458" s="19">
        <v>6</v>
      </c>
      <c r="K2458" s="19">
        <v>14.5</v>
      </c>
      <c r="L2458" s="19">
        <v>15218001000545</v>
      </c>
      <c r="M2458" s="19">
        <v>235219</v>
      </c>
      <c r="N2458" s="43">
        <v>42296</v>
      </c>
      <c r="O2458" s="43">
        <v>42437</v>
      </c>
      <c r="P2458" s="19"/>
      <c r="Q2458" s="19" t="s">
        <v>63</v>
      </c>
    </row>
    <row r="2459" spans="1:17" x14ac:dyDescent="0.25">
      <c r="A2459" s="19" t="s">
        <v>4221</v>
      </c>
      <c r="B2459" s="19" t="s">
        <v>1777</v>
      </c>
      <c r="C2459" s="42">
        <v>42261.813715277778</v>
      </c>
      <c r="D2459" s="19" t="s">
        <v>7385</v>
      </c>
      <c r="E2459" s="19" t="s">
        <v>7407</v>
      </c>
      <c r="F2459" s="19" t="s">
        <v>10696</v>
      </c>
      <c r="G2459" s="19" t="s">
        <v>4222</v>
      </c>
      <c r="H2459" s="19" t="s">
        <v>2027</v>
      </c>
      <c r="I2459" s="19">
        <v>750</v>
      </c>
      <c r="J2459" s="19">
        <v>6</v>
      </c>
      <c r="K2459" s="19">
        <v>12.5</v>
      </c>
      <c r="L2459" s="19">
        <v>15182001000051</v>
      </c>
      <c r="M2459" s="19"/>
      <c r="N2459" s="43">
        <v>42262</v>
      </c>
      <c r="O2459" s="43">
        <v>42310</v>
      </c>
      <c r="P2459" s="19"/>
      <c r="Q2459" s="19" t="s">
        <v>63</v>
      </c>
    </row>
    <row r="2460" spans="1:17" x14ac:dyDescent="0.25">
      <c r="A2460" s="19" t="s">
        <v>10697</v>
      </c>
      <c r="B2460" s="19" t="s">
        <v>1777</v>
      </c>
      <c r="C2460" s="42">
        <v>42256.551701388889</v>
      </c>
      <c r="D2460" s="19" t="s">
        <v>7385</v>
      </c>
      <c r="E2460" s="19" t="s">
        <v>8263</v>
      </c>
      <c r="F2460" s="19" t="s">
        <v>10698</v>
      </c>
      <c r="G2460" s="19" t="s">
        <v>10699</v>
      </c>
      <c r="H2460" s="19" t="s">
        <v>7402</v>
      </c>
      <c r="I2460" s="19">
        <v>750</v>
      </c>
      <c r="J2460" s="19">
        <v>12</v>
      </c>
      <c r="K2460" s="19">
        <v>15</v>
      </c>
      <c r="L2460" s="19">
        <v>15196001000450</v>
      </c>
      <c r="M2460" s="19">
        <v>5133856</v>
      </c>
      <c r="N2460" s="43">
        <v>42257</v>
      </c>
      <c r="O2460" s="43">
        <v>42292</v>
      </c>
      <c r="P2460" s="19"/>
      <c r="Q2460" s="19" t="s">
        <v>63</v>
      </c>
    </row>
    <row r="2461" spans="1:17" x14ac:dyDescent="0.25">
      <c r="A2461" s="19" t="s">
        <v>10700</v>
      </c>
      <c r="B2461" s="19" t="s">
        <v>1777</v>
      </c>
      <c r="C2461" s="42">
        <v>42256.551701388889</v>
      </c>
      <c r="D2461" s="19" t="s">
        <v>7385</v>
      </c>
      <c r="E2461" s="19" t="s">
        <v>8263</v>
      </c>
      <c r="F2461" s="19" t="s">
        <v>10701</v>
      </c>
      <c r="G2461" s="19" t="s">
        <v>10699</v>
      </c>
      <c r="H2461" s="19" t="s">
        <v>7402</v>
      </c>
      <c r="I2461" s="19">
        <v>750</v>
      </c>
      <c r="J2461" s="19">
        <v>12</v>
      </c>
      <c r="K2461" s="19">
        <v>15</v>
      </c>
      <c r="L2461" s="19">
        <v>14105001000474</v>
      </c>
      <c r="M2461" s="19">
        <v>5133856</v>
      </c>
      <c r="N2461" s="43">
        <v>42257</v>
      </c>
      <c r="O2461" s="43">
        <v>42292</v>
      </c>
      <c r="P2461" s="19"/>
      <c r="Q2461" s="19" t="s">
        <v>63</v>
      </c>
    </row>
    <row r="2462" spans="1:17" x14ac:dyDescent="0.25">
      <c r="A2462" s="19" t="s">
        <v>10702</v>
      </c>
      <c r="B2462" s="19" t="s">
        <v>1777</v>
      </c>
      <c r="C2462" s="42">
        <v>42256.551701388889</v>
      </c>
      <c r="D2462" s="19" t="s">
        <v>7385</v>
      </c>
      <c r="E2462" s="19" t="s">
        <v>8263</v>
      </c>
      <c r="F2462" s="19" t="s">
        <v>10703</v>
      </c>
      <c r="G2462" s="19" t="s">
        <v>10699</v>
      </c>
      <c r="H2462" s="19" t="s">
        <v>7402</v>
      </c>
      <c r="I2462" s="19">
        <v>750</v>
      </c>
      <c r="J2462" s="19">
        <v>12</v>
      </c>
      <c r="K2462" s="19">
        <v>15</v>
      </c>
      <c r="L2462" s="19">
        <v>14105001000469</v>
      </c>
      <c r="M2462" s="19">
        <v>5133856</v>
      </c>
      <c r="N2462" s="43">
        <v>42257</v>
      </c>
      <c r="O2462" s="43">
        <v>42292</v>
      </c>
      <c r="P2462" s="19"/>
      <c r="Q2462" s="19" t="s">
        <v>63</v>
      </c>
    </row>
    <row r="2463" spans="1:17" x14ac:dyDescent="0.25">
      <c r="A2463" s="19" t="s">
        <v>10704</v>
      </c>
      <c r="B2463" s="19" t="s">
        <v>1777</v>
      </c>
      <c r="C2463" s="42">
        <v>42256.551701388889</v>
      </c>
      <c r="D2463" s="19" t="s">
        <v>7385</v>
      </c>
      <c r="E2463" s="19" t="s">
        <v>8263</v>
      </c>
      <c r="F2463" s="19" t="s">
        <v>10705</v>
      </c>
      <c r="G2463" s="19" t="s">
        <v>10699</v>
      </c>
      <c r="H2463" s="19" t="s">
        <v>7402</v>
      </c>
      <c r="I2463" s="19">
        <v>750</v>
      </c>
      <c r="J2463" s="19">
        <v>12</v>
      </c>
      <c r="K2463" s="19">
        <v>15</v>
      </c>
      <c r="L2463" s="19">
        <v>14105001000476</v>
      </c>
      <c r="M2463" s="19">
        <v>5133856</v>
      </c>
      <c r="N2463" s="43">
        <v>42257</v>
      </c>
      <c r="O2463" s="43">
        <v>42292</v>
      </c>
      <c r="P2463" s="19"/>
      <c r="Q2463" s="19" t="s">
        <v>63</v>
      </c>
    </row>
    <row r="2464" spans="1:17" x14ac:dyDescent="0.25">
      <c r="A2464" s="19" t="s">
        <v>10706</v>
      </c>
      <c r="B2464" s="19" t="s">
        <v>1777</v>
      </c>
      <c r="C2464" s="42">
        <v>42256.551701388889</v>
      </c>
      <c r="D2464" s="19" t="s">
        <v>7385</v>
      </c>
      <c r="E2464" s="19" t="s">
        <v>8263</v>
      </c>
      <c r="F2464" s="19" t="s">
        <v>10707</v>
      </c>
      <c r="G2464" s="19" t="s">
        <v>10699</v>
      </c>
      <c r="H2464" s="19" t="s">
        <v>7402</v>
      </c>
      <c r="I2464" s="19">
        <v>750</v>
      </c>
      <c r="J2464" s="19">
        <v>12</v>
      </c>
      <c r="K2464" s="19">
        <v>15</v>
      </c>
      <c r="L2464" s="19">
        <v>14105001000479</v>
      </c>
      <c r="M2464" s="19">
        <v>5133856</v>
      </c>
      <c r="N2464" s="43">
        <v>42257</v>
      </c>
      <c r="O2464" s="43">
        <v>42292</v>
      </c>
      <c r="P2464" s="19"/>
      <c r="Q2464" s="19" t="s">
        <v>63</v>
      </c>
    </row>
    <row r="2465" spans="1:18" x14ac:dyDescent="0.25">
      <c r="A2465" s="19" t="s">
        <v>10708</v>
      </c>
      <c r="B2465" s="19" t="s">
        <v>1777</v>
      </c>
      <c r="C2465" s="42">
        <v>42256.551701388889</v>
      </c>
      <c r="D2465" s="19" t="s">
        <v>7385</v>
      </c>
      <c r="E2465" s="19" t="s">
        <v>8263</v>
      </c>
      <c r="F2465" s="19" t="s">
        <v>10709</v>
      </c>
      <c r="G2465" s="19" t="s">
        <v>10710</v>
      </c>
      <c r="H2465" s="19" t="s">
        <v>7402</v>
      </c>
      <c r="I2465" s="19">
        <v>50</v>
      </c>
      <c r="J2465" s="19">
        <v>96</v>
      </c>
      <c r="K2465" s="19">
        <v>35</v>
      </c>
      <c r="L2465" s="19">
        <v>14118001000328</v>
      </c>
      <c r="M2465" s="19">
        <v>5133682</v>
      </c>
      <c r="N2465" s="43">
        <v>42277</v>
      </c>
      <c r="O2465" s="43">
        <v>42292</v>
      </c>
      <c r="P2465" s="19"/>
      <c r="Q2465" s="19" t="s">
        <v>63</v>
      </c>
      <c r="R2465" s="19"/>
    </row>
    <row r="2466" spans="1:18" x14ac:dyDescent="0.25">
      <c r="A2466" s="19" t="s">
        <v>10711</v>
      </c>
      <c r="B2466" s="19" t="s">
        <v>1777</v>
      </c>
      <c r="C2466" s="42">
        <v>42256.551701388889</v>
      </c>
      <c r="D2466" s="19" t="s">
        <v>7385</v>
      </c>
      <c r="E2466" s="19" t="s">
        <v>8263</v>
      </c>
      <c r="F2466" s="19" t="s">
        <v>10712</v>
      </c>
      <c r="G2466" s="19" t="s">
        <v>10710</v>
      </c>
      <c r="H2466" s="19" t="s">
        <v>7402</v>
      </c>
      <c r="I2466" s="19">
        <v>750</v>
      </c>
      <c r="J2466" s="19">
        <v>6</v>
      </c>
      <c r="K2466" s="19">
        <v>35</v>
      </c>
      <c r="L2466" s="19">
        <v>14118001000328</v>
      </c>
      <c r="M2466" s="19">
        <v>5133682</v>
      </c>
      <c r="N2466" s="43">
        <v>42268</v>
      </c>
      <c r="O2466" s="43">
        <v>42292</v>
      </c>
      <c r="P2466" s="19"/>
      <c r="Q2466" s="19" t="s">
        <v>63</v>
      </c>
      <c r="R2466" s="19"/>
    </row>
    <row r="2467" spans="1:18" x14ac:dyDescent="0.25">
      <c r="A2467" s="19" t="s">
        <v>7304</v>
      </c>
      <c r="B2467" s="19" t="s">
        <v>1777</v>
      </c>
      <c r="C2467" s="42">
        <v>42255.843900462962</v>
      </c>
      <c r="D2467" s="19" t="s">
        <v>7385</v>
      </c>
      <c r="E2467" s="19" t="s">
        <v>7407</v>
      </c>
      <c r="F2467" s="19" t="s">
        <v>10713</v>
      </c>
      <c r="G2467" s="19" t="s">
        <v>10162</v>
      </c>
      <c r="H2467" s="19" t="s">
        <v>2027</v>
      </c>
      <c r="I2467" s="19">
        <v>750</v>
      </c>
      <c r="J2467" s="19">
        <v>12</v>
      </c>
      <c r="K2467" s="19">
        <v>14.5</v>
      </c>
      <c r="L2467" s="19">
        <v>15189001000651</v>
      </c>
      <c r="M2467" s="19"/>
      <c r="N2467" s="43">
        <v>42345</v>
      </c>
      <c r="O2467" s="43">
        <v>42404</v>
      </c>
      <c r="P2467" s="19"/>
      <c r="Q2467" s="19" t="s">
        <v>63</v>
      </c>
      <c r="R2467" s="19" t="s">
        <v>10714</v>
      </c>
    </row>
    <row r="2468" spans="1:18" x14ac:dyDescent="0.25">
      <c r="A2468" s="19" t="s">
        <v>3692</v>
      </c>
      <c r="B2468" s="19" t="s">
        <v>1777</v>
      </c>
      <c r="C2468" s="42">
        <v>42255.843900462962</v>
      </c>
      <c r="D2468" s="19" t="s">
        <v>7385</v>
      </c>
      <c r="E2468" s="19" t="s">
        <v>7407</v>
      </c>
      <c r="F2468" s="19" t="s">
        <v>10715</v>
      </c>
      <c r="G2468" s="19" t="s">
        <v>10162</v>
      </c>
      <c r="H2468" s="19" t="s">
        <v>2027</v>
      </c>
      <c r="I2468" s="19">
        <v>750</v>
      </c>
      <c r="J2468" s="19">
        <v>6</v>
      </c>
      <c r="K2468" s="19">
        <v>14</v>
      </c>
      <c r="L2468" s="19">
        <v>15189001000647</v>
      </c>
      <c r="M2468" s="19"/>
      <c r="N2468" s="43">
        <v>42345</v>
      </c>
      <c r="O2468" s="43">
        <v>42404</v>
      </c>
      <c r="P2468" s="19"/>
      <c r="Q2468" s="19" t="s">
        <v>63</v>
      </c>
      <c r="R2468" s="19" t="s">
        <v>10716</v>
      </c>
    </row>
    <row r="2469" spans="1:18" x14ac:dyDescent="0.25">
      <c r="A2469" s="19" t="s">
        <v>3696</v>
      </c>
      <c r="B2469" s="19" t="s">
        <v>1777</v>
      </c>
      <c r="C2469" s="42">
        <v>42255.841354166667</v>
      </c>
      <c r="D2469" s="19" t="s">
        <v>7385</v>
      </c>
      <c r="E2469" s="19" t="s">
        <v>7407</v>
      </c>
      <c r="F2469" s="19" t="s">
        <v>8951</v>
      </c>
      <c r="G2469" s="19" t="s">
        <v>8950</v>
      </c>
      <c r="H2469" s="19" t="s">
        <v>2027</v>
      </c>
      <c r="I2469" s="19">
        <v>750</v>
      </c>
      <c r="J2469" s="19">
        <v>12</v>
      </c>
      <c r="K2469" s="19">
        <v>14</v>
      </c>
      <c r="L2469" s="19">
        <v>15189001000649</v>
      </c>
      <c r="M2469" s="19"/>
      <c r="N2469" s="43">
        <v>42345</v>
      </c>
      <c r="O2469" s="43">
        <v>42404</v>
      </c>
      <c r="P2469" s="19"/>
      <c r="Q2469" s="19" t="s">
        <v>63</v>
      </c>
      <c r="R2469" s="19" t="s">
        <v>10717</v>
      </c>
    </row>
    <row r="2470" spans="1:18" x14ac:dyDescent="0.25">
      <c r="A2470" s="19" t="s">
        <v>400</v>
      </c>
      <c r="B2470" s="19" t="s">
        <v>1777</v>
      </c>
      <c r="C2470" s="42">
        <v>42252.716192129628</v>
      </c>
      <c r="D2470" s="19" t="s">
        <v>7385</v>
      </c>
      <c r="E2470" s="19" t="s">
        <v>7636</v>
      </c>
      <c r="F2470" s="19" t="s">
        <v>10718</v>
      </c>
      <c r="G2470" s="19" t="s">
        <v>399</v>
      </c>
      <c r="H2470" s="19" t="s">
        <v>7402</v>
      </c>
      <c r="I2470" s="19">
        <v>750</v>
      </c>
      <c r="J2470" s="19">
        <v>6</v>
      </c>
      <c r="K2470" s="19">
        <v>45</v>
      </c>
      <c r="L2470" s="19">
        <v>15182001000445</v>
      </c>
      <c r="M2470" s="19">
        <v>5133911</v>
      </c>
      <c r="N2470" s="43">
        <v>42264</v>
      </c>
      <c r="O2470" s="43">
        <v>42307</v>
      </c>
      <c r="P2470" s="19"/>
      <c r="Q2470" s="19" t="s">
        <v>63</v>
      </c>
      <c r="R2470" s="19" t="s">
        <v>10719</v>
      </c>
    </row>
    <row r="2471" spans="1:18" x14ac:dyDescent="0.25">
      <c r="A2471" s="19" t="s">
        <v>371</v>
      </c>
      <c r="B2471" s="19" t="s">
        <v>1777</v>
      </c>
      <c r="C2471" s="42">
        <v>42249.93922453704</v>
      </c>
      <c r="D2471" s="19" t="s">
        <v>7385</v>
      </c>
      <c r="E2471" s="19" t="s">
        <v>7407</v>
      </c>
      <c r="F2471" s="19" t="s">
        <v>10720</v>
      </c>
      <c r="G2471" s="19" t="s">
        <v>10721</v>
      </c>
      <c r="H2471" s="19" t="s">
        <v>7402</v>
      </c>
      <c r="I2471" s="19">
        <v>750</v>
      </c>
      <c r="J2471" s="19">
        <v>6</v>
      </c>
      <c r="K2471" s="19">
        <v>40</v>
      </c>
      <c r="L2471" s="19">
        <v>5168000000003</v>
      </c>
      <c r="M2471" s="19">
        <v>51333810</v>
      </c>
      <c r="N2471" s="43">
        <v>42251</v>
      </c>
      <c r="O2471" s="43">
        <v>42293</v>
      </c>
      <c r="P2471" s="19"/>
      <c r="Q2471" s="19" t="s">
        <v>63</v>
      </c>
      <c r="R2471" s="19" t="s">
        <v>10722</v>
      </c>
    </row>
    <row r="2472" spans="1:18" x14ac:dyDescent="0.25">
      <c r="A2472" s="19" t="s">
        <v>370</v>
      </c>
      <c r="B2472" s="19" t="s">
        <v>1777</v>
      </c>
      <c r="C2472" s="42">
        <v>42249.93922453704</v>
      </c>
      <c r="D2472" s="19" t="s">
        <v>7385</v>
      </c>
      <c r="E2472" s="19" t="s">
        <v>7407</v>
      </c>
      <c r="F2472" s="19" t="s">
        <v>10723</v>
      </c>
      <c r="G2472" s="19" t="s">
        <v>10721</v>
      </c>
      <c r="H2472" s="19" t="s">
        <v>7402</v>
      </c>
      <c r="I2472" s="19">
        <v>750</v>
      </c>
      <c r="J2472" s="19">
        <v>6</v>
      </c>
      <c r="K2472" s="19">
        <v>40</v>
      </c>
      <c r="L2472" s="19">
        <v>5168000000002</v>
      </c>
      <c r="M2472" s="19">
        <v>51333809</v>
      </c>
      <c r="N2472" s="43">
        <v>42251</v>
      </c>
      <c r="O2472" s="43">
        <v>42293</v>
      </c>
      <c r="P2472" s="19"/>
      <c r="Q2472" s="19" t="s">
        <v>63</v>
      </c>
      <c r="R2472" s="19" t="s">
        <v>10722</v>
      </c>
    </row>
    <row r="2473" spans="1:18" x14ac:dyDescent="0.25">
      <c r="A2473" s="19" t="s">
        <v>369</v>
      </c>
      <c r="B2473" s="19" t="s">
        <v>1777</v>
      </c>
      <c r="C2473" s="42">
        <v>42249.93922453704</v>
      </c>
      <c r="D2473" s="19" t="s">
        <v>7385</v>
      </c>
      <c r="E2473" s="19" t="s">
        <v>7407</v>
      </c>
      <c r="F2473" s="19" t="s">
        <v>10724</v>
      </c>
      <c r="G2473" s="19" t="s">
        <v>10721</v>
      </c>
      <c r="H2473" s="19" t="s">
        <v>7402</v>
      </c>
      <c r="I2473" s="19">
        <v>750</v>
      </c>
      <c r="J2473" s="19">
        <v>6</v>
      </c>
      <c r="K2473" s="19">
        <v>40</v>
      </c>
      <c r="L2473" s="19">
        <v>5168000000001</v>
      </c>
      <c r="M2473" s="19">
        <v>5133808</v>
      </c>
      <c r="N2473" s="43">
        <v>42251</v>
      </c>
      <c r="O2473" s="43">
        <v>42293</v>
      </c>
      <c r="P2473" s="19"/>
      <c r="Q2473" s="19" t="s">
        <v>63</v>
      </c>
      <c r="R2473" s="19" t="s">
        <v>10722</v>
      </c>
    </row>
    <row r="2474" spans="1:18" x14ac:dyDescent="0.25">
      <c r="A2474" s="19" t="s">
        <v>10725</v>
      </c>
      <c r="B2474" s="19" t="s">
        <v>1907</v>
      </c>
      <c r="C2474" s="42">
        <v>42249.859201388892</v>
      </c>
      <c r="D2474" s="19" t="s">
        <v>7385</v>
      </c>
      <c r="E2474" s="19" t="s">
        <v>7407</v>
      </c>
      <c r="F2474" s="19" t="s">
        <v>10726</v>
      </c>
      <c r="G2474" s="19" t="s">
        <v>10727</v>
      </c>
      <c r="H2474" s="19" t="s">
        <v>2027</v>
      </c>
      <c r="I2474" s="19">
        <v>750</v>
      </c>
      <c r="J2474" s="19">
        <v>12</v>
      </c>
      <c r="K2474" s="19">
        <v>14</v>
      </c>
      <c r="L2474" s="19">
        <v>15183001000094</v>
      </c>
      <c r="M2474" s="19"/>
      <c r="N2474" s="43">
        <v>42249</v>
      </c>
      <c r="O2474" s="43">
        <v>42513</v>
      </c>
      <c r="P2474" s="19"/>
      <c r="Q2474" s="19" t="s">
        <v>63</v>
      </c>
      <c r="R2474" s="19"/>
    </row>
    <row r="2475" spans="1:18" ht="409.5" x14ac:dyDescent="0.25">
      <c r="A2475" s="19" t="s">
        <v>1391</v>
      </c>
      <c r="B2475" s="19" t="s">
        <v>1777</v>
      </c>
      <c r="C2475" s="42">
        <v>42249.748495370368</v>
      </c>
      <c r="D2475" s="19" t="s">
        <v>7385</v>
      </c>
      <c r="E2475" s="19" t="s">
        <v>10524</v>
      </c>
      <c r="F2475" s="19" t="s">
        <v>10728</v>
      </c>
      <c r="G2475" s="19" t="s">
        <v>10729</v>
      </c>
      <c r="H2475" s="19" t="s">
        <v>7402</v>
      </c>
      <c r="I2475" s="19">
        <v>750</v>
      </c>
      <c r="J2475" s="19">
        <v>12</v>
      </c>
      <c r="K2475" s="19">
        <v>40</v>
      </c>
      <c r="L2475" s="19">
        <v>15209001000562</v>
      </c>
      <c r="M2475" s="19"/>
      <c r="N2475" s="19"/>
      <c r="O2475" s="43">
        <v>42275</v>
      </c>
      <c r="P2475" s="19"/>
      <c r="Q2475" s="19" t="s">
        <v>63</v>
      </c>
      <c r="R2475" s="44" t="s">
        <v>10730</v>
      </c>
    </row>
    <row r="2476" spans="1:18" ht="409.5" x14ac:dyDescent="0.25">
      <c r="A2476" s="19" t="s">
        <v>1390</v>
      </c>
      <c r="B2476" s="19" t="s">
        <v>1777</v>
      </c>
      <c r="C2476" s="42">
        <v>42249.748495370368</v>
      </c>
      <c r="D2476" s="19" t="s">
        <v>7385</v>
      </c>
      <c r="E2476" s="19" t="s">
        <v>10524</v>
      </c>
      <c r="F2476" s="19" t="s">
        <v>10731</v>
      </c>
      <c r="G2476" s="19" t="s">
        <v>10729</v>
      </c>
      <c r="H2476" s="19" t="s">
        <v>7402</v>
      </c>
      <c r="I2476" s="19">
        <v>750</v>
      </c>
      <c r="J2476" s="19">
        <v>12</v>
      </c>
      <c r="K2476" s="19">
        <v>40</v>
      </c>
      <c r="L2476" s="19">
        <v>15209001000561</v>
      </c>
      <c r="M2476" s="19"/>
      <c r="N2476" s="19"/>
      <c r="O2476" s="43">
        <v>42275</v>
      </c>
      <c r="P2476" s="19"/>
      <c r="Q2476" s="19" t="s">
        <v>63</v>
      </c>
      <c r="R2476" s="44" t="s">
        <v>10730</v>
      </c>
    </row>
    <row r="2477" spans="1:18" ht="409.5" x14ac:dyDescent="0.25">
      <c r="A2477" s="19" t="s">
        <v>1389</v>
      </c>
      <c r="B2477" s="19" t="s">
        <v>1777</v>
      </c>
      <c r="C2477" s="42">
        <v>42249.748495370368</v>
      </c>
      <c r="D2477" s="19" t="s">
        <v>7385</v>
      </c>
      <c r="E2477" s="19" t="s">
        <v>10524</v>
      </c>
      <c r="F2477" s="19" t="s">
        <v>10732</v>
      </c>
      <c r="G2477" s="19" t="s">
        <v>10729</v>
      </c>
      <c r="H2477" s="19" t="s">
        <v>7402</v>
      </c>
      <c r="I2477" s="19">
        <v>750</v>
      </c>
      <c r="J2477" s="19">
        <v>12</v>
      </c>
      <c r="K2477" s="19">
        <v>40</v>
      </c>
      <c r="L2477" s="19">
        <v>15209001000560</v>
      </c>
      <c r="M2477" s="19"/>
      <c r="N2477" s="19"/>
      <c r="O2477" s="43">
        <v>42275</v>
      </c>
      <c r="P2477" s="19"/>
      <c r="Q2477" s="19" t="s">
        <v>63</v>
      </c>
      <c r="R2477" s="44" t="s">
        <v>10730</v>
      </c>
    </row>
    <row r="2478" spans="1:18" x14ac:dyDescent="0.25">
      <c r="A2478" s="19" t="s">
        <v>10711</v>
      </c>
      <c r="B2478" s="19" t="s">
        <v>1777</v>
      </c>
      <c r="C2478" s="42">
        <v>42248.698506944442</v>
      </c>
      <c r="D2478" s="19" t="s">
        <v>7385</v>
      </c>
      <c r="E2478" s="19" t="s">
        <v>7407</v>
      </c>
      <c r="F2478" s="19" t="s">
        <v>10712</v>
      </c>
      <c r="G2478" s="19" t="s">
        <v>10710</v>
      </c>
      <c r="H2478" s="19" t="s">
        <v>7402</v>
      </c>
      <c r="I2478" s="19">
        <v>750</v>
      </c>
      <c r="J2478" s="19">
        <v>6</v>
      </c>
      <c r="K2478" s="19">
        <v>35</v>
      </c>
      <c r="L2478" s="19">
        <v>14118001000328</v>
      </c>
      <c r="M2478" s="19">
        <v>5133682</v>
      </c>
      <c r="N2478" s="43">
        <v>42248</v>
      </c>
      <c r="O2478" s="43">
        <v>42292</v>
      </c>
      <c r="P2478" s="19"/>
      <c r="Q2478" s="19" t="s">
        <v>63</v>
      </c>
      <c r="R2478" s="19"/>
    </row>
    <row r="2479" spans="1:18" x14ac:dyDescent="0.25">
      <c r="A2479" s="19" t="s">
        <v>10733</v>
      </c>
      <c r="B2479" s="19" t="s">
        <v>1907</v>
      </c>
      <c r="C2479" s="42">
        <v>42244.796597222223</v>
      </c>
      <c r="D2479" s="19" t="s">
        <v>7385</v>
      </c>
      <c r="E2479" s="19" t="s">
        <v>7701</v>
      </c>
      <c r="F2479" s="19" t="s">
        <v>10734</v>
      </c>
      <c r="G2479" s="19" t="s">
        <v>10735</v>
      </c>
      <c r="H2479" s="19" t="s">
        <v>2027</v>
      </c>
      <c r="I2479" s="19">
        <v>750</v>
      </c>
      <c r="J2479" s="19">
        <v>12</v>
      </c>
      <c r="K2479" s="19">
        <v>12.5</v>
      </c>
      <c r="L2479" s="19">
        <v>15201001000183</v>
      </c>
      <c r="M2479" s="19"/>
      <c r="N2479" s="43">
        <v>42755</v>
      </c>
      <c r="O2479" s="43">
        <v>42755</v>
      </c>
      <c r="P2479" s="19"/>
      <c r="Q2479" s="19" t="s">
        <v>63</v>
      </c>
      <c r="R2479" s="19" t="s">
        <v>10736</v>
      </c>
    </row>
    <row r="2480" spans="1:18" x14ac:dyDescent="0.25">
      <c r="A2480" s="19" t="s">
        <v>2385</v>
      </c>
      <c r="B2480" s="19" t="s">
        <v>1777</v>
      </c>
      <c r="C2480" s="42">
        <v>42244.635891203703</v>
      </c>
      <c r="D2480" s="19" t="s">
        <v>7385</v>
      </c>
      <c r="E2480" s="19" t="s">
        <v>7407</v>
      </c>
      <c r="F2480" s="19" t="s">
        <v>10499</v>
      </c>
      <c r="G2480" s="19" t="s">
        <v>2368</v>
      </c>
      <c r="H2480" s="19" t="s">
        <v>2027</v>
      </c>
      <c r="I2480" s="19">
        <v>750</v>
      </c>
      <c r="J2480" s="19">
        <v>12</v>
      </c>
      <c r="K2480" s="19">
        <v>14</v>
      </c>
      <c r="L2480" s="19">
        <v>14309001000416</v>
      </c>
      <c r="M2480" s="19"/>
      <c r="N2480" s="19"/>
      <c r="O2480" s="43">
        <v>42217</v>
      </c>
      <c r="P2480" s="19"/>
      <c r="Q2480" s="19" t="s">
        <v>63</v>
      </c>
      <c r="R2480" s="19"/>
    </row>
    <row r="2481" spans="1:17" x14ac:dyDescent="0.25">
      <c r="A2481" s="19" t="s">
        <v>2381</v>
      </c>
      <c r="B2481" s="19" t="s">
        <v>1777</v>
      </c>
      <c r="C2481" s="42">
        <v>42244.635891203703</v>
      </c>
      <c r="D2481" s="19" t="s">
        <v>7385</v>
      </c>
      <c r="E2481" s="19" t="s">
        <v>7407</v>
      </c>
      <c r="F2481" s="19" t="s">
        <v>10498</v>
      </c>
      <c r="G2481" s="19" t="s">
        <v>2368</v>
      </c>
      <c r="H2481" s="19" t="s">
        <v>2027</v>
      </c>
      <c r="I2481" s="19">
        <v>750</v>
      </c>
      <c r="J2481" s="19">
        <v>12</v>
      </c>
      <c r="K2481" s="19">
        <v>13.5</v>
      </c>
      <c r="L2481" s="19">
        <v>14309001000405</v>
      </c>
      <c r="M2481" s="19"/>
      <c r="N2481" s="19"/>
      <c r="O2481" s="43">
        <v>42217</v>
      </c>
      <c r="P2481" s="19"/>
      <c r="Q2481" s="19" t="s">
        <v>63</v>
      </c>
    </row>
    <row r="2482" spans="1:17" x14ac:dyDescent="0.25">
      <c r="A2482" s="19" t="s">
        <v>2452</v>
      </c>
      <c r="B2482" s="19" t="s">
        <v>1777</v>
      </c>
      <c r="C2482" s="42">
        <v>42244.635891203703</v>
      </c>
      <c r="D2482" s="19" t="s">
        <v>7385</v>
      </c>
      <c r="E2482" s="19" t="s">
        <v>7407</v>
      </c>
      <c r="F2482" s="19" t="s">
        <v>10500</v>
      </c>
      <c r="G2482" s="19" t="s">
        <v>2368</v>
      </c>
      <c r="H2482" s="19" t="s">
        <v>2027</v>
      </c>
      <c r="I2482" s="19">
        <v>750</v>
      </c>
      <c r="J2482" s="19">
        <v>12</v>
      </c>
      <c r="K2482" s="19">
        <v>12.5</v>
      </c>
      <c r="L2482" s="19">
        <v>14302001000065</v>
      </c>
      <c r="M2482" s="19"/>
      <c r="N2482" s="19"/>
      <c r="O2482" s="43">
        <v>42217</v>
      </c>
      <c r="P2482" s="19"/>
      <c r="Q2482" s="19" t="s">
        <v>63</v>
      </c>
    </row>
    <row r="2483" spans="1:17" x14ac:dyDescent="0.25">
      <c r="A2483" s="19" t="s">
        <v>10501</v>
      </c>
      <c r="B2483" s="19" t="s">
        <v>1777</v>
      </c>
      <c r="C2483" s="42">
        <v>42244.635891203703</v>
      </c>
      <c r="D2483" s="19" t="s">
        <v>7385</v>
      </c>
      <c r="E2483" s="19" t="s">
        <v>7407</v>
      </c>
      <c r="F2483" s="19" t="s">
        <v>10502</v>
      </c>
      <c r="G2483" s="19" t="s">
        <v>2368</v>
      </c>
      <c r="H2483" s="19" t="s">
        <v>2027</v>
      </c>
      <c r="I2483" s="19">
        <v>750</v>
      </c>
      <c r="J2483" s="19">
        <v>12</v>
      </c>
      <c r="K2483" s="19">
        <v>14</v>
      </c>
      <c r="L2483" s="19">
        <v>14302001000067</v>
      </c>
      <c r="M2483" s="19"/>
      <c r="N2483" s="19"/>
      <c r="O2483" s="43">
        <v>42217</v>
      </c>
      <c r="P2483" s="19"/>
      <c r="Q2483" s="19" t="s">
        <v>63</v>
      </c>
    </row>
    <row r="2484" spans="1:17" x14ac:dyDescent="0.25">
      <c r="A2484" s="19" t="s">
        <v>10503</v>
      </c>
      <c r="B2484" s="19" t="s">
        <v>1777</v>
      </c>
      <c r="C2484" s="42">
        <v>42244.635891203703</v>
      </c>
      <c r="D2484" s="19" t="s">
        <v>7385</v>
      </c>
      <c r="E2484" s="19" t="s">
        <v>7407</v>
      </c>
      <c r="F2484" s="19" t="s">
        <v>10504</v>
      </c>
      <c r="G2484" s="19" t="s">
        <v>2368</v>
      </c>
      <c r="H2484" s="19" t="s">
        <v>2027</v>
      </c>
      <c r="I2484" s="19">
        <v>750</v>
      </c>
      <c r="J2484" s="19">
        <v>12</v>
      </c>
      <c r="K2484" s="19">
        <v>13</v>
      </c>
      <c r="L2484" s="19">
        <v>14302001000062</v>
      </c>
      <c r="M2484" s="19"/>
      <c r="N2484" s="19"/>
      <c r="O2484" s="43">
        <v>42217</v>
      </c>
      <c r="P2484" s="19"/>
      <c r="Q2484" s="19" t="s">
        <v>63</v>
      </c>
    </row>
    <row r="2485" spans="1:17" x14ac:dyDescent="0.25">
      <c r="A2485" s="19" t="s">
        <v>10507</v>
      </c>
      <c r="B2485" s="19" t="s">
        <v>1777</v>
      </c>
      <c r="C2485" s="42">
        <v>42244.635891203703</v>
      </c>
      <c r="D2485" s="19" t="s">
        <v>7385</v>
      </c>
      <c r="E2485" s="19" t="s">
        <v>7407</v>
      </c>
      <c r="F2485" s="19" t="s">
        <v>10508</v>
      </c>
      <c r="G2485" s="19" t="s">
        <v>2368</v>
      </c>
      <c r="H2485" s="19" t="s">
        <v>2027</v>
      </c>
      <c r="I2485" s="19">
        <v>750</v>
      </c>
      <c r="J2485" s="19">
        <v>12</v>
      </c>
      <c r="K2485" s="19">
        <v>14</v>
      </c>
      <c r="L2485" s="19">
        <v>14302001000059</v>
      </c>
      <c r="M2485" s="19"/>
      <c r="N2485" s="19"/>
      <c r="O2485" s="43">
        <v>42217</v>
      </c>
      <c r="P2485" s="19"/>
      <c r="Q2485" s="19" t="s">
        <v>63</v>
      </c>
    </row>
    <row r="2486" spans="1:17" x14ac:dyDescent="0.25">
      <c r="A2486" s="19" t="s">
        <v>2450</v>
      </c>
      <c r="B2486" s="19" t="s">
        <v>1777</v>
      </c>
      <c r="C2486" s="42">
        <v>42244.635891203703</v>
      </c>
      <c r="D2486" s="19" t="s">
        <v>7385</v>
      </c>
      <c r="E2486" s="19" t="s">
        <v>7407</v>
      </c>
      <c r="F2486" s="19" t="s">
        <v>10509</v>
      </c>
      <c r="G2486" s="19" t="s">
        <v>2368</v>
      </c>
      <c r="H2486" s="19" t="s">
        <v>2027</v>
      </c>
      <c r="I2486" s="19">
        <v>750</v>
      </c>
      <c r="J2486" s="19">
        <v>12</v>
      </c>
      <c r="K2486" s="19">
        <v>14</v>
      </c>
      <c r="L2486" s="19">
        <v>14302001000060</v>
      </c>
      <c r="M2486" s="19"/>
      <c r="N2486" s="19"/>
      <c r="O2486" s="43">
        <v>42217</v>
      </c>
      <c r="P2486" s="19"/>
      <c r="Q2486" s="19" t="s">
        <v>63</v>
      </c>
    </row>
    <row r="2487" spans="1:17" x14ac:dyDescent="0.25">
      <c r="A2487" s="19" t="s">
        <v>10510</v>
      </c>
      <c r="B2487" s="19" t="s">
        <v>1777</v>
      </c>
      <c r="C2487" s="42">
        <v>42244.635891203703</v>
      </c>
      <c r="D2487" s="19" t="s">
        <v>7385</v>
      </c>
      <c r="E2487" s="19" t="s">
        <v>7407</v>
      </c>
      <c r="F2487" s="19" t="s">
        <v>10511</v>
      </c>
      <c r="G2487" s="19" t="s">
        <v>2368</v>
      </c>
      <c r="H2487" s="19" t="s">
        <v>2027</v>
      </c>
      <c r="I2487" s="19">
        <v>750</v>
      </c>
      <c r="J2487" s="19">
        <v>12</v>
      </c>
      <c r="K2487" s="19">
        <v>13.5</v>
      </c>
      <c r="L2487" s="19">
        <v>14302001000053</v>
      </c>
      <c r="M2487" s="19"/>
      <c r="N2487" s="19"/>
      <c r="O2487" s="43">
        <v>42217</v>
      </c>
      <c r="P2487" s="19"/>
      <c r="Q2487" s="19" t="s">
        <v>63</v>
      </c>
    </row>
    <row r="2488" spans="1:17" x14ac:dyDescent="0.25">
      <c r="A2488" s="19" t="s">
        <v>10512</v>
      </c>
      <c r="B2488" s="19" t="s">
        <v>1777</v>
      </c>
      <c r="C2488" s="42">
        <v>42244.635891203703</v>
      </c>
      <c r="D2488" s="19" t="s">
        <v>7385</v>
      </c>
      <c r="E2488" s="19" t="s">
        <v>7407</v>
      </c>
      <c r="F2488" s="19" t="s">
        <v>10513</v>
      </c>
      <c r="G2488" s="19" t="s">
        <v>2368</v>
      </c>
      <c r="H2488" s="19" t="s">
        <v>2027</v>
      </c>
      <c r="I2488" s="19">
        <v>750</v>
      </c>
      <c r="J2488" s="19">
        <v>12</v>
      </c>
      <c r="K2488" s="19">
        <v>13.5</v>
      </c>
      <c r="L2488" s="19">
        <v>14302001000049</v>
      </c>
      <c r="M2488" s="19"/>
      <c r="N2488" s="19"/>
      <c r="O2488" s="43">
        <v>42217</v>
      </c>
      <c r="P2488" s="19"/>
      <c r="Q2488" s="19" t="s">
        <v>63</v>
      </c>
    </row>
    <row r="2489" spans="1:17" x14ac:dyDescent="0.25">
      <c r="A2489" s="19" t="s">
        <v>2377</v>
      </c>
      <c r="B2489" s="19" t="s">
        <v>1777</v>
      </c>
      <c r="C2489" s="42">
        <v>42244.635891203703</v>
      </c>
      <c r="D2489" s="19" t="s">
        <v>7385</v>
      </c>
      <c r="E2489" s="19" t="s">
        <v>7407</v>
      </c>
      <c r="F2489" s="19" t="s">
        <v>10516</v>
      </c>
      <c r="G2489" s="19" t="s">
        <v>2368</v>
      </c>
      <c r="H2489" s="19" t="s">
        <v>2027</v>
      </c>
      <c r="I2489" s="19">
        <v>750</v>
      </c>
      <c r="J2489" s="19">
        <v>6</v>
      </c>
      <c r="K2489" s="19">
        <v>14.5</v>
      </c>
      <c r="L2489" s="19">
        <v>14302001000125</v>
      </c>
      <c r="M2489" s="19"/>
      <c r="N2489" s="19"/>
      <c r="O2489" s="43">
        <v>42217</v>
      </c>
      <c r="P2489" s="19"/>
      <c r="Q2489" s="19" t="s">
        <v>63</v>
      </c>
    </row>
    <row r="2490" spans="1:17" x14ac:dyDescent="0.25">
      <c r="A2490" s="19" t="s">
        <v>2374</v>
      </c>
      <c r="B2490" s="19" t="s">
        <v>1777</v>
      </c>
      <c r="C2490" s="42">
        <v>42244.635891203703</v>
      </c>
      <c r="D2490" s="19" t="s">
        <v>7385</v>
      </c>
      <c r="E2490" s="19" t="s">
        <v>7407</v>
      </c>
      <c r="F2490" s="19" t="s">
        <v>10517</v>
      </c>
      <c r="G2490" s="19" t="s">
        <v>2368</v>
      </c>
      <c r="H2490" s="19" t="s">
        <v>2027</v>
      </c>
      <c r="I2490" s="19">
        <v>750</v>
      </c>
      <c r="J2490" s="19">
        <v>6</v>
      </c>
      <c r="K2490" s="19">
        <v>13.8</v>
      </c>
      <c r="L2490" s="19">
        <v>14302001000123</v>
      </c>
      <c r="M2490" s="19"/>
      <c r="N2490" s="19"/>
      <c r="O2490" s="43">
        <v>42217</v>
      </c>
      <c r="P2490" s="19"/>
      <c r="Q2490" s="19" t="s">
        <v>63</v>
      </c>
    </row>
    <row r="2491" spans="1:17" x14ac:dyDescent="0.25">
      <c r="A2491" s="19" t="s">
        <v>2447</v>
      </c>
      <c r="B2491" s="19" t="s">
        <v>1777</v>
      </c>
      <c r="C2491" s="42">
        <v>42244.635891203703</v>
      </c>
      <c r="D2491" s="19" t="s">
        <v>7385</v>
      </c>
      <c r="E2491" s="19" t="s">
        <v>7407</v>
      </c>
      <c r="F2491" s="19" t="s">
        <v>10520</v>
      </c>
      <c r="G2491" s="19" t="s">
        <v>2368</v>
      </c>
      <c r="H2491" s="19" t="s">
        <v>2027</v>
      </c>
      <c r="I2491" s="19">
        <v>750</v>
      </c>
      <c r="J2491" s="19">
        <v>6</v>
      </c>
      <c r="K2491" s="19">
        <v>14.5</v>
      </c>
      <c r="L2491" s="19">
        <v>14302001000119</v>
      </c>
      <c r="M2491" s="19"/>
      <c r="N2491" s="19"/>
      <c r="O2491" s="43">
        <v>42217</v>
      </c>
      <c r="P2491" s="19"/>
      <c r="Q2491" s="19" t="s">
        <v>63</v>
      </c>
    </row>
    <row r="2492" spans="1:17" x14ac:dyDescent="0.25">
      <c r="A2492" s="19" t="s">
        <v>2372</v>
      </c>
      <c r="B2492" s="19" t="s">
        <v>1777</v>
      </c>
      <c r="C2492" s="42">
        <v>42244.635891203703</v>
      </c>
      <c r="D2492" s="19" t="s">
        <v>7385</v>
      </c>
      <c r="E2492" s="19" t="s">
        <v>7407</v>
      </c>
      <c r="F2492" s="19" t="s">
        <v>10521</v>
      </c>
      <c r="G2492" s="19" t="s">
        <v>2368</v>
      </c>
      <c r="H2492" s="19" t="s">
        <v>2027</v>
      </c>
      <c r="I2492" s="19">
        <v>750</v>
      </c>
      <c r="J2492" s="19">
        <v>12</v>
      </c>
      <c r="K2492" s="19">
        <v>13</v>
      </c>
      <c r="L2492" s="19">
        <v>14309001000399</v>
      </c>
      <c r="M2492" s="19"/>
      <c r="N2492" s="19"/>
      <c r="O2492" s="43">
        <v>42217</v>
      </c>
      <c r="P2492" s="19"/>
      <c r="Q2492" s="19" t="s">
        <v>63</v>
      </c>
    </row>
    <row r="2493" spans="1:17" x14ac:dyDescent="0.25">
      <c r="A2493" s="19" t="s">
        <v>2367</v>
      </c>
      <c r="B2493" s="19" t="s">
        <v>1777</v>
      </c>
      <c r="C2493" s="42">
        <v>42244.635891203703</v>
      </c>
      <c r="D2493" s="19" t="s">
        <v>7385</v>
      </c>
      <c r="E2493" s="19" t="s">
        <v>7407</v>
      </c>
      <c r="F2493" s="19" t="s">
        <v>10522</v>
      </c>
      <c r="G2493" s="19" t="s">
        <v>2368</v>
      </c>
      <c r="H2493" s="19" t="s">
        <v>2027</v>
      </c>
      <c r="I2493" s="19">
        <v>750</v>
      </c>
      <c r="J2493" s="19">
        <v>12</v>
      </c>
      <c r="K2493" s="19">
        <v>14</v>
      </c>
      <c r="L2493" s="19">
        <v>14309001000398</v>
      </c>
      <c r="M2493" s="19"/>
      <c r="N2493" s="19"/>
      <c r="O2493" s="43">
        <v>42217</v>
      </c>
      <c r="P2493" s="19"/>
      <c r="Q2493" s="19" t="s">
        <v>63</v>
      </c>
    </row>
    <row r="2494" spans="1:17" x14ac:dyDescent="0.25">
      <c r="A2494" s="19" t="s">
        <v>10737</v>
      </c>
      <c r="B2494" s="19" t="s">
        <v>1777</v>
      </c>
      <c r="C2494" s="42">
        <v>42244.635891203703</v>
      </c>
      <c r="D2494" s="19" t="s">
        <v>7385</v>
      </c>
      <c r="E2494" s="19" t="s">
        <v>7407</v>
      </c>
      <c r="F2494" s="19" t="s">
        <v>10738</v>
      </c>
      <c r="G2494" s="19" t="s">
        <v>2514</v>
      </c>
      <c r="H2494" s="19" t="s">
        <v>2027</v>
      </c>
      <c r="I2494" s="19">
        <v>3</v>
      </c>
      <c r="J2494" s="19">
        <v>6</v>
      </c>
      <c r="K2494" s="19">
        <v>8</v>
      </c>
      <c r="L2494" s="19">
        <v>14230001000339</v>
      </c>
      <c r="M2494" s="19"/>
      <c r="N2494" s="19"/>
      <c r="O2494" s="43">
        <v>42217</v>
      </c>
      <c r="P2494" s="19"/>
      <c r="Q2494" s="19" t="s">
        <v>63</v>
      </c>
    </row>
    <row r="2495" spans="1:17" x14ac:dyDescent="0.25">
      <c r="A2495" s="19" t="s">
        <v>1798</v>
      </c>
      <c r="B2495" s="19" t="s">
        <v>1907</v>
      </c>
      <c r="C2495" s="42">
        <v>42244.62940972222</v>
      </c>
      <c r="D2495" s="19" t="s">
        <v>7385</v>
      </c>
      <c r="E2495" s="19" t="s">
        <v>7407</v>
      </c>
      <c r="F2495" s="19" t="s">
        <v>10739</v>
      </c>
      <c r="G2495" s="19" t="s">
        <v>1799</v>
      </c>
      <c r="H2495" s="19" t="s">
        <v>7402</v>
      </c>
      <c r="I2495" s="19">
        <v>750</v>
      </c>
      <c r="J2495" s="19">
        <v>6</v>
      </c>
      <c r="K2495" s="19">
        <v>40</v>
      </c>
      <c r="L2495" s="19">
        <v>13109001000038</v>
      </c>
      <c r="M2495" s="19">
        <v>5133683</v>
      </c>
      <c r="N2495" s="43">
        <v>42249</v>
      </c>
      <c r="O2495" s="43">
        <v>42293</v>
      </c>
      <c r="P2495" s="19"/>
      <c r="Q2495" s="19" t="s">
        <v>63</v>
      </c>
    </row>
    <row r="2496" spans="1:17" x14ac:dyDescent="0.25">
      <c r="A2496" s="19" t="s">
        <v>511</v>
      </c>
      <c r="B2496" s="19" t="s">
        <v>1777</v>
      </c>
      <c r="C2496" s="42">
        <v>42243.620682870373</v>
      </c>
      <c r="D2496" s="19" t="s">
        <v>7385</v>
      </c>
      <c r="E2496" s="19" t="s">
        <v>7407</v>
      </c>
      <c r="F2496" s="19" t="s">
        <v>10740</v>
      </c>
      <c r="G2496" s="19" t="s">
        <v>10741</v>
      </c>
      <c r="H2496" s="19" t="s">
        <v>7402</v>
      </c>
      <c r="I2496" s="19">
        <v>750</v>
      </c>
      <c r="J2496" s="19">
        <v>6</v>
      </c>
      <c r="K2496" s="19">
        <v>44</v>
      </c>
      <c r="L2496" s="19">
        <v>13003001000065</v>
      </c>
      <c r="M2496" s="19">
        <v>5133606</v>
      </c>
      <c r="N2496" s="43">
        <v>42244</v>
      </c>
      <c r="O2496" s="43">
        <v>42283</v>
      </c>
      <c r="P2496" s="19"/>
      <c r="Q2496" s="19" t="s">
        <v>63</v>
      </c>
    </row>
    <row r="2497" spans="1:17" x14ac:dyDescent="0.25">
      <c r="A2497" s="19" t="s">
        <v>510</v>
      </c>
      <c r="B2497" s="19" t="s">
        <v>1777</v>
      </c>
      <c r="C2497" s="42">
        <v>42243.620682870373</v>
      </c>
      <c r="D2497" s="19" t="s">
        <v>7385</v>
      </c>
      <c r="E2497" s="19" t="s">
        <v>7407</v>
      </c>
      <c r="F2497" s="19" t="s">
        <v>10742</v>
      </c>
      <c r="G2497" s="19" t="s">
        <v>10743</v>
      </c>
      <c r="H2497" s="19" t="s">
        <v>7402</v>
      </c>
      <c r="I2497" s="19">
        <v>750</v>
      </c>
      <c r="J2497" s="19">
        <v>6</v>
      </c>
      <c r="K2497" s="19">
        <v>44</v>
      </c>
      <c r="L2497" s="19">
        <v>12334001000044</v>
      </c>
      <c r="M2497" s="19">
        <v>5133607</v>
      </c>
      <c r="N2497" s="43">
        <v>42244</v>
      </c>
      <c r="O2497" s="43">
        <v>42283</v>
      </c>
      <c r="P2497" s="19"/>
      <c r="Q2497" s="19" t="s">
        <v>63</v>
      </c>
    </row>
    <row r="2498" spans="1:17" x14ac:dyDescent="0.25">
      <c r="A2498" s="19" t="s">
        <v>437</v>
      </c>
      <c r="B2498" s="19" t="s">
        <v>1907</v>
      </c>
      <c r="C2498" s="42">
        <v>42240.573692129627</v>
      </c>
      <c r="D2498" s="19" t="s">
        <v>7385</v>
      </c>
      <c r="E2498" s="19" t="s">
        <v>7701</v>
      </c>
      <c r="F2498" s="19" t="s">
        <v>10744</v>
      </c>
      <c r="G2498" s="19" t="s">
        <v>9956</v>
      </c>
      <c r="H2498" s="19" t="s">
        <v>7402</v>
      </c>
      <c r="I2498" s="19">
        <v>750</v>
      </c>
      <c r="J2498" s="19">
        <v>6</v>
      </c>
      <c r="K2498" s="19">
        <v>40</v>
      </c>
      <c r="L2498" s="19">
        <v>15041001000251</v>
      </c>
      <c r="M2498" s="19">
        <v>5133699</v>
      </c>
      <c r="N2498" s="43">
        <v>42240</v>
      </c>
      <c r="O2498" s="43">
        <v>42297</v>
      </c>
      <c r="P2498" s="19"/>
      <c r="Q2498" s="19" t="s">
        <v>63</v>
      </c>
    </row>
    <row r="2499" spans="1:17" x14ac:dyDescent="0.25">
      <c r="A2499" s="19" t="s">
        <v>10745</v>
      </c>
      <c r="B2499" s="19" t="s">
        <v>1777</v>
      </c>
      <c r="C2499" s="42">
        <v>42237.893275462964</v>
      </c>
      <c r="D2499" s="19" t="s">
        <v>7385</v>
      </c>
      <c r="E2499" s="19" t="s">
        <v>7407</v>
      </c>
      <c r="F2499" s="19" t="s">
        <v>10746</v>
      </c>
      <c r="G2499" s="19" t="s">
        <v>7317</v>
      </c>
      <c r="H2499" s="19" t="s">
        <v>2027</v>
      </c>
      <c r="I2499" s="19">
        <v>750</v>
      </c>
      <c r="J2499" s="19">
        <v>12</v>
      </c>
      <c r="K2499" s="19">
        <v>12.5</v>
      </c>
      <c r="L2499" s="19" t="s">
        <v>10747</v>
      </c>
      <c r="M2499" s="19"/>
      <c r="N2499" s="19"/>
      <c r="O2499" s="43">
        <v>42248</v>
      </c>
      <c r="P2499" s="19"/>
      <c r="Q2499" s="19" t="s">
        <v>63</v>
      </c>
    </row>
    <row r="2500" spans="1:17" x14ac:dyDescent="0.25">
      <c r="A2500" s="19" t="s">
        <v>10748</v>
      </c>
      <c r="B2500" s="19" t="s">
        <v>1777</v>
      </c>
      <c r="C2500" s="42">
        <v>42237.893275462964</v>
      </c>
      <c r="D2500" s="19" t="s">
        <v>7385</v>
      </c>
      <c r="E2500" s="19" t="s">
        <v>7407</v>
      </c>
      <c r="F2500" s="19" t="s">
        <v>10749</v>
      </c>
      <c r="G2500" s="19" t="s">
        <v>7318</v>
      </c>
      <c r="H2500" s="19" t="s">
        <v>2027</v>
      </c>
      <c r="I2500" s="19">
        <v>750</v>
      </c>
      <c r="J2500" s="19">
        <v>12</v>
      </c>
      <c r="K2500" s="19">
        <v>13</v>
      </c>
      <c r="L2500" s="19" t="s">
        <v>10750</v>
      </c>
      <c r="M2500" s="19"/>
      <c r="N2500" s="19"/>
      <c r="O2500" s="43">
        <v>42248</v>
      </c>
      <c r="P2500" s="19"/>
      <c r="Q2500" s="19" t="s">
        <v>63</v>
      </c>
    </row>
    <row r="2501" spans="1:17" x14ac:dyDescent="0.25">
      <c r="A2501" s="19" t="s">
        <v>10751</v>
      </c>
      <c r="B2501" s="19" t="s">
        <v>1777</v>
      </c>
      <c r="C2501" s="42">
        <v>42237.893275462964</v>
      </c>
      <c r="D2501" s="19" t="s">
        <v>7385</v>
      </c>
      <c r="E2501" s="19" t="s">
        <v>7407</v>
      </c>
      <c r="F2501" s="19" t="s">
        <v>10752</v>
      </c>
      <c r="G2501" s="19" t="s">
        <v>7318</v>
      </c>
      <c r="H2501" s="19" t="s">
        <v>2027</v>
      </c>
      <c r="I2501" s="19">
        <v>750</v>
      </c>
      <c r="J2501" s="19">
        <v>12</v>
      </c>
      <c r="K2501" s="19">
        <v>13</v>
      </c>
      <c r="L2501" s="19" t="s">
        <v>10753</v>
      </c>
      <c r="M2501" s="19"/>
      <c r="N2501" s="19"/>
      <c r="O2501" s="43">
        <v>42248</v>
      </c>
      <c r="P2501" s="19"/>
      <c r="Q2501" s="19" t="s">
        <v>63</v>
      </c>
    </row>
    <row r="2502" spans="1:17" x14ac:dyDescent="0.25">
      <c r="A2502" s="19" t="s">
        <v>10754</v>
      </c>
      <c r="B2502" s="19" t="s">
        <v>1777</v>
      </c>
      <c r="C2502" s="42">
        <v>42237.893275462964</v>
      </c>
      <c r="D2502" s="19" t="s">
        <v>7385</v>
      </c>
      <c r="E2502" s="19" t="s">
        <v>7407</v>
      </c>
      <c r="F2502" s="19" t="s">
        <v>10755</v>
      </c>
      <c r="G2502" s="19" t="s">
        <v>10756</v>
      </c>
      <c r="H2502" s="19" t="s">
        <v>2027</v>
      </c>
      <c r="I2502" s="19">
        <v>750</v>
      </c>
      <c r="J2502" s="19">
        <v>12</v>
      </c>
      <c r="K2502" s="19">
        <v>14</v>
      </c>
      <c r="L2502" s="19" t="s">
        <v>10757</v>
      </c>
      <c r="M2502" s="19"/>
      <c r="N2502" s="19"/>
      <c r="O2502" s="43">
        <v>42248</v>
      </c>
      <c r="P2502" s="19"/>
      <c r="Q2502" s="19" t="s">
        <v>63</v>
      </c>
    </row>
    <row r="2503" spans="1:17" x14ac:dyDescent="0.25">
      <c r="A2503" s="19" t="s">
        <v>10758</v>
      </c>
      <c r="B2503" s="19" t="s">
        <v>1777</v>
      </c>
      <c r="C2503" s="42">
        <v>42237.893275462964</v>
      </c>
      <c r="D2503" s="19" t="s">
        <v>7385</v>
      </c>
      <c r="E2503" s="19" t="s">
        <v>7407</v>
      </c>
      <c r="F2503" s="19" t="s">
        <v>10759</v>
      </c>
      <c r="G2503" s="19" t="s">
        <v>7317</v>
      </c>
      <c r="H2503" s="19" t="s">
        <v>2027</v>
      </c>
      <c r="I2503" s="19">
        <v>750</v>
      </c>
      <c r="J2503" s="19">
        <v>12</v>
      </c>
      <c r="K2503" s="19">
        <v>13</v>
      </c>
      <c r="L2503" s="19" t="s">
        <v>10760</v>
      </c>
      <c r="M2503" s="19"/>
      <c r="N2503" s="19"/>
      <c r="O2503" s="43">
        <v>42248</v>
      </c>
      <c r="P2503" s="19"/>
      <c r="Q2503" s="19" t="s">
        <v>63</v>
      </c>
    </row>
    <row r="2504" spans="1:17" x14ac:dyDescent="0.25">
      <c r="A2504" s="19" t="s">
        <v>10761</v>
      </c>
      <c r="B2504" s="19" t="s">
        <v>1777</v>
      </c>
      <c r="C2504" s="42">
        <v>42237.893275462964</v>
      </c>
      <c r="D2504" s="19" t="s">
        <v>7385</v>
      </c>
      <c r="E2504" s="19" t="s">
        <v>7407</v>
      </c>
      <c r="F2504" s="19" t="s">
        <v>10762</v>
      </c>
      <c r="G2504" s="19" t="s">
        <v>7317</v>
      </c>
      <c r="H2504" s="19" t="s">
        <v>2027</v>
      </c>
      <c r="I2504" s="19">
        <v>750</v>
      </c>
      <c r="J2504" s="19">
        <v>12</v>
      </c>
      <c r="K2504" s="19">
        <v>13</v>
      </c>
      <c r="L2504" s="19" t="s">
        <v>10763</v>
      </c>
      <c r="M2504" s="19"/>
      <c r="N2504" s="19"/>
      <c r="O2504" s="43">
        <v>42248</v>
      </c>
      <c r="P2504" s="19"/>
      <c r="Q2504" s="19" t="s">
        <v>63</v>
      </c>
    </row>
    <row r="2505" spans="1:17" x14ac:dyDescent="0.25">
      <c r="A2505" s="19" t="s">
        <v>10764</v>
      </c>
      <c r="B2505" s="19" t="s">
        <v>1777</v>
      </c>
      <c r="C2505" s="42">
        <v>42237.893275462964</v>
      </c>
      <c r="D2505" s="19" t="s">
        <v>7385</v>
      </c>
      <c r="E2505" s="19" t="s">
        <v>7407</v>
      </c>
      <c r="F2505" s="19" t="s">
        <v>10765</v>
      </c>
      <c r="G2505" s="19" t="s">
        <v>10766</v>
      </c>
      <c r="H2505" s="19" t="s">
        <v>2027</v>
      </c>
      <c r="I2505" s="19">
        <v>750</v>
      </c>
      <c r="J2505" s="19">
        <v>12</v>
      </c>
      <c r="K2505" s="19">
        <v>13.5</v>
      </c>
      <c r="L2505" s="19" t="s">
        <v>10767</v>
      </c>
      <c r="M2505" s="19"/>
      <c r="N2505" s="19"/>
      <c r="O2505" s="43">
        <v>42248</v>
      </c>
      <c r="P2505" s="19"/>
      <c r="Q2505" s="19" t="s">
        <v>63</v>
      </c>
    </row>
    <row r="2506" spans="1:17" x14ac:dyDescent="0.25">
      <c r="A2506" s="19" t="s">
        <v>10768</v>
      </c>
      <c r="B2506" s="19" t="s">
        <v>1777</v>
      </c>
      <c r="C2506" s="42">
        <v>42237.893275462964</v>
      </c>
      <c r="D2506" s="19" t="s">
        <v>7385</v>
      </c>
      <c r="E2506" s="19" t="s">
        <v>7407</v>
      </c>
      <c r="F2506" s="19" t="s">
        <v>10769</v>
      </c>
      <c r="G2506" s="19" t="s">
        <v>7317</v>
      </c>
      <c r="H2506" s="19" t="s">
        <v>2027</v>
      </c>
      <c r="I2506" s="19">
        <v>750</v>
      </c>
      <c r="J2506" s="19">
        <v>12</v>
      </c>
      <c r="K2506" s="19">
        <v>13</v>
      </c>
      <c r="L2506" s="19" t="s">
        <v>10770</v>
      </c>
      <c r="M2506" s="19"/>
      <c r="N2506" s="19"/>
      <c r="O2506" s="43">
        <v>42248</v>
      </c>
      <c r="P2506" s="19"/>
      <c r="Q2506" s="19" t="s">
        <v>63</v>
      </c>
    </row>
    <row r="2507" spans="1:17" x14ac:dyDescent="0.25">
      <c r="A2507" s="19" t="s">
        <v>10771</v>
      </c>
      <c r="B2507" s="19" t="s">
        <v>1777</v>
      </c>
      <c r="C2507" s="42">
        <v>42237.889074074075</v>
      </c>
      <c r="D2507" s="19" t="s">
        <v>7385</v>
      </c>
      <c r="E2507" s="19" t="s">
        <v>7407</v>
      </c>
      <c r="F2507" s="19" t="s">
        <v>10772</v>
      </c>
      <c r="G2507" s="19" t="s">
        <v>7318</v>
      </c>
      <c r="H2507" s="19" t="s">
        <v>2027</v>
      </c>
      <c r="I2507" s="19">
        <v>750</v>
      </c>
      <c r="J2507" s="19">
        <v>12</v>
      </c>
      <c r="K2507" s="19">
        <v>14.5</v>
      </c>
      <c r="L2507" s="19" t="s">
        <v>10773</v>
      </c>
      <c r="M2507" s="19"/>
      <c r="N2507" s="19"/>
      <c r="O2507" s="43">
        <v>42248</v>
      </c>
      <c r="P2507" s="19"/>
      <c r="Q2507" s="19" t="s">
        <v>63</v>
      </c>
    </row>
    <row r="2508" spans="1:17" x14ac:dyDescent="0.25">
      <c r="A2508" s="19" t="s">
        <v>10774</v>
      </c>
      <c r="B2508" s="19" t="s">
        <v>1777</v>
      </c>
      <c r="C2508" s="42">
        <v>42237.635416666664</v>
      </c>
      <c r="D2508" s="19" t="s">
        <v>7385</v>
      </c>
      <c r="E2508" s="19" t="s">
        <v>7407</v>
      </c>
      <c r="F2508" s="19" t="s">
        <v>10775</v>
      </c>
      <c r="G2508" s="19" t="s">
        <v>10776</v>
      </c>
      <c r="H2508" s="19" t="s">
        <v>2027</v>
      </c>
      <c r="I2508" s="19">
        <v>750</v>
      </c>
      <c r="J2508" s="19">
        <v>12</v>
      </c>
      <c r="K2508" s="19">
        <v>11</v>
      </c>
      <c r="L2508" s="19">
        <v>15069001000524</v>
      </c>
      <c r="M2508" s="19"/>
      <c r="N2508" s="19"/>
      <c r="O2508" s="43">
        <v>42237</v>
      </c>
      <c r="P2508" s="19"/>
      <c r="Q2508" s="19" t="s">
        <v>63</v>
      </c>
    </row>
    <row r="2509" spans="1:17" x14ac:dyDescent="0.25">
      <c r="A2509" s="19" t="s">
        <v>10777</v>
      </c>
      <c r="B2509" s="19" t="s">
        <v>1777</v>
      </c>
      <c r="C2509" s="42">
        <v>42237.635416666664</v>
      </c>
      <c r="D2509" s="19" t="s">
        <v>7385</v>
      </c>
      <c r="E2509" s="19" t="s">
        <v>7407</v>
      </c>
      <c r="F2509" s="19" t="s">
        <v>10778</v>
      </c>
      <c r="G2509" s="19" t="s">
        <v>10776</v>
      </c>
      <c r="H2509" s="19" t="s">
        <v>2027</v>
      </c>
      <c r="I2509" s="19">
        <v>750</v>
      </c>
      <c r="J2509" s="19">
        <v>12</v>
      </c>
      <c r="K2509" s="19">
        <v>11</v>
      </c>
      <c r="L2509" s="19">
        <v>15069001000524</v>
      </c>
      <c r="M2509" s="19"/>
      <c r="N2509" s="19"/>
      <c r="O2509" s="43">
        <v>42237</v>
      </c>
      <c r="P2509" s="19"/>
      <c r="Q2509" s="19" t="s">
        <v>63</v>
      </c>
    </row>
    <row r="2510" spans="1:17" x14ac:dyDescent="0.25">
      <c r="A2510" s="19" t="s">
        <v>655</v>
      </c>
      <c r="B2510" s="19" t="s">
        <v>1907</v>
      </c>
      <c r="C2510" s="42">
        <v>42236.820520833331</v>
      </c>
      <c r="D2510" s="19" t="s">
        <v>7385</v>
      </c>
      <c r="E2510" s="19" t="s">
        <v>7407</v>
      </c>
      <c r="F2510" s="19" t="s">
        <v>10779</v>
      </c>
      <c r="G2510" s="19" t="s">
        <v>10780</v>
      </c>
      <c r="H2510" s="19" t="s">
        <v>7402</v>
      </c>
      <c r="I2510" s="19">
        <v>750</v>
      </c>
      <c r="J2510" s="19">
        <v>6</v>
      </c>
      <c r="K2510" s="19">
        <v>40</v>
      </c>
      <c r="L2510" s="19">
        <v>14206001000338</v>
      </c>
      <c r="M2510" s="19">
        <v>5133884</v>
      </c>
      <c r="N2510" s="43">
        <v>42257</v>
      </c>
      <c r="O2510" s="43">
        <v>42284</v>
      </c>
      <c r="P2510" s="19"/>
      <c r="Q2510" s="19" t="s">
        <v>63</v>
      </c>
    </row>
    <row r="2511" spans="1:17" x14ac:dyDescent="0.25">
      <c r="A2511" s="19" t="s">
        <v>1188</v>
      </c>
      <c r="B2511" s="19" t="s">
        <v>1777</v>
      </c>
      <c r="C2511" s="42">
        <v>42235.841111111113</v>
      </c>
      <c r="D2511" s="19" t="s">
        <v>7385</v>
      </c>
      <c r="E2511" s="19" t="s">
        <v>7407</v>
      </c>
      <c r="F2511" s="19" t="s">
        <v>10781</v>
      </c>
      <c r="G2511" s="19" t="s">
        <v>1189</v>
      </c>
      <c r="H2511" s="19" t="s">
        <v>7402</v>
      </c>
      <c r="I2511" s="19">
        <v>750</v>
      </c>
      <c r="J2511" s="19">
        <v>6</v>
      </c>
      <c r="K2511" s="19">
        <v>40</v>
      </c>
      <c r="L2511" s="19">
        <v>14129001000495</v>
      </c>
      <c r="M2511" s="19">
        <v>5133470</v>
      </c>
      <c r="N2511" s="19"/>
      <c r="O2511" s="43">
        <v>42278</v>
      </c>
      <c r="P2511" s="19"/>
      <c r="Q2511" s="19" t="s">
        <v>63</v>
      </c>
    </row>
    <row r="2512" spans="1:17" x14ac:dyDescent="0.25">
      <c r="A2512" s="19" t="s">
        <v>1191</v>
      </c>
      <c r="B2512" s="19" t="s">
        <v>1777</v>
      </c>
      <c r="C2512" s="42">
        <v>42235.841111111113</v>
      </c>
      <c r="D2512" s="19" t="s">
        <v>7385</v>
      </c>
      <c r="E2512" s="19" t="s">
        <v>7407</v>
      </c>
      <c r="F2512" s="19" t="s">
        <v>10782</v>
      </c>
      <c r="G2512" s="19" t="s">
        <v>1189</v>
      </c>
      <c r="H2512" s="19" t="s">
        <v>7402</v>
      </c>
      <c r="I2512" s="19">
        <v>750</v>
      </c>
      <c r="J2512" s="19">
        <v>6</v>
      </c>
      <c r="K2512" s="19">
        <v>35</v>
      </c>
      <c r="L2512" s="19">
        <v>14148001000814</v>
      </c>
      <c r="M2512" s="19">
        <v>5133471</v>
      </c>
      <c r="N2512" s="19"/>
      <c r="O2512" s="43">
        <v>42278</v>
      </c>
      <c r="P2512" s="19"/>
      <c r="Q2512" s="19" t="s">
        <v>63</v>
      </c>
    </row>
    <row r="2513" spans="1:18" x14ac:dyDescent="0.25">
      <c r="A2513" s="19" t="s">
        <v>6571</v>
      </c>
      <c r="B2513" s="19" t="s">
        <v>1907</v>
      </c>
      <c r="C2513" s="42">
        <v>42234.620567129627</v>
      </c>
      <c r="D2513" s="19" t="s">
        <v>7385</v>
      </c>
      <c r="E2513" s="19" t="s">
        <v>8085</v>
      </c>
      <c r="F2513" s="19" t="s">
        <v>9561</v>
      </c>
      <c r="G2513" s="19" t="s">
        <v>1157</v>
      </c>
      <c r="H2513" s="19" t="s">
        <v>7402</v>
      </c>
      <c r="I2513" s="19">
        <v>750</v>
      </c>
      <c r="J2513" s="19">
        <v>6</v>
      </c>
      <c r="K2513" s="19">
        <v>40</v>
      </c>
      <c r="L2513" s="19">
        <v>14164001000022</v>
      </c>
      <c r="M2513" s="19"/>
      <c r="N2513" s="19"/>
      <c r="O2513" s="43">
        <v>42235</v>
      </c>
      <c r="P2513" s="19"/>
      <c r="Q2513" s="19" t="s">
        <v>63</v>
      </c>
      <c r="R2513" s="19" t="s">
        <v>10783</v>
      </c>
    </row>
    <row r="2514" spans="1:18" x14ac:dyDescent="0.25">
      <c r="A2514" s="19" t="s">
        <v>6565</v>
      </c>
      <c r="B2514" s="19" t="s">
        <v>1907</v>
      </c>
      <c r="C2514" s="42">
        <v>42234.620567129627</v>
      </c>
      <c r="D2514" s="19" t="s">
        <v>7385</v>
      </c>
      <c r="E2514" s="19" t="s">
        <v>8085</v>
      </c>
      <c r="F2514" s="19" t="s">
        <v>9564</v>
      </c>
      <c r="G2514" s="19" t="s">
        <v>1157</v>
      </c>
      <c r="H2514" s="19" t="s">
        <v>7402</v>
      </c>
      <c r="I2514" s="19">
        <v>1</v>
      </c>
      <c r="J2514" s="19">
        <v>6</v>
      </c>
      <c r="K2514" s="19">
        <v>40</v>
      </c>
      <c r="L2514" s="19">
        <v>14164001000022</v>
      </c>
      <c r="M2514" s="19"/>
      <c r="N2514" s="19"/>
      <c r="O2514" s="43">
        <v>42235</v>
      </c>
      <c r="P2514" s="19"/>
      <c r="Q2514" s="19" t="s">
        <v>63</v>
      </c>
      <c r="R2514" s="19" t="s">
        <v>10783</v>
      </c>
    </row>
    <row r="2515" spans="1:18" x14ac:dyDescent="0.25">
      <c r="A2515" s="19" t="s">
        <v>6371</v>
      </c>
      <c r="B2515" s="19" t="s">
        <v>1777</v>
      </c>
      <c r="C2515" s="42">
        <v>42233.663981481484</v>
      </c>
      <c r="D2515" s="19" t="s">
        <v>7385</v>
      </c>
      <c r="E2515" s="19" t="s">
        <v>7431</v>
      </c>
      <c r="F2515" s="19" t="s">
        <v>10784</v>
      </c>
      <c r="G2515" s="19" t="s">
        <v>8353</v>
      </c>
      <c r="H2515" s="19" t="s">
        <v>7402</v>
      </c>
      <c r="I2515" s="19">
        <v>750</v>
      </c>
      <c r="J2515" s="19">
        <v>6</v>
      </c>
      <c r="K2515" s="19">
        <v>59</v>
      </c>
      <c r="L2515" s="19">
        <v>15075001000058</v>
      </c>
      <c r="M2515" s="19">
        <v>5129837</v>
      </c>
      <c r="N2515" s="43">
        <v>42236</v>
      </c>
      <c r="O2515" s="43">
        <v>42275</v>
      </c>
      <c r="P2515" s="19"/>
      <c r="Q2515" s="19" t="s">
        <v>63</v>
      </c>
      <c r="R2515" s="19"/>
    </row>
    <row r="2516" spans="1:18" x14ac:dyDescent="0.25">
      <c r="A2516" s="19" t="s">
        <v>643</v>
      </c>
      <c r="B2516" s="19" t="s">
        <v>1907</v>
      </c>
      <c r="C2516" s="42">
        <v>42230.685289351852</v>
      </c>
      <c r="D2516" s="19" t="s">
        <v>7385</v>
      </c>
      <c r="E2516" s="19" t="s">
        <v>7407</v>
      </c>
      <c r="F2516" s="19" t="s">
        <v>10785</v>
      </c>
      <c r="G2516" s="19" t="s">
        <v>10786</v>
      </c>
      <c r="H2516" s="19" t="s">
        <v>7402</v>
      </c>
      <c r="I2516" s="19">
        <v>750</v>
      </c>
      <c r="J2516" s="19">
        <v>6</v>
      </c>
      <c r="K2516" s="19">
        <v>40</v>
      </c>
      <c r="L2516" s="19">
        <v>15058001000172</v>
      </c>
      <c r="M2516" s="19">
        <v>5133413</v>
      </c>
      <c r="N2516" s="43">
        <v>42233</v>
      </c>
      <c r="O2516" s="43">
        <v>42278</v>
      </c>
      <c r="P2516" s="19"/>
      <c r="Q2516" s="19" t="s">
        <v>63</v>
      </c>
      <c r="R2516" s="19"/>
    </row>
    <row r="2517" spans="1:18" x14ac:dyDescent="0.25">
      <c r="A2517" s="19" t="s">
        <v>990</v>
      </c>
      <c r="B2517" s="19" t="s">
        <v>1907</v>
      </c>
      <c r="C2517" s="42">
        <v>42229.72446759259</v>
      </c>
      <c r="D2517" s="19" t="s">
        <v>7385</v>
      </c>
      <c r="E2517" s="19" t="s">
        <v>7407</v>
      </c>
      <c r="F2517" s="19" t="s">
        <v>8386</v>
      </c>
      <c r="G2517" s="19" t="s">
        <v>8484</v>
      </c>
      <c r="H2517" s="19" t="s">
        <v>7402</v>
      </c>
      <c r="I2517" s="19">
        <v>750</v>
      </c>
      <c r="J2517" s="19">
        <v>6</v>
      </c>
      <c r="K2517" s="19">
        <v>40</v>
      </c>
      <c r="L2517" s="19">
        <v>15139001000255</v>
      </c>
      <c r="M2517" s="19"/>
      <c r="N2517" s="43">
        <v>42241</v>
      </c>
      <c r="O2517" s="43">
        <v>42297</v>
      </c>
      <c r="P2517" s="19"/>
      <c r="Q2517" s="19" t="s">
        <v>63</v>
      </c>
      <c r="R2517" s="19"/>
    </row>
    <row r="2518" spans="1:18" x14ac:dyDescent="0.25">
      <c r="A2518" s="19" t="s">
        <v>989</v>
      </c>
      <c r="B2518" s="19" t="s">
        <v>1907</v>
      </c>
      <c r="C2518" s="42">
        <v>42229.72446759259</v>
      </c>
      <c r="D2518" s="19" t="s">
        <v>7385</v>
      </c>
      <c r="E2518" s="19" t="s">
        <v>7407</v>
      </c>
      <c r="F2518" s="19" t="s">
        <v>8387</v>
      </c>
      <c r="G2518" s="19" t="s">
        <v>8484</v>
      </c>
      <c r="H2518" s="19" t="s">
        <v>7402</v>
      </c>
      <c r="I2518" s="19">
        <v>750</v>
      </c>
      <c r="J2518" s="19">
        <v>6</v>
      </c>
      <c r="K2518" s="19">
        <v>40</v>
      </c>
      <c r="L2518" s="19">
        <v>15139001000253</v>
      </c>
      <c r="M2518" s="19"/>
      <c r="N2518" s="43">
        <v>42241</v>
      </c>
      <c r="O2518" s="43">
        <v>42297</v>
      </c>
      <c r="P2518" s="19"/>
      <c r="Q2518" s="19" t="s">
        <v>63</v>
      </c>
      <c r="R2518" s="19"/>
    </row>
    <row r="2519" spans="1:18" x14ac:dyDescent="0.25">
      <c r="A2519" s="19" t="s">
        <v>988</v>
      </c>
      <c r="B2519" s="19" t="s">
        <v>1907</v>
      </c>
      <c r="C2519" s="42">
        <v>42229.72446759259</v>
      </c>
      <c r="D2519" s="19" t="s">
        <v>7385</v>
      </c>
      <c r="E2519" s="19" t="s">
        <v>7407</v>
      </c>
      <c r="F2519" s="19" t="s">
        <v>8388</v>
      </c>
      <c r="G2519" s="19" t="s">
        <v>8484</v>
      </c>
      <c r="H2519" s="19" t="s">
        <v>7402</v>
      </c>
      <c r="I2519" s="19">
        <v>750</v>
      </c>
      <c r="J2519" s="19">
        <v>6</v>
      </c>
      <c r="K2519" s="19">
        <v>40</v>
      </c>
      <c r="L2519" s="19">
        <v>15158001000091</v>
      </c>
      <c r="M2519" s="19"/>
      <c r="N2519" s="43">
        <v>42241</v>
      </c>
      <c r="O2519" s="43">
        <v>42297</v>
      </c>
      <c r="P2519" s="19"/>
      <c r="Q2519" s="19" t="s">
        <v>63</v>
      </c>
      <c r="R2519" s="19"/>
    </row>
    <row r="2520" spans="1:18" x14ac:dyDescent="0.25">
      <c r="A2520" s="19" t="s">
        <v>4717</v>
      </c>
      <c r="B2520" s="19" t="s">
        <v>1777</v>
      </c>
      <c r="C2520" s="42">
        <v>42229.694849537038</v>
      </c>
      <c r="D2520" s="19" t="s">
        <v>7385</v>
      </c>
      <c r="E2520" s="19" t="s">
        <v>9836</v>
      </c>
      <c r="F2520" s="19" t="s">
        <v>10787</v>
      </c>
      <c r="G2520" s="19" t="s">
        <v>4651</v>
      </c>
      <c r="H2520" s="19" t="s">
        <v>2027</v>
      </c>
      <c r="I2520" s="19">
        <v>750</v>
      </c>
      <c r="J2520" s="19">
        <v>1</v>
      </c>
      <c r="K2520" s="19">
        <v>12.5</v>
      </c>
      <c r="L2520" s="19">
        <v>12151001000102</v>
      </c>
      <c r="M2520" s="19"/>
      <c r="N2520" s="19"/>
      <c r="O2520" s="43">
        <v>42278</v>
      </c>
      <c r="P2520" s="19"/>
      <c r="Q2520" s="19" t="s">
        <v>63</v>
      </c>
      <c r="R2520" s="19"/>
    </row>
    <row r="2521" spans="1:18" x14ac:dyDescent="0.25">
      <c r="A2521" s="19" t="s">
        <v>1608</v>
      </c>
      <c r="B2521" s="19" t="s">
        <v>1777</v>
      </c>
      <c r="C2521" s="42">
        <v>42227.853101851855</v>
      </c>
      <c r="D2521" s="19" t="s">
        <v>7385</v>
      </c>
      <c r="E2521" s="19" t="s">
        <v>7497</v>
      </c>
      <c r="F2521" s="19" t="s">
        <v>9205</v>
      </c>
      <c r="G2521" s="19" t="s">
        <v>807</v>
      </c>
      <c r="H2521" s="19" t="s">
        <v>7402</v>
      </c>
      <c r="I2521" s="19">
        <v>750</v>
      </c>
      <c r="J2521" s="19">
        <v>6</v>
      </c>
      <c r="K2521" s="19">
        <v>38</v>
      </c>
      <c r="L2521" s="19">
        <v>12199001000144</v>
      </c>
      <c r="M2521" s="19"/>
      <c r="N2521" s="19"/>
      <c r="O2521" s="43">
        <v>42228</v>
      </c>
      <c r="P2521" s="19"/>
      <c r="Q2521" s="19" t="s">
        <v>63</v>
      </c>
      <c r="R2521" s="19" t="s">
        <v>10788</v>
      </c>
    </row>
    <row r="2522" spans="1:18" ht="345" x14ac:dyDescent="0.25">
      <c r="A2522" s="19" t="s">
        <v>1610</v>
      </c>
      <c r="B2522" s="19" t="s">
        <v>1907</v>
      </c>
      <c r="C2522" s="42">
        <v>42227.853101851855</v>
      </c>
      <c r="D2522" s="19" t="s">
        <v>7385</v>
      </c>
      <c r="E2522" s="19" t="s">
        <v>7497</v>
      </c>
      <c r="F2522" s="19" t="s">
        <v>9204</v>
      </c>
      <c r="G2522" s="19" t="s">
        <v>807</v>
      </c>
      <c r="H2522" s="19" t="s">
        <v>7402</v>
      </c>
      <c r="I2522" s="19">
        <v>750</v>
      </c>
      <c r="J2522" s="19">
        <v>4</v>
      </c>
      <c r="K2522" s="19">
        <v>40</v>
      </c>
      <c r="L2522" s="19">
        <v>11153001000387</v>
      </c>
      <c r="M2522" s="19"/>
      <c r="N2522" s="19"/>
      <c r="O2522" s="19"/>
      <c r="P2522" s="19"/>
      <c r="Q2522" s="19" t="s">
        <v>63</v>
      </c>
      <c r="R2522" s="44" t="s">
        <v>10789</v>
      </c>
    </row>
    <row r="2523" spans="1:18" x14ac:dyDescent="0.25">
      <c r="A2523" s="19" t="s">
        <v>806</v>
      </c>
      <c r="B2523" s="19" t="s">
        <v>1777</v>
      </c>
      <c r="C2523" s="42">
        <v>42227.853101851855</v>
      </c>
      <c r="D2523" s="19" t="s">
        <v>7385</v>
      </c>
      <c r="E2523" s="19" t="s">
        <v>7497</v>
      </c>
      <c r="F2523" s="19" t="s">
        <v>9206</v>
      </c>
      <c r="G2523" s="19" t="s">
        <v>807</v>
      </c>
      <c r="H2523" s="19" t="s">
        <v>7402</v>
      </c>
      <c r="I2523" s="19">
        <v>750</v>
      </c>
      <c r="J2523" s="19">
        <v>6</v>
      </c>
      <c r="K2523" s="19">
        <v>38</v>
      </c>
      <c r="L2523" s="19">
        <v>12199001000144</v>
      </c>
      <c r="M2523" s="19"/>
      <c r="N2523" s="19"/>
      <c r="O2523" s="43">
        <v>42228</v>
      </c>
      <c r="P2523" s="19"/>
      <c r="Q2523" s="19" t="s">
        <v>63</v>
      </c>
      <c r="R2523" s="19" t="s">
        <v>10788</v>
      </c>
    </row>
    <row r="2524" spans="1:18" x14ac:dyDescent="0.25">
      <c r="A2524" s="19" t="s">
        <v>1606</v>
      </c>
      <c r="B2524" s="19" t="s">
        <v>1777</v>
      </c>
      <c r="C2524" s="42">
        <v>42227.853101851855</v>
      </c>
      <c r="D2524" s="19" t="s">
        <v>7385</v>
      </c>
      <c r="E2524" s="19" t="s">
        <v>7497</v>
      </c>
      <c r="F2524" s="19" t="s">
        <v>9207</v>
      </c>
      <c r="G2524" s="19" t="s">
        <v>807</v>
      </c>
      <c r="H2524" s="19" t="s">
        <v>7402</v>
      </c>
      <c r="I2524" s="19">
        <v>50</v>
      </c>
      <c r="J2524" s="19">
        <v>120</v>
      </c>
      <c r="K2524" s="19">
        <v>38</v>
      </c>
      <c r="L2524" s="19">
        <v>12199001000140</v>
      </c>
      <c r="M2524" s="19"/>
      <c r="N2524" s="19"/>
      <c r="O2524" s="43">
        <v>42228</v>
      </c>
      <c r="P2524" s="19"/>
      <c r="Q2524" s="19" t="s">
        <v>63</v>
      </c>
      <c r="R2524" s="19" t="s">
        <v>10788</v>
      </c>
    </row>
    <row r="2525" spans="1:18" x14ac:dyDescent="0.25">
      <c r="A2525" s="19" t="s">
        <v>9208</v>
      </c>
      <c r="B2525" s="19" t="s">
        <v>1777</v>
      </c>
      <c r="C2525" s="42">
        <v>42227.853101851855</v>
      </c>
      <c r="D2525" s="19" t="s">
        <v>7385</v>
      </c>
      <c r="E2525" s="19" t="s">
        <v>7497</v>
      </c>
      <c r="F2525" s="19" t="s">
        <v>9209</v>
      </c>
      <c r="G2525" s="19" t="s">
        <v>807</v>
      </c>
      <c r="H2525" s="19" t="s">
        <v>7402</v>
      </c>
      <c r="I2525" s="19">
        <v>750</v>
      </c>
      <c r="J2525" s="19">
        <v>6</v>
      </c>
      <c r="K2525" s="19">
        <v>38</v>
      </c>
      <c r="L2525" s="19">
        <v>13198001000396</v>
      </c>
      <c r="M2525" s="19"/>
      <c r="N2525" s="19"/>
      <c r="O2525" s="43">
        <v>42228</v>
      </c>
      <c r="P2525" s="19"/>
      <c r="Q2525" s="19" t="s">
        <v>63</v>
      </c>
      <c r="R2525" s="19" t="s">
        <v>10788</v>
      </c>
    </row>
    <row r="2526" spans="1:18" x14ac:dyDescent="0.25">
      <c r="A2526" s="19" t="s">
        <v>1607</v>
      </c>
      <c r="B2526" s="19" t="s">
        <v>1777</v>
      </c>
      <c r="C2526" s="42">
        <v>42227.853101851855</v>
      </c>
      <c r="D2526" s="19" t="s">
        <v>7385</v>
      </c>
      <c r="E2526" s="19" t="s">
        <v>7497</v>
      </c>
      <c r="F2526" s="19" t="s">
        <v>9209</v>
      </c>
      <c r="G2526" s="19" t="s">
        <v>807</v>
      </c>
      <c r="H2526" s="19" t="s">
        <v>7402</v>
      </c>
      <c r="I2526" s="19">
        <v>750</v>
      </c>
      <c r="J2526" s="19">
        <v>6</v>
      </c>
      <c r="K2526" s="19">
        <v>38</v>
      </c>
      <c r="L2526" s="19">
        <v>13198001000396</v>
      </c>
      <c r="M2526" s="19"/>
      <c r="N2526" s="19"/>
      <c r="O2526" s="43">
        <v>42228</v>
      </c>
      <c r="P2526" s="19"/>
      <c r="Q2526" s="19" t="s">
        <v>63</v>
      </c>
      <c r="R2526" s="19" t="s">
        <v>10788</v>
      </c>
    </row>
    <row r="2527" spans="1:18" x14ac:dyDescent="0.25">
      <c r="A2527" s="19" t="s">
        <v>2714</v>
      </c>
      <c r="B2527" s="19" t="s">
        <v>1777</v>
      </c>
      <c r="C2527" s="42">
        <v>42227.050034722219</v>
      </c>
      <c r="D2527" s="19" t="s">
        <v>7385</v>
      </c>
      <c r="E2527" s="19" t="s">
        <v>10790</v>
      </c>
      <c r="F2527" s="19" t="s">
        <v>9162</v>
      </c>
      <c r="G2527" s="19" t="s">
        <v>2709</v>
      </c>
      <c r="H2527" s="19" t="s">
        <v>2027</v>
      </c>
      <c r="I2527" s="19">
        <v>750</v>
      </c>
      <c r="J2527" s="19">
        <v>12</v>
      </c>
      <c r="K2527" s="19">
        <v>14</v>
      </c>
      <c r="L2527" s="19">
        <v>11038001000074</v>
      </c>
      <c r="M2527" s="19"/>
      <c r="N2527" s="19"/>
      <c r="O2527" s="43">
        <v>42229</v>
      </c>
      <c r="P2527" s="19"/>
      <c r="Q2527" s="19" t="s">
        <v>63</v>
      </c>
      <c r="R2527" s="19" t="s">
        <v>10791</v>
      </c>
    </row>
    <row r="2528" spans="1:18" x14ac:dyDescent="0.25">
      <c r="A2528" s="19" t="s">
        <v>9169</v>
      </c>
      <c r="B2528" s="19" t="s">
        <v>6322</v>
      </c>
      <c r="C2528" s="42">
        <v>42227.050034722219</v>
      </c>
      <c r="D2528" s="19" t="s">
        <v>7385</v>
      </c>
      <c r="E2528" s="19" t="s">
        <v>10790</v>
      </c>
      <c r="F2528" s="19" t="s">
        <v>9170</v>
      </c>
      <c r="G2528" s="19" t="s">
        <v>2709</v>
      </c>
      <c r="H2528" s="19" t="s">
        <v>2027</v>
      </c>
      <c r="I2528" s="19">
        <v>750</v>
      </c>
      <c r="J2528" s="19">
        <v>12</v>
      </c>
      <c r="K2528" s="19">
        <v>13.9</v>
      </c>
      <c r="L2528" s="19">
        <v>11269001000058</v>
      </c>
      <c r="M2528" s="19"/>
      <c r="N2528" s="19"/>
      <c r="O2528" s="43">
        <v>42229</v>
      </c>
      <c r="P2528" s="19"/>
      <c r="Q2528" s="19" t="s">
        <v>63</v>
      </c>
      <c r="R2528" s="19" t="s">
        <v>10792</v>
      </c>
    </row>
    <row r="2529" spans="1:18" x14ac:dyDescent="0.25">
      <c r="A2529" s="19" t="s">
        <v>2742</v>
      </c>
      <c r="B2529" s="19" t="s">
        <v>1777</v>
      </c>
      <c r="C2529" s="42">
        <v>42227.050034722219</v>
      </c>
      <c r="D2529" s="19" t="s">
        <v>7385</v>
      </c>
      <c r="E2529" s="19" t="s">
        <v>10790</v>
      </c>
      <c r="F2529" s="19" t="s">
        <v>9171</v>
      </c>
      <c r="G2529" s="19" t="s">
        <v>9172</v>
      </c>
      <c r="H2529" s="19" t="s">
        <v>2027</v>
      </c>
      <c r="I2529" s="19">
        <v>750</v>
      </c>
      <c r="J2529" s="19">
        <v>12</v>
      </c>
      <c r="K2529" s="19">
        <v>13.9</v>
      </c>
      <c r="L2529" s="19">
        <v>15014001000380</v>
      </c>
      <c r="M2529" s="19"/>
      <c r="N2529" s="19"/>
      <c r="O2529" s="43">
        <v>42229</v>
      </c>
      <c r="P2529" s="19"/>
      <c r="Q2529" s="19" t="s">
        <v>63</v>
      </c>
      <c r="R2529" s="19" t="s">
        <v>10791</v>
      </c>
    </row>
    <row r="2530" spans="1:18" x14ac:dyDescent="0.25">
      <c r="A2530" s="19" t="s">
        <v>2740</v>
      </c>
      <c r="B2530" s="19" t="s">
        <v>1777</v>
      </c>
      <c r="C2530" s="42">
        <v>42227.050034722219</v>
      </c>
      <c r="D2530" s="19" t="s">
        <v>7385</v>
      </c>
      <c r="E2530" s="19" t="s">
        <v>10790</v>
      </c>
      <c r="F2530" s="19" t="s">
        <v>9175</v>
      </c>
      <c r="G2530" s="19" t="s">
        <v>9172</v>
      </c>
      <c r="H2530" s="19" t="s">
        <v>2027</v>
      </c>
      <c r="I2530" s="19">
        <v>750</v>
      </c>
      <c r="J2530" s="19">
        <v>12</v>
      </c>
      <c r="K2530" s="19">
        <v>14</v>
      </c>
      <c r="L2530" s="19">
        <v>15014001000379</v>
      </c>
      <c r="M2530" s="19"/>
      <c r="N2530" s="19"/>
      <c r="O2530" s="43">
        <v>42229</v>
      </c>
      <c r="P2530" s="19"/>
      <c r="Q2530" s="19" t="s">
        <v>63</v>
      </c>
      <c r="R2530" s="19" t="s">
        <v>10791</v>
      </c>
    </row>
    <row r="2531" spans="1:18" x14ac:dyDescent="0.25">
      <c r="A2531" s="19" t="s">
        <v>9178</v>
      </c>
      <c r="B2531" s="19" t="s">
        <v>6322</v>
      </c>
      <c r="C2531" s="42">
        <v>42227.050034722219</v>
      </c>
      <c r="D2531" s="19" t="s">
        <v>7385</v>
      </c>
      <c r="E2531" s="19" t="s">
        <v>10790</v>
      </c>
      <c r="F2531" s="19" t="s">
        <v>9179</v>
      </c>
      <c r="G2531" s="19" t="s">
        <v>2709</v>
      </c>
      <c r="H2531" s="19" t="s">
        <v>2027</v>
      </c>
      <c r="I2531" s="19">
        <v>750</v>
      </c>
      <c r="J2531" s="19">
        <v>12</v>
      </c>
      <c r="K2531" s="19">
        <v>14</v>
      </c>
      <c r="L2531" s="19">
        <v>14104001000435</v>
      </c>
      <c r="M2531" s="19"/>
      <c r="N2531" s="19"/>
      <c r="O2531" s="43">
        <v>42229</v>
      </c>
      <c r="P2531" s="19"/>
      <c r="Q2531" s="19" t="s">
        <v>63</v>
      </c>
      <c r="R2531" s="19" t="s">
        <v>10793</v>
      </c>
    </row>
    <row r="2532" spans="1:18" x14ac:dyDescent="0.25">
      <c r="A2532" s="19" t="s">
        <v>2728</v>
      </c>
      <c r="B2532" s="19" t="s">
        <v>1777</v>
      </c>
      <c r="C2532" s="42">
        <v>42227.050034722219</v>
      </c>
      <c r="D2532" s="19" t="s">
        <v>7385</v>
      </c>
      <c r="E2532" s="19" t="s">
        <v>10790</v>
      </c>
      <c r="F2532" s="19" t="s">
        <v>9183</v>
      </c>
      <c r="G2532" s="19" t="s">
        <v>2709</v>
      </c>
      <c r="H2532" s="19" t="s">
        <v>2027</v>
      </c>
      <c r="I2532" s="19">
        <v>750</v>
      </c>
      <c r="J2532" s="19">
        <v>12</v>
      </c>
      <c r="K2532" s="19">
        <v>14</v>
      </c>
      <c r="L2532" s="19">
        <v>14104001000433</v>
      </c>
      <c r="M2532" s="19"/>
      <c r="N2532" s="19"/>
      <c r="O2532" s="43">
        <v>42229</v>
      </c>
      <c r="P2532" s="19"/>
      <c r="Q2532" s="19" t="s">
        <v>63</v>
      </c>
      <c r="R2532" s="19" t="s">
        <v>10791</v>
      </c>
    </row>
    <row r="2533" spans="1:18" x14ac:dyDescent="0.25">
      <c r="A2533" s="19" t="s">
        <v>2738</v>
      </c>
      <c r="B2533" s="19" t="s">
        <v>1777</v>
      </c>
      <c r="C2533" s="42">
        <v>42227.050034722219</v>
      </c>
      <c r="D2533" s="19" t="s">
        <v>7385</v>
      </c>
      <c r="E2533" s="19" t="s">
        <v>10790</v>
      </c>
      <c r="F2533" s="19" t="s">
        <v>9184</v>
      </c>
      <c r="G2533" s="19" t="s">
        <v>9172</v>
      </c>
      <c r="H2533" s="19" t="s">
        <v>2027</v>
      </c>
      <c r="I2533" s="19">
        <v>750</v>
      </c>
      <c r="J2533" s="19">
        <v>12</v>
      </c>
      <c r="K2533" s="19">
        <v>14</v>
      </c>
      <c r="L2533" s="19">
        <v>15014001000377</v>
      </c>
      <c r="M2533" s="19"/>
      <c r="N2533" s="19"/>
      <c r="O2533" s="43">
        <v>42229</v>
      </c>
      <c r="P2533" s="19"/>
      <c r="Q2533" s="19" t="s">
        <v>63</v>
      </c>
      <c r="R2533" s="19" t="s">
        <v>10791</v>
      </c>
    </row>
    <row r="2534" spans="1:18" x14ac:dyDescent="0.25">
      <c r="A2534" s="19" t="s">
        <v>879</v>
      </c>
      <c r="B2534" s="19" t="s">
        <v>1777</v>
      </c>
      <c r="C2534" s="42">
        <v>42226.728125000001</v>
      </c>
      <c r="D2534" s="19" t="s">
        <v>7385</v>
      </c>
      <c r="E2534" s="19" t="s">
        <v>8543</v>
      </c>
      <c r="F2534" s="19" t="s">
        <v>880</v>
      </c>
      <c r="G2534" s="19" t="s">
        <v>876</v>
      </c>
      <c r="H2534" s="19" t="s">
        <v>7402</v>
      </c>
      <c r="I2534" s="19">
        <v>1</v>
      </c>
      <c r="J2534" s="19">
        <v>6</v>
      </c>
      <c r="K2534" s="19">
        <v>55</v>
      </c>
      <c r="L2534" s="19">
        <v>14307001000382</v>
      </c>
      <c r="M2534" s="19">
        <v>5132862</v>
      </c>
      <c r="N2534" s="19"/>
      <c r="O2534" s="43">
        <v>42226</v>
      </c>
      <c r="P2534" s="19"/>
      <c r="Q2534" s="19" t="s">
        <v>63</v>
      </c>
      <c r="R2534" s="19"/>
    </row>
    <row r="2535" spans="1:18" x14ac:dyDescent="0.25">
      <c r="A2535" s="19" t="s">
        <v>1097</v>
      </c>
      <c r="B2535" s="19" t="s">
        <v>1777</v>
      </c>
      <c r="C2535" s="42">
        <v>42223.854733796295</v>
      </c>
      <c r="D2535" s="19" t="s">
        <v>7385</v>
      </c>
      <c r="E2535" s="19" t="s">
        <v>7407</v>
      </c>
      <c r="F2535" s="19" t="s">
        <v>10794</v>
      </c>
      <c r="G2535" s="19" t="s">
        <v>1087</v>
      </c>
      <c r="H2535" s="19" t="s">
        <v>7402</v>
      </c>
      <c r="I2535" s="19">
        <v>750</v>
      </c>
      <c r="J2535" s="19">
        <v>6</v>
      </c>
      <c r="K2535" s="19">
        <v>44</v>
      </c>
      <c r="L2535" s="19">
        <v>13158001000193</v>
      </c>
      <c r="M2535" s="19"/>
      <c r="N2535" s="19"/>
      <c r="O2535" s="43">
        <v>42227</v>
      </c>
      <c r="P2535" s="19"/>
      <c r="Q2535" s="19" t="s">
        <v>63</v>
      </c>
      <c r="R2535" s="19"/>
    </row>
    <row r="2536" spans="1:18" x14ac:dyDescent="0.25">
      <c r="A2536" s="19" t="s">
        <v>1096</v>
      </c>
      <c r="B2536" s="19" t="s">
        <v>1777</v>
      </c>
      <c r="C2536" s="42">
        <v>42223.854733796295</v>
      </c>
      <c r="D2536" s="19" t="s">
        <v>7385</v>
      </c>
      <c r="E2536" s="19" t="s">
        <v>7407</v>
      </c>
      <c r="F2536" s="19" t="s">
        <v>10795</v>
      </c>
      <c r="G2536" s="19" t="s">
        <v>1087</v>
      </c>
      <c r="H2536" s="19" t="s">
        <v>7402</v>
      </c>
      <c r="I2536" s="19">
        <v>750</v>
      </c>
      <c r="J2536" s="19">
        <v>6</v>
      </c>
      <c r="K2536" s="19">
        <v>50</v>
      </c>
      <c r="L2536" s="19">
        <v>12366001000018</v>
      </c>
      <c r="M2536" s="19"/>
      <c r="N2536" s="19"/>
      <c r="O2536" s="43">
        <v>42227</v>
      </c>
      <c r="P2536" s="19"/>
      <c r="Q2536" s="19" t="s">
        <v>63</v>
      </c>
      <c r="R2536" s="19"/>
    </row>
    <row r="2537" spans="1:18" x14ac:dyDescent="0.25">
      <c r="A2537" s="19" t="s">
        <v>1099</v>
      </c>
      <c r="B2537" s="19" t="s">
        <v>1777</v>
      </c>
      <c r="C2537" s="42">
        <v>42223.854733796295</v>
      </c>
      <c r="D2537" s="19" t="s">
        <v>7385</v>
      </c>
      <c r="E2537" s="19" t="s">
        <v>7407</v>
      </c>
      <c r="F2537" s="19" t="s">
        <v>10483</v>
      </c>
      <c r="G2537" s="19" t="s">
        <v>1087</v>
      </c>
      <c r="H2537" s="19" t="s">
        <v>7402</v>
      </c>
      <c r="I2537" s="19">
        <v>750</v>
      </c>
      <c r="J2537" s="19">
        <v>6</v>
      </c>
      <c r="K2537" s="19">
        <v>45</v>
      </c>
      <c r="L2537" s="19">
        <v>15049001000156</v>
      </c>
      <c r="M2537" s="19">
        <v>5133379</v>
      </c>
      <c r="N2537" s="43">
        <v>42230</v>
      </c>
      <c r="O2537" s="43">
        <v>42278</v>
      </c>
      <c r="P2537" s="19"/>
      <c r="Q2537" s="19" t="s">
        <v>63</v>
      </c>
      <c r="R2537" s="19"/>
    </row>
    <row r="2538" spans="1:18" x14ac:dyDescent="0.25">
      <c r="A2538" s="19" t="s">
        <v>10796</v>
      </c>
      <c r="B2538" s="19" t="s">
        <v>1777</v>
      </c>
      <c r="C2538" s="42">
        <v>42223.75582175926</v>
      </c>
      <c r="D2538" s="19" t="s">
        <v>7385</v>
      </c>
      <c r="E2538" s="19" t="s">
        <v>7701</v>
      </c>
      <c r="F2538" s="19" t="s">
        <v>10797</v>
      </c>
      <c r="G2538" s="19" t="s">
        <v>10798</v>
      </c>
      <c r="H2538" s="19" t="s">
        <v>7402</v>
      </c>
      <c r="I2538" s="19">
        <v>750</v>
      </c>
      <c r="J2538" s="19">
        <v>6</v>
      </c>
      <c r="K2538" s="19">
        <v>40</v>
      </c>
      <c r="L2538" s="19">
        <v>14274001000309</v>
      </c>
      <c r="M2538" s="19"/>
      <c r="N2538" s="19"/>
      <c r="O2538" s="43">
        <v>42233</v>
      </c>
      <c r="P2538" s="19"/>
      <c r="Q2538" s="19" t="s">
        <v>63</v>
      </c>
      <c r="R2538" s="19"/>
    </row>
    <row r="2539" spans="1:18" x14ac:dyDescent="0.25">
      <c r="A2539" s="19" t="s">
        <v>383</v>
      </c>
      <c r="B2539" s="19" t="s">
        <v>1777</v>
      </c>
      <c r="C2539" s="42">
        <v>42223.731516203705</v>
      </c>
      <c r="D2539" s="19" t="s">
        <v>7385</v>
      </c>
      <c r="E2539" s="19" t="s">
        <v>7407</v>
      </c>
      <c r="F2539" s="19" t="s">
        <v>10799</v>
      </c>
      <c r="G2539" s="19" t="s">
        <v>10800</v>
      </c>
      <c r="H2539" s="19" t="s">
        <v>7402</v>
      </c>
      <c r="I2539" s="19">
        <v>750</v>
      </c>
      <c r="J2539" s="19">
        <v>6</v>
      </c>
      <c r="K2539" s="19">
        <v>40</v>
      </c>
      <c r="L2539" s="19">
        <v>15086001000494</v>
      </c>
      <c r="M2539" s="19">
        <v>5135440</v>
      </c>
      <c r="N2539" s="19"/>
      <c r="O2539" s="43">
        <v>42415</v>
      </c>
      <c r="P2539" s="19"/>
      <c r="Q2539" s="19" t="s">
        <v>63</v>
      </c>
      <c r="R2539" s="19"/>
    </row>
    <row r="2540" spans="1:18" x14ac:dyDescent="0.25">
      <c r="A2540" s="19" t="s">
        <v>10801</v>
      </c>
      <c r="B2540" s="19" t="s">
        <v>1907</v>
      </c>
      <c r="C2540" s="42">
        <v>42223.731516203705</v>
      </c>
      <c r="D2540" s="19" t="s">
        <v>7385</v>
      </c>
      <c r="E2540" s="19" t="s">
        <v>7407</v>
      </c>
      <c r="F2540" s="19" t="s">
        <v>10802</v>
      </c>
      <c r="G2540" s="19" t="s">
        <v>381</v>
      </c>
      <c r="H2540" s="19" t="s">
        <v>7402</v>
      </c>
      <c r="I2540" s="19">
        <v>750</v>
      </c>
      <c r="J2540" s="19">
        <v>12</v>
      </c>
      <c r="K2540" s="19">
        <v>40</v>
      </c>
      <c r="L2540" s="19">
        <v>13064001000529</v>
      </c>
      <c r="M2540" s="19"/>
      <c r="N2540" s="19"/>
      <c r="O2540" s="19"/>
      <c r="P2540" s="19"/>
      <c r="Q2540" s="19" t="s">
        <v>63</v>
      </c>
      <c r="R2540" s="19"/>
    </row>
    <row r="2541" spans="1:18" x14ac:dyDescent="0.25">
      <c r="A2541" s="19" t="s">
        <v>382</v>
      </c>
      <c r="B2541" s="19" t="s">
        <v>1777</v>
      </c>
      <c r="C2541" s="42">
        <v>42223.731516203705</v>
      </c>
      <c r="D2541" s="19" t="s">
        <v>7385</v>
      </c>
      <c r="E2541" s="19" t="s">
        <v>7407</v>
      </c>
      <c r="F2541" s="19" t="s">
        <v>10803</v>
      </c>
      <c r="G2541" s="19" t="s">
        <v>10804</v>
      </c>
      <c r="H2541" s="19" t="s">
        <v>7402</v>
      </c>
      <c r="I2541" s="19">
        <v>750</v>
      </c>
      <c r="J2541" s="19">
        <v>12</v>
      </c>
      <c r="K2541" s="19">
        <v>40</v>
      </c>
      <c r="L2541" s="19">
        <v>13206001000056</v>
      </c>
      <c r="M2541" s="19">
        <v>5129731</v>
      </c>
      <c r="N2541" s="19"/>
      <c r="O2541" s="43">
        <v>42522</v>
      </c>
      <c r="P2541" s="19"/>
      <c r="Q2541" s="19" t="s">
        <v>63</v>
      </c>
      <c r="R2541" s="19"/>
    </row>
    <row r="2542" spans="1:18" x14ac:dyDescent="0.25">
      <c r="A2542" s="19" t="s">
        <v>10805</v>
      </c>
      <c r="B2542" s="19" t="s">
        <v>1907</v>
      </c>
      <c r="C2542" s="42">
        <v>42223.731516203705</v>
      </c>
      <c r="D2542" s="19" t="s">
        <v>7385</v>
      </c>
      <c r="E2542" s="19" t="s">
        <v>7407</v>
      </c>
      <c r="F2542" s="19" t="s">
        <v>10806</v>
      </c>
      <c r="G2542" s="19" t="s">
        <v>10807</v>
      </c>
      <c r="H2542" s="19" t="s">
        <v>7402</v>
      </c>
      <c r="I2542" s="19">
        <v>750</v>
      </c>
      <c r="J2542" s="19">
        <v>12</v>
      </c>
      <c r="K2542" s="19">
        <v>35</v>
      </c>
      <c r="L2542" s="19">
        <v>13058001000005</v>
      </c>
      <c r="M2542" s="19"/>
      <c r="N2542" s="19"/>
      <c r="O2542" s="19"/>
      <c r="P2542" s="19"/>
      <c r="Q2542" s="19" t="s">
        <v>63</v>
      </c>
      <c r="R2542" s="19"/>
    </row>
    <row r="2543" spans="1:18" x14ac:dyDescent="0.25">
      <c r="A2543" s="19" t="s">
        <v>10808</v>
      </c>
      <c r="B2543" s="19" t="s">
        <v>1907</v>
      </c>
      <c r="C2543" s="42">
        <v>42223.731516203705</v>
      </c>
      <c r="D2543" s="19" t="s">
        <v>7385</v>
      </c>
      <c r="E2543" s="19" t="s">
        <v>7407</v>
      </c>
      <c r="F2543" s="19" t="s">
        <v>10809</v>
      </c>
      <c r="G2543" s="19" t="s">
        <v>10807</v>
      </c>
      <c r="H2543" s="19" t="s">
        <v>7402</v>
      </c>
      <c r="I2543" s="19">
        <v>750</v>
      </c>
      <c r="J2543" s="19">
        <v>12</v>
      </c>
      <c r="K2543" s="19">
        <v>35</v>
      </c>
      <c r="L2543" s="19">
        <v>12268001000148</v>
      </c>
      <c r="M2543" s="19"/>
      <c r="N2543" s="19"/>
      <c r="O2543" s="19"/>
      <c r="P2543" s="19"/>
      <c r="Q2543" s="19" t="s">
        <v>63</v>
      </c>
      <c r="R2543" s="19"/>
    </row>
    <row r="2544" spans="1:18" x14ac:dyDescent="0.25">
      <c r="A2544" s="19" t="s">
        <v>380</v>
      </c>
      <c r="B2544" s="19" t="s">
        <v>1777</v>
      </c>
      <c r="C2544" s="42">
        <v>42223.731516203705</v>
      </c>
      <c r="D2544" s="19" t="s">
        <v>7385</v>
      </c>
      <c r="E2544" s="19" t="s">
        <v>7407</v>
      </c>
      <c r="F2544" s="19" t="s">
        <v>10810</v>
      </c>
      <c r="G2544" s="19" t="s">
        <v>10811</v>
      </c>
      <c r="H2544" s="19" t="s">
        <v>7402</v>
      </c>
      <c r="I2544" s="19">
        <v>750</v>
      </c>
      <c r="J2544" s="19">
        <v>12</v>
      </c>
      <c r="K2544" s="19">
        <v>35</v>
      </c>
      <c r="L2544" s="19">
        <v>12268001000137</v>
      </c>
      <c r="M2544" s="19">
        <v>5129730</v>
      </c>
      <c r="N2544" s="19"/>
      <c r="O2544" s="43">
        <v>42522</v>
      </c>
      <c r="P2544" s="19"/>
      <c r="Q2544" s="19" t="s">
        <v>63</v>
      </c>
      <c r="R2544" s="19"/>
    </row>
    <row r="2545" spans="1:17" x14ac:dyDescent="0.25">
      <c r="A2545" s="19" t="s">
        <v>384</v>
      </c>
      <c r="B2545" s="19" t="s">
        <v>1777</v>
      </c>
      <c r="C2545" s="42">
        <v>42223.731516203705</v>
      </c>
      <c r="D2545" s="19" t="s">
        <v>7385</v>
      </c>
      <c r="E2545" s="19" t="s">
        <v>7407</v>
      </c>
      <c r="F2545" s="19" t="s">
        <v>10812</v>
      </c>
      <c r="G2545" s="19" t="s">
        <v>10800</v>
      </c>
      <c r="H2545" s="19" t="s">
        <v>7402</v>
      </c>
      <c r="I2545" s="19">
        <v>750</v>
      </c>
      <c r="J2545" s="19">
        <v>6</v>
      </c>
      <c r="K2545" s="19">
        <v>44</v>
      </c>
      <c r="L2545" s="19">
        <v>15082001000292</v>
      </c>
      <c r="M2545" s="19">
        <v>5135440</v>
      </c>
      <c r="N2545" s="19"/>
      <c r="O2545" s="43">
        <v>42415</v>
      </c>
      <c r="P2545" s="19"/>
      <c r="Q2545" s="19" t="s">
        <v>63</v>
      </c>
    </row>
    <row r="2546" spans="1:17" x14ac:dyDescent="0.25">
      <c r="A2546" s="19" t="s">
        <v>385</v>
      </c>
      <c r="B2546" s="19" t="s">
        <v>1777</v>
      </c>
      <c r="C2546" s="42">
        <v>42223.731516203705</v>
      </c>
      <c r="D2546" s="19" t="s">
        <v>7385</v>
      </c>
      <c r="E2546" s="19" t="s">
        <v>7407</v>
      </c>
      <c r="F2546" s="19" t="s">
        <v>10267</v>
      </c>
      <c r="G2546" s="19" t="s">
        <v>10268</v>
      </c>
      <c r="H2546" s="19" t="s">
        <v>7402</v>
      </c>
      <c r="I2546" s="19">
        <v>750</v>
      </c>
      <c r="J2546" s="19">
        <v>6</v>
      </c>
      <c r="K2546" s="19">
        <v>48</v>
      </c>
      <c r="L2546" s="19">
        <v>15042001000104</v>
      </c>
      <c r="M2546" s="19">
        <v>5129732</v>
      </c>
      <c r="N2546" s="19"/>
      <c r="O2546" s="43">
        <v>42226</v>
      </c>
      <c r="P2546" s="19"/>
      <c r="Q2546" s="19" t="s">
        <v>63</v>
      </c>
    </row>
    <row r="2547" spans="1:17" x14ac:dyDescent="0.25">
      <c r="A2547" s="19" t="s">
        <v>10813</v>
      </c>
      <c r="B2547" s="19" t="s">
        <v>1777</v>
      </c>
      <c r="C2547" s="42">
        <v>42223.731516203705</v>
      </c>
      <c r="D2547" s="19" t="s">
        <v>7385</v>
      </c>
      <c r="E2547" s="19" t="s">
        <v>7407</v>
      </c>
      <c r="F2547" s="19" t="s">
        <v>10814</v>
      </c>
      <c r="G2547" s="19" t="s">
        <v>10815</v>
      </c>
      <c r="H2547" s="19" t="s">
        <v>7402</v>
      </c>
      <c r="I2547" s="19">
        <v>750</v>
      </c>
      <c r="J2547" s="19">
        <v>6</v>
      </c>
      <c r="K2547" s="19">
        <v>48</v>
      </c>
      <c r="L2547" s="19">
        <v>11308001000278</v>
      </c>
      <c r="M2547" s="19"/>
      <c r="N2547" s="19"/>
      <c r="O2547" s="43">
        <v>42226</v>
      </c>
      <c r="P2547" s="19"/>
      <c r="Q2547" s="19" t="s">
        <v>63</v>
      </c>
    </row>
    <row r="2548" spans="1:17" x14ac:dyDescent="0.25">
      <c r="A2548" s="19" t="s">
        <v>388</v>
      </c>
      <c r="B2548" s="19" t="s">
        <v>1777</v>
      </c>
      <c r="C2548" s="42">
        <v>42223.731516203705</v>
      </c>
      <c r="D2548" s="19" t="s">
        <v>7385</v>
      </c>
      <c r="E2548" s="19" t="s">
        <v>7407</v>
      </c>
      <c r="F2548" s="19" t="s">
        <v>10816</v>
      </c>
      <c r="G2548" s="19" t="s">
        <v>10817</v>
      </c>
      <c r="H2548" s="19" t="s">
        <v>7402</v>
      </c>
      <c r="I2548" s="19">
        <v>750</v>
      </c>
      <c r="J2548" s="19">
        <v>12</v>
      </c>
      <c r="K2548" s="19">
        <v>30</v>
      </c>
      <c r="L2548" s="19">
        <v>14009001000549</v>
      </c>
      <c r="M2548" s="19">
        <v>5129727</v>
      </c>
      <c r="N2548" s="19"/>
      <c r="O2548" s="43">
        <v>42562</v>
      </c>
      <c r="P2548" s="19"/>
      <c r="Q2548" s="19" t="s">
        <v>63</v>
      </c>
    </row>
    <row r="2549" spans="1:17" x14ac:dyDescent="0.25">
      <c r="A2549" s="19" t="s">
        <v>10818</v>
      </c>
      <c r="B2549" s="19" t="s">
        <v>1907</v>
      </c>
      <c r="C2549" s="42">
        <v>42223.731516203705</v>
      </c>
      <c r="D2549" s="19" t="s">
        <v>7385</v>
      </c>
      <c r="E2549" s="19" t="s">
        <v>7407</v>
      </c>
      <c r="F2549" s="19" t="s">
        <v>10819</v>
      </c>
      <c r="G2549" s="19" t="s">
        <v>10820</v>
      </c>
      <c r="H2549" s="19" t="s">
        <v>7402</v>
      </c>
      <c r="I2549" s="19">
        <v>375</v>
      </c>
      <c r="J2549" s="19">
        <v>12</v>
      </c>
      <c r="K2549" s="19">
        <v>15</v>
      </c>
      <c r="L2549" s="19">
        <v>12212001000149</v>
      </c>
      <c r="M2549" s="19"/>
      <c r="N2549" s="19"/>
      <c r="O2549" s="19"/>
      <c r="P2549" s="19"/>
      <c r="Q2549" s="19" t="s">
        <v>63</v>
      </c>
    </row>
    <row r="2550" spans="1:17" x14ac:dyDescent="0.25">
      <c r="A2550" s="19" t="s">
        <v>10821</v>
      </c>
      <c r="B2550" s="19" t="s">
        <v>1907</v>
      </c>
      <c r="C2550" s="42">
        <v>42223.731516203705</v>
      </c>
      <c r="D2550" s="19" t="s">
        <v>7385</v>
      </c>
      <c r="E2550" s="19" t="s">
        <v>7407</v>
      </c>
      <c r="F2550" s="19" t="s">
        <v>10822</v>
      </c>
      <c r="G2550" s="19" t="s">
        <v>10820</v>
      </c>
      <c r="H2550" s="19" t="s">
        <v>7402</v>
      </c>
      <c r="I2550" s="19">
        <v>750</v>
      </c>
      <c r="J2550" s="19">
        <v>12</v>
      </c>
      <c r="K2550" s="19">
        <v>15</v>
      </c>
      <c r="L2550" s="19">
        <v>12212001000149</v>
      </c>
      <c r="M2550" s="19"/>
      <c r="N2550" s="19"/>
      <c r="O2550" s="19"/>
      <c r="P2550" s="19"/>
      <c r="Q2550" s="19" t="s">
        <v>63</v>
      </c>
    </row>
    <row r="2551" spans="1:17" x14ac:dyDescent="0.25">
      <c r="A2551" s="19" t="s">
        <v>10823</v>
      </c>
      <c r="B2551" s="19" t="s">
        <v>1907</v>
      </c>
      <c r="C2551" s="42">
        <v>42223.731516203705</v>
      </c>
      <c r="D2551" s="19" t="s">
        <v>7385</v>
      </c>
      <c r="E2551" s="19" t="s">
        <v>7407</v>
      </c>
      <c r="F2551" s="19" t="s">
        <v>10824</v>
      </c>
      <c r="G2551" s="19" t="s">
        <v>10820</v>
      </c>
      <c r="H2551" s="19" t="s">
        <v>7402</v>
      </c>
      <c r="I2551" s="19">
        <v>750</v>
      </c>
      <c r="J2551" s="19">
        <v>12</v>
      </c>
      <c r="K2551" s="19">
        <v>0</v>
      </c>
      <c r="L2551" s="19" t="s">
        <v>9141</v>
      </c>
      <c r="M2551" s="19"/>
      <c r="N2551" s="19"/>
      <c r="O2551" s="19"/>
      <c r="P2551" s="19"/>
      <c r="Q2551" s="19" t="s">
        <v>63</v>
      </c>
    </row>
    <row r="2552" spans="1:17" x14ac:dyDescent="0.25">
      <c r="A2552" s="19" t="s">
        <v>10825</v>
      </c>
      <c r="B2552" s="19" t="s">
        <v>1907</v>
      </c>
      <c r="C2552" s="42">
        <v>42223.731516203705</v>
      </c>
      <c r="D2552" s="19" t="s">
        <v>7385</v>
      </c>
      <c r="E2552" s="19" t="s">
        <v>7407</v>
      </c>
      <c r="F2552" s="19" t="s">
        <v>10826</v>
      </c>
      <c r="G2552" s="19" t="s">
        <v>10820</v>
      </c>
      <c r="H2552" s="19" t="s">
        <v>7402</v>
      </c>
      <c r="I2552" s="19">
        <v>375</v>
      </c>
      <c r="J2552" s="19">
        <v>12</v>
      </c>
      <c r="K2552" s="19">
        <v>30</v>
      </c>
      <c r="L2552" s="19">
        <v>13184001000457</v>
      </c>
      <c r="M2552" s="19"/>
      <c r="N2552" s="19"/>
      <c r="O2552" s="43">
        <v>42563</v>
      </c>
      <c r="P2552" s="19"/>
      <c r="Q2552" s="19" t="s">
        <v>63</v>
      </c>
    </row>
    <row r="2553" spans="1:17" x14ac:dyDescent="0.25">
      <c r="A2553" s="19" t="s">
        <v>10827</v>
      </c>
      <c r="B2553" s="19" t="s">
        <v>1907</v>
      </c>
      <c r="C2553" s="42">
        <v>42223.731516203705</v>
      </c>
      <c r="D2553" s="19" t="s">
        <v>7385</v>
      </c>
      <c r="E2553" s="19" t="s">
        <v>7407</v>
      </c>
      <c r="F2553" s="19" t="s">
        <v>10828</v>
      </c>
      <c r="G2553" s="19" t="s">
        <v>10829</v>
      </c>
      <c r="H2553" s="19" t="s">
        <v>7402</v>
      </c>
      <c r="I2553" s="19">
        <v>375</v>
      </c>
      <c r="J2553" s="19">
        <v>12</v>
      </c>
      <c r="K2553" s="19">
        <v>30</v>
      </c>
      <c r="L2553" s="19">
        <v>12212001000144</v>
      </c>
      <c r="M2553" s="19"/>
      <c r="N2553" s="19"/>
      <c r="O2553" s="19"/>
      <c r="P2553" s="19"/>
      <c r="Q2553" s="19" t="s">
        <v>63</v>
      </c>
    </row>
    <row r="2554" spans="1:17" x14ac:dyDescent="0.25">
      <c r="A2554" s="19" t="s">
        <v>10830</v>
      </c>
      <c r="B2554" s="19" t="s">
        <v>1907</v>
      </c>
      <c r="C2554" s="42">
        <v>42223.731516203705</v>
      </c>
      <c r="D2554" s="19" t="s">
        <v>7385</v>
      </c>
      <c r="E2554" s="19" t="s">
        <v>7407</v>
      </c>
      <c r="F2554" s="19" t="s">
        <v>10831</v>
      </c>
      <c r="G2554" s="19" t="s">
        <v>10829</v>
      </c>
      <c r="H2554" s="19" t="s">
        <v>7402</v>
      </c>
      <c r="I2554" s="19">
        <v>750</v>
      </c>
      <c r="J2554" s="19">
        <v>12</v>
      </c>
      <c r="K2554" s="19">
        <v>30</v>
      </c>
      <c r="L2554" s="19">
        <v>12212001000144</v>
      </c>
      <c r="M2554" s="19"/>
      <c r="N2554" s="19"/>
      <c r="O2554" s="19"/>
      <c r="P2554" s="19"/>
      <c r="Q2554" s="19" t="s">
        <v>63</v>
      </c>
    </row>
    <row r="2555" spans="1:17" x14ac:dyDescent="0.25">
      <c r="A2555" s="19" t="s">
        <v>390</v>
      </c>
      <c r="B2555" s="19" t="s">
        <v>1777</v>
      </c>
      <c r="C2555" s="42">
        <v>42223.731516203705</v>
      </c>
      <c r="D2555" s="19" t="s">
        <v>7385</v>
      </c>
      <c r="E2555" s="19" t="s">
        <v>7407</v>
      </c>
      <c r="F2555" s="19" t="s">
        <v>10832</v>
      </c>
      <c r="G2555" s="19" t="s">
        <v>10833</v>
      </c>
      <c r="H2555" s="19" t="s">
        <v>7402</v>
      </c>
      <c r="I2555" s="19">
        <v>750</v>
      </c>
      <c r="J2555" s="19">
        <v>12</v>
      </c>
      <c r="K2555" s="19">
        <v>40</v>
      </c>
      <c r="L2555" s="19">
        <v>14303001000192</v>
      </c>
      <c r="M2555" s="19">
        <v>5129729</v>
      </c>
      <c r="N2555" s="19"/>
      <c r="O2555" s="43">
        <v>42522</v>
      </c>
      <c r="P2555" s="19"/>
      <c r="Q2555" s="19" t="s">
        <v>63</v>
      </c>
    </row>
    <row r="2556" spans="1:17" x14ac:dyDescent="0.25">
      <c r="A2556" s="19" t="s">
        <v>389</v>
      </c>
      <c r="B2556" s="19" t="s">
        <v>1777</v>
      </c>
      <c r="C2556" s="42">
        <v>42223.731516203705</v>
      </c>
      <c r="D2556" s="19" t="s">
        <v>7385</v>
      </c>
      <c r="E2556" s="19" t="s">
        <v>7407</v>
      </c>
      <c r="F2556" s="19" t="s">
        <v>10834</v>
      </c>
      <c r="G2556" s="19" t="s">
        <v>10835</v>
      </c>
      <c r="H2556" s="19" t="s">
        <v>7402</v>
      </c>
      <c r="I2556" s="19">
        <v>750</v>
      </c>
      <c r="J2556" s="19">
        <v>12</v>
      </c>
      <c r="K2556" s="19">
        <v>30</v>
      </c>
      <c r="L2556" s="19">
        <v>14209001000608</v>
      </c>
      <c r="M2556" s="19">
        <v>5129726</v>
      </c>
      <c r="N2556" s="19"/>
      <c r="O2556" s="43">
        <v>42522</v>
      </c>
      <c r="P2556" s="19"/>
      <c r="Q2556" s="19" t="s">
        <v>63</v>
      </c>
    </row>
    <row r="2557" spans="1:17" x14ac:dyDescent="0.25">
      <c r="A2557" s="19" t="s">
        <v>896</v>
      </c>
      <c r="B2557" s="19" t="s">
        <v>1777</v>
      </c>
      <c r="C2557" s="42">
        <v>42223.716585648152</v>
      </c>
      <c r="D2557" s="19" t="s">
        <v>7385</v>
      </c>
      <c r="E2557" s="19" t="s">
        <v>7407</v>
      </c>
      <c r="F2557" s="19" t="s">
        <v>10836</v>
      </c>
      <c r="G2557" s="19" t="s">
        <v>10837</v>
      </c>
      <c r="H2557" s="19" t="s">
        <v>7402</v>
      </c>
      <c r="I2557" s="19">
        <v>750</v>
      </c>
      <c r="J2557" s="19">
        <v>1</v>
      </c>
      <c r="K2557" s="19">
        <v>40</v>
      </c>
      <c r="L2557" s="19">
        <v>14034001000189</v>
      </c>
      <c r="M2557" s="19"/>
      <c r="N2557" s="19"/>
      <c r="O2557" s="43">
        <v>42522</v>
      </c>
      <c r="P2557" s="19"/>
      <c r="Q2557" s="19" t="s">
        <v>63</v>
      </c>
    </row>
    <row r="2558" spans="1:17" x14ac:dyDescent="0.25">
      <c r="A2558" s="19" t="s">
        <v>10838</v>
      </c>
      <c r="B2558" s="19" t="s">
        <v>1777</v>
      </c>
      <c r="C2558" s="42">
        <v>42223.716585648152</v>
      </c>
      <c r="D2558" s="19" t="s">
        <v>7385</v>
      </c>
      <c r="E2558" s="19" t="s">
        <v>7407</v>
      </c>
      <c r="F2558" s="19" t="s">
        <v>10839</v>
      </c>
      <c r="G2558" s="19" t="s">
        <v>10840</v>
      </c>
      <c r="H2558" s="19" t="s">
        <v>7402</v>
      </c>
      <c r="I2558" s="19">
        <v>375</v>
      </c>
      <c r="J2558" s="19">
        <v>6</v>
      </c>
      <c r="K2558" s="19">
        <v>40</v>
      </c>
      <c r="L2558" s="19">
        <v>13345001000349</v>
      </c>
      <c r="M2558" s="19"/>
      <c r="N2558" s="19"/>
      <c r="O2558" s="43">
        <v>42228</v>
      </c>
      <c r="P2558" s="19"/>
      <c r="Q2558" s="19" t="s">
        <v>63</v>
      </c>
    </row>
    <row r="2559" spans="1:17" x14ac:dyDescent="0.25">
      <c r="A2559" s="19" t="s">
        <v>10841</v>
      </c>
      <c r="B2559" s="19" t="s">
        <v>1777</v>
      </c>
      <c r="C2559" s="42">
        <v>42223.715405092589</v>
      </c>
      <c r="D2559" s="19" t="s">
        <v>7385</v>
      </c>
      <c r="E2559" s="19" t="s">
        <v>7407</v>
      </c>
      <c r="F2559" s="19" t="s">
        <v>10842</v>
      </c>
      <c r="G2559" s="19" t="s">
        <v>10837</v>
      </c>
      <c r="H2559" s="19" t="s">
        <v>7402</v>
      </c>
      <c r="I2559" s="19">
        <v>200</v>
      </c>
      <c r="J2559" s="19">
        <v>12</v>
      </c>
      <c r="K2559" s="19">
        <v>40</v>
      </c>
      <c r="L2559" s="19">
        <v>14022001000376</v>
      </c>
      <c r="M2559" s="19"/>
      <c r="N2559" s="19"/>
      <c r="O2559" s="43">
        <v>42228</v>
      </c>
      <c r="P2559" s="19"/>
      <c r="Q2559" s="19" t="s">
        <v>63</v>
      </c>
    </row>
    <row r="2560" spans="1:17" x14ac:dyDescent="0.25">
      <c r="A2560" s="19" t="s">
        <v>1702</v>
      </c>
      <c r="B2560" s="19" t="s">
        <v>1777</v>
      </c>
      <c r="C2560" s="42">
        <v>42223.715405092589</v>
      </c>
      <c r="D2560" s="19" t="s">
        <v>7385</v>
      </c>
      <c r="E2560" s="19" t="s">
        <v>7407</v>
      </c>
      <c r="F2560" s="19" t="s">
        <v>10843</v>
      </c>
      <c r="G2560" s="19" t="s">
        <v>10837</v>
      </c>
      <c r="H2560" s="19" t="s">
        <v>7402</v>
      </c>
      <c r="I2560" s="19">
        <v>750</v>
      </c>
      <c r="J2560" s="19">
        <v>3</v>
      </c>
      <c r="K2560" s="19">
        <v>40</v>
      </c>
      <c r="L2560" s="19">
        <v>14022001000377</v>
      </c>
      <c r="M2560" s="19"/>
      <c r="N2560" s="19"/>
      <c r="O2560" s="43">
        <v>42228</v>
      </c>
      <c r="P2560" s="19"/>
      <c r="Q2560" s="19" t="s">
        <v>63</v>
      </c>
    </row>
    <row r="2561" spans="1:18" x14ac:dyDescent="0.25">
      <c r="A2561" s="19" t="s">
        <v>896</v>
      </c>
      <c r="B2561" s="19" t="s">
        <v>1777</v>
      </c>
      <c r="C2561" s="42">
        <v>42223.715405092589</v>
      </c>
      <c r="D2561" s="19" t="s">
        <v>7385</v>
      </c>
      <c r="E2561" s="19" t="s">
        <v>7407</v>
      </c>
      <c r="F2561" s="19" t="s">
        <v>10836</v>
      </c>
      <c r="G2561" s="19" t="s">
        <v>10837</v>
      </c>
      <c r="H2561" s="19" t="s">
        <v>7402</v>
      </c>
      <c r="I2561" s="19">
        <v>750</v>
      </c>
      <c r="J2561" s="19">
        <v>1</v>
      </c>
      <c r="K2561" s="19">
        <v>40</v>
      </c>
      <c r="L2561" s="19">
        <v>14034001000189</v>
      </c>
      <c r="M2561" s="19"/>
      <c r="N2561" s="19"/>
      <c r="O2561" s="43">
        <v>42522</v>
      </c>
      <c r="P2561" s="19"/>
      <c r="Q2561" s="19" t="s">
        <v>63</v>
      </c>
      <c r="R2561" s="19"/>
    </row>
    <row r="2562" spans="1:18" x14ac:dyDescent="0.25">
      <c r="A2562" s="19" t="s">
        <v>10844</v>
      </c>
      <c r="B2562" s="19" t="s">
        <v>1907</v>
      </c>
      <c r="C2562" s="42">
        <v>42222.875219907408</v>
      </c>
      <c r="D2562" s="19" t="s">
        <v>7385</v>
      </c>
      <c r="E2562" s="19" t="s">
        <v>7407</v>
      </c>
      <c r="F2562" s="19" t="s">
        <v>10845</v>
      </c>
      <c r="G2562" s="19" t="s">
        <v>10846</v>
      </c>
      <c r="H2562" s="19" t="s">
        <v>7402</v>
      </c>
      <c r="I2562" s="19">
        <v>750</v>
      </c>
      <c r="J2562" s="19">
        <v>6</v>
      </c>
      <c r="K2562" s="19">
        <v>45</v>
      </c>
      <c r="L2562" s="19">
        <v>14323001000413</v>
      </c>
      <c r="M2562" s="19"/>
      <c r="N2562" s="19"/>
      <c r="O2562" s="43">
        <v>42223</v>
      </c>
      <c r="P2562" s="19"/>
      <c r="Q2562" s="19" t="s">
        <v>63</v>
      </c>
      <c r="R2562" s="19"/>
    </row>
    <row r="2563" spans="1:18" x14ac:dyDescent="0.25">
      <c r="A2563" s="19" t="s">
        <v>10847</v>
      </c>
      <c r="B2563" s="19" t="s">
        <v>1907</v>
      </c>
      <c r="C2563" s="42">
        <v>42222.875219907408</v>
      </c>
      <c r="D2563" s="19" t="s">
        <v>7385</v>
      </c>
      <c r="E2563" s="19" t="s">
        <v>7798</v>
      </c>
      <c r="F2563" s="19" t="s">
        <v>10845</v>
      </c>
      <c r="G2563" s="19" t="s">
        <v>10846</v>
      </c>
      <c r="H2563" s="19" t="s">
        <v>7402</v>
      </c>
      <c r="I2563" s="19">
        <v>750</v>
      </c>
      <c r="J2563" s="19">
        <v>6</v>
      </c>
      <c r="K2563" s="19">
        <v>45</v>
      </c>
      <c r="L2563" s="19">
        <v>14323001000413</v>
      </c>
      <c r="M2563" s="19"/>
      <c r="N2563" s="19"/>
      <c r="O2563" s="43">
        <v>42223</v>
      </c>
      <c r="P2563" s="19"/>
      <c r="Q2563" s="19" t="s">
        <v>63</v>
      </c>
      <c r="R2563" s="19" t="s">
        <v>10848</v>
      </c>
    </row>
    <row r="2564" spans="1:18" x14ac:dyDescent="0.25">
      <c r="A2564" s="19" t="s">
        <v>10849</v>
      </c>
      <c r="B2564" s="19" t="s">
        <v>1777</v>
      </c>
      <c r="C2564" s="42">
        <v>42222.87290509259</v>
      </c>
      <c r="D2564" s="19" t="s">
        <v>7385</v>
      </c>
      <c r="E2564" s="19" t="s">
        <v>7407</v>
      </c>
      <c r="F2564" s="19" t="s">
        <v>10850</v>
      </c>
      <c r="G2564" s="19" t="s">
        <v>555</v>
      </c>
      <c r="H2564" s="19" t="s">
        <v>7402</v>
      </c>
      <c r="I2564" s="19">
        <v>750</v>
      </c>
      <c r="J2564" s="19">
        <v>12</v>
      </c>
      <c r="K2564" s="19">
        <v>40</v>
      </c>
      <c r="L2564" s="19">
        <v>13095001000485</v>
      </c>
      <c r="M2564" s="19"/>
      <c r="N2564" s="43">
        <v>42299</v>
      </c>
      <c r="O2564" s="43">
        <v>42471</v>
      </c>
      <c r="P2564" s="19"/>
      <c r="Q2564" s="19" t="s">
        <v>63</v>
      </c>
      <c r="R2564" s="19" t="s">
        <v>10851</v>
      </c>
    </row>
    <row r="2565" spans="1:18" x14ac:dyDescent="0.25">
      <c r="A2565" s="19" t="s">
        <v>556</v>
      </c>
      <c r="B2565" s="19" t="s">
        <v>1777</v>
      </c>
      <c r="C2565" s="42">
        <v>42222.87290509259</v>
      </c>
      <c r="D2565" s="19" t="s">
        <v>7385</v>
      </c>
      <c r="E2565" s="19" t="s">
        <v>7407</v>
      </c>
      <c r="F2565" s="19" t="s">
        <v>10852</v>
      </c>
      <c r="G2565" s="19" t="s">
        <v>555</v>
      </c>
      <c r="H2565" s="19" t="s">
        <v>7402</v>
      </c>
      <c r="I2565" s="19">
        <v>750</v>
      </c>
      <c r="J2565" s="19">
        <v>12</v>
      </c>
      <c r="K2565" s="19">
        <v>40</v>
      </c>
      <c r="L2565" s="19">
        <v>13095001000491</v>
      </c>
      <c r="M2565" s="19"/>
      <c r="N2565" s="19"/>
      <c r="O2565" s="43">
        <v>42223</v>
      </c>
      <c r="P2565" s="19"/>
      <c r="Q2565" s="19" t="s">
        <v>63</v>
      </c>
      <c r="R2565" s="19"/>
    </row>
    <row r="2566" spans="1:18" x14ac:dyDescent="0.25">
      <c r="A2566" s="19" t="s">
        <v>10853</v>
      </c>
      <c r="B2566" s="19" t="s">
        <v>1777</v>
      </c>
      <c r="C2566" s="42">
        <v>42222.870416666665</v>
      </c>
      <c r="D2566" s="19" t="s">
        <v>7385</v>
      </c>
      <c r="E2566" s="19" t="s">
        <v>7407</v>
      </c>
      <c r="F2566" s="19" t="s">
        <v>10854</v>
      </c>
      <c r="G2566" s="19" t="s">
        <v>10855</v>
      </c>
      <c r="H2566" s="19" t="s">
        <v>2027</v>
      </c>
      <c r="I2566" s="19">
        <v>100</v>
      </c>
      <c r="J2566" s="19">
        <v>12</v>
      </c>
      <c r="K2566" s="19">
        <v>11.5</v>
      </c>
      <c r="L2566" s="19">
        <v>12297000000014</v>
      </c>
      <c r="M2566" s="19"/>
      <c r="N2566" s="19"/>
      <c r="O2566" s="43">
        <v>42286</v>
      </c>
      <c r="P2566" s="19"/>
      <c r="Q2566" s="19" t="s">
        <v>63</v>
      </c>
      <c r="R2566" s="19"/>
    </row>
    <row r="2567" spans="1:18" x14ac:dyDescent="0.25">
      <c r="A2567" s="19" t="s">
        <v>10856</v>
      </c>
      <c r="B2567" s="19" t="s">
        <v>1777</v>
      </c>
      <c r="C2567" s="42">
        <v>42222.870416666665</v>
      </c>
      <c r="D2567" s="19" t="s">
        <v>7385</v>
      </c>
      <c r="E2567" s="19" t="s">
        <v>7407</v>
      </c>
      <c r="F2567" s="19" t="s">
        <v>10857</v>
      </c>
      <c r="G2567" s="19" t="s">
        <v>10855</v>
      </c>
      <c r="H2567" s="19" t="s">
        <v>2027</v>
      </c>
      <c r="I2567" s="19">
        <v>750</v>
      </c>
      <c r="J2567" s="19">
        <v>12</v>
      </c>
      <c r="K2567" s="19">
        <v>11.5</v>
      </c>
      <c r="L2567" s="19">
        <v>12297000000015</v>
      </c>
      <c r="M2567" s="19"/>
      <c r="N2567" s="19"/>
      <c r="O2567" s="43">
        <v>42286</v>
      </c>
      <c r="P2567" s="19"/>
      <c r="Q2567" s="19" t="s">
        <v>63</v>
      </c>
      <c r="R2567" s="19"/>
    </row>
    <row r="2568" spans="1:18" x14ac:dyDescent="0.25">
      <c r="A2568" s="19" t="s">
        <v>10858</v>
      </c>
      <c r="B2568" s="19" t="s">
        <v>1777</v>
      </c>
      <c r="C2568" s="42">
        <v>42222.870416666665</v>
      </c>
      <c r="D2568" s="19" t="s">
        <v>7385</v>
      </c>
      <c r="E2568" s="19" t="s">
        <v>7407</v>
      </c>
      <c r="F2568" s="19" t="s">
        <v>10859</v>
      </c>
      <c r="G2568" s="19" t="s">
        <v>10855</v>
      </c>
      <c r="H2568" s="19" t="s">
        <v>2027</v>
      </c>
      <c r="I2568" s="19">
        <v>375</v>
      </c>
      <c r="J2568" s="19">
        <v>12</v>
      </c>
      <c r="K2568" s="19">
        <v>11.5</v>
      </c>
      <c r="L2568" s="19">
        <v>12297000000015</v>
      </c>
      <c r="M2568" s="19"/>
      <c r="N2568" s="19"/>
      <c r="O2568" s="43">
        <v>42285</v>
      </c>
      <c r="P2568" s="19"/>
      <c r="Q2568" s="19" t="s">
        <v>63</v>
      </c>
      <c r="R2568" s="19"/>
    </row>
    <row r="2569" spans="1:18" x14ac:dyDescent="0.25">
      <c r="A2569" s="19" t="s">
        <v>10860</v>
      </c>
      <c r="B2569" s="19" t="s">
        <v>1777</v>
      </c>
      <c r="C2569" s="42">
        <v>42222.870416666665</v>
      </c>
      <c r="D2569" s="19" t="s">
        <v>7385</v>
      </c>
      <c r="E2569" s="19" t="s">
        <v>7407</v>
      </c>
      <c r="F2569" s="19" t="s">
        <v>10861</v>
      </c>
      <c r="G2569" s="19" t="s">
        <v>10855</v>
      </c>
      <c r="H2569" s="19" t="s">
        <v>2027</v>
      </c>
      <c r="I2569" s="19">
        <v>750</v>
      </c>
      <c r="J2569" s="19">
        <v>12</v>
      </c>
      <c r="K2569" s="19">
        <v>11.5</v>
      </c>
      <c r="L2569" s="19" t="s">
        <v>10862</v>
      </c>
      <c r="M2569" s="19"/>
      <c r="N2569" s="19"/>
      <c r="O2569" s="43">
        <v>42286</v>
      </c>
      <c r="P2569" s="19"/>
      <c r="Q2569" s="19" t="s">
        <v>63</v>
      </c>
      <c r="R2569" s="19"/>
    </row>
    <row r="2570" spans="1:18" x14ac:dyDescent="0.25">
      <c r="A2570" s="19" t="s">
        <v>10863</v>
      </c>
      <c r="B2570" s="19" t="s">
        <v>1777</v>
      </c>
      <c r="C2570" s="42">
        <v>42222.870416666665</v>
      </c>
      <c r="D2570" s="19" t="s">
        <v>7385</v>
      </c>
      <c r="E2570" s="19" t="s">
        <v>7407</v>
      </c>
      <c r="F2570" s="19" t="s">
        <v>10864</v>
      </c>
      <c r="G2570" s="19" t="s">
        <v>10855</v>
      </c>
      <c r="H2570" s="19" t="s">
        <v>2027</v>
      </c>
      <c r="I2570" s="19">
        <v>750</v>
      </c>
      <c r="J2570" s="19">
        <v>3</v>
      </c>
      <c r="K2570" s="19">
        <v>11.5</v>
      </c>
      <c r="L2570" s="19" t="s">
        <v>10865</v>
      </c>
      <c r="M2570" s="19"/>
      <c r="N2570" s="19"/>
      <c r="O2570" s="43">
        <v>42286</v>
      </c>
      <c r="P2570" s="19"/>
      <c r="Q2570" s="19" t="s">
        <v>63</v>
      </c>
      <c r="R2570" s="19"/>
    </row>
    <row r="2571" spans="1:18" x14ac:dyDescent="0.25">
      <c r="A2571" s="19" t="s">
        <v>10866</v>
      </c>
      <c r="B2571" s="19" t="s">
        <v>1777</v>
      </c>
      <c r="C2571" s="42">
        <v>42222.870416666665</v>
      </c>
      <c r="D2571" s="19" t="s">
        <v>7385</v>
      </c>
      <c r="E2571" s="19" t="s">
        <v>7407</v>
      </c>
      <c r="F2571" s="19" t="s">
        <v>10867</v>
      </c>
      <c r="G2571" s="19" t="s">
        <v>10855</v>
      </c>
      <c r="H2571" s="19" t="s">
        <v>2027</v>
      </c>
      <c r="I2571" s="19">
        <v>750</v>
      </c>
      <c r="J2571" s="19">
        <v>12</v>
      </c>
      <c r="K2571" s="19">
        <v>11.5</v>
      </c>
      <c r="L2571" s="19">
        <v>12297000000013</v>
      </c>
      <c r="M2571" s="19"/>
      <c r="N2571" s="19"/>
      <c r="O2571" s="43">
        <v>42286</v>
      </c>
      <c r="P2571" s="19"/>
      <c r="Q2571" s="19" t="s">
        <v>63</v>
      </c>
      <c r="R2571" s="19"/>
    </row>
    <row r="2572" spans="1:18" x14ac:dyDescent="0.25">
      <c r="A2572" s="19" t="s">
        <v>10868</v>
      </c>
      <c r="B2572" s="19" t="s">
        <v>1777</v>
      </c>
      <c r="C2572" s="42">
        <v>42222.870416666665</v>
      </c>
      <c r="D2572" s="19" t="s">
        <v>7385</v>
      </c>
      <c r="E2572" s="19" t="s">
        <v>7407</v>
      </c>
      <c r="F2572" s="19" t="s">
        <v>10869</v>
      </c>
      <c r="G2572" s="19" t="s">
        <v>10855</v>
      </c>
      <c r="H2572" s="19" t="s">
        <v>2027</v>
      </c>
      <c r="I2572" s="19">
        <v>375</v>
      </c>
      <c r="J2572" s="19">
        <v>12</v>
      </c>
      <c r="K2572" s="19">
        <v>11.5</v>
      </c>
      <c r="L2572" s="19">
        <v>12297000000013</v>
      </c>
      <c r="M2572" s="19"/>
      <c r="N2572" s="19"/>
      <c r="O2572" s="43">
        <v>42286</v>
      </c>
      <c r="P2572" s="19"/>
      <c r="Q2572" s="19" t="s">
        <v>63</v>
      </c>
      <c r="R2572" s="19"/>
    </row>
    <row r="2573" spans="1:18" x14ac:dyDescent="0.25">
      <c r="A2573" s="19" t="s">
        <v>10870</v>
      </c>
      <c r="B2573" s="19" t="s">
        <v>1777</v>
      </c>
      <c r="C2573" s="42">
        <v>42222.869872685187</v>
      </c>
      <c r="D2573" s="19" t="s">
        <v>7385</v>
      </c>
      <c r="E2573" s="19" t="s">
        <v>7407</v>
      </c>
      <c r="F2573" s="19" t="s">
        <v>10871</v>
      </c>
      <c r="G2573" s="19" t="s">
        <v>10855</v>
      </c>
      <c r="H2573" s="19" t="s">
        <v>2027</v>
      </c>
      <c r="I2573" s="19">
        <v>750</v>
      </c>
      <c r="J2573" s="19">
        <v>12</v>
      </c>
      <c r="K2573" s="19">
        <v>11.5</v>
      </c>
      <c r="L2573" s="19">
        <v>12297000000014</v>
      </c>
      <c r="M2573" s="19"/>
      <c r="N2573" s="19"/>
      <c r="O2573" s="43">
        <v>42286</v>
      </c>
      <c r="P2573" s="19"/>
      <c r="Q2573" s="19" t="s">
        <v>63</v>
      </c>
      <c r="R2573" s="19"/>
    </row>
    <row r="2574" spans="1:18" x14ac:dyDescent="0.25">
      <c r="A2574" s="19" t="s">
        <v>10872</v>
      </c>
      <c r="B2574" s="19" t="s">
        <v>6688</v>
      </c>
      <c r="C2574" s="42">
        <v>42221.665879629632</v>
      </c>
      <c r="D2574" s="19" t="s">
        <v>7385</v>
      </c>
      <c r="E2574" s="19" t="s">
        <v>7497</v>
      </c>
      <c r="F2574" s="19" t="s">
        <v>10873</v>
      </c>
      <c r="G2574" s="19" t="s">
        <v>10874</v>
      </c>
      <c r="H2574" s="19" t="s">
        <v>7402</v>
      </c>
      <c r="I2574" s="19">
        <v>750</v>
      </c>
      <c r="J2574" s="19">
        <v>6</v>
      </c>
      <c r="K2574" s="19">
        <v>40</v>
      </c>
      <c r="L2574" s="19">
        <v>12157001000378</v>
      </c>
      <c r="M2574" s="19"/>
      <c r="N2574" s="19"/>
      <c r="O2574" s="19"/>
      <c r="P2574" s="19"/>
      <c r="Q2574" s="19" t="s">
        <v>63</v>
      </c>
      <c r="R2574" s="19" t="s">
        <v>10875</v>
      </c>
    </row>
    <row r="2575" spans="1:18" x14ac:dyDescent="0.25">
      <c r="A2575" s="19" t="s">
        <v>10876</v>
      </c>
      <c r="B2575" s="19" t="s">
        <v>6688</v>
      </c>
      <c r="C2575" s="42">
        <v>42221.665879629632</v>
      </c>
      <c r="D2575" s="19" t="s">
        <v>7385</v>
      </c>
      <c r="E2575" s="19" t="s">
        <v>7497</v>
      </c>
      <c r="F2575" s="19" t="s">
        <v>10877</v>
      </c>
      <c r="G2575" s="19" t="s">
        <v>10874</v>
      </c>
      <c r="H2575" s="19" t="s">
        <v>7402</v>
      </c>
      <c r="I2575" s="19">
        <v>750</v>
      </c>
      <c r="J2575" s="19">
        <v>6</v>
      </c>
      <c r="K2575" s="19">
        <v>40</v>
      </c>
      <c r="L2575" s="19">
        <v>12157001000380</v>
      </c>
      <c r="M2575" s="19"/>
      <c r="N2575" s="19"/>
      <c r="O2575" s="19"/>
      <c r="P2575" s="19"/>
      <c r="Q2575" s="19" t="s">
        <v>63</v>
      </c>
      <c r="R2575" s="19" t="s">
        <v>10878</v>
      </c>
    </row>
    <row r="2576" spans="1:18" x14ac:dyDescent="0.25">
      <c r="A2576" s="19" t="s">
        <v>10879</v>
      </c>
      <c r="B2576" s="19" t="s">
        <v>6688</v>
      </c>
      <c r="C2576" s="42">
        <v>42221.665879629632</v>
      </c>
      <c r="D2576" s="19" t="s">
        <v>7385</v>
      </c>
      <c r="E2576" s="19" t="s">
        <v>7497</v>
      </c>
      <c r="F2576" s="19" t="s">
        <v>10880</v>
      </c>
      <c r="G2576" s="19" t="s">
        <v>10874</v>
      </c>
      <c r="H2576" s="19" t="s">
        <v>7402</v>
      </c>
      <c r="I2576" s="19">
        <v>750</v>
      </c>
      <c r="J2576" s="19">
        <v>6</v>
      </c>
      <c r="K2576" s="19">
        <v>40</v>
      </c>
      <c r="L2576" s="19">
        <v>12157001000379</v>
      </c>
      <c r="M2576" s="19"/>
      <c r="N2576" s="19"/>
      <c r="O2576" s="19"/>
      <c r="P2576" s="19"/>
      <c r="Q2576" s="19" t="s">
        <v>63</v>
      </c>
      <c r="R2576" s="19" t="s">
        <v>10875</v>
      </c>
    </row>
    <row r="2577" spans="1:17" x14ac:dyDescent="0.25">
      <c r="A2577" s="19" t="s">
        <v>10881</v>
      </c>
      <c r="B2577" s="19" t="s">
        <v>1907</v>
      </c>
      <c r="C2577" s="42">
        <v>42220.606527777774</v>
      </c>
      <c r="D2577" s="19" t="s">
        <v>7385</v>
      </c>
      <c r="E2577" s="19" t="s">
        <v>8381</v>
      </c>
      <c r="F2577" s="19" t="s">
        <v>10882</v>
      </c>
      <c r="G2577" s="19" t="s">
        <v>10883</v>
      </c>
      <c r="H2577" s="19" t="s">
        <v>2027</v>
      </c>
      <c r="I2577" s="19">
        <v>1</v>
      </c>
      <c r="J2577" s="19">
        <v>12</v>
      </c>
      <c r="K2577" s="19">
        <v>20</v>
      </c>
      <c r="L2577" s="19">
        <v>9111001000236</v>
      </c>
      <c r="M2577" s="19"/>
      <c r="N2577" s="19"/>
      <c r="O2577" s="43">
        <v>42217</v>
      </c>
      <c r="P2577" s="19"/>
      <c r="Q2577" s="19" t="s">
        <v>63</v>
      </c>
    </row>
    <row r="2578" spans="1:17" x14ac:dyDescent="0.25">
      <c r="A2578" s="19" t="s">
        <v>10884</v>
      </c>
      <c r="B2578" s="19" t="s">
        <v>1907</v>
      </c>
      <c r="C2578" s="42">
        <v>42220.606527777774</v>
      </c>
      <c r="D2578" s="19" t="s">
        <v>7385</v>
      </c>
      <c r="E2578" s="19" t="s">
        <v>8381</v>
      </c>
      <c r="F2578" s="19" t="s">
        <v>10885</v>
      </c>
      <c r="G2578" s="19" t="s">
        <v>10883</v>
      </c>
      <c r="H2578" s="19" t="s">
        <v>2027</v>
      </c>
      <c r="I2578" s="19">
        <v>1</v>
      </c>
      <c r="J2578" s="19">
        <v>12</v>
      </c>
      <c r="K2578" s="19">
        <v>20</v>
      </c>
      <c r="L2578" s="19">
        <v>13211001000243</v>
      </c>
      <c r="M2578" s="19"/>
      <c r="N2578" s="19"/>
      <c r="O2578" s="43">
        <v>42217</v>
      </c>
      <c r="P2578" s="19"/>
      <c r="Q2578" s="19" t="s">
        <v>63</v>
      </c>
    </row>
    <row r="2579" spans="1:17" x14ac:dyDescent="0.25">
      <c r="A2579" s="19" t="s">
        <v>10886</v>
      </c>
      <c r="B2579" s="19" t="s">
        <v>1907</v>
      </c>
      <c r="C2579" s="42">
        <v>42220.606527777774</v>
      </c>
      <c r="D2579" s="19" t="s">
        <v>7385</v>
      </c>
      <c r="E2579" s="19" t="s">
        <v>8381</v>
      </c>
      <c r="F2579" s="19" t="s">
        <v>10887</v>
      </c>
      <c r="G2579" s="19" t="s">
        <v>10883</v>
      </c>
      <c r="H2579" s="19" t="s">
        <v>2027</v>
      </c>
      <c r="I2579" s="19">
        <v>1</v>
      </c>
      <c r="J2579" s="19">
        <v>12</v>
      </c>
      <c r="K2579" s="19">
        <v>20</v>
      </c>
      <c r="L2579" s="19">
        <v>9090001000218</v>
      </c>
      <c r="M2579" s="19"/>
      <c r="N2579" s="19"/>
      <c r="O2579" s="43">
        <v>42217</v>
      </c>
      <c r="P2579" s="19"/>
      <c r="Q2579" s="19" t="s">
        <v>63</v>
      </c>
    </row>
    <row r="2580" spans="1:17" x14ac:dyDescent="0.25">
      <c r="A2580" s="19" t="s">
        <v>10888</v>
      </c>
      <c r="B2580" s="19" t="s">
        <v>1907</v>
      </c>
      <c r="C2580" s="42">
        <v>42220.606527777774</v>
      </c>
      <c r="D2580" s="19" t="s">
        <v>7385</v>
      </c>
      <c r="E2580" s="19" t="s">
        <v>8381</v>
      </c>
      <c r="F2580" s="19" t="s">
        <v>10889</v>
      </c>
      <c r="G2580" s="19" t="s">
        <v>10883</v>
      </c>
      <c r="H2580" s="19" t="s">
        <v>2027</v>
      </c>
      <c r="I2580" s="19">
        <v>1</v>
      </c>
      <c r="J2580" s="19">
        <v>12</v>
      </c>
      <c r="K2580" s="19">
        <v>14</v>
      </c>
      <c r="L2580" s="19">
        <v>8246001000094</v>
      </c>
      <c r="M2580" s="19"/>
      <c r="N2580" s="19"/>
      <c r="O2580" s="43">
        <v>42217</v>
      </c>
      <c r="P2580" s="19"/>
      <c r="Q2580" s="19" t="s">
        <v>63</v>
      </c>
    </row>
    <row r="2581" spans="1:17" x14ac:dyDescent="0.25">
      <c r="A2581" s="19" t="s">
        <v>10890</v>
      </c>
      <c r="B2581" s="19" t="s">
        <v>1907</v>
      </c>
      <c r="C2581" s="42">
        <v>42220.606527777774</v>
      </c>
      <c r="D2581" s="19" t="s">
        <v>7385</v>
      </c>
      <c r="E2581" s="19" t="s">
        <v>8381</v>
      </c>
      <c r="F2581" s="19" t="s">
        <v>10891</v>
      </c>
      <c r="G2581" s="19" t="s">
        <v>10883</v>
      </c>
      <c r="H2581" s="19" t="s">
        <v>2027</v>
      </c>
      <c r="I2581" s="19">
        <v>1</v>
      </c>
      <c r="J2581" s="19">
        <v>12</v>
      </c>
      <c r="K2581" s="19">
        <v>24</v>
      </c>
      <c r="L2581" s="19">
        <v>11153001000288</v>
      </c>
      <c r="M2581" s="19"/>
      <c r="N2581" s="19"/>
      <c r="O2581" s="43">
        <v>42217</v>
      </c>
      <c r="P2581" s="19"/>
      <c r="Q2581" s="19" t="s">
        <v>63</v>
      </c>
    </row>
    <row r="2582" spans="1:17" x14ac:dyDescent="0.25">
      <c r="A2582" s="19" t="s">
        <v>10892</v>
      </c>
      <c r="B2582" s="19" t="s">
        <v>1907</v>
      </c>
      <c r="C2582" s="42">
        <v>42220.606527777774</v>
      </c>
      <c r="D2582" s="19" t="s">
        <v>7385</v>
      </c>
      <c r="E2582" s="19" t="s">
        <v>8381</v>
      </c>
      <c r="F2582" s="19" t="s">
        <v>10893</v>
      </c>
      <c r="G2582" s="19" t="s">
        <v>10883</v>
      </c>
      <c r="H2582" s="19" t="s">
        <v>2027</v>
      </c>
      <c r="I2582" s="19">
        <v>1</v>
      </c>
      <c r="J2582" s="19">
        <v>12</v>
      </c>
      <c r="K2582" s="19">
        <v>20</v>
      </c>
      <c r="L2582" s="19">
        <v>14212001000384</v>
      </c>
      <c r="M2582" s="19"/>
      <c r="N2582" s="19"/>
      <c r="O2582" s="43">
        <v>42217</v>
      </c>
      <c r="P2582" s="19"/>
      <c r="Q2582" s="19" t="s">
        <v>63</v>
      </c>
    </row>
    <row r="2583" spans="1:17" x14ac:dyDescent="0.25">
      <c r="A2583" s="19" t="s">
        <v>10881</v>
      </c>
      <c r="B2583" s="19" t="s">
        <v>1907</v>
      </c>
      <c r="C2583" s="42">
        <v>42220.606099537035</v>
      </c>
      <c r="D2583" s="19" t="s">
        <v>7385</v>
      </c>
      <c r="E2583" s="19" t="s">
        <v>7407</v>
      </c>
      <c r="F2583" s="19" t="s">
        <v>10882</v>
      </c>
      <c r="G2583" s="19" t="s">
        <v>10883</v>
      </c>
      <c r="H2583" s="19" t="s">
        <v>2027</v>
      </c>
      <c r="I2583" s="19">
        <v>1</v>
      </c>
      <c r="J2583" s="19">
        <v>12</v>
      </c>
      <c r="K2583" s="19">
        <v>20</v>
      </c>
      <c r="L2583" s="19">
        <v>9111001000236</v>
      </c>
      <c r="M2583" s="19"/>
      <c r="N2583" s="19"/>
      <c r="O2583" s="43">
        <v>42217</v>
      </c>
      <c r="P2583" s="19"/>
      <c r="Q2583" s="19" t="s">
        <v>63</v>
      </c>
    </row>
    <row r="2584" spans="1:17" x14ac:dyDescent="0.25">
      <c r="A2584" s="19" t="s">
        <v>10884</v>
      </c>
      <c r="B2584" s="19" t="s">
        <v>1907</v>
      </c>
      <c r="C2584" s="42">
        <v>42220.606099537035</v>
      </c>
      <c r="D2584" s="19" t="s">
        <v>7385</v>
      </c>
      <c r="E2584" s="19" t="s">
        <v>7407</v>
      </c>
      <c r="F2584" s="19" t="s">
        <v>10885</v>
      </c>
      <c r="G2584" s="19" t="s">
        <v>10883</v>
      </c>
      <c r="H2584" s="19" t="s">
        <v>2027</v>
      </c>
      <c r="I2584" s="19">
        <v>1</v>
      </c>
      <c r="J2584" s="19">
        <v>12</v>
      </c>
      <c r="K2584" s="19">
        <v>20</v>
      </c>
      <c r="L2584" s="19">
        <v>13211001000243</v>
      </c>
      <c r="M2584" s="19"/>
      <c r="N2584" s="19"/>
      <c r="O2584" s="43">
        <v>42217</v>
      </c>
      <c r="P2584" s="19"/>
      <c r="Q2584" s="19" t="s">
        <v>63</v>
      </c>
    </row>
    <row r="2585" spans="1:17" x14ac:dyDescent="0.25">
      <c r="A2585" s="19" t="s">
        <v>10886</v>
      </c>
      <c r="B2585" s="19" t="s">
        <v>1907</v>
      </c>
      <c r="C2585" s="42">
        <v>42220.606099537035</v>
      </c>
      <c r="D2585" s="19" t="s">
        <v>7385</v>
      </c>
      <c r="E2585" s="19" t="s">
        <v>7407</v>
      </c>
      <c r="F2585" s="19" t="s">
        <v>10887</v>
      </c>
      <c r="G2585" s="19" t="s">
        <v>10883</v>
      </c>
      <c r="H2585" s="19" t="s">
        <v>2027</v>
      </c>
      <c r="I2585" s="19">
        <v>1</v>
      </c>
      <c r="J2585" s="19">
        <v>12</v>
      </c>
      <c r="K2585" s="19">
        <v>20</v>
      </c>
      <c r="L2585" s="19">
        <v>9090001000218</v>
      </c>
      <c r="M2585" s="19"/>
      <c r="N2585" s="19"/>
      <c r="O2585" s="43">
        <v>42217</v>
      </c>
      <c r="P2585" s="19"/>
      <c r="Q2585" s="19" t="s">
        <v>63</v>
      </c>
    </row>
    <row r="2586" spans="1:17" x14ac:dyDescent="0.25">
      <c r="A2586" s="19" t="s">
        <v>10888</v>
      </c>
      <c r="B2586" s="19" t="s">
        <v>1907</v>
      </c>
      <c r="C2586" s="42">
        <v>42220.606099537035</v>
      </c>
      <c r="D2586" s="19" t="s">
        <v>7385</v>
      </c>
      <c r="E2586" s="19" t="s">
        <v>7407</v>
      </c>
      <c r="F2586" s="19" t="s">
        <v>10889</v>
      </c>
      <c r="G2586" s="19" t="s">
        <v>10883</v>
      </c>
      <c r="H2586" s="19" t="s">
        <v>2027</v>
      </c>
      <c r="I2586" s="19">
        <v>1</v>
      </c>
      <c r="J2586" s="19">
        <v>12</v>
      </c>
      <c r="K2586" s="19">
        <v>14</v>
      </c>
      <c r="L2586" s="19">
        <v>8246001000094</v>
      </c>
      <c r="M2586" s="19"/>
      <c r="N2586" s="19"/>
      <c r="O2586" s="43">
        <v>42217</v>
      </c>
      <c r="P2586" s="19"/>
      <c r="Q2586" s="19" t="s">
        <v>63</v>
      </c>
    </row>
    <row r="2587" spans="1:17" x14ac:dyDescent="0.25">
      <c r="A2587" s="19" t="s">
        <v>10890</v>
      </c>
      <c r="B2587" s="19" t="s">
        <v>1907</v>
      </c>
      <c r="C2587" s="42">
        <v>42220.606099537035</v>
      </c>
      <c r="D2587" s="19" t="s">
        <v>7385</v>
      </c>
      <c r="E2587" s="19" t="s">
        <v>7407</v>
      </c>
      <c r="F2587" s="19" t="s">
        <v>10891</v>
      </c>
      <c r="G2587" s="19" t="s">
        <v>10883</v>
      </c>
      <c r="H2587" s="19" t="s">
        <v>2027</v>
      </c>
      <c r="I2587" s="19">
        <v>1</v>
      </c>
      <c r="J2587" s="19">
        <v>12</v>
      </c>
      <c r="K2587" s="19">
        <v>24</v>
      </c>
      <c r="L2587" s="19">
        <v>11153001000288</v>
      </c>
      <c r="M2587" s="19"/>
      <c r="N2587" s="19"/>
      <c r="O2587" s="43">
        <v>42217</v>
      </c>
      <c r="P2587" s="19"/>
      <c r="Q2587" s="19" t="s">
        <v>63</v>
      </c>
    </row>
    <row r="2588" spans="1:17" x14ac:dyDescent="0.25">
      <c r="A2588" s="19" t="s">
        <v>10892</v>
      </c>
      <c r="B2588" s="19" t="s">
        <v>1907</v>
      </c>
      <c r="C2588" s="42">
        <v>42220.606099537035</v>
      </c>
      <c r="D2588" s="19" t="s">
        <v>7385</v>
      </c>
      <c r="E2588" s="19" t="s">
        <v>7407</v>
      </c>
      <c r="F2588" s="19" t="s">
        <v>10893</v>
      </c>
      <c r="G2588" s="19" t="s">
        <v>10883</v>
      </c>
      <c r="H2588" s="19" t="s">
        <v>2027</v>
      </c>
      <c r="I2588" s="19">
        <v>1</v>
      </c>
      <c r="J2588" s="19">
        <v>12</v>
      </c>
      <c r="K2588" s="19">
        <v>20</v>
      </c>
      <c r="L2588" s="19">
        <v>14212001000384</v>
      </c>
      <c r="M2588" s="19"/>
      <c r="N2588" s="19"/>
      <c r="O2588" s="43">
        <v>42217</v>
      </c>
      <c r="P2588" s="19"/>
      <c r="Q2588" s="19" t="s">
        <v>63</v>
      </c>
    </row>
    <row r="2589" spans="1:17" x14ac:dyDescent="0.25">
      <c r="A2589" s="19" t="s">
        <v>8887</v>
      </c>
      <c r="B2589" s="19" t="s">
        <v>6688</v>
      </c>
      <c r="C2589" s="42">
        <v>42219.642743055556</v>
      </c>
      <c r="D2589" s="19" t="s">
        <v>7385</v>
      </c>
      <c r="E2589" s="19" t="s">
        <v>7701</v>
      </c>
      <c r="F2589" s="19" t="s">
        <v>8888</v>
      </c>
      <c r="G2589" s="19" t="s">
        <v>8889</v>
      </c>
      <c r="H2589" s="19" t="s">
        <v>7402</v>
      </c>
      <c r="I2589" s="19">
        <v>375</v>
      </c>
      <c r="J2589" s="19">
        <v>12</v>
      </c>
      <c r="K2589" s="19">
        <v>40</v>
      </c>
      <c r="L2589" s="19">
        <v>15093001000385</v>
      </c>
      <c r="M2589" s="19"/>
      <c r="N2589" s="19"/>
      <c r="O2589" s="43">
        <v>42286</v>
      </c>
      <c r="P2589" s="19"/>
      <c r="Q2589" s="19" t="s">
        <v>63</v>
      </c>
    </row>
    <row r="2590" spans="1:17" x14ac:dyDescent="0.25">
      <c r="A2590" s="19" t="s">
        <v>7462</v>
      </c>
      <c r="B2590" s="19" t="s">
        <v>6688</v>
      </c>
      <c r="C2590" s="42">
        <v>42219.642743055556</v>
      </c>
      <c r="D2590" s="19" t="s">
        <v>7385</v>
      </c>
      <c r="E2590" s="19" t="s">
        <v>7701</v>
      </c>
      <c r="F2590" s="19" t="s">
        <v>7463</v>
      </c>
      <c r="G2590" s="19" t="s">
        <v>7456</v>
      </c>
      <c r="H2590" s="19" t="s">
        <v>7402</v>
      </c>
      <c r="I2590" s="19">
        <v>750</v>
      </c>
      <c r="J2590" s="19">
        <v>6</v>
      </c>
      <c r="K2590" s="19">
        <v>40</v>
      </c>
      <c r="L2590" s="19">
        <v>15093001000371</v>
      </c>
      <c r="M2590" s="19"/>
      <c r="N2590" s="19"/>
      <c r="O2590" s="43">
        <v>42286</v>
      </c>
      <c r="P2590" s="19"/>
      <c r="Q2590" s="19" t="s">
        <v>63</v>
      </c>
    </row>
    <row r="2591" spans="1:17" x14ac:dyDescent="0.25">
      <c r="A2591" s="19" t="s">
        <v>10894</v>
      </c>
      <c r="B2591" s="19" t="s">
        <v>6688</v>
      </c>
      <c r="C2591" s="42">
        <v>42219.642743055556</v>
      </c>
      <c r="D2591" s="19" t="s">
        <v>7385</v>
      </c>
      <c r="E2591" s="19" t="s">
        <v>7701</v>
      </c>
      <c r="F2591" s="19" t="s">
        <v>7465</v>
      </c>
      <c r="G2591" s="19" t="s">
        <v>7456</v>
      </c>
      <c r="H2591" s="19" t="s">
        <v>7402</v>
      </c>
      <c r="I2591" s="19">
        <v>750</v>
      </c>
      <c r="J2591" s="19">
        <v>6</v>
      </c>
      <c r="K2591" s="19">
        <v>40</v>
      </c>
      <c r="L2591" s="19">
        <v>15093001000385</v>
      </c>
      <c r="M2591" s="19"/>
      <c r="N2591" s="19"/>
      <c r="O2591" s="43">
        <v>42286</v>
      </c>
      <c r="P2591" s="19"/>
      <c r="Q2591" s="19" t="s">
        <v>63</v>
      </c>
    </row>
    <row r="2592" spans="1:17" x14ac:dyDescent="0.25">
      <c r="A2592" s="19" t="s">
        <v>520</v>
      </c>
      <c r="B2592" s="19" t="s">
        <v>1777</v>
      </c>
      <c r="C2592" s="42">
        <v>42217.778715277775</v>
      </c>
      <c r="D2592" s="19" t="s">
        <v>7385</v>
      </c>
      <c r="E2592" s="19" t="s">
        <v>7407</v>
      </c>
      <c r="F2592" s="19" t="s">
        <v>9250</v>
      </c>
      <c r="G2592" s="19" t="s">
        <v>9248</v>
      </c>
      <c r="H2592" s="19" t="s">
        <v>7402</v>
      </c>
      <c r="I2592" s="19">
        <v>1</v>
      </c>
      <c r="J2592" s="19">
        <v>12</v>
      </c>
      <c r="K2592" s="19">
        <v>40</v>
      </c>
      <c r="L2592" s="19">
        <v>15064001000589</v>
      </c>
      <c r="M2592" s="19">
        <v>5133182</v>
      </c>
      <c r="N2592" s="43">
        <v>42216</v>
      </c>
      <c r="O2592" s="43">
        <v>42261</v>
      </c>
      <c r="P2592" s="19"/>
      <c r="Q2592" s="19" t="s">
        <v>63</v>
      </c>
    </row>
    <row r="2593" spans="1:17" x14ac:dyDescent="0.25">
      <c r="A2593" s="19" t="s">
        <v>4435</v>
      </c>
      <c r="B2593" s="19" t="s">
        <v>1777</v>
      </c>
      <c r="C2593" s="42">
        <v>42215.751875000002</v>
      </c>
      <c r="D2593" s="19" t="s">
        <v>7385</v>
      </c>
      <c r="E2593" s="19" t="s">
        <v>7407</v>
      </c>
      <c r="F2593" s="19" t="s">
        <v>10895</v>
      </c>
      <c r="G2593" s="19" t="s">
        <v>4321</v>
      </c>
      <c r="H2593" s="19" t="s">
        <v>2027</v>
      </c>
      <c r="I2593" s="19">
        <v>750</v>
      </c>
      <c r="J2593" s="19">
        <v>12</v>
      </c>
      <c r="K2593" s="19">
        <v>11</v>
      </c>
      <c r="L2593" s="19">
        <v>13207001000232</v>
      </c>
      <c r="M2593" s="19"/>
      <c r="N2593" s="19"/>
      <c r="O2593" s="43">
        <v>42215</v>
      </c>
      <c r="P2593" s="19"/>
      <c r="Q2593" s="19" t="s">
        <v>63</v>
      </c>
    </row>
    <row r="2594" spans="1:17" x14ac:dyDescent="0.25">
      <c r="A2594" s="19" t="s">
        <v>4328</v>
      </c>
      <c r="B2594" s="19" t="s">
        <v>1777</v>
      </c>
      <c r="C2594" s="42">
        <v>42215.751875000002</v>
      </c>
      <c r="D2594" s="19" t="s">
        <v>7385</v>
      </c>
      <c r="E2594" s="19" t="s">
        <v>7407</v>
      </c>
      <c r="F2594" s="19" t="s">
        <v>10896</v>
      </c>
      <c r="G2594" s="19" t="s">
        <v>10897</v>
      </c>
      <c r="H2594" s="19" t="s">
        <v>2027</v>
      </c>
      <c r="I2594" s="19">
        <v>750</v>
      </c>
      <c r="J2594" s="19">
        <v>12</v>
      </c>
      <c r="K2594" s="19">
        <v>13</v>
      </c>
      <c r="L2594" s="19">
        <v>13207001000235</v>
      </c>
      <c r="M2594" s="19"/>
      <c r="N2594" s="19"/>
      <c r="O2594" s="43">
        <v>42215</v>
      </c>
      <c r="P2594" s="19"/>
      <c r="Q2594" s="19" t="s">
        <v>63</v>
      </c>
    </row>
    <row r="2595" spans="1:17" x14ac:dyDescent="0.25">
      <c r="A2595" s="19" t="s">
        <v>10898</v>
      </c>
      <c r="B2595" s="19" t="s">
        <v>1777</v>
      </c>
      <c r="C2595" s="42">
        <v>42215.751875000002</v>
      </c>
      <c r="D2595" s="19" t="s">
        <v>7385</v>
      </c>
      <c r="E2595" s="19" t="s">
        <v>7407</v>
      </c>
      <c r="F2595" s="19" t="s">
        <v>10899</v>
      </c>
      <c r="G2595" s="19" t="s">
        <v>10897</v>
      </c>
      <c r="H2595" s="19" t="s">
        <v>2027</v>
      </c>
      <c r="I2595" s="19">
        <v>750</v>
      </c>
      <c r="J2595" s="19">
        <v>12</v>
      </c>
      <c r="K2595" s="19">
        <v>7.5</v>
      </c>
      <c r="L2595" s="19" t="s">
        <v>7745</v>
      </c>
      <c r="M2595" s="19"/>
      <c r="N2595" s="19"/>
      <c r="O2595" s="43">
        <v>42215</v>
      </c>
      <c r="P2595" s="19"/>
      <c r="Q2595" s="19" t="s">
        <v>63</v>
      </c>
    </row>
    <row r="2596" spans="1:17" x14ac:dyDescent="0.25">
      <c r="A2596" s="19" t="s">
        <v>10900</v>
      </c>
      <c r="B2596" s="19" t="s">
        <v>1777</v>
      </c>
      <c r="C2596" s="42">
        <v>42215.751875000002</v>
      </c>
      <c r="D2596" s="19" t="s">
        <v>7385</v>
      </c>
      <c r="E2596" s="19" t="s">
        <v>7407</v>
      </c>
      <c r="F2596" s="19" t="s">
        <v>10901</v>
      </c>
      <c r="G2596" s="19" t="s">
        <v>4321</v>
      </c>
      <c r="H2596" s="19" t="s">
        <v>2027</v>
      </c>
      <c r="I2596" s="19">
        <v>750</v>
      </c>
      <c r="J2596" s="19">
        <v>12</v>
      </c>
      <c r="K2596" s="19">
        <v>8.5</v>
      </c>
      <c r="L2596" s="19">
        <v>12291001000558</v>
      </c>
      <c r="M2596" s="19"/>
      <c r="N2596" s="19"/>
      <c r="O2596" s="43">
        <v>42215</v>
      </c>
      <c r="P2596" s="19"/>
      <c r="Q2596" s="19" t="s">
        <v>63</v>
      </c>
    </row>
    <row r="2597" spans="1:17" x14ac:dyDescent="0.25">
      <c r="A2597" s="19" t="s">
        <v>4444</v>
      </c>
      <c r="B2597" s="19" t="s">
        <v>1777</v>
      </c>
      <c r="C2597" s="42">
        <v>42215.751875000002</v>
      </c>
      <c r="D2597" s="19" t="s">
        <v>7385</v>
      </c>
      <c r="E2597" s="19" t="s">
        <v>7407</v>
      </c>
      <c r="F2597" s="19" t="s">
        <v>10902</v>
      </c>
      <c r="G2597" s="19" t="s">
        <v>10903</v>
      </c>
      <c r="H2597" s="19" t="s">
        <v>2027</v>
      </c>
      <c r="I2597" s="19">
        <v>750</v>
      </c>
      <c r="J2597" s="19">
        <v>12</v>
      </c>
      <c r="K2597" s="19">
        <v>12</v>
      </c>
      <c r="L2597" s="19">
        <v>14269001000302</v>
      </c>
      <c r="M2597" s="19"/>
      <c r="N2597" s="19"/>
      <c r="O2597" s="43">
        <v>42215</v>
      </c>
      <c r="P2597" s="19"/>
      <c r="Q2597" s="19" t="s">
        <v>63</v>
      </c>
    </row>
    <row r="2598" spans="1:17" x14ac:dyDescent="0.25">
      <c r="A2598" s="19" t="s">
        <v>10904</v>
      </c>
      <c r="B2598" s="19" t="s">
        <v>1777</v>
      </c>
      <c r="C2598" s="42">
        <v>42215.751875000002</v>
      </c>
      <c r="D2598" s="19" t="s">
        <v>7385</v>
      </c>
      <c r="E2598" s="19" t="s">
        <v>7407</v>
      </c>
      <c r="F2598" s="19" t="s">
        <v>10905</v>
      </c>
      <c r="G2598" s="19" t="s">
        <v>10903</v>
      </c>
      <c r="H2598" s="19" t="s">
        <v>2027</v>
      </c>
      <c r="I2598" s="19">
        <v>750</v>
      </c>
      <c r="J2598" s="19">
        <v>12</v>
      </c>
      <c r="K2598" s="19">
        <v>12</v>
      </c>
      <c r="L2598" s="19">
        <v>14269001000302</v>
      </c>
      <c r="M2598" s="19"/>
      <c r="N2598" s="19"/>
      <c r="O2598" s="43">
        <v>42215</v>
      </c>
      <c r="P2598" s="19"/>
      <c r="Q2598" s="19" t="s">
        <v>63</v>
      </c>
    </row>
    <row r="2599" spans="1:17" x14ac:dyDescent="0.25">
      <c r="A2599" s="19" t="s">
        <v>10906</v>
      </c>
      <c r="B2599" s="19" t="s">
        <v>1777</v>
      </c>
      <c r="C2599" s="42">
        <v>42215.751875000002</v>
      </c>
      <c r="D2599" s="19" t="s">
        <v>7385</v>
      </c>
      <c r="E2599" s="19" t="s">
        <v>7407</v>
      </c>
      <c r="F2599" s="19" t="s">
        <v>10907</v>
      </c>
      <c r="G2599" s="19" t="s">
        <v>10903</v>
      </c>
      <c r="H2599" s="19" t="s">
        <v>2027</v>
      </c>
      <c r="I2599" s="19">
        <v>750</v>
      </c>
      <c r="J2599" s="19">
        <v>12</v>
      </c>
      <c r="K2599" s="19">
        <v>12</v>
      </c>
      <c r="L2599" s="19">
        <v>14269001000302</v>
      </c>
      <c r="M2599" s="19"/>
      <c r="N2599" s="19"/>
      <c r="O2599" s="43">
        <v>42215</v>
      </c>
      <c r="P2599" s="19"/>
      <c r="Q2599" s="19" t="s">
        <v>63</v>
      </c>
    </row>
    <row r="2600" spans="1:17" x14ac:dyDescent="0.25">
      <c r="A2600" s="19" t="s">
        <v>10908</v>
      </c>
      <c r="B2600" s="19" t="s">
        <v>1777</v>
      </c>
      <c r="C2600" s="42">
        <v>42215.751875000002</v>
      </c>
      <c r="D2600" s="19" t="s">
        <v>7385</v>
      </c>
      <c r="E2600" s="19" t="s">
        <v>7407</v>
      </c>
      <c r="F2600" s="19" t="s">
        <v>10907</v>
      </c>
      <c r="G2600" s="19" t="s">
        <v>10903</v>
      </c>
      <c r="H2600" s="19" t="s">
        <v>2027</v>
      </c>
      <c r="I2600" s="19">
        <v>750</v>
      </c>
      <c r="J2600" s="19">
        <v>12</v>
      </c>
      <c r="K2600" s="19">
        <v>12</v>
      </c>
      <c r="L2600" s="19">
        <v>14269001000296</v>
      </c>
      <c r="M2600" s="19"/>
      <c r="N2600" s="19"/>
      <c r="O2600" s="43">
        <v>42215</v>
      </c>
      <c r="P2600" s="19"/>
      <c r="Q2600" s="19" t="s">
        <v>63</v>
      </c>
    </row>
    <row r="2601" spans="1:17" x14ac:dyDescent="0.25">
      <c r="A2601" s="19" t="s">
        <v>4446</v>
      </c>
      <c r="B2601" s="19" t="s">
        <v>1777</v>
      </c>
      <c r="C2601" s="42">
        <v>42215.751875000002</v>
      </c>
      <c r="D2601" s="19" t="s">
        <v>7385</v>
      </c>
      <c r="E2601" s="19" t="s">
        <v>7407</v>
      </c>
      <c r="F2601" s="19" t="s">
        <v>10909</v>
      </c>
      <c r="G2601" s="19" t="s">
        <v>10903</v>
      </c>
      <c r="H2601" s="19" t="s">
        <v>2027</v>
      </c>
      <c r="I2601" s="19">
        <v>750</v>
      </c>
      <c r="J2601" s="19">
        <v>12</v>
      </c>
      <c r="K2601" s="19">
        <v>12</v>
      </c>
      <c r="L2601" s="19">
        <v>14269001000303</v>
      </c>
      <c r="M2601" s="19"/>
      <c r="N2601" s="19"/>
      <c r="O2601" s="43">
        <v>42215</v>
      </c>
      <c r="P2601" s="19"/>
      <c r="Q2601" s="19" t="s">
        <v>63</v>
      </c>
    </row>
    <row r="2602" spans="1:17" x14ac:dyDescent="0.25">
      <c r="A2602" s="19" t="s">
        <v>4317</v>
      </c>
      <c r="B2602" s="19" t="s">
        <v>1777</v>
      </c>
      <c r="C2602" s="42">
        <v>42215.751875000002</v>
      </c>
      <c r="D2602" s="19" t="s">
        <v>7385</v>
      </c>
      <c r="E2602" s="19" t="s">
        <v>7407</v>
      </c>
      <c r="F2602" s="19" t="s">
        <v>10910</v>
      </c>
      <c r="G2602" s="19" t="s">
        <v>10911</v>
      </c>
      <c r="H2602" s="19" t="s">
        <v>2027</v>
      </c>
      <c r="I2602" s="19">
        <v>750</v>
      </c>
      <c r="J2602" s="19">
        <v>12</v>
      </c>
      <c r="K2602" s="19">
        <v>13</v>
      </c>
      <c r="L2602" s="19">
        <v>13120001000062</v>
      </c>
      <c r="M2602" s="19"/>
      <c r="N2602" s="19"/>
      <c r="O2602" s="43">
        <v>42215</v>
      </c>
      <c r="P2602" s="19"/>
      <c r="Q2602" s="19" t="s">
        <v>63</v>
      </c>
    </row>
    <row r="2603" spans="1:17" x14ac:dyDescent="0.25">
      <c r="A2603" s="19" t="s">
        <v>10912</v>
      </c>
      <c r="B2603" s="19" t="s">
        <v>1777</v>
      </c>
      <c r="C2603" s="42">
        <v>42215.751875000002</v>
      </c>
      <c r="D2603" s="19" t="s">
        <v>7385</v>
      </c>
      <c r="E2603" s="19" t="s">
        <v>7407</v>
      </c>
      <c r="F2603" s="19" t="s">
        <v>10913</v>
      </c>
      <c r="G2603" s="19" t="s">
        <v>10914</v>
      </c>
      <c r="H2603" s="19" t="s">
        <v>2027</v>
      </c>
      <c r="I2603" s="19">
        <v>750</v>
      </c>
      <c r="J2603" s="19">
        <v>9</v>
      </c>
      <c r="K2603" s="19">
        <v>12</v>
      </c>
      <c r="L2603" s="19" t="s">
        <v>7745</v>
      </c>
      <c r="M2603" s="19"/>
      <c r="N2603" s="19"/>
      <c r="O2603" s="43">
        <v>42215</v>
      </c>
      <c r="P2603" s="19"/>
      <c r="Q2603" s="19" t="s">
        <v>63</v>
      </c>
    </row>
    <row r="2604" spans="1:17" x14ac:dyDescent="0.25">
      <c r="A2604" s="19" t="s">
        <v>10915</v>
      </c>
      <c r="B2604" s="19" t="s">
        <v>1777</v>
      </c>
      <c r="C2604" s="42">
        <v>42215.751875000002</v>
      </c>
      <c r="D2604" s="19" t="s">
        <v>7385</v>
      </c>
      <c r="E2604" s="19" t="s">
        <v>7407</v>
      </c>
      <c r="F2604" s="19" t="s">
        <v>10916</v>
      </c>
      <c r="G2604" s="19" t="s">
        <v>4512</v>
      </c>
      <c r="H2604" s="19" t="s">
        <v>2027</v>
      </c>
      <c r="I2604" s="19">
        <v>750</v>
      </c>
      <c r="J2604" s="19">
        <v>6</v>
      </c>
      <c r="K2604" s="19">
        <v>12</v>
      </c>
      <c r="L2604" s="19">
        <v>14324001000455</v>
      </c>
      <c r="M2604" s="19"/>
      <c r="N2604" s="19"/>
      <c r="O2604" s="43">
        <v>42215</v>
      </c>
      <c r="P2604" s="19"/>
      <c r="Q2604" s="19" t="s">
        <v>63</v>
      </c>
    </row>
    <row r="2605" spans="1:17" x14ac:dyDescent="0.25">
      <c r="A2605" s="19" t="s">
        <v>7323</v>
      </c>
      <c r="B2605" s="19" t="s">
        <v>1777</v>
      </c>
      <c r="C2605" s="42">
        <v>42215.751875000002</v>
      </c>
      <c r="D2605" s="19" t="s">
        <v>7385</v>
      </c>
      <c r="E2605" s="19" t="s">
        <v>7407</v>
      </c>
      <c r="F2605" s="19" t="s">
        <v>10917</v>
      </c>
      <c r="G2605" s="19" t="s">
        <v>10918</v>
      </c>
      <c r="H2605" s="19" t="s">
        <v>2027</v>
      </c>
      <c r="I2605" s="19">
        <v>750</v>
      </c>
      <c r="J2605" s="19">
        <v>12</v>
      </c>
      <c r="K2605" s="19">
        <v>12</v>
      </c>
      <c r="L2605" s="19">
        <v>14148001000420</v>
      </c>
      <c r="M2605" s="19"/>
      <c r="N2605" s="19"/>
      <c r="O2605" s="43">
        <v>42215</v>
      </c>
      <c r="P2605" s="19"/>
      <c r="Q2605" s="19" t="s">
        <v>63</v>
      </c>
    </row>
    <row r="2606" spans="1:17" x14ac:dyDescent="0.25">
      <c r="A2606" s="19" t="s">
        <v>10919</v>
      </c>
      <c r="B2606" s="19" t="s">
        <v>1777</v>
      </c>
      <c r="C2606" s="42">
        <v>42215.751875000002</v>
      </c>
      <c r="D2606" s="19" t="s">
        <v>7385</v>
      </c>
      <c r="E2606" s="19" t="s">
        <v>7407</v>
      </c>
      <c r="F2606" s="19" t="s">
        <v>10920</v>
      </c>
      <c r="G2606" s="19" t="s">
        <v>10918</v>
      </c>
      <c r="H2606" s="19" t="s">
        <v>2027</v>
      </c>
      <c r="I2606" s="19">
        <v>750</v>
      </c>
      <c r="J2606" s="19">
        <v>12</v>
      </c>
      <c r="K2606" s="19">
        <v>12</v>
      </c>
      <c r="L2606" s="19" t="s">
        <v>7745</v>
      </c>
      <c r="M2606" s="19"/>
      <c r="N2606" s="19"/>
      <c r="O2606" s="43">
        <v>42215</v>
      </c>
      <c r="P2606" s="19"/>
      <c r="Q2606" s="19" t="s">
        <v>63</v>
      </c>
    </row>
    <row r="2607" spans="1:17" x14ac:dyDescent="0.25">
      <c r="A2607" s="19" t="s">
        <v>7339</v>
      </c>
      <c r="B2607" s="19" t="s">
        <v>1777</v>
      </c>
      <c r="C2607" s="42">
        <v>42215.751875000002</v>
      </c>
      <c r="D2607" s="19" t="s">
        <v>7385</v>
      </c>
      <c r="E2607" s="19" t="s">
        <v>7407</v>
      </c>
      <c r="F2607" s="19" t="s">
        <v>10921</v>
      </c>
      <c r="G2607" s="19" t="s">
        <v>10922</v>
      </c>
      <c r="H2607" s="19" t="s">
        <v>2027</v>
      </c>
      <c r="I2607" s="19">
        <v>750</v>
      </c>
      <c r="J2607" s="19">
        <v>12</v>
      </c>
      <c r="K2607" s="19">
        <v>13.5</v>
      </c>
      <c r="L2607" s="19" t="s">
        <v>10447</v>
      </c>
      <c r="M2607" s="19"/>
      <c r="N2607" s="19"/>
      <c r="O2607" s="43">
        <v>42215</v>
      </c>
      <c r="P2607" s="19"/>
      <c r="Q2607" s="19" t="s">
        <v>63</v>
      </c>
    </row>
    <row r="2608" spans="1:17" x14ac:dyDescent="0.25">
      <c r="A2608" s="19" t="s">
        <v>4318</v>
      </c>
      <c r="B2608" s="19" t="s">
        <v>1777</v>
      </c>
      <c r="C2608" s="42">
        <v>42215.751875000002</v>
      </c>
      <c r="D2608" s="19" t="s">
        <v>7385</v>
      </c>
      <c r="E2608" s="19" t="s">
        <v>7407</v>
      </c>
      <c r="F2608" s="19" t="s">
        <v>10923</v>
      </c>
      <c r="G2608" s="19" t="s">
        <v>10922</v>
      </c>
      <c r="H2608" s="19" t="s">
        <v>2027</v>
      </c>
      <c r="I2608" s="19">
        <v>750</v>
      </c>
      <c r="J2608" s="19">
        <v>12</v>
      </c>
      <c r="K2608" s="19">
        <v>13.5</v>
      </c>
      <c r="L2608" s="19">
        <v>12291001000558</v>
      </c>
      <c r="M2608" s="19"/>
      <c r="N2608" s="19"/>
      <c r="O2608" s="43">
        <v>42215</v>
      </c>
      <c r="P2608" s="19"/>
      <c r="Q2608" s="19" t="s">
        <v>63</v>
      </c>
    </row>
    <row r="2609" spans="1:17" x14ac:dyDescent="0.25">
      <c r="A2609" s="19" t="s">
        <v>7325</v>
      </c>
      <c r="B2609" s="19" t="s">
        <v>1777</v>
      </c>
      <c r="C2609" s="42">
        <v>42215.751875000002</v>
      </c>
      <c r="D2609" s="19" t="s">
        <v>7385</v>
      </c>
      <c r="E2609" s="19" t="s">
        <v>7407</v>
      </c>
      <c r="F2609" s="19" t="s">
        <v>10924</v>
      </c>
      <c r="G2609" s="19" t="s">
        <v>10922</v>
      </c>
      <c r="H2609" s="19" t="s">
        <v>2027</v>
      </c>
      <c r="I2609" s="19">
        <v>750</v>
      </c>
      <c r="J2609" s="19">
        <v>12</v>
      </c>
      <c r="K2609" s="19">
        <v>13</v>
      </c>
      <c r="L2609" s="19">
        <v>12291001000557</v>
      </c>
      <c r="M2609" s="19"/>
      <c r="N2609" s="19"/>
      <c r="O2609" s="43">
        <v>42215</v>
      </c>
      <c r="P2609" s="19"/>
      <c r="Q2609" s="19" t="s">
        <v>63</v>
      </c>
    </row>
    <row r="2610" spans="1:17" x14ac:dyDescent="0.25">
      <c r="A2610" s="19" t="s">
        <v>4262</v>
      </c>
      <c r="B2610" s="19" t="s">
        <v>1777</v>
      </c>
      <c r="C2610" s="42">
        <v>42215.751875000002</v>
      </c>
      <c r="D2610" s="19" t="s">
        <v>7385</v>
      </c>
      <c r="E2610" s="19" t="s">
        <v>7407</v>
      </c>
      <c r="F2610" s="19" t="s">
        <v>10925</v>
      </c>
      <c r="G2610" s="19" t="s">
        <v>10922</v>
      </c>
      <c r="H2610" s="19" t="s">
        <v>2027</v>
      </c>
      <c r="I2610" s="19">
        <v>750</v>
      </c>
      <c r="J2610" s="19">
        <v>12</v>
      </c>
      <c r="K2610" s="19">
        <v>13</v>
      </c>
      <c r="L2610" s="19">
        <v>12291001000557</v>
      </c>
      <c r="M2610" s="19"/>
      <c r="N2610" s="19"/>
      <c r="O2610" s="43">
        <v>42215</v>
      </c>
      <c r="P2610" s="19"/>
      <c r="Q2610" s="19" t="s">
        <v>63</v>
      </c>
    </row>
    <row r="2611" spans="1:17" x14ac:dyDescent="0.25">
      <c r="A2611" s="19" t="s">
        <v>10926</v>
      </c>
      <c r="B2611" s="19" t="s">
        <v>1777</v>
      </c>
      <c r="C2611" s="42">
        <v>42215.751875000002</v>
      </c>
      <c r="D2611" s="19" t="s">
        <v>7385</v>
      </c>
      <c r="E2611" s="19" t="s">
        <v>7407</v>
      </c>
      <c r="F2611" s="19" t="s">
        <v>10927</v>
      </c>
      <c r="G2611" s="19" t="s">
        <v>10928</v>
      </c>
      <c r="H2611" s="19" t="s">
        <v>2027</v>
      </c>
      <c r="I2611" s="19">
        <v>750</v>
      </c>
      <c r="J2611" s="19">
        <v>6</v>
      </c>
      <c r="K2611" s="19">
        <v>12</v>
      </c>
      <c r="L2611" s="19" t="s">
        <v>7745</v>
      </c>
      <c r="M2611" s="19"/>
      <c r="N2611" s="19"/>
      <c r="O2611" s="43">
        <v>42215</v>
      </c>
      <c r="P2611" s="19"/>
      <c r="Q2611" s="19" t="s">
        <v>63</v>
      </c>
    </row>
    <row r="2612" spans="1:17" x14ac:dyDescent="0.25">
      <c r="A2612" s="19" t="s">
        <v>10929</v>
      </c>
      <c r="B2612" s="19" t="s">
        <v>1777</v>
      </c>
      <c r="C2612" s="42">
        <v>42215.751875000002</v>
      </c>
      <c r="D2612" s="19" t="s">
        <v>7385</v>
      </c>
      <c r="E2612" s="19" t="s">
        <v>7407</v>
      </c>
      <c r="F2612" s="19" t="s">
        <v>10930</v>
      </c>
      <c r="G2612" s="19" t="s">
        <v>10928</v>
      </c>
      <c r="H2612" s="19" t="s">
        <v>2027</v>
      </c>
      <c r="I2612" s="19">
        <v>750</v>
      </c>
      <c r="J2612" s="19">
        <v>6</v>
      </c>
      <c r="K2612" s="19">
        <v>12</v>
      </c>
      <c r="L2612" s="19" t="s">
        <v>7745</v>
      </c>
      <c r="M2612" s="19"/>
      <c r="N2612" s="19"/>
      <c r="O2612" s="43">
        <v>42215</v>
      </c>
      <c r="P2612" s="19"/>
      <c r="Q2612" s="19" t="s">
        <v>63</v>
      </c>
    </row>
    <row r="2613" spans="1:17" x14ac:dyDescent="0.25">
      <c r="A2613" s="19" t="s">
        <v>7332</v>
      </c>
      <c r="B2613" s="19" t="s">
        <v>1777</v>
      </c>
      <c r="C2613" s="42">
        <v>42215.751875000002</v>
      </c>
      <c r="D2613" s="19" t="s">
        <v>7385</v>
      </c>
      <c r="E2613" s="19" t="s">
        <v>7407</v>
      </c>
      <c r="F2613" s="19" t="s">
        <v>10931</v>
      </c>
      <c r="G2613" s="19" t="s">
        <v>7327</v>
      </c>
      <c r="H2613" s="19" t="s">
        <v>2027</v>
      </c>
      <c r="I2613" s="19">
        <v>750</v>
      </c>
      <c r="J2613" s="19">
        <v>12</v>
      </c>
      <c r="K2613" s="19">
        <v>13</v>
      </c>
      <c r="L2613" s="19">
        <v>14059001000169</v>
      </c>
      <c r="M2613" s="19"/>
      <c r="N2613" s="19"/>
      <c r="O2613" s="43">
        <v>42215</v>
      </c>
      <c r="P2613" s="19"/>
      <c r="Q2613" s="19" t="s">
        <v>63</v>
      </c>
    </row>
    <row r="2614" spans="1:17" x14ac:dyDescent="0.25">
      <c r="A2614" s="19" t="s">
        <v>7326</v>
      </c>
      <c r="B2614" s="19" t="s">
        <v>1777</v>
      </c>
      <c r="C2614" s="42">
        <v>42215.751875000002</v>
      </c>
      <c r="D2614" s="19" t="s">
        <v>7385</v>
      </c>
      <c r="E2614" s="19" t="s">
        <v>7407</v>
      </c>
      <c r="F2614" s="19" t="s">
        <v>10932</v>
      </c>
      <c r="G2614" s="19" t="s">
        <v>7327</v>
      </c>
      <c r="H2614" s="19" t="s">
        <v>2027</v>
      </c>
      <c r="I2614" s="19">
        <v>750</v>
      </c>
      <c r="J2614" s="19">
        <v>12</v>
      </c>
      <c r="K2614" s="19">
        <v>13</v>
      </c>
      <c r="L2614" s="19">
        <v>14059001000505</v>
      </c>
      <c r="M2614" s="19"/>
      <c r="N2614" s="19"/>
      <c r="O2614" s="43">
        <v>42215</v>
      </c>
      <c r="P2614" s="19"/>
      <c r="Q2614" s="19" t="s">
        <v>63</v>
      </c>
    </row>
    <row r="2615" spans="1:17" x14ac:dyDescent="0.25">
      <c r="A2615" s="19" t="s">
        <v>10933</v>
      </c>
      <c r="B2615" s="19" t="s">
        <v>1777</v>
      </c>
      <c r="C2615" s="42">
        <v>42215.751875000002</v>
      </c>
      <c r="D2615" s="19" t="s">
        <v>7385</v>
      </c>
      <c r="E2615" s="19" t="s">
        <v>7407</v>
      </c>
      <c r="F2615" s="19" t="s">
        <v>10934</v>
      </c>
      <c r="G2615" s="19" t="s">
        <v>4312</v>
      </c>
      <c r="H2615" s="19" t="s">
        <v>2027</v>
      </c>
      <c r="I2615" s="19">
        <v>750</v>
      </c>
      <c r="J2615" s="19">
        <v>12</v>
      </c>
      <c r="K2615" s="19">
        <v>13</v>
      </c>
      <c r="L2615" s="19" t="s">
        <v>7745</v>
      </c>
      <c r="M2615" s="19"/>
      <c r="N2615" s="19"/>
      <c r="O2615" s="43">
        <v>42215</v>
      </c>
      <c r="P2615" s="19"/>
      <c r="Q2615" s="19" t="s">
        <v>63</v>
      </c>
    </row>
    <row r="2616" spans="1:17" x14ac:dyDescent="0.25">
      <c r="A2616" s="19" t="s">
        <v>4314</v>
      </c>
      <c r="B2616" s="19" t="s">
        <v>1777</v>
      </c>
      <c r="C2616" s="42">
        <v>42215.751875000002</v>
      </c>
      <c r="D2616" s="19" t="s">
        <v>7385</v>
      </c>
      <c r="E2616" s="19" t="s">
        <v>7407</v>
      </c>
      <c r="F2616" s="19" t="s">
        <v>10935</v>
      </c>
      <c r="G2616" s="19" t="s">
        <v>4312</v>
      </c>
      <c r="H2616" s="19" t="s">
        <v>2027</v>
      </c>
      <c r="I2616" s="19">
        <v>750</v>
      </c>
      <c r="J2616" s="19">
        <v>12</v>
      </c>
      <c r="K2616" s="19">
        <v>13.5</v>
      </c>
      <c r="L2616" s="19">
        <v>14034001000249</v>
      </c>
      <c r="M2616" s="19"/>
      <c r="N2616" s="19"/>
      <c r="O2616" s="43">
        <v>42215</v>
      </c>
      <c r="P2616" s="19"/>
      <c r="Q2616" s="19" t="s">
        <v>63</v>
      </c>
    </row>
    <row r="2617" spans="1:17" x14ac:dyDescent="0.25">
      <c r="A2617" s="19" t="s">
        <v>10936</v>
      </c>
      <c r="B2617" s="19" t="s">
        <v>1777</v>
      </c>
      <c r="C2617" s="42">
        <v>42215.751875000002</v>
      </c>
      <c r="D2617" s="19" t="s">
        <v>7385</v>
      </c>
      <c r="E2617" s="19" t="s">
        <v>7407</v>
      </c>
      <c r="F2617" s="19" t="s">
        <v>10937</v>
      </c>
      <c r="G2617" s="19" t="s">
        <v>4312</v>
      </c>
      <c r="H2617" s="19" t="s">
        <v>2027</v>
      </c>
      <c r="I2617" s="19">
        <v>750</v>
      </c>
      <c r="J2617" s="19">
        <v>12</v>
      </c>
      <c r="K2617" s="19">
        <v>14</v>
      </c>
      <c r="L2617" s="19" t="s">
        <v>7745</v>
      </c>
      <c r="M2617" s="19"/>
      <c r="N2617" s="19"/>
      <c r="O2617" s="43">
        <v>42215</v>
      </c>
      <c r="P2617" s="19"/>
      <c r="Q2617" s="19" t="s">
        <v>63</v>
      </c>
    </row>
    <row r="2618" spans="1:17" x14ac:dyDescent="0.25">
      <c r="A2618" s="19" t="s">
        <v>10938</v>
      </c>
      <c r="B2618" s="19" t="s">
        <v>1777</v>
      </c>
      <c r="C2618" s="42">
        <v>42215.751875000002</v>
      </c>
      <c r="D2618" s="19" t="s">
        <v>7385</v>
      </c>
      <c r="E2618" s="19" t="s">
        <v>7407</v>
      </c>
      <c r="F2618" s="19" t="s">
        <v>10939</v>
      </c>
      <c r="G2618" s="19" t="s">
        <v>4312</v>
      </c>
      <c r="H2618" s="19" t="s">
        <v>2027</v>
      </c>
      <c r="I2618" s="19">
        <v>750</v>
      </c>
      <c r="J2618" s="19">
        <v>12</v>
      </c>
      <c r="K2618" s="19">
        <v>14</v>
      </c>
      <c r="L2618" s="19" t="s">
        <v>7745</v>
      </c>
      <c r="M2618" s="19"/>
      <c r="N2618" s="19"/>
      <c r="O2618" s="43">
        <v>42215</v>
      </c>
      <c r="P2618" s="19"/>
      <c r="Q2618" s="19" t="s">
        <v>63</v>
      </c>
    </row>
    <row r="2619" spans="1:17" x14ac:dyDescent="0.25">
      <c r="A2619" s="19" t="s">
        <v>4305</v>
      </c>
      <c r="B2619" s="19" t="s">
        <v>1777</v>
      </c>
      <c r="C2619" s="42">
        <v>42215.751875000002</v>
      </c>
      <c r="D2619" s="19" t="s">
        <v>7385</v>
      </c>
      <c r="E2619" s="19" t="s">
        <v>7407</v>
      </c>
      <c r="F2619" s="19" t="s">
        <v>10940</v>
      </c>
      <c r="G2619" s="19" t="s">
        <v>10941</v>
      </c>
      <c r="H2619" s="19" t="s">
        <v>2027</v>
      </c>
      <c r="I2619" s="19">
        <v>750</v>
      </c>
      <c r="J2619" s="19">
        <v>12</v>
      </c>
      <c r="K2619" s="19">
        <v>12.5</v>
      </c>
      <c r="L2619" s="19">
        <v>14044001000119</v>
      </c>
      <c r="M2619" s="19"/>
      <c r="N2619" s="19"/>
      <c r="O2619" s="43">
        <v>42215</v>
      </c>
      <c r="P2619" s="19"/>
      <c r="Q2619" s="19" t="s">
        <v>63</v>
      </c>
    </row>
    <row r="2620" spans="1:17" x14ac:dyDescent="0.25">
      <c r="A2620" s="19" t="s">
        <v>10942</v>
      </c>
      <c r="B2620" s="19" t="s">
        <v>1777</v>
      </c>
      <c r="C2620" s="42">
        <v>42215.751875000002</v>
      </c>
      <c r="D2620" s="19" t="s">
        <v>7385</v>
      </c>
      <c r="E2620" s="19" t="s">
        <v>7407</v>
      </c>
      <c r="F2620" s="19" t="s">
        <v>10943</v>
      </c>
      <c r="G2620" s="19" t="s">
        <v>10941</v>
      </c>
      <c r="H2620" s="19" t="s">
        <v>2027</v>
      </c>
      <c r="I2620" s="19">
        <v>750</v>
      </c>
      <c r="J2620" s="19">
        <v>12</v>
      </c>
      <c r="K2620" s="19">
        <v>12.5</v>
      </c>
      <c r="L2620" s="19" t="s">
        <v>7745</v>
      </c>
      <c r="M2620" s="19"/>
      <c r="N2620" s="19"/>
      <c r="O2620" s="43">
        <v>42215</v>
      </c>
      <c r="P2620" s="19"/>
      <c r="Q2620" s="19" t="s">
        <v>63</v>
      </c>
    </row>
    <row r="2621" spans="1:17" x14ac:dyDescent="0.25">
      <c r="A2621" s="19" t="s">
        <v>4280</v>
      </c>
      <c r="B2621" s="19" t="s">
        <v>1777</v>
      </c>
      <c r="C2621" s="42">
        <v>42215.751875000002</v>
      </c>
      <c r="D2621" s="19" t="s">
        <v>7385</v>
      </c>
      <c r="E2621" s="19" t="s">
        <v>7407</v>
      </c>
      <c r="F2621" s="19" t="s">
        <v>10944</v>
      </c>
      <c r="G2621" s="19" t="s">
        <v>10941</v>
      </c>
      <c r="H2621" s="19" t="s">
        <v>2027</v>
      </c>
      <c r="I2621" s="19">
        <v>750</v>
      </c>
      <c r="J2621" s="19">
        <v>12</v>
      </c>
      <c r="K2621" s="19">
        <v>13.5</v>
      </c>
      <c r="L2621" s="19">
        <v>13079001000159</v>
      </c>
      <c r="M2621" s="19"/>
      <c r="N2621" s="19"/>
      <c r="O2621" s="43">
        <v>42215</v>
      </c>
      <c r="P2621" s="19"/>
      <c r="Q2621" s="19" t="s">
        <v>63</v>
      </c>
    </row>
    <row r="2622" spans="1:17" x14ac:dyDescent="0.25">
      <c r="A2622" s="19" t="s">
        <v>10945</v>
      </c>
      <c r="B2622" s="19" t="s">
        <v>1777</v>
      </c>
      <c r="C2622" s="42">
        <v>42215.751875000002</v>
      </c>
      <c r="D2622" s="19" t="s">
        <v>7385</v>
      </c>
      <c r="E2622" s="19" t="s">
        <v>7407</v>
      </c>
      <c r="F2622" s="19" t="s">
        <v>10946</v>
      </c>
      <c r="G2622" s="19" t="s">
        <v>10947</v>
      </c>
      <c r="H2622" s="19" t="s">
        <v>2027</v>
      </c>
      <c r="I2622" s="19">
        <v>750</v>
      </c>
      <c r="J2622" s="19">
        <v>12</v>
      </c>
      <c r="K2622" s="19">
        <v>12</v>
      </c>
      <c r="L2622" s="19" t="s">
        <v>10447</v>
      </c>
      <c r="M2622" s="19"/>
      <c r="N2622" s="19"/>
      <c r="O2622" s="43">
        <v>42215</v>
      </c>
      <c r="P2622" s="19"/>
      <c r="Q2622" s="19" t="s">
        <v>63</v>
      </c>
    </row>
    <row r="2623" spans="1:17" x14ac:dyDescent="0.25">
      <c r="A2623" s="19" t="s">
        <v>4260</v>
      </c>
      <c r="B2623" s="19" t="s">
        <v>1777</v>
      </c>
      <c r="C2623" s="42">
        <v>42215.751875000002</v>
      </c>
      <c r="D2623" s="19" t="s">
        <v>7385</v>
      </c>
      <c r="E2623" s="19" t="s">
        <v>7407</v>
      </c>
      <c r="F2623" s="19" t="s">
        <v>10948</v>
      </c>
      <c r="G2623" s="19" t="s">
        <v>4258</v>
      </c>
      <c r="H2623" s="19" t="s">
        <v>2027</v>
      </c>
      <c r="I2623" s="19">
        <v>750</v>
      </c>
      <c r="J2623" s="19">
        <v>12</v>
      </c>
      <c r="K2623" s="19">
        <v>10</v>
      </c>
      <c r="L2623" s="19">
        <v>13086001000218</v>
      </c>
      <c r="M2623" s="19"/>
      <c r="N2623" s="19"/>
      <c r="O2623" s="43">
        <v>42215</v>
      </c>
      <c r="P2623" s="19"/>
      <c r="Q2623" s="19" t="s">
        <v>63</v>
      </c>
    </row>
    <row r="2624" spans="1:17" x14ac:dyDescent="0.25">
      <c r="A2624" s="19" t="s">
        <v>4257</v>
      </c>
      <c r="B2624" s="19" t="s">
        <v>1777</v>
      </c>
      <c r="C2624" s="42">
        <v>42215.751875000002</v>
      </c>
      <c r="D2624" s="19" t="s">
        <v>7385</v>
      </c>
      <c r="E2624" s="19" t="s">
        <v>7407</v>
      </c>
      <c r="F2624" s="19" t="s">
        <v>10949</v>
      </c>
      <c r="G2624" s="19" t="s">
        <v>4258</v>
      </c>
      <c r="H2624" s="19" t="s">
        <v>2027</v>
      </c>
      <c r="I2624" s="19">
        <v>750</v>
      </c>
      <c r="J2624" s="19">
        <v>12</v>
      </c>
      <c r="K2624" s="19">
        <v>12.5</v>
      </c>
      <c r="L2624" s="19">
        <v>13100001000124</v>
      </c>
      <c r="M2624" s="19"/>
      <c r="N2624" s="19"/>
      <c r="O2624" s="43">
        <v>42215</v>
      </c>
      <c r="P2624" s="19"/>
      <c r="Q2624" s="19" t="s">
        <v>63</v>
      </c>
    </row>
    <row r="2625" spans="1:17" x14ac:dyDescent="0.25">
      <c r="A2625" s="19" t="s">
        <v>4303</v>
      </c>
      <c r="B2625" s="19" t="s">
        <v>1777</v>
      </c>
      <c r="C2625" s="42">
        <v>42215.751875000002</v>
      </c>
      <c r="D2625" s="19" t="s">
        <v>7385</v>
      </c>
      <c r="E2625" s="19" t="s">
        <v>7407</v>
      </c>
      <c r="F2625" s="19" t="s">
        <v>10950</v>
      </c>
      <c r="G2625" s="19" t="s">
        <v>4271</v>
      </c>
      <c r="H2625" s="19" t="s">
        <v>2027</v>
      </c>
      <c r="I2625" s="19">
        <v>750</v>
      </c>
      <c r="J2625" s="19">
        <v>12</v>
      </c>
      <c r="K2625" s="19">
        <v>12.5</v>
      </c>
      <c r="L2625" s="19">
        <v>12256001000093</v>
      </c>
      <c r="M2625" s="19"/>
      <c r="N2625" s="19"/>
      <c r="O2625" s="43">
        <v>42215</v>
      </c>
      <c r="P2625" s="19"/>
      <c r="Q2625" s="19" t="s">
        <v>63</v>
      </c>
    </row>
    <row r="2626" spans="1:17" x14ac:dyDescent="0.25">
      <c r="A2626" s="19" t="s">
        <v>7324</v>
      </c>
      <c r="B2626" s="19" t="s">
        <v>1777</v>
      </c>
      <c r="C2626" s="42">
        <v>42215.751875000002</v>
      </c>
      <c r="D2626" s="19" t="s">
        <v>7385</v>
      </c>
      <c r="E2626" s="19" t="s">
        <v>7407</v>
      </c>
      <c r="F2626" s="19" t="s">
        <v>10951</v>
      </c>
      <c r="G2626" s="19" t="s">
        <v>4271</v>
      </c>
      <c r="H2626" s="19" t="s">
        <v>2027</v>
      </c>
      <c r="I2626" s="19">
        <v>750</v>
      </c>
      <c r="J2626" s="19">
        <v>6</v>
      </c>
      <c r="K2626" s="19">
        <v>12.5</v>
      </c>
      <c r="L2626" s="19" t="s">
        <v>7745</v>
      </c>
      <c r="M2626" s="19"/>
      <c r="N2626" s="19"/>
      <c r="O2626" s="43">
        <v>42215</v>
      </c>
      <c r="P2626" s="19"/>
      <c r="Q2626" s="19" t="s">
        <v>63</v>
      </c>
    </row>
    <row r="2627" spans="1:17" x14ac:dyDescent="0.25">
      <c r="A2627" s="19" t="s">
        <v>4309</v>
      </c>
      <c r="B2627" s="19" t="s">
        <v>1777</v>
      </c>
      <c r="C2627" s="42">
        <v>42215.751875000002</v>
      </c>
      <c r="D2627" s="19" t="s">
        <v>7385</v>
      </c>
      <c r="E2627" s="19" t="s">
        <v>7407</v>
      </c>
      <c r="F2627" s="19" t="s">
        <v>10952</v>
      </c>
      <c r="G2627" s="19" t="s">
        <v>4271</v>
      </c>
      <c r="H2627" s="19" t="s">
        <v>2027</v>
      </c>
      <c r="I2627" s="19">
        <v>750</v>
      </c>
      <c r="J2627" s="19">
        <v>6</v>
      </c>
      <c r="K2627" s="19">
        <v>12.5</v>
      </c>
      <c r="L2627" s="19">
        <v>12256001000088</v>
      </c>
      <c r="M2627" s="19"/>
      <c r="N2627" s="19"/>
      <c r="O2627" s="43">
        <v>42215</v>
      </c>
      <c r="P2627" s="19"/>
      <c r="Q2627" s="19" t="s">
        <v>63</v>
      </c>
    </row>
    <row r="2628" spans="1:17" x14ac:dyDescent="0.25">
      <c r="A2628" s="19" t="s">
        <v>10953</v>
      </c>
      <c r="B2628" s="19" t="s">
        <v>1777</v>
      </c>
      <c r="C2628" s="42">
        <v>42215.751875000002</v>
      </c>
      <c r="D2628" s="19" t="s">
        <v>7385</v>
      </c>
      <c r="E2628" s="19" t="s">
        <v>7407</v>
      </c>
      <c r="F2628" s="19" t="s">
        <v>10954</v>
      </c>
      <c r="G2628" s="19" t="s">
        <v>2176</v>
      </c>
      <c r="H2628" s="19" t="s">
        <v>2027</v>
      </c>
      <c r="I2628" s="19">
        <v>750</v>
      </c>
      <c r="J2628" s="19">
        <v>6</v>
      </c>
      <c r="K2628" s="19">
        <v>12.5</v>
      </c>
      <c r="L2628" s="19">
        <v>15007001000110</v>
      </c>
      <c r="M2628" s="19"/>
      <c r="N2628" s="19"/>
      <c r="O2628" s="43">
        <v>42215</v>
      </c>
      <c r="P2628" s="19"/>
      <c r="Q2628" s="19" t="s">
        <v>63</v>
      </c>
    </row>
    <row r="2629" spans="1:17" x14ac:dyDescent="0.25">
      <c r="A2629" s="19" t="s">
        <v>10955</v>
      </c>
      <c r="B2629" s="19" t="s">
        <v>1777</v>
      </c>
      <c r="C2629" s="42">
        <v>42215.751875000002</v>
      </c>
      <c r="D2629" s="19" t="s">
        <v>7385</v>
      </c>
      <c r="E2629" s="19" t="s">
        <v>7407</v>
      </c>
      <c r="F2629" s="19" t="s">
        <v>10956</v>
      </c>
      <c r="G2629" s="19" t="s">
        <v>10957</v>
      </c>
      <c r="H2629" s="19" t="s">
        <v>2027</v>
      </c>
      <c r="I2629" s="19">
        <v>750</v>
      </c>
      <c r="J2629" s="19">
        <v>12</v>
      </c>
      <c r="K2629" s="19">
        <v>12.5</v>
      </c>
      <c r="L2629" s="19" t="s">
        <v>7745</v>
      </c>
      <c r="M2629" s="19"/>
      <c r="N2629" s="19"/>
      <c r="O2629" s="43">
        <v>42215</v>
      </c>
      <c r="P2629" s="19"/>
      <c r="Q2629" s="19" t="s">
        <v>63</v>
      </c>
    </row>
    <row r="2630" spans="1:17" x14ac:dyDescent="0.25">
      <c r="A2630" s="19" t="s">
        <v>4270</v>
      </c>
      <c r="B2630" s="19" t="s">
        <v>1777</v>
      </c>
      <c r="C2630" s="42">
        <v>42215.751875000002</v>
      </c>
      <c r="D2630" s="19" t="s">
        <v>7385</v>
      </c>
      <c r="E2630" s="19" t="s">
        <v>7407</v>
      </c>
      <c r="F2630" s="19" t="s">
        <v>10958</v>
      </c>
      <c r="G2630" s="19" t="s">
        <v>4271</v>
      </c>
      <c r="H2630" s="19" t="s">
        <v>2027</v>
      </c>
      <c r="I2630" s="19">
        <v>750</v>
      </c>
      <c r="J2630" s="19">
        <v>12</v>
      </c>
      <c r="K2630" s="19">
        <v>12.5</v>
      </c>
      <c r="L2630" s="19">
        <v>12256001000082</v>
      </c>
      <c r="M2630" s="19"/>
      <c r="N2630" s="19"/>
      <c r="O2630" s="43">
        <v>42215</v>
      </c>
      <c r="P2630" s="19"/>
      <c r="Q2630" s="19" t="s">
        <v>63</v>
      </c>
    </row>
    <row r="2631" spans="1:17" x14ac:dyDescent="0.25">
      <c r="A2631" s="19" t="s">
        <v>10959</v>
      </c>
      <c r="B2631" s="19" t="s">
        <v>1777</v>
      </c>
      <c r="C2631" s="42">
        <v>42215.751875000002</v>
      </c>
      <c r="D2631" s="19" t="s">
        <v>7385</v>
      </c>
      <c r="E2631" s="19" t="s">
        <v>7407</v>
      </c>
      <c r="F2631" s="19" t="s">
        <v>10960</v>
      </c>
      <c r="G2631" s="19" t="s">
        <v>4271</v>
      </c>
      <c r="H2631" s="19" t="s">
        <v>2027</v>
      </c>
      <c r="I2631" s="19">
        <v>750</v>
      </c>
      <c r="J2631" s="19">
        <v>6</v>
      </c>
      <c r="K2631" s="19">
        <v>12.5</v>
      </c>
      <c r="L2631" s="19">
        <v>15005001000206</v>
      </c>
      <c r="M2631" s="19"/>
      <c r="N2631" s="19"/>
      <c r="O2631" s="43">
        <v>42215</v>
      </c>
      <c r="P2631" s="19"/>
      <c r="Q2631" s="19" t="s">
        <v>63</v>
      </c>
    </row>
    <row r="2632" spans="1:17" x14ac:dyDescent="0.25">
      <c r="A2632" s="19" t="s">
        <v>4405</v>
      </c>
      <c r="B2632" s="19" t="s">
        <v>1777</v>
      </c>
      <c r="C2632" s="42">
        <v>42215.751875000002</v>
      </c>
      <c r="D2632" s="19" t="s">
        <v>7385</v>
      </c>
      <c r="E2632" s="19" t="s">
        <v>7407</v>
      </c>
      <c r="F2632" s="19" t="s">
        <v>10961</v>
      </c>
      <c r="G2632" s="19" t="s">
        <v>4406</v>
      </c>
      <c r="H2632" s="19" t="s">
        <v>2027</v>
      </c>
      <c r="I2632" s="19">
        <v>750</v>
      </c>
      <c r="J2632" s="19">
        <v>12</v>
      </c>
      <c r="K2632" s="19">
        <v>12.5</v>
      </c>
      <c r="L2632" s="19">
        <v>14294001000347</v>
      </c>
      <c r="M2632" s="19"/>
      <c r="N2632" s="19"/>
      <c r="O2632" s="43">
        <v>42215</v>
      </c>
      <c r="P2632" s="19"/>
      <c r="Q2632" s="19" t="s">
        <v>63</v>
      </c>
    </row>
    <row r="2633" spans="1:17" x14ac:dyDescent="0.25">
      <c r="A2633" s="19" t="s">
        <v>4434</v>
      </c>
      <c r="B2633" s="19" t="s">
        <v>1777</v>
      </c>
      <c r="C2633" s="42">
        <v>42215.751875000002</v>
      </c>
      <c r="D2633" s="19" t="s">
        <v>7385</v>
      </c>
      <c r="E2633" s="19" t="s">
        <v>7407</v>
      </c>
      <c r="F2633" s="19" t="s">
        <v>10962</v>
      </c>
      <c r="G2633" s="19" t="s">
        <v>4287</v>
      </c>
      <c r="H2633" s="19" t="s">
        <v>2027</v>
      </c>
      <c r="I2633" s="19">
        <v>750</v>
      </c>
      <c r="J2633" s="19">
        <v>12</v>
      </c>
      <c r="K2633" s="19">
        <v>12</v>
      </c>
      <c r="L2633" s="19">
        <v>13107001000305</v>
      </c>
      <c r="M2633" s="19"/>
      <c r="N2633" s="19"/>
      <c r="O2633" s="43">
        <v>42215</v>
      </c>
      <c r="P2633" s="19"/>
      <c r="Q2633" s="19" t="s">
        <v>63</v>
      </c>
    </row>
    <row r="2634" spans="1:17" x14ac:dyDescent="0.25">
      <c r="A2634" s="19" t="s">
        <v>4286</v>
      </c>
      <c r="B2634" s="19" t="s">
        <v>1777</v>
      </c>
      <c r="C2634" s="42">
        <v>42215.751875000002</v>
      </c>
      <c r="D2634" s="19" t="s">
        <v>7385</v>
      </c>
      <c r="E2634" s="19" t="s">
        <v>7407</v>
      </c>
      <c r="F2634" s="19" t="s">
        <v>10963</v>
      </c>
      <c r="G2634" s="19" t="s">
        <v>4287</v>
      </c>
      <c r="H2634" s="19" t="s">
        <v>2027</v>
      </c>
      <c r="I2634" s="19">
        <v>750</v>
      </c>
      <c r="J2634" s="19">
        <v>12</v>
      </c>
      <c r="K2634" s="19">
        <v>12</v>
      </c>
      <c r="L2634" s="19">
        <v>13107001000314</v>
      </c>
      <c r="M2634" s="19"/>
      <c r="N2634" s="19"/>
      <c r="O2634" s="43">
        <v>42215</v>
      </c>
      <c r="P2634" s="19"/>
      <c r="Q2634" s="19" t="s">
        <v>63</v>
      </c>
    </row>
    <row r="2635" spans="1:17" x14ac:dyDescent="0.25">
      <c r="A2635" s="19" t="s">
        <v>4298</v>
      </c>
      <c r="B2635" s="19" t="s">
        <v>1777</v>
      </c>
      <c r="C2635" s="42">
        <v>42215.751875000002</v>
      </c>
      <c r="D2635" s="19" t="s">
        <v>7385</v>
      </c>
      <c r="E2635" s="19" t="s">
        <v>7407</v>
      </c>
      <c r="F2635" s="19" t="s">
        <v>10964</v>
      </c>
      <c r="G2635" s="19" t="s">
        <v>10965</v>
      </c>
      <c r="H2635" s="19" t="s">
        <v>2027</v>
      </c>
      <c r="I2635" s="19">
        <v>750</v>
      </c>
      <c r="J2635" s="19">
        <v>12</v>
      </c>
      <c r="K2635" s="19">
        <v>11.5</v>
      </c>
      <c r="L2635" s="19">
        <v>13107001000320</v>
      </c>
      <c r="M2635" s="19"/>
      <c r="N2635" s="19"/>
      <c r="O2635" s="43">
        <v>42215</v>
      </c>
      <c r="P2635" s="19"/>
      <c r="Q2635" s="19" t="s">
        <v>63</v>
      </c>
    </row>
    <row r="2636" spans="1:17" x14ac:dyDescent="0.25">
      <c r="A2636" s="19" t="s">
        <v>4301</v>
      </c>
      <c r="B2636" s="19" t="s">
        <v>1777</v>
      </c>
      <c r="C2636" s="42">
        <v>42215.751875000002</v>
      </c>
      <c r="D2636" s="19" t="s">
        <v>7385</v>
      </c>
      <c r="E2636" s="19" t="s">
        <v>7407</v>
      </c>
      <c r="F2636" s="19" t="s">
        <v>10966</v>
      </c>
      <c r="G2636" s="19" t="s">
        <v>4299</v>
      </c>
      <c r="H2636" s="19" t="s">
        <v>2027</v>
      </c>
      <c r="I2636" s="19">
        <v>750</v>
      </c>
      <c r="J2636" s="19">
        <v>12</v>
      </c>
      <c r="K2636" s="19">
        <v>11.5</v>
      </c>
      <c r="L2636" s="19">
        <v>13107001000346</v>
      </c>
      <c r="M2636" s="19"/>
      <c r="N2636" s="19"/>
      <c r="O2636" s="43">
        <v>42215</v>
      </c>
      <c r="P2636" s="19"/>
      <c r="Q2636" s="19" t="s">
        <v>63</v>
      </c>
    </row>
    <row r="2637" spans="1:17" x14ac:dyDescent="0.25">
      <c r="A2637" s="19" t="s">
        <v>4296</v>
      </c>
      <c r="B2637" s="19" t="s">
        <v>1777</v>
      </c>
      <c r="C2637" s="42">
        <v>42215.751875000002</v>
      </c>
      <c r="D2637" s="19" t="s">
        <v>7385</v>
      </c>
      <c r="E2637" s="19" t="s">
        <v>7407</v>
      </c>
      <c r="F2637" s="19" t="s">
        <v>10967</v>
      </c>
      <c r="G2637" s="19" t="s">
        <v>7333</v>
      </c>
      <c r="H2637" s="19" t="s">
        <v>2027</v>
      </c>
      <c r="I2637" s="19">
        <v>750</v>
      </c>
      <c r="J2637" s="19">
        <v>12</v>
      </c>
      <c r="K2637" s="19">
        <v>12.5</v>
      </c>
      <c r="L2637" s="19">
        <v>13120001000075</v>
      </c>
      <c r="M2637" s="19"/>
      <c r="N2637" s="19"/>
      <c r="O2637" s="43">
        <v>42215</v>
      </c>
      <c r="P2637" s="19"/>
      <c r="Q2637" s="19" t="s">
        <v>63</v>
      </c>
    </row>
    <row r="2638" spans="1:17" x14ac:dyDescent="0.25">
      <c r="A2638" s="19" t="s">
        <v>4293</v>
      </c>
      <c r="B2638" s="19" t="s">
        <v>1777</v>
      </c>
      <c r="C2638" s="42">
        <v>42215.751875000002</v>
      </c>
      <c r="D2638" s="19" t="s">
        <v>7385</v>
      </c>
      <c r="E2638" s="19" t="s">
        <v>7407</v>
      </c>
      <c r="F2638" s="19" t="s">
        <v>10968</v>
      </c>
      <c r="G2638" s="19" t="s">
        <v>7333</v>
      </c>
      <c r="H2638" s="19" t="s">
        <v>2027</v>
      </c>
      <c r="I2638" s="19">
        <v>750</v>
      </c>
      <c r="J2638" s="19">
        <v>12</v>
      </c>
      <c r="K2638" s="19">
        <v>11</v>
      </c>
      <c r="L2638" s="19">
        <v>13120001000070</v>
      </c>
      <c r="M2638" s="19"/>
      <c r="N2638" s="19"/>
      <c r="O2638" s="43">
        <v>42215</v>
      </c>
      <c r="P2638" s="19"/>
      <c r="Q2638" s="19" t="s">
        <v>63</v>
      </c>
    </row>
    <row r="2639" spans="1:17" x14ac:dyDescent="0.25">
      <c r="A2639" s="19" t="s">
        <v>4265</v>
      </c>
      <c r="B2639" s="19" t="s">
        <v>1777</v>
      </c>
      <c r="C2639" s="42">
        <v>42215.751875000002</v>
      </c>
      <c r="D2639" s="19" t="s">
        <v>7385</v>
      </c>
      <c r="E2639" s="19" t="s">
        <v>7407</v>
      </c>
      <c r="F2639" s="19" t="s">
        <v>10969</v>
      </c>
      <c r="G2639" s="19" t="s">
        <v>4266</v>
      </c>
      <c r="H2639" s="19" t="s">
        <v>2027</v>
      </c>
      <c r="I2639" s="19">
        <v>750</v>
      </c>
      <c r="J2639" s="19">
        <v>12</v>
      </c>
      <c r="K2639" s="19">
        <v>10.5</v>
      </c>
      <c r="L2639" s="19">
        <v>13107001000362</v>
      </c>
      <c r="M2639" s="19"/>
      <c r="N2639" s="19"/>
      <c r="O2639" s="43">
        <v>42215</v>
      </c>
      <c r="P2639" s="19"/>
      <c r="Q2639" s="19" t="s">
        <v>63</v>
      </c>
    </row>
    <row r="2640" spans="1:17" x14ac:dyDescent="0.25">
      <c r="A2640" s="19" t="s">
        <v>4291</v>
      </c>
      <c r="B2640" s="19" t="s">
        <v>1777</v>
      </c>
      <c r="C2640" s="42">
        <v>42215.751875000002</v>
      </c>
      <c r="D2640" s="19" t="s">
        <v>7385</v>
      </c>
      <c r="E2640" s="19" t="s">
        <v>7407</v>
      </c>
      <c r="F2640" s="19" t="s">
        <v>10970</v>
      </c>
      <c r="G2640" s="19" t="s">
        <v>4266</v>
      </c>
      <c r="H2640" s="19" t="s">
        <v>2027</v>
      </c>
      <c r="I2640" s="19">
        <v>750</v>
      </c>
      <c r="J2640" s="19">
        <v>12</v>
      </c>
      <c r="K2640" s="19">
        <v>10.5</v>
      </c>
      <c r="L2640" s="19">
        <v>13107001000351</v>
      </c>
      <c r="M2640" s="19"/>
      <c r="N2640" s="19"/>
      <c r="O2640" s="43">
        <v>42215</v>
      </c>
      <c r="P2640" s="19"/>
      <c r="Q2640" s="19" t="s">
        <v>63</v>
      </c>
    </row>
    <row r="2641" spans="1:17" x14ac:dyDescent="0.25">
      <c r="A2641" s="19" t="s">
        <v>4289</v>
      </c>
      <c r="B2641" s="19" t="s">
        <v>1777</v>
      </c>
      <c r="C2641" s="42">
        <v>42215.751875000002</v>
      </c>
      <c r="D2641" s="19" t="s">
        <v>7385</v>
      </c>
      <c r="E2641" s="19" t="s">
        <v>7407</v>
      </c>
      <c r="F2641" s="19" t="s">
        <v>10971</v>
      </c>
      <c r="G2641" s="19" t="s">
        <v>4266</v>
      </c>
      <c r="H2641" s="19" t="s">
        <v>2027</v>
      </c>
      <c r="I2641" s="19">
        <v>750</v>
      </c>
      <c r="J2641" s="19">
        <v>12</v>
      </c>
      <c r="K2641" s="19">
        <v>8.5</v>
      </c>
      <c r="L2641" s="19">
        <v>13107001000358</v>
      </c>
      <c r="M2641" s="19"/>
      <c r="N2641" s="19"/>
      <c r="O2641" s="43">
        <v>42215</v>
      </c>
      <c r="P2641" s="19"/>
      <c r="Q2641" s="19" t="s">
        <v>63</v>
      </c>
    </row>
    <row r="2642" spans="1:17" x14ac:dyDescent="0.25">
      <c r="A2642" s="19" t="s">
        <v>4268</v>
      </c>
      <c r="B2642" s="19" t="s">
        <v>1777</v>
      </c>
      <c r="C2642" s="42">
        <v>42215.751875000002</v>
      </c>
      <c r="D2642" s="19" t="s">
        <v>7385</v>
      </c>
      <c r="E2642" s="19" t="s">
        <v>7407</v>
      </c>
      <c r="F2642" s="19" t="s">
        <v>10972</v>
      </c>
      <c r="G2642" s="19" t="s">
        <v>4266</v>
      </c>
      <c r="H2642" s="19" t="s">
        <v>2027</v>
      </c>
      <c r="I2642" s="19">
        <v>750</v>
      </c>
      <c r="J2642" s="19">
        <v>12</v>
      </c>
      <c r="K2642" s="19">
        <v>11</v>
      </c>
      <c r="L2642" s="19">
        <v>13107001000373</v>
      </c>
      <c r="M2642" s="19"/>
      <c r="N2642" s="19"/>
      <c r="O2642" s="43">
        <v>42215</v>
      </c>
      <c r="P2642" s="19"/>
      <c r="Q2642" s="19" t="s">
        <v>63</v>
      </c>
    </row>
    <row r="2643" spans="1:17" x14ac:dyDescent="0.25">
      <c r="A2643" s="19" t="s">
        <v>7322</v>
      </c>
      <c r="B2643" s="19" t="s">
        <v>1777</v>
      </c>
      <c r="C2643" s="42">
        <v>42215.751875000002</v>
      </c>
      <c r="D2643" s="19" t="s">
        <v>7385</v>
      </c>
      <c r="E2643" s="19" t="s">
        <v>7407</v>
      </c>
      <c r="F2643" s="19" t="s">
        <v>10973</v>
      </c>
      <c r="G2643" s="19" t="s">
        <v>10903</v>
      </c>
      <c r="H2643" s="19" t="s">
        <v>2027</v>
      </c>
      <c r="I2643" s="19">
        <v>750</v>
      </c>
      <c r="J2643" s="19">
        <v>12</v>
      </c>
      <c r="K2643" s="19">
        <v>12</v>
      </c>
      <c r="L2643" s="19" t="s">
        <v>7745</v>
      </c>
      <c r="M2643" s="19"/>
      <c r="N2643" s="19"/>
      <c r="O2643" s="43">
        <v>42215</v>
      </c>
      <c r="P2643" s="19"/>
      <c r="Q2643" s="19" t="s">
        <v>63</v>
      </c>
    </row>
    <row r="2644" spans="1:17" x14ac:dyDescent="0.25">
      <c r="A2644" s="19" t="s">
        <v>7321</v>
      </c>
      <c r="B2644" s="19" t="s">
        <v>1777</v>
      </c>
      <c r="C2644" s="42">
        <v>42215.751875000002</v>
      </c>
      <c r="D2644" s="19" t="s">
        <v>7385</v>
      </c>
      <c r="E2644" s="19" t="s">
        <v>7407</v>
      </c>
      <c r="F2644" s="19" t="s">
        <v>10974</v>
      </c>
      <c r="G2644" s="19" t="s">
        <v>10903</v>
      </c>
      <c r="H2644" s="19" t="s">
        <v>2027</v>
      </c>
      <c r="I2644" s="19">
        <v>750</v>
      </c>
      <c r="J2644" s="19">
        <v>12</v>
      </c>
      <c r="K2644" s="19">
        <v>12</v>
      </c>
      <c r="L2644" s="19" t="s">
        <v>7745</v>
      </c>
      <c r="M2644" s="19"/>
      <c r="N2644" s="19"/>
      <c r="O2644" s="43">
        <v>42215</v>
      </c>
      <c r="P2644" s="19"/>
      <c r="Q2644" s="19" t="s">
        <v>63</v>
      </c>
    </row>
    <row r="2645" spans="1:17" x14ac:dyDescent="0.25">
      <c r="A2645" s="19" t="s">
        <v>4277</v>
      </c>
      <c r="B2645" s="19" t="s">
        <v>1777</v>
      </c>
      <c r="C2645" s="42">
        <v>42215.751875000002</v>
      </c>
      <c r="D2645" s="19" t="s">
        <v>7385</v>
      </c>
      <c r="E2645" s="19" t="s">
        <v>7407</v>
      </c>
      <c r="F2645" s="19" t="s">
        <v>10975</v>
      </c>
      <c r="G2645" s="19" t="s">
        <v>4278</v>
      </c>
      <c r="H2645" s="19" t="s">
        <v>2027</v>
      </c>
      <c r="I2645" s="19">
        <v>750</v>
      </c>
      <c r="J2645" s="19">
        <v>12</v>
      </c>
      <c r="K2645" s="19">
        <v>13</v>
      </c>
      <c r="L2645" s="19">
        <v>14148001000481</v>
      </c>
      <c r="M2645" s="19"/>
      <c r="N2645" s="19"/>
      <c r="O2645" s="43">
        <v>42215</v>
      </c>
      <c r="P2645" s="19"/>
      <c r="Q2645" s="19" t="s">
        <v>63</v>
      </c>
    </row>
    <row r="2646" spans="1:17" x14ac:dyDescent="0.25">
      <c r="A2646" s="19" t="s">
        <v>4307</v>
      </c>
      <c r="B2646" s="19" t="s">
        <v>1777</v>
      </c>
      <c r="C2646" s="42">
        <v>42215.751875000002</v>
      </c>
      <c r="D2646" s="19" t="s">
        <v>7385</v>
      </c>
      <c r="E2646" s="19" t="s">
        <v>7407</v>
      </c>
      <c r="F2646" s="19" t="s">
        <v>10976</v>
      </c>
      <c r="G2646" s="19" t="s">
        <v>10918</v>
      </c>
      <c r="H2646" s="19" t="s">
        <v>2027</v>
      </c>
      <c r="I2646" s="19">
        <v>750</v>
      </c>
      <c r="J2646" s="19">
        <v>12</v>
      </c>
      <c r="K2646" s="19">
        <v>12</v>
      </c>
      <c r="L2646" s="19">
        <v>14148001000420</v>
      </c>
      <c r="M2646" s="19"/>
      <c r="N2646" s="19"/>
      <c r="O2646" s="43">
        <v>42215</v>
      </c>
      <c r="P2646" s="19"/>
      <c r="Q2646" s="19" t="s">
        <v>63</v>
      </c>
    </row>
    <row r="2647" spans="1:17" x14ac:dyDescent="0.25">
      <c r="A2647" s="19" t="s">
        <v>7334</v>
      </c>
      <c r="B2647" s="19" t="s">
        <v>1777</v>
      </c>
      <c r="C2647" s="42">
        <v>42215.751875000002</v>
      </c>
      <c r="D2647" s="19" t="s">
        <v>7385</v>
      </c>
      <c r="E2647" s="19" t="s">
        <v>7407</v>
      </c>
      <c r="F2647" s="19" t="s">
        <v>10977</v>
      </c>
      <c r="G2647" s="19" t="s">
        <v>7335</v>
      </c>
      <c r="H2647" s="19" t="s">
        <v>2027</v>
      </c>
      <c r="I2647" s="19">
        <v>750</v>
      </c>
      <c r="J2647" s="19">
        <v>6</v>
      </c>
      <c r="K2647" s="19">
        <v>13</v>
      </c>
      <c r="L2647" s="19">
        <v>12361001000147</v>
      </c>
      <c r="M2647" s="19"/>
      <c r="N2647" s="19"/>
      <c r="O2647" s="43">
        <v>42215</v>
      </c>
      <c r="P2647" s="19"/>
      <c r="Q2647" s="19" t="s">
        <v>63</v>
      </c>
    </row>
    <row r="2648" spans="1:17" x14ac:dyDescent="0.25">
      <c r="A2648" s="19" t="s">
        <v>7330</v>
      </c>
      <c r="B2648" s="19" t="s">
        <v>1777</v>
      </c>
      <c r="C2648" s="42">
        <v>42215.751875000002</v>
      </c>
      <c r="D2648" s="19" t="s">
        <v>7385</v>
      </c>
      <c r="E2648" s="19" t="s">
        <v>7407</v>
      </c>
      <c r="F2648" s="19" t="s">
        <v>10978</v>
      </c>
      <c r="G2648" s="19" t="s">
        <v>7331</v>
      </c>
      <c r="H2648" s="19" t="s">
        <v>2027</v>
      </c>
      <c r="I2648" s="19">
        <v>750</v>
      </c>
      <c r="J2648" s="19">
        <v>6</v>
      </c>
      <c r="K2648" s="19">
        <v>14</v>
      </c>
      <c r="L2648" s="19">
        <v>12361001000153</v>
      </c>
      <c r="M2648" s="19"/>
      <c r="N2648" s="19"/>
      <c r="O2648" s="43">
        <v>42215</v>
      </c>
      <c r="P2648" s="19"/>
      <c r="Q2648" s="19" t="s">
        <v>63</v>
      </c>
    </row>
    <row r="2649" spans="1:17" x14ac:dyDescent="0.25">
      <c r="A2649" s="19" t="s">
        <v>7336</v>
      </c>
      <c r="B2649" s="19" t="s">
        <v>1777</v>
      </c>
      <c r="C2649" s="42">
        <v>42215.751875000002</v>
      </c>
      <c r="D2649" s="19" t="s">
        <v>7385</v>
      </c>
      <c r="E2649" s="19" t="s">
        <v>7407</v>
      </c>
      <c r="F2649" s="19" t="s">
        <v>10979</v>
      </c>
      <c r="G2649" s="19" t="s">
        <v>7337</v>
      </c>
      <c r="H2649" s="19" t="s">
        <v>2027</v>
      </c>
      <c r="I2649" s="19">
        <v>750</v>
      </c>
      <c r="J2649" s="19">
        <v>12</v>
      </c>
      <c r="K2649" s="19">
        <v>12</v>
      </c>
      <c r="L2649" s="19">
        <v>14080001000465</v>
      </c>
      <c r="M2649" s="19"/>
      <c r="N2649" s="19"/>
      <c r="O2649" s="43">
        <v>42215</v>
      </c>
      <c r="P2649" s="19"/>
      <c r="Q2649" s="19" t="s">
        <v>63</v>
      </c>
    </row>
    <row r="2650" spans="1:17" x14ac:dyDescent="0.25">
      <c r="A2650" s="19" t="s">
        <v>10980</v>
      </c>
      <c r="B2650" s="19" t="s">
        <v>1777</v>
      </c>
      <c r="C2650" s="42">
        <v>42215.751875000002</v>
      </c>
      <c r="D2650" s="19" t="s">
        <v>7385</v>
      </c>
      <c r="E2650" s="19" t="s">
        <v>7407</v>
      </c>
      <c r="F2650" s="19" t="s">
        <v>10981</v>
      </c>
      <c r="G2650" s="19" t="s">
        <v>7328</v>
      </c>
      <c r="H2650" s="19" t="s">
        <v>2027</v>
      </c>
      <c r="I2650" s="19">
        <v>750</v>
      </c>
      <c r="J2650" s="19">
        <v>12</v>
      </c>
      <c r="K2650" s="19">
        <v>13</v>
      </c>
      <c r="L2650" s="19">
        <v>13120001000101</v>
      </c>
      <c r="M2650" s="19"/>
      <c r="N2650" s="19"/>
      <c r="O2650" s="43">
        <v>42215</v>
      </c>
      <c r="P2650" s="19"/>
      <c r="Q2650" s="19" t="s">
        <v>63</v>
      </c>
    </row>
    <row r="2651" spans="1:17" x14ac:dyDescent="0.25">
      <c r="A2651" s="19" t="s">
        <v>10982</v>
      </c>
      <c r="B2651" s="19" t="s">
        <v>1777</v>
      </c>
      <c r="C2651" s="42">
        <v>42215.751875000002</v>
      </c>
      <c r="D2651" s="19" t="s">
        <v>7385</v>
      </c>
      <c r="E2651" s="19" t="s">
        <v>7407</v>
      </c>
      <c r="F2651" s="19" t="s">
        <v>10983</v>
      </c>
      <c r="G2651" s="19" t="s">
        <v>7328</v>
      </c>
      <c r="H2651" s="19" t="s">
        <v>2027</v>
      </c>
      <c r="I2651" s="19">
        <v>750</v>
      </c>
      <c r="J2651" s="19">
        <v>12</v>
      </c>
      <c r="K2651" s="19">
        <v>12.5</v>
      </c>
      <c r="L2651" s="19">
        <v>13120001000095</v>
      </c>
      <c r="M2651" s="19"/>
      <c r="N2651" s="19"/>
      <c r="O2651" s="43">
        <v>42215</v>
      </c>
      <c r="P2651" s="19"/>
      <c r="Q2651" s="19" t="s">
        <v>63</v>
      </c>
    </row>
    <row r="2652" spans="1:17" x14ac:dyDescent="0.25">
      <c r="A2652" s="19" t="s">
        <v>10984</v>
      </c>
      <c r="B2652" s="19" t="s">
        <v>1777</v>
      </c>
      <c r="C2652" s="42">
        <v>42215.751875000002</v>
      </c>
      <c r="D2652" s="19" t="s">
        <v>7385</v>
      </c>
      <c r="E2652" s="19" t="s">
        <v>7407</v>
      </c>
      <c r="F2652" s="19" t="s">
        <v>10985</v>
      </c>
      <c r="G2652" s="19" t="s">
        <v>4448</v>
      </c>
      <c r="H2652" s="19" t="s">
        <v>2027</v>
      </c>
      <c r="I2652" s="19">
        <v>750</v>
      </c>
      <c r="J2652" s="19">
        <v>6</v>
      </c>
      <c r="K2652" s="19">
        <v>11</v>
      </c>
      <c r="L2652" s="19">
        <v>14034001000310</v>
      </c>
      <c r="M2652" s="19"/>
      <c r="N2652" s="19"/>
      <c r="O2652" s="43">
        <v>42215</v>
      </c>
      <c r="P2652" s="19"/>
      <c r="Q2652" s="19" t="s">
        <v>63</v>
      </c>
    </row>
    <row r="2653" spans="1:17" x14ac:dyDescent="0.25">
      <c r="A2653" s="19" t="s">
        <v>10986</v>
      </c>
      <c r="B2653" s="19" t="s">
        <v>1777</v>
      </c>
      <c r="C2653" s="42">
        <v>42215.751875000002</v>
      </c>
      <c r="D2653" s="19" t="s">
        <v>7385</v>
      </c>
      <c r="E2653" s="19" t="s">
        <v>7407</v>
      </c>
      <c r="F2653" s="19" t="s">
        <v>10987</v>
      </c>
      <c r="G2653" s="19" t="s">
        <v>4448</v>
      </c>
      <c r="H2653" s="19" t="s">
        <v>2027</v>
      </c>
      <c r="I2653" s="19">
        <v>750</v>
      </c>
      <c r="J2653" s="19">
        <v>6</v>
      </c>
      <c r="K2653" s="19">
        <v>11.5</v>
      </c>
      <c r="L2653" s="19" t="s">
        <v>7745</v>
      </c>
      <c r="M2653" s="19"/>
      <c r="N2653" s="19"/>
      <c r="O2653" s="43">
        <v>42215</v>
      </c>
      <c r="P2653" s="19"/>
      <c r="Q2653" s="19" t="s">
        <v>63</v>
      </c>
    </row>
    <row r="2654" spans="1:17" x14ac:dyDescent="0.25">
      <c r="A2654" s="19" t="s">
        <v>7329</v>
      </c>
      <c r="B2654" s="19" t="s">
        <v>1777</v>
      </c>
      <c r="C2654" s="42">
        <v>42215.751875000002</v>
      </c>
      <c r="D2654" s="19" t="s">
        <v>7385</v>
      </c>
      <c r="E2654" s="19" t="s">
        <v>7407</v>
      </c>
      <c r="F2654" s="19" t="s">
        <v>10988</v>
      </c>
      <c r="G2654" s="19" t="s">
        <v>10989</v>
      </c>
      <c r="H2654" s="19" t="s">
        <v>2027</v>
      </c>
      <c r="I2654" s="19">
        <v>750</v>
      </c>
      <c r="J2654" s="19">
        <v>12</v>
      </c>
      <c r="K2654" s="19">
        <v>13</v>
      </c>
      <c r="L2654" s="19" t="s">
        <v>7745</v>
      </c>
      <c r="M2654" s="19"/>
      <c r="N2654" s="19"/>
      <c r="O2654" s="43">
        <v>42215</v>
      </c>
      <c r="P2654" s="19"/>
      <c r="Q2654" s="19" t="s">
        <v>63</v>
      </c>
    </row>
    <row r="2655" spans="1:17" x14ac:dyDescent="0.25">
      <c r="A2655" s="19" t="s">
        <v>10990</v>
      </c>
      <c r="B2655" s="19" t="s">
        <v>1777</v>
      </c>
      <c r="C2655" s="42">
        <v>42215.751875000002</v>
      </c>
      <c r="D2655" s="19" t="s">
        <v>7385</v>
      </c>
      <c r="E2655" s="19" t="s">
        <v>7407</v>
      </c>
      <c r="F2655" s="19" t="s">
        <v>10991</v>
      </c>
      <c r="G2655" s="19" t="s">
        <v>10992</v>
      </c>
      <c r="H2655" s="19" t="s">
        <v>2027</v>
      </c>
      <c r="I2655" s="19">
        <v>750</v>
      </c>
      <c r="J2655" s="19">
        <v>12</v>
      </c>
      <c r="K2655" s="19">
        <v>13</v>
      </c>
      <c r="L2655" s="19" t="s">
        <v>7745</v>
      </c>
      <c r="M2655" s="19"/>
      <c r="N2655" s="19"/>
      <c r="O2655" s="43">
        <v>42215</v>
      </c>
      <c r="P2655" s="19"/>
      <c r="Q2655" s="19" t="s">
        <v>63</v>
      </c>
    </row>
    <row r="2656" spans="1:17" x14ac:dyDescent="0.25">
      <c r="A2656" s="19" t="s">
        <v>10993</v>
      </c>
      <c r="B2656" s="19" t="s">
        <v>1777</v>
      </c>
      <c r="C2656" s="42">
        <v>42215.751875000002</v>
      </c>
      <c r="D2656" s="19" t="s">
        <v>7385</v>
      </c>
      <c r="E2656" s="19" t="s">
        <v>7407</v>
      </c>
      <c r="F2656" s="19" t="s">
        <v>10994</v>
      </c>
      <c r="G2656" s="19" t="s">
        <v>10992</v>
      </c>
      <c r="H2656" s="19" t="s">
        <v>2027</v>
      </c>
      <c r="I2656" s="19">
        <v>750</v>
      </c>
      <c r="J2656" s="19">
        <v>12</v>
      </c>
      <c r="K2656" s="19">
        <v>12.5</v>
      </c>
      <c r="L2656" s="19">
        <v>14052001000354</v>
      </c>
      <c r="M2656" s="19"/>
      <c r="N2656" s="19"/>
      <c r="O2656" s="43">
        <v>42215</v>
      </c>
      <c r="P2656" s="19"/>
      <c r="Q2656" s="19" t="s">
        <v>63</v>
      </c>
    </row>
    <row r="2657" spans="1:17" x14ac:dyDescent="0.25">
      <c r="A2657" s="19" t="s">
        <v>10995</v>
      </c>
      <c r="B2657" s="19" t="s">
        <v>1777</v>
      </c>
      <c r="C2657" s="42">
        <v>42215.751875000002</v>
      </c>
      <c r="D2657" s="19" t="s">
        <v>7385</v>
      </c>
      <c r="E2657" s="19" t="s">
        <v>7407</v>
      </c>
      <c r="F2657" s="19" t="s">
        <v>10996</v>
      </c>
      <c r="G2657" s="19" t="s">
        <v>4448</v>
      </c>
      <c r="H2657" s="19" t="s">
        <v>2027</v>
      </c>
      <c r="I2657" s="19">
        <v>750</v>
      </c>
      <c r="J2657" s="19">
        <v>12</v>
      </c>
      <c r="K2657" s="19">
        <v>11</v>
      </c>
      <c r="L2657" s="19" t="s">
        <v>7745</v>
      </c>
      <c r="M2657" s="19"/>
      <c r="N2657" s="19"/>
      <c r="O2657" s="43">
        <v>42215</v>
      </c>
      <c r="P2657" s="19"/>
      <c r="Q2657" s="19" t="s">
        <v>63</v>
      </c>
    </row>
    <row r="2658" spans="1:17" x14ac:dyDescent="0.25">
      <c r="A2658" s="19" t="s">
        <v>7338</v>
      </c>
      <c r="B2658" s="19" t="s">
        <v>1777</v>
      </c>
      <c r="C2658" s="42">
        <v>42215.751875000002</v>
      </c>
      <c r="D2658" s="19" t="s">
        <v>7385</v>
      </c>
      <c r="E2658" s="19" t="s">
        <v>7407</v>
      </c>
      <c r="F2658" s="19" t="s">
        <v>10997</v>
      </c>
      <c r="G2658" s="19" t="s">
        <v>10998</v>
      </c>
      <c r="H2658" s="19" t="s">
        <v>2027</v>
      </c>
      <c r="I2658" s="19">
        <v>750</v>
      </c>
      <c r="J2658" s="19">
        <v>6</v>
      </c>
      <c r="K2658" s="19">
        <v>11.5</v>
      </c>
      <c r="L2658" s="19">
        <v>14043001000179</v>
      </c>
      <c r="M2658" s="19"/>
      <c r="N2658" s="19"/>
      <c r="O2658" s="43">
        <v>42215</v>
      </c>
      <c r="P2658" s="19"/>
      <c r="Q2658" s="19" t="s">
        <v>63</v>
      </c>
    </row>
    <row r="2659" spans="1:17" x14ac:dyDescent="0.25">
      <c r="A2659" s="19" t="s">
        <v>4430</v>
      </c>
      <c r="B2659" s="19" t="s">
        <v>1777</v>
      </c>
      <c r="C2659" s="42">
        <v>42215.751875000002</v>
      </c>
      <c r="D2659" s="19" t="s">
        <v>7385</v>
      </c>
      <c r="E2659" s="19" t="s">
        <v>7407</v>
      </c>
      <c r="F2659" s="19" t="s">
        <v>10999</v>
      </c>
      <c r="G2659" s="19" t="s">
        <v>10998</v>
      </c>
      <c r="H2659" s="19" t="s">
        <v>2027</v>
      </c>
      <c r="I2659" s="19">
        <v>750</v>
      </c>
      <c r="J2659" s="19">
        <v>6</v>
      </c>
      <c r="K2659" s="19">
        <v>11</v>
      </c>
      <c r="L2659" s="19">
        <v>14043001000179</v>
      </c>
      <c r="M2659" s="19"/>
      <c r="N2659" s="19"/>
      <c r="O2659" s="43">
        <v>42215</v>
      </c>
      <c r="P2659" s="19"/>
      <c r="Q2659" s="19" t="s">
        <v>63</v>
      </c>
    </row>
    <row r="2660" spans="1:17" x14ac:dyDescent="0.25">
      <c r="A2660" s="19" t="s">
        <v>4272</v>
      </c>
      <c r="B2660" s="19" t="s">
        <v>1777</v>
      </c>
      <c r="C2660" s="42">
        <v>42215.751875000002</v>
      </c>
      <c r="D2660" s="19" t="s">
        <v>7385</v>
      </c>
      <c r="E2660" s="19" t="s">
        <v>7407</v>
      </c>
      <c r="F2660" s="19" t="s">
        <v>11000</v>
      </c>
      <c r="G2660" s="19" t="s">
        <v>10998</v>
      </c>
      <c r="H2660" s="19" t="s">
        <v>2027</v>
      </c>
      <c r="I2660" s="19">
        <v>750</v>
      </c>
      <c r="J2660" s="19">
        <v>12</v>
      </c>
      <c r="K2660" s="19">
        <v>11</v>
      </c>
      <c r="L2660" s="19">
        <v>14043001000217</v>
      </c>
      <c r="M2660" s="19"/>
      <c r="N2660" s="19"/>
      <c r="O2660" s="43">
        <v>42215</v>
      </c>
      <c r="P2660" s="19"/>
      <c r="Q2660" s="19" t="s">
        <v>63</v>
      </c>
    </row>
    <row r="2661" spans="1:17" x14ac:dyDescent="0.25">
      <c r="A2661" s="19" t="s">
        <v>4275</v>
      </c>
      <c r="B2661" s="19" t="s">
        <v>1777</v>
      </c>
      <c r="C2661" s="42">
        <v>42215.751875000002</v>
      </c>
      <c r="D2661" s="19" t="s">
        <v>7385</v>
      </c>
      <c r="E2661" s="19" t="s">
        <v>7407</v>
      </c>
      <c r="F2661" s="19" t="s">
        <v>11001</v>
      </c>
      <c r="G2661" s="19" t="s">
        <v>10998</v>
      </c>
      <c r="H2661" s="19" t="s">
        <v>2027</v>
      </c>
      <c r="I2661" s="19">
        <v>750</v>
      </c>
      <c r="J2661" s="19">
        <v>12</v>
      </c>
      <c r="K2661" s="19">
        <v>12</v>
      </c>
      <c r="L2661" s="19">
        <v>14043001000185</v>
      </c>
      <c r="M2661" s="19"/>
      <c r="N2661" s="19"/>
      <c r="O2661" s="43">
        <v>42215</v>
      </c>
      <c r="P2661" s="19"/>
      <c r="Q2661" s="19" t="s">
        <v>63</v>
      </c>
    </row>
    <row r="2662" spans="1:17" x14ac:dyDescent="0.25">
      <c r="A2662" s="19" t="s">
        <v>11002</v>
      </c>
      <c r="B2662" s="19" t="s">
        <v>1777</v>
      </c>
      <c r="C2662" s="42">
        <v>42215.751875000002</v>
      </c>
      <c r="D2662" s="19" t="s">
        <v>7385</v>
      </c>
      <c r="E2662" s="19" t="s">
        <v>7407</v>
      </c>
      <c r="F2662" s="19" t="s">
        <v>11003</v>
      </c>
      <c r="G2662" s="19" t="s">
        <v>10998</v>
      </c>
      <c r="H2662" s="19" t="s">
        <v>2027</v>
      </c>
      <c r="I2662" s="19">
        <v>750</v>
      </c>
      <c r="J2662" s="19">
        <v>12</v>
      </c>
      <c r="K2662" s="19">
        <v>11</v>
      </c>
      <c r="L2662" s="19">
        <v>14043001000243</v>
      </c>
      <c r="M2662" s="19"/>
      <c r="N2662" s="19"/>
      <c r="O2662" s="43">
        <v>42215</v>
      </c>
      <c r="P2662" s="19"/>
      <c r="Q2662" s="19" t="s">
        <v>63</v>
      </c>
    </row>
    <row r="2663" spans="1:17" x14ac:dyDescent="0.25">
      <c r="A2663" s="19" t="s">
        <v>7320</v>
      </c>
      <c r="B2663" s="19" t="s">
        <v>1777</v>
      </c>
      <c r="C2663" s="42">
        <v>42215.751875000002</v>
      </c>
      <c r="D2663" s="19" t="s">
        <v>7385</v>
      </c>
      <c r="E2663" s="19" t="s">
        <v>7407</v>
      </c>
      <c r="F2663" s="19" t="s">
        <v>11004</v>
      </c>
      <c r="G2663" s="19" t="s">
        <v>4335</v>
      </c>
      <c r="H2663" s="19" t="s">
        <v>2027</v>
      </c>
      <c r="I2663" s="19">
        <v>750</v>
      </c>
      <c r="J2663" s="19">
        <v>12</v>
      </c>
      <c r="K2663" s="19">
        <v>14.5</v>
      </c>
      <c r="L2663" s="19">
        <v>14030001000370</v>
      </c>
      <c r="M2663" s="19"/>
      <c r="N2663" s="19"/>
      <c r="O2663" s="43">
        <v>42215</v>
      </c>
      <c r="P2663" s="19"/>
      <c r="Q2663" s="19" t="s">
        <v>63</v>
      </c>
    </row>
    <row r="2664" spans="1:17" x14ac:dyDescent="0.25">
      <c r="A2664" s="19" t="s">
        <v>11005</v>
      </c>
      <c r="B2664" s="19" t="s">
        <v>1777</v>
      </c>
      <c r="C2664" s="42">
        <v>42215.751875000002</v>
      </c>
      <c r="D2664" s="19" t="s">
        <v>7385</v>
      </c>
      <c r="E2664" s="19" t="s">
        <v>7407</v>
      </c>
      <c r="F2664" s="19" t="s">
        <v>11006</v>
      </c>
      <c r="G2664" s="19" t="s">
        <v>4335</v>
      </c>
      <c r="H2664" s="19" t="s">
        <v>2027</v>
      </c>
      <c r="I2664" s="19">
        <v>750</v>
      </c>
      <c r="J2664" s="19">
        <v>12</v>
      </c>
      <c r="K2664" s="19">
        <v>14.5</v>
      </c>
      <c r="L2664" s="19">
        <v>14030001000370</v>
      </c>
      <c r="M2664" s="19"/>
      <c r="N2664" s="19"/>
      <c r="O2664" s="43">
        <v>42215</v>
      </c>
      <c r="P2664" s="19"/>
      <c r="Q2664" s="19" t="s">
        <v>63</v>
      </c>
    </row>
    <row r="2665" spans="1:17" x14ac:dyDescent="0.25">
      <c r="A2665" s="19" t="s">
        <v>4439</v>
      </c>
      <c r="B2665" s="19" t="s">
        <v>1777</v>
      </c>
      <c r="C2665" s="42">
        <v>42215.751875000002</v>
      </c>
      <c r="D2665" s="19" t="s">
        <v>7385</v>
      </c>
      <c r="E2665" s="19" t="s">
        <v>7407</v>
      </c>
      <c r="F2665" s="19" t="s">
        <v>11007</v>
      </c>
      <c r="G2665" s="19" t="s">
        <v>4335</v>
      </c>
      <c r="H2665" s="19" t="s">
        <v>2027</v>
      </c>
      <c r="I2665" s="19">
        <v>750</v>
      </c>
      <c r="J2665" s="19">
        <v>12</v>
      </c>
      <c r="K2665" s="19">
        <v>14</v>
      </c>
      <c r="L2665" s="19">
        <v>14030001000387</v>
      </c>
      <c r="M2665" s="19"/>
      <c r="N2665" s="19"/>
      <c r="O2665" s="43">
        <v>42215</v>
      </c>
      <c r="P2665" s="19"/>
      <c r="Q2665" s="19" t="s">
        <v>63</v>
      </c>
    </row>
    <row r="2666" spans="1:17" x14ac:dyDescent="0.25">
      <c r="A2666" s="19" t="s">
        <v>11008</v>
      </c>
      <c r="B2666" s="19" t="s">
        <v>1777</v>
      </c>
      <c r="C2666" s="42">
        <v>42215.751875000002</v>
      </c>
      <c r="D2666" s="19" t="s">
        <v>7385</v>
      </c>
      <c r="E2666" s="19" t="s">
        <v>7407</v>
      </c>
      <c r="F2666" s="19" t="s">
        <v>11009</v>
      </c>
      <c r="G2666" s="19" t="s">
        <v>4335</v>
      </c>
      <c r="H2666" s="19" t="s">
        <v>2027</v>
      </c>
      <c r="I2666" s="19">
        <v>750</v>
      </c>
      <c r="J2666" s="19">
        <v>12</v>
      </c>
      <c r="K2666" s="19">
        <v>14</v>
      </c>
      <c r="L2666" s="19" t="s">
        <v>7745</v>
      </c>
      <c r="M2666" s="19"/>
      <c r="N2666" s="19"/>
      <c r="O2666" s="43">
        <v>42215</v>
      </c>
      <c r="P2666" s="19"/>
      <c r="Q2666" s="19" t="s">
        <v>63</v>
      </c>
    </row>
    <row r="2667" spans="1:17" x14ac:dyDescent="0.25">
      <c r="A2667" s="19" t="s">
        <v>11010</v>
      </c>
      <c r="B2667" s="19" t="s">
        <v>1777</v>
      </c>
      <c r="C2667" s="42">
        <v>42215.751875000002</v>
      </c>
      <c r="D2667" s="19" t="s">
        <v>7385</v>
      </c>
      <c r="E2667" s="19" t="s">
        <v>7407</v>
      </c>
      <c r="F2667" s="19" t="s">
        <v>11011</v>
      </c>
      <c r="G2667" s="19" t="s">
        <v>4335</v>
      </c>
      <c r="H2667" s="19" t="s">
        <v>2027</v>
      </c>
      <c r="I2667" s="19">
        <v>750</v>
      </c>
      <c r="J2667" s="19">
        <v>6</v>
      </c>
      <c r="K2667" s="19">
        <v>14.5</v>
      </c>
      <c r="L2667" s="19" t="s">
        <v>7745</v>
      </c>
      <c r="M2667" s="19"/>
      <c r="N2667" s="19"/>
      <c r="O2667" s="43">
        <v>42215</v>
      </c>
      <c r="P2667" s="19"/>
      <c r="Q2667" s="19" t="s">
        <v>63</v>
      </c>
    </row>
    <row r="2668" spans="1:17" x14ac:dyDescent="0.25">
      <c r="A2668" s="19" t="s">
        <v>4437</v>
      </c>
      <c r="B2668" s="19" t="s">
        <v>1777</v>
      </c>
      <c r="C2668" s="42">
        <v>42215.751875000002</v>
      </c>
      <c r="D2668" s="19" t="s">
        <v>7385</v>
      </c>
      <c r="E2668" s="19" t="s">
        <v>7407</v>
      </c>
      <c r="F2668" s="19" t="s">
        <v>11012</v>
      </c>
      <c r="G2668" s="19" t="s">
        <v>4335</v>
      </c>
      <c r="H2668" s="19" t="s">
        <v>2027</v>
      </c>
      <c r="I2668" s="19">
        <v>750</v>
      </c>
      <c r="J2668" s="19">
        <v>6</v>
      </c>
      <c r="K2668" s="19">
        <v>14.5</v>
      </c>
      <c r="L2668" s="19">
        <v>14030001000384</v>
      </c>
      <c r="M2668" s="19"/>
      <c r="N2668" s="19"/>
      <c r="O2668" s="43">
        <v>42215</v>
      </c>
      <c r="P2668" s="19"/>
      <c r="Q2668" s="19" t="s">
        <v>63</v>
      </c>
    </row>
    <row r="2669" spans="1:17" x14ac:dyDescent="0.25">
      <c r="A2669" s="19" t="s">
        <v>11013</v>
      </c>
      <c r="B2669" s="19" t="s">
        <v>1777</v>
      </c>
      <c r="C2669" s="42">
        <v>42215.751875000002</v>
      </c>
      <c r="D2669" s="19" t="s">
        <v>7385</v>
      </c>
      <c r="E2669" s="19" t="s">
        <v>7407</v>
      </c>
      <c r="F2669" s="19" t="s">
        <v>11014</v>
      </c>
      <c r="G2669" s="19" t="s">
        <v>4335</v>
      </c>
      <c r="H2669" s="19" t="s">
        <v>2027</v>
      </c>
      <c r="I2669" s="19">
        <v>750</v>
      </c>
      <c r="J2669" s="19">
        <v>12</v>
      </c>
      <c r="K2669" s="19">
        <v>14.5</v>
      </c>
      <c r="L2669" s="19" t="s">
        <v>10447</v>
      </c>
      <c r="M2669" s="19"/>
      <c r="N2669" s="19"/>
      <c r="O2669" s="43">
        <v>42215</v>
      </c>
      <c r="P2669" s="19"/>
      <c r="Q2669" s="19" t="s">
        <v>63</v>
      </c>
    </row>
    <row r="2670" spans="1:17" x14ac:dyDescent="0.25">
      <c r="A2670" s="19" t="s">
        <v>11015</v>
      </c>
      <c r="B2670" s="19" t="s">
        <v>1777</v>
      </c>
      <c r="C2670" s="42">
        <v>42215.751875000002</v>
      </c>
      <c r="D2670" s="19" t="s">
        <v>7385</v>
      </c>
      <c r="E2670" s="19" t="s">
        <v>7407</v>
      </c>
      <c r="F2670" s="19" t="s">
        <v>11016</v>
      </c>
      <c r="G2670" s="19" t="s">
        <v>4321</v>
      </c>
      <c r="H2670" s="19" t="s">
        <v>2027</v>
      </c>
      <c r="I2670" s="19">
        <v>750</v>
      </c>
      <c r="J2670" s="19">
        <v>12</v>
      </c>
      <c r="K2670" s="19">
        <v>13</v>
      </c>
      <c r="L2670" s="19">
        <v>7027001000027</v>
      </c>
      <c r="M2670" s="19"/>
      <c r="N2670" s="19"/>
      <c r="O2670" s="43">
        <v>42215</v>
      </c>
      <c r="P2670" s="19"/>
      <c r="Q2670" s="19" t="s">
        <v>63</v>
      </c>
    </row>
    <row r="2671" spans="1:17" x14ac:dyDescent="0.25">
      <c r="A2671" s="19" t="s">
        <v>4320</v>
      </c>
      <c r="B2671" s="19" t="s">
        <v>1777</v>
      </c>
      <c r="C2671" s="42">
        <v>42215.751875000002</v>
      </c>
      <c r="D2671" s="19" t="s">
        <v>7385</v>
      </c>
      <c r="E2671" s="19" t="s">
        <v>7407</v>
      </c>
      <c r="F2671" s="19" t="s">
        <v>11017</v>
      </c>
      <c r="G2671" s="19" t="s">
        <v>4321</v>
      </c>
      <c r="H2671" s="19" t="s">
        <v>2027</v>
      </c>
      <c r="I2671" s="19">
        <v>750</v>
      </c>
      <c r="J2671" s="19">
        <v>12</v>
      </c>
      <c r="K2671" s="19">
        <v>12.5</v>
      </c>
      <c r="L2671" s="19">
        <v>14065001000348</v>
      </c>
      <c r="M2671" s="19"/>
      <c r="N2671" s="19"/>
      <c r="O2671" s="43">
        <v>42215</v>
      </c>
      <c r="P2671" s="19"/>
      <c r="Q2671" s="19" t="s">
        <v>63</v>
      </c>
    </row>
    <row r="2672" spans="1:17" x14ac:dyDescent="0.25">
      <c r="A2672" s="19" t="s">
        <v>4325</v>
      </c>
      <c r="B2672" s="19" t="s">
        <v>1777</v>
      </c>
      <c r="C2672" s="42">
        <v>42215.751875000002</v>
      </c>
      <c r="D2672" s="19" t="s">
        <v>7385</v>
      </c>
      <c r="E2672" s="19" t="s">
        <v>7407</v>
      </c>
      <c r="F2672" s="19" t="s">
        <v>11018</v>
      </c>
      <c r="G2672" s="19" t="s">
        <v>4321</v>
      </c>
      <c r="H2672" s="19" t="s">
        <v>2027</v>
      </c>
      <c r="I2672" s="19">
        <v>750</v>
      </c>
      <c r="J2672" s="19">
        <v>12</v>
      </c>
      <c r="K2672" s="19">
        <v>12</v>
      </c>
      <c r="L2672" s="19">
        <v>13154001000551</v>
      </c>
      <c r="M2672" s="19"/>
      <c r="N2672" s="19"/>
      <c r="O2672" s="43">
        <v>42215</v>
      </c>
      <c r="P2672" s="19"/>
      <c r="Q2672" s="19" t="s">
        <v>63</v>
      </c>
    </row>
    <row r="2673" spans="1:18" x14ac:dyDescent="0.25">
      <c r="A2673" s="19" t="s">
        <v>4329</v>
      </c>
      <c r="B2673" s="19" t="s">
        <v>1777</v>
      </c>
      <c r="C2673" s="42">
        <v>42215.751875000002</v>
      </c>
      <c r="D2673" s="19" t="s">
        <v>7385</v>
      </c>
      <c r="E2673" s="19" t="s">
        <v>7407</v>
      </c>
      <c r="F2673" s="19" t="s">
        <v>11019</v>
      </c>
      <c r="G2673" s="19" t="s">
        <v>4321</v>
      </c>
      <c r="H2673" s="19" t="s">
        <v>2027</v>
      </c>
      <c r="I2673" s="19">
        <v>750</v>
      </c>
      <c r="J2673" s="19">
        <v>12</v>
      </c>
      <c r="K2673" s="19">
        <v>9.5</v>
      </c>
      <c r="L2673" s="19">
        <v>13154001000554</v>
      </c>
      <c r="M2673" s="19"/>
      <c r="N2673" s="19"/>
      <c r="O2673" s="43">
        <v>42215</v>
      </c>
      <c r="P2673" s="19"/>
      <c r="Q2673" s="19" t="s">
        <v>63</v>
      </c>
      <c r="R2673" s="19"/>
    </row>
    <row r="2674" spans="1:18" x14ac:dyDescent="0.25">
      <c r="A2674" s="19" t="s">
        <v>4444</v>
      </c>
      <c r="B2674" s="19" t="s">
        <v>1777</v>
      </c>
      <c r="C2674" s="42">
        <v>42215.749351851853</v>
      </c>
      <c r="D2674" s="19" t="s">
        <v>7385</v>
      </c>
      <c r="E2674" s="19" t="s">
        <v>7407</v>
      </c>
      <c r="F2674" s="19" t="s">
        <v>10902</v>
      </c>
      <c r="G2674" s="19" t="s">
        <v>10903</v>
      </c>
      <c r="H2674" s="19" t="s">
        <v>2027</v>
      </c>
      <c r="I2674" s="19">
        <v>750</v>
      </c>
      <c r="J2674" s="19">
        <v>12</v>
      </c>
      <c r="K2674" s="19">
        <v>12</v>
      </c>
      <c r="L2674" s="19">
        <v>14269001000302</v>
      </c>
      <c r="M2674" s="19"/>
      <c r="N2674" s="19"/>
      <c r="O2674" s="43">
        <v>42215</v>
      </c>
      <c r="P2674" s="19"/>
      <c r="Q2674" s="19" t="s">
        <v>63</v>
      </c>
      <c r="R2674" s="19"/>
    </row>
    <row r="2675" spans="1:18" x14ac:dyDescent="0.25">
      <c r="A2675" s="19" t="s">
        <v>10904</v>
      </c>
      <c r="B2675" s="19" t="s">
        <v>1777</v>
      </c>
      <c r="C2675" s="42">
        <v>42215.749351851853</v>
      </c>
      <c r="D2675" s="19" t="s">
        <v>7385</v>
      </c>
      <c r="E2675" s="19" t="s">
        <v>7407</v>
      </c>
      <c r="F2675" s="19" t="s">
        <v>10905</v>
      </c>
      <c r="G2675" s="19" t="s">
        <v>10903</v>
      </c>
      <c r="H2675" s="19" t="s">
        <v>2027</v>
      </c>
      <c r="I2675" s="19">
        <v>750</v>
      </c>
      <c r="J2675" s="19">
        <v>12</v>
      </c>
      <c r="K2675" s="19">
        <v>12</v>
      </c>
      <c r="L2675" s="19">
        <v>14269001000302</v>
      </c>
      <c r="M2675" s="19"/>
      <c r="N2675" s="19"/>
      <c r="O2675" s="43">
        <v>42215</v>
      </c>
      <c r="P2675" s="19"/>
      <c r="Q2675" s="19" t="s">
        <v>63</v>
      </c>
      <c r="R2675" s="19"/>
    </row>
    <row r="2676" spans="1:18" x14ac:dyDescent="0.25">
      <c r="A2676" s="19" t="s">
        <v>10906</v>
      </c>
      <c r="B2676" s="19" t="s">
        <v>1777</v>
      </c>
      <c r="C2676" s="42">
        <v>42215.749351851853</v>
      </c>
      <c r="D2676" s="19" t="s">
        <v>7385</v>
      </c>
      <c r="E2676" s="19" t="s">
        <v>7407</v>
      </c>
      <c r="F2676" s="19" t="s">
        <v>10907</v>
      </c>
      <c r="G2676" s="19" t="s">
        <v>10903</v>
      </c>
      <c r="H2676" s="19" t="s">
        <v>2027</v>
      </c>
      <c r="I2676" s="19">
        <v>750</v>
      </c>
      <c r="J2676" s="19">
        <v>12</v>
      </c>
      <c r="K2676" s="19">
        <v>12</v>
      </c>
      <c r="L2676" s="19">
        <v>14269001000302</v>
      </c>
      <c r="M2676" s="19"/>
      <c r="N2676" s="19"/>
      <c r="O2676" s="43">
        <v>42215</v>
      </c>
      <c r="P2676" s="19"/>
      <c r="Q2676" s="19" t="s">
        <v>63</v>
      </c>
      <c r="R2676" s="19"/>
    </row>
    <row r="2677" spans="1:18" x14ac:dyDescent="0.25">
      <c r="A2677" s="19" t="s">
        <v>10908</v>
      </c>
      <c r="B2677" s="19" t="s">
        <v>1777</v>
      </c>
      <c r="C2677" s="42">
        <v>42215.749351851853</v>
      </c>
      <c r="D2677" s="19" t="s">
        <v>7385</v>
      </c>
      <c r="E2677" s="19" t="s">
        <v>7407</v>
      </c>
      <c r="F2677" s="19" t="s">
        <v>10907</v>
      </c>
      <c r="G2677" s="19" t="s">
        <v>10903</v>
      </c>
      <c r="H2677" s="19" t="s">
        <v>2027</v>
      </c>
      <c r="I2677" s="19">
        <v>750</v>
      </c>
      <c r="J2677" s="19">
        <v>12</v>
      </c>
      <c r="K2677" s="19">
        <v>12</v>
      </c>
      <c r="L2677" s="19">
        <v>14269001000296</v>
      </c>
      <c r="M2677" s="19"/>
      <c r="N2677" s="19"/>
      <c r="O2677" s="43">
        <v>42215</v>
      </c>
      <c r="P2677" s="19"/>
      <c r="Q2677" s="19" t="s">
        <v>63</v>
      </c>
      <c r="R2677" s="19"/>
    </row>
    <row r="2678" spans="1:18" x14ac:dyDescent="0.25">
      <c r="A2678" s="19" t="s">
        <v>4437</v>
      </c>
      <c r="B2678" s="19" t="s">
        <v>1777</v>
      </c>
      <c r="C2678" s="42">
        <v>42215.749351851853</v>
      </c>
      <c r="D2678" s="19" t="s">
        <v>7385</v>
      </c>
      <c r="E2678" s="19" t="s">
        <v>7407</v>
      </c>
      <c r="F2678" s="19" t="s">
        <v>11012</v>
      </c>
      <c r="G2678" s="19" t="s">
        <v>4335</v>
      </c>
      <c r="H2678" s="19" t="s">
        <v>2027</v>
      </c>
      <c r="I2678" s="19">
        <v>750</v>
      </c>
      <c r="J2678" s="19">
        <v>6</v>
      </c>
      <c r="K2678" s="19">
        <v>14.5</v>
      </c>
      <c r="L2678" s="19">
        <v>14030001000384</v>
      </c>
      <c r="M2678" s="19"/>
      <c r="N2678" s="19"/>
      <c r="O2678" s="43">
        <v>42215</v>
      </c>
      <c r="P2678" s="19"/>
      <c r="Q2678" s="19" t="s">
        <v>63</v>
      </c>
      <c r="R2678" s="19"/>
    </row>
    <row r="2679" spans="1:18" x14ac:dyDescent="0.25">
      <c r="A2679" s="19" t="s">
        <v>11020</v>
      </c>
      <c r="B2679" s="19" t="s">
        <v>1898</v>
      </c>
      <c r="C2679" s="42">
        <v>42215.648935185185</v>
      </c>
      <c r="D2679" s="19" t="s">
        <v>7385</v>
      </c>
      <c r="E2679" s="19" t="s">
        <v>7407</v>
      </c>
      <c r="F2679" s="19" t="s">
        <v>11021</v>
      </c>
      <c r="G2679" s="19" t="s">
        <v>6869</v>
      </c>
      <c r="H2679" s="19" t="s">
        <v>2027</v>
      </c>
      <c r="I2679" s="19">
        <v>750</v>
      </c>
      <c r="J2679" s="19">
        <v>12</v>
      </c>
      <c r="K2679" s="19">
        <v>14</v>
      </c>
      <c r="L2679" s="19">
        <v>13270001000321</v>
      </c>
      <c r="M2679" s="19"/>
      <c r="N2679" s="43">
        <v>42293</v>
      </c>
      <c r="O2679" s="43">
        <v>42347</v>
      </c>
      <c r="P2679" s="19"/>
      <c r="Q2679" s="19" t="s">
        <v>63</v>
      </c>
      <c r="R2679" s="19"/>
    </row>
    <row r="2680" spans="1:18" x14ac:dyDescent="0.25">
      <c r="A2680" s="19" t="s">
        <v>2441</v>
      </c>
      <c r="B2680" s="19" t="s">
        <v>1777</v>
      </c>
      <c r="C2680" s="42">
        <v>42214.672465277778</v>
      </c>
      <c r="D2680" s="19" t="s">
        <v>7385</v>
      </c>
      <c r="E2680" s="19" t="s">
        <v>8085</v>
      </c>
      <c r="F2680" s="19" t="s">
        <v>11022</v>
      </c>
      <c r="G2680" s="19" t="s">
        <v>2364</v>
      </c>
      <c r="H2680" s="19" t="s">
        <v>2027</v>
      </c>
      <c r="I2680" s="19">
        <v>3</v>
      </c>
      <c r="J2680" s="19">
        <v>1</v>
      </c>
      <c r="K2680" s="19">
        <v>12</v>
      </c>
      <c r="L2680" s="19">
        <v>13154001000527</v>
      </c>
      <c r="M2680" s="19"/>
      <c r="N2680" s="19"/>
      <c r="O2680" s="43">
        <v>42217</v>
      </c>
      <c r="P2680" s="19"/>
      <c r="Q2680" s="19" t="s">
        <v>63</v>
      </c>
      <c r="R2680" s="19"/>
    </row>
    <row r="2681" spans="1:18" x14ac:dyDescent="0.25">
      <c r="A2681" s="19" t="s">
        <v>7289</v>
      </c>
      <c r="B2681" s="19" t="s">
        <v>1777</v>
      </c>
      <c r="C2681" s="42">
        <v>42213.88554398148</v>
      </c>
      <c r="D2681" s="19" t="s">
        <v>7385</v>
      </c>
      <c r="E2681" s="19" t="s">
        <v>10055</v>
      </c>
      <c r="F2681" s="19" t="s">
        <v>9399</v>
      </c>
      <c r="G2681" s="19" t="s">
        <v>2423</v>
      </c>
      <c r="H2681" s="19" t="s">
        <v>2027</v>
      </c>
      <c r="I2681" s="19">
        <v>750</v>
      </c>
      <c r="J2681" s="19">
        <v>6</v>
      </c>
      <c r="K2681" s="19">
        <v>12.5</v>
      </c>
      <c r="L2681" s="19">
        <v>14350001000239</v>
      </c>
      <c r="M2681" s="19"/>
      <c r="N2681" s="19"/>
      <c r="O2681" s="43">
        <v>42278</v>
      </c>
      <c r="P2681" s="19"/>
      <c r="Q2681" s="19" t="s">
        <v>63</v>
      </c>
      <c r="R2681" s="19"/>
    </row>
    <row r="2682" spans="1:18" x14ac:dyDescent="0.25">
      <c r="A2682" s="19" t="s">
        <v>11023</v>
      </c>
      <c r="B2682" s="19" t="s">
        <v>1777</v>
      </c>
      <c r="C2682" s="42">
        <v>42213.88554398148</v>
      </c>
      <c r="D2682" s="19" t="s">
        <v>7385</v>
      </c>
      <c r="E2682" s="19" t="s">
        <v>10055</v>
      </c>
      <c r="F2682" s="19" t="s">
        <v>11024</v>
      </c>
      <c r="G2682" s="19" t="s">
        <v>2423</v>
      </c>
      <c r="H2682" s="19" t="s">
        <v>2027</v>
      </c>
      <c r="I2682" s="19">
        <v>750</v>
      </c>
      <c r="J2682" s="19">
        <v>6</v>
      </c>
      <c r="K2682" s="19">
        <v>13.5</v>
      </c>
      <c r="L2682" s="19">
        <v>14350001000222</v>
      </c>
      <c r="M2682" s="19"/>
      <c r="N2682" s="19"/>
      <c r="O2682" s="43">
        <v>42278</v>
      </c>
      <c r="P2682" s="19"/>
      <c r="Q2682" s="19" t="s">
        <v>63</v>
      </c>
      <c r="R2682" s="19"/>
    </row>
    <row r="2683" spans="1:18" ht="409.5" x14ac:dyDescent="0.25">
      <c r="A2683" s="19" t="s">
        <v>11025</v>
      </c>
      <c r="B2683" s="19" t="s">
        <v>1777</v>
      </c>
      <c r="C2683" s="42">
        <v>42213.875694444447</v>
      </c>
      <c r="D2683" s="19" t="s">
        <v>7385</v>
      </c>
      <c r="E2683" s="19" t="s">
        <v>8263</v>
      </c>
      <c r="F2683" s="19" t="s">
        <v>11026</v>
      </c>
      <c r="G2683" s="19" t="s">
        <v>4164</v>
      </c>
      <c r="H2683" s="19" t="s">
        <v>2027</v>
      </c>
      <c r="I2683" s="19">
        <v>750</v>
      </c>
      <c r="J2683" s="19">
        <v>12</v>
      </c>
      <c r="K2683" s="19">
        <v>12.5</v>
      </c>
      <c r="L2683" s="19">
        <v>15020001000060</v>
      </c>
      <c r="M2683" s="19"/>
      <c r="N2683" s="19"/>
      <c r="O2683" s="43">
        <v>42278</v>
      </c>
      <c r="P2683" s="19"/>
      <c r="Q2683" s="19" t="s">
        <v>63</v>
      </c>
      <c r="R2683" s="44" t="s">
        <v>11027</v>
      </c>
    </row>
    <row r="2684" spans="1:18" ht="409.5" x14ac:dyDescent="0.25">
      <c r="A2684" s="19" t="s">
        <v>11028</v>
      </c>
      <c r="B2684" s="19" t="s">
        <v>1777</v>
      </c>
      <c r="C2684" s="42">
        <v>42213.875694444447</v>
      </c>
      <c r="D2684" s="19" t="s">
        <v>7385</v>
      </c>
      <c r="E2684" s="19" t="s">
        <v>8263</v>
      </c>
      <c r="F2684" s="19" t="s">
        <v>11029</v>
      </c>
      <c r="G2684" s="19" t="s">
        <v>4164</v>
      </c>
      <c r="H2684" s="19" t="s">
        <v>2027</v>
      </c>
      <c r="I2684" s="19">
        <v>750</v>
      </c>
      <c r="J2684" s="19">
        <v>12</v>
      </c>
      <c r="K2684" s="19">
        <v>12.5</v>
      </c>
      <c r="L2684" s="19">
        <v>15020001000060</v>
      </c>
      <c r="M2684" s="19"/>
      <c r="N2684" s="43">
        <v>42296</v>
      </c>
      <c r="O2684" s="43">
        <v>42340</v>
      </c>
      <c r="P2684" s="19"/>
      <c r="Q2684" s="19" t="s">
        <v>63</v>
      </c>
      <c r="R2684" s="44" t="s">
        <v>11027</v>
      </c>
    </row>
    <row r="2685" spans="1:18" x14ac:dyDescent="0.25">
      <c r="A2685" s="19" t="s">
        <v>1462</v>
      </c>
      <c r="B2685" s="19" t="s">
        <v>1777</v>
      </c>
      <c r="C2685" s="42">
        <v>42213.560069444444</v>
      </c>
      <c r="D2685" s="19" t="s">
        <v>7385</v>
      </c>
      <c r="E2685" s="19" t="s">
        <v>7407</v>
      </c>
      <c r="F2685" s="19" t="s">
        <v>9247</v>
      </c>
      <c r="G2685" s="19" t="s">
        <v>9248</v>
      </c>
      <c r="H2685" s="19" t="s">
        <v>7402</v>
      </c>
      <c r="I2685" s="19">
        <v>750</v>
      </c>
      <c r="J2685" s="19">
        <v>12</v>
      </c>
      <c r="K2685" s="19">
        <v>40</v>
      </c>
      <c r="L2685" s="19">
        <v>15064001000589</v>
      </c>
      <c r="M2685" s="19">
        <v>5133182</v>
      </c>
      <c r="N2685" s="19"/>
      <c r="O2685" s="43">
        <v>42503</v>
      </c>
      <c r="P2685" s="19"/>
      <c r="Q2685" s="19" t="s">
        <v>63</v>
      </c>
      <c r="R2685" s="19"/>
    </row>
    <row r="2686" spans="1:18" x14ac:dyDescent="0.25">
      <c r="A2686" s="19" t="s">
        <v>6864</v>
      </c>
      <c r="B2686" s="19" t="s">
        <v>1777</v>
      </c>
      <c r="C2686" s="42">
        <v>42209.888611111113</v>
      </c>
      <c r="D2686" s="19" t="s">
        <v>7385</v>
      </c>
      <c r="E2686" s="19" t="s">
        <v>7407</v>
      </c>
      <c r="F2686" s="19" t="s">
        <v>11030</v>
      </c>
      <c r="G2686" s="19" t="s">
        <v>6865</v>
      </c>
      <c r="H2686" s="19" t="s">
        <v>2027</v>
      </c>
      <c r="I2686" s="19">
        <v>750</v>
      </c>
      <c r="J2686" s="19">
        <v>12</v>
      </c>
      <c r="K2686" s="19">
        <v>14</v>
      </c>
      <c r="L2686" s="19">
        <v>13270001000290</v>
      </c>
      <c r="M2686" s="19"/>
      <c r="N2686" s="19"/>
      <c r="O2686" s="43">
        <v>42278</v>
      </c>
      <c r="P2686" s="19"/>
      <c r="Q2686" s="19" t="s">
        <v>63</v>
      </c>
      <c r="R2686" s="19"/>
    </row>
    <row r="2687" spans="1:18" x14ac:dyDescent="0.25">
      <c r="A2687" s="19" t="s">
        <v>6866</v>
      </c>
      <c r="B2687" s="19" t="s">
        <v>1777</v>
      </c>
      <c r="C2687" s="42">
        <v>42209.888611111113</v>
      </c>
      <c r="D2687" s="19" t="s">
        <v>7385</v>
      </c>
      <c r="E2687" s="19" t="s">
        <v>7407</v>
      </c>
      <c r="F2687" s="19" t="s">
        <v>11031</v>
      </c>
      <c r="G2687" s="19" t="s">
        <v>6865</v>
      </c>
      <c r="H2687" s="19" t="s">
        <v>2027</v>
      </c>
      <c r="I2687" s="19">
        <v>750</v>
      </c>
      <c r="J2687" s="19">
        <v>12</v>
      </c>
      <c r="K2687" s="19">
        <v>14</v>
      </c>
      <c r="L2687" s="19">
        <v>13270001000294</v>
      </c>
      <c r="M2687" s="19"/>
      <c r="N2687" s="19"/>
      <c r="O2687" s="43">
        <v>42278</v>
      </c>
      <c r="P2687" s="19"/>
      <c r="Q2687" s="19" t="s">
        <v>63</v>
      </c>
      <c r="R2687" s="19"/>
    </row>
    <row r="2688" spans="1:18" x14ac:dyDescent="0.25">
      <c r="A2688" s="19" t="s">
        <v>11032</v>
      </c>
      <c r="B2688" s="19" t="s">
        <v>1898</v>
      </c>
      <c r="C2688" s="42">
        <v>42209.888611111113</v>
      </c>
      <c r="D2688" s="19" t="s">
        <v>7385</v>
      </c>
      <c r="E2688" s="19" t="s">
        <v>7407</v>
      </c>
      <c r="F2688" s="19" t="s">
        <v>11033</v>
      </c>
      <c r="G2688" s="19" t="s">
        <v>6869</v>
      </c>
      <c r="H2688" s="19" t="s">
        <v>2027</v>
      </c>
      <c r="I2688" s="19">
        <v>3</v>
      </c>
      <c r="J2688" s="19">
        <v>4</v>
      </c>
      <c r="K2688" s="19">
        <v>13.5</v>
      </c>
      <c r="L2688" s="19">
        <v>14041001000113</v>
      </c>
      <c r="M2688" s="19"/>
      <c r="N2688" s="19"/>
      <c r="O2688" s="43">
        <v>42278</v>
      </c>
      <c r="P2688" s="19"/>
      <c r="Q2688" s="19" t="s">
        <v>63</v>
      </c>
      <c r="R2688" s="19"/>
    </row>
    <row r="2689" spans="1:18" x14ac:dyDescent="0.25">
      <c r="A2689" s="19" t="s">
        <v>11034</v>
      </c>
      <c r="B2689" s="19" t="s">
        <v>1898</v>
      </c>
      <c r="C2689" s="42">
        <v>42209.888611111113</v>
      </c>
      <c r="D2689" s="19" t="s">
        <v>7385</v>
      </c>
      <c r="E2689" s="19" t="s">
        <v>7407</v>
      </c>
      <c r="F2689" s="19" t="s">
        <v>11035</v>
      </c>
      <c r="G2689" s="19" t="s">
        <v>6869</v>
      </c>
      <c r="H2689" s="19" t="s">
        <v>2027</v>
      </c>
      <c r="I2689" s="19">
        <v>750</v>
      </c>
      <c r="J2689" s="19">
        <v>12</v>
      </c>
      <c r="K2689" s="19">
        <v>11.5</v>
      </c>
      <c r="L2689" s="19">
        <v>14040001000044</v>
      </c>
      <c r="M2689" s="19"/>
      <c r="N2689" s="19"/>
      <c r="O2689" s="43">
        <v>42278</v>
      </c>
      <c r="P2689" s="19"/>
      <c r="Q2689" s="19" t="s">
        <v>63</v>
      </c>
      <c r="R2689" s="19"/>
    </row>
    <row r="2690" spans="1:18" x14ac:dyDescent="0.25">
      <c r="A2690" s="19" t="s">
        <v>3643</v>
      </c>
      <c r="B2690" s="19" t="s">
        <v>1777</v>
      </c>
      <c r="C2690" s="42">
        <v>42208.649791666663</v>
      </c>
      <c r="D2690" s="19" t="s">
        <v>7385</v>
      </c>
      <c r="E2690" s="19" t="s">
        <v>7407</v>
      </c>
      <c r="F2690" s="19" t="s">
        <v>11036</v>
      </c>
      <c r="G2690" s="19" t="s">
        <v>3630</v>
      </c>
      <c r="H2690" s="19" t="s">
        <v>2027</v>
      </c>
      <c r="I2690" s="19">
        <v>750</v>
      </c>
      <c r="J2690" s="19">
        <v>12</v>
      </c>
      <c r="K2690" s="19">
        <v>12.5</v>
      </c>
      <c r="L2690" s="19">
        <v>15180001000064</v>
      </c>
      <c r="M2690" s="19"/>
      <c r="N2690" s="19"/>
      <c r="O2690" s="43">
        <v>42278</v>
      </c>
      <c r="P2690" s="19"/>
      <c r="Q2690" s="19" t="s">
        <v>63</v>
      </c>
      <c r="R2690" s="19"/>
    </row>
    <row r="2691" spans="1:18" x14ac:dyDescent="0.25">
      <c r="A2691" s="19" t="s">
        <v>3645</v>
      </c>
      <c r="B2691" s="19" t="s">
        <v>1777</v>
      </c>
      <c r="C2691" s="42">
        <v>42208.649791666663</v>
      </c>
      <c r="D2691" s="19" t="s">
        <v>7385</v>
      </c>
      <c r="E2691" s="19" t="s">
        <v>7407</v>
      </c>
      <c r="F2691" s="19" t="s">
        <v>11037</v>
      </c>
      <c r="G2691" s="19" t="s">
        <v>3630</v>
      </c>
      <c r="H2691" s="19" t="s">
        <v>2027</v>
      </c>
      <c r="I2691" s="19">
        <v>750</v>
      </c>
      <c r="J2691" s="19">
        <v>12</v>
      </c>
      <c r="K2691" s="19">
        <v>13</v>
      </c>
      <c r="L2691" s="19">
        <v>15180001000156</v>
      </c>
      <c r="M2691" s="19"/>
      <c r="N2691" s="19"/>
      <c r="O2691" s="43">
        <v>42278</v>
      </c>
      <c r="P2691" s="19"/>
      <c r="Q2691" s="19" t="s">
        <v>63</v>
      </c>
      <c r="R2691" s="19"/>
    </row>
    <row r="2692" spans="1:18" x14ac:dyDescent="0.25">
      <c r="A2692" s="19" t="s">
        <v>3639</v>
      </c>
      <c r="B2692" s="19" t="s">
        <v>1777</v>
      </c>
      <c r="C2692" s="42">
        <v>42208.649791666663</v>
      </c>
      <c r="D2692" s="19" t="s">
        <v>7385</v>
      </c>
      <c r="E2692" s="19" t="s">
        <v>7407</v>
      </c>
      <c r="F2692" s="19" t="s">
        <v>11038</v>
      </c>
      <c r="G2692" s="19" t="s">
        <v>3630</v>
      </c>
      <c r="H2692" s="19" t="s">
        <v>2027</v>
      </c>
      <c r="I2692" s="19">
        <v>750</v>
      </c>
      <c r="J2692" s="19">
        <v>12</v>
      </c>
      <c r="K2692" s="19">
        <v>12</v>
      </c>
      <c r="L2692" s="19">
        <v>15180001000067</v>
      </c>
      <c r="M2692" s="19"/>
      <c r="N2692" s="19"/>
      <c r="O2692" s="43">
        <v>42278</v>
      </c>
      <c r="P2692" s="19"/>
      <c r="Q2692" s="19" t="s">
        <v>63</v>
      </c>
      <c r="R2692" s="19"/>
    </row>
    <row r="2693" spans="1:18" x14ac:dyDescent="0.25">
      <c r="A2693" s="19" t="s">
        <v>6375</v>
      </c>
      <c r="B2693" s="19" t="s">
        <v>1777</v>
      </c>
      <c r="C2693" s="42">
        <v>42208.602719907409</v>
      </c>
      <c r="D2693" s="19" t="s">
        <v>7385</v>
      </c>
      <c r="E2693" s="19" t="s">
        <v>7431</v>
      </c>
      <c r="F2693" s="19" t="s">
        <v>10099</v>
      </c>
      <c r="G2693" s="19" t="s">
        <v>8353</v>
      </c>
      <c r="H2693" s="19" t="s">
        <v>7402</v>
      </c>
      <c r="I2693" s="19">
        <v>750</v>
      </c>
      <c r="J2693" s="19">
        <v>6</v>
      </c>
      <c r="K2693" s="19">
        <v>46.5</v>
      </c>
      <c r="L2693" s="19">
        <v>15175001000315</v>
      </c>
      <c r="M2693" s="19"/>
      <c r="N2693" s="19"/>
      <c r="O2693" s="43">
        <v>42257</v>
      </c>
      <c r="P2693" s="19"/>
      <c r="Q2693" s="19" t="s">
        <v>63</v>
      </c>
      <c r="R2693" s="19"/>
    </row>
    <row r="2694" spans="1:18" x14ac:dyDescent="0.25">
      <c r="A2694" s="19" t="s">
        <v>181</v>
      </c>
      <c r="B2694" s="19" t="s">
        <v>1777</v>
      </c>
      <c r="C2694" s="42">
        <v>42207.800694444442</v>
      </c>
      <c r="D2694" s="19" t="s">
        <v>7385</v>
      </c>
      <c r="E2694" s="19" t="s">
        <v>7407</v>
      </c>
      <c r="F2694" s="19" t="s">
        <v>11039</v>
      </c>
      <c r="G2694" s="19" t="s">
        <v>182</v>
      </c>
      <c r="H2694" s="19" t="s">
        <v>7402</v>
      </c>
      <c r="I2694" s="19">
        <v>750</v>
      </c>
      <c r="J2694" s="19">
        <v>6</v>
      </c>
      <c r="K2694" s="19">
        <v>47</v>
      </c>
      <c r="L2694" s="19">
        <v>15086001000502</v>
      </c>
      <c r="M2694" s="19"/>
      <c r="N2694" s="19"/>
      <c r="O2694" s="43">
        <v>42164</v>
      </c>
      <c r="P2694" s="19"/>
      <c r="Q2694" s="19" t="s">
        <v>63</v>
      </c>
      <c r="R2694" s="19"/>
    </row>
    <row r="2695" spans="1:18" x14ac:dyDescent="0.25">
      <c r="A2695" s="19" t="s">
        <v>179</v>
      </c>
      <c r="B2695" s="19" t="s">
        <v>1777</v>
      </c>
      <c r="C2695" s="42">
        <v>42207.749351851853</v>
      </c>
      <c r="D2695" s="19" t="s">
        <v>7385</v>
      </c>
      <c r="E2695" s="19" t="s">
        <v>7407</v>
      </c>
      <c r="F2695" s="19" t="s">
        <v>11040</v>
      </c>
      <c r="G2695" s="19" t="s">
        <v>180</v>
      </c>
      <c r="H2695" s="19" t="s">
        <v>7402</v>
      </c>
      <c r="I2695" s="19">
        <v>750</v>
      </c>
      <c r="J2695" s="19">
        <v>6</v>
      </c>
      <c r="K2695" s="19">
        <v>43</v>
      </c>
      <c r="L2695" s="19">
        <v>15146001000345</v>
      </c>
      <c r="M2695" s="19">
        <v>5133170</v>
      </c>
      <c r="N2695" s="43">
        <v>42208</v>
      </c>
      <c r="O2695" s="43">
        <v>42272</v>
      </c>
      <c r="P2695" s="19"/>
      <c r="Q2695" s="19" t="s">
        <v>63</v>
      </c>
      <c r="R2695" s="19"/>
    </row>
    <row r="2696" spans="1:18" x14ac:dyDescent="0.25">
      <c r="A2696" s="19" t="s">
        <v>1603</v>
      </c>
      <c r="B2696" s="19" t="s">
        <v>1777</v>
      </c>
      <c r="C2696" s="42">
        <v>42207.731770833336</v>
      </c>
      <c r="D2696" s="19" t="s">
        <v>7385</v>
      </c>
      <c r="E2696" s="19" t="s">
        <v>7497</v>
      </c>
      <c r="F2696" s="19" t="s">
        <v>9186</v>
      </c>
      <c r="G2696" s="19" t="s">
        <v>1592</v>
      </c>
      <c r="H2696" s="19" t="s">
        <v>7402</v>
      </c>
      <c r="I2696" s="19">
        <v>750</v>
      </c>
      <c r="J2696" s="19">
        <v>6</v>
      </c>
      <c r="K2696" s="19">
        <v>40</v>
      </c>
      <c r="L2696" s="19">
        <v>14357001000185</v>
      </c>
      <c r="M2696" s="19"/>
      <c r="N2696" s="43">
        <v>42212</v>
      </c>
      <c r="O2696" s="43">
        <v>42297</v>
      </c>
      <c r="P2696" s="19"/>
      <c r="Q2696" s="19" t="s">
        <v>63</v>
      </c>
      <c r="R2696" s="19" t="s">
        <v>11041</v>
      </c>
    </row>
    <row r="2697" spans="1:18" x14ac:dyDescent="0.25">
      <c r="A2697" s="19" t="s">
        <v>1598</v>
      </c>
      <c r="B2697" s="19" t="s">
        <v>1777</v>
      </c>
      <c r="C2697" s="42">
        <v>42207.731770833336</v>
      </c>
      <c r="D2697" s="19" t="s">
        <v>7385</v>
      </c>
      <c r="E2697" s="19" t="s">
        <v>7497</v>
      </c>
      <c r="F2697" s="19" t="s">
        <v>9191</v>
      </c>
      <c r="G2697" s="19" t="s">
        <v>1592</v>
      </c>
      <c r="H2697" s="19" t="s">
        <v>7402</v>
      </c>
      <c r="I2697" s="19">
        <v>750</v>
      </c>
      <c r="J2697" s="19">
        <v>6</v>
      </c>
      <c r="K2697" s="19">
        <v>35</v>
      </c>
      <c r="L2697" s="19">
        <v>15064001000552</v>
      </c>
      <c r="M2697" s="19"/>
      <c r="N2697" s="43">
        <v>42212</v>
      </c>
      <c r="O2697" s="43">
        <v>42297</v>
      </c>
      <c r="P2697" s="19"/>
      <c r="Q2697" s="19" t="s">
        <v>63</v>
      </c>
      <c r="R2697" s="19" t="s">
        <v>11041</v>
      </c>
    </row>
    <row r="2698" spans="1:18" x14ac:dyDescent="0.25">
      <c r="A2698" s="19" t="s">
        <v>1591</v>
      </c>
      <c r="B2698" s="19" t="s">
        <v>1777</v>
      </c>
      <c r="C2698" s="42">
        <v>42207.731770833336</v>
      </c>
      <c r="D2698" s="19" t="s">
        <v>7385</v>
      </c>
      <c r="E2698" s="19" t="s">
        <v>7497</v>
      </c>
      <c r="F2698" s="19" t="s">
        <v>9202</v>
      </c>
      <c r="G2698" s="19" t="s">
        <v>1592</v>
      </c>
      <c r="H2698" s="19" t="s">
        <v>7402</v>
      </c>
      <c r="I2698" s="19">
        <v>750</v>
      </c>
      <c r="J2698" s="19">
        <v>6</v>
      </c>
      <c r="K2698" s="19">
        <v>43</v>
      </c>
      <c r="L2698" s="19">
        <v>15050001000498</v>
      </c>
      <c r="M2698" s="19"/>
      <c r="N2698" s="43">
        <v>42212</v>
      </c>
      <c r="O2698" s="43">
        <v>42297</v>
      </c>
      <c r="P2698" s="19"/>
      <c r="Q2698" s="19" t="s">
        <v>63</v>
      </c>
      <c r="R2698" s="19" t="s">
        <v>11041</v>
      </c>
    </row>
    <row r="2699" spans="1:18" x14ac:dyDescent="0.25">
      <c r="A2699" s="19" t="s">
        <v>11042</v>
      </c>
      <c r="B2699" s="19" t="s">
        <v>1907</v>
      </c>
      <c r="C2699" s="42">
        <v>42207.537939814814</v>
      </c>
      <c r="D2699" s="19" t="s">
        <v>7385</v>
      </c>
      <c r="E2699" s="19" t="s">
        <v>7407</v>
      </c>
      <c r="F2699" s="19" t="s">
        <v>11043</v>
      </c>
      <c r="G2699" s="19" t="s">
        <v>11044</v>
      </c>
      <c r="H2699" s="19" t="s">
        <v>2027</v>
      </c>
      <c r="I2699" s="19">
        <v>750</v>
      </c>
      <c r="J2699" s="19">
        <v>12</v>
      </c>
      <c r="K2699" s="19">
        <v>13</v>
      </c>
      <c r="L2699" s="19">
        <v>15072001000100</v>
      </c>
      <c r="M2699" s="19"/>
      <c r="N2699" s="19"/>
      <c r="O2699" s="43">
        <v>42487</v>
      </c>
      <c r="P2699" s="19"/>
      <c r="Q2699" s="19" t="s">
        <v>63</v>
      </c>
      <c r="R2699" s="19"/>
    </row>
    <row r="2700" spans="1:18" x14ac:dyDescent="0.25">
      <c r="A2700" s="19" t="s">
        <v>11045</v>
      </c>
      <c r="B2700" s="19" t="s">
        <v>1907</v>
      </c>
      <c r="C2700" s="42">
        <v>42207.537939814814</v>
      </c>
      <c r="D2700" s="19" t="s">
        <v>7385</v>
      </c>
      <c r="E2700" s="19" t="s">
        <v>7407</v>
      </c>
      <c r="F2700" s="19" t="s">
        <v>11046</v>
      </c>
      <c r="G2700" s="19" t="s">
        <v>1531</v>
      </c>
      <c r="H2700" s="19" t="s">
        <v>2027</v>
      </c>
      <c r="I2700" s="19">
        <v>750</v>
      </c>
      <c r="J2700" s="19">
        <v>12</v>
      </c>
      <c r="K2700" s="19">
        <v>13</v>
      </c>
      <c r="L2700" s="19">
        <v>15072001000108</v>
      </c>
      <c r="M2700" s="19"/>
      <c r="N2700" s="19"/>
      <c r="O2700" s="43">
        <v>42503</v>
      </c>
      <c r="P2700" s="19"/>
      <c r="Q2700" s="19" t="s">
        <v>63</v>
      </c>
      <c r="R2700" s="19"/>
    </row>
    <row r="2701" spans="1:18" x14ac:dyDescent="0.25">
      <c r="A2701" s="19" t="s">
        <v>11047</v>
      </c>
      <c r="B2701" s="19" t="s">
        <v>1907</v>
      </c>
      <c r="C2701" s="42">
        <v>42207.537939814814</v>
      </c>
      <c r="D2701" s="19" t="s">
        <v>7385</v>
      </c>
      <c r="E2701" s="19" t="s">
        <v>7407</v>
      </c>
      <c r="F2701" s="19" t="s">
        <v>11048</v>
      </c>
      <c r="G2701" s="19" t="s">
        <v>11049</v>
      </c>
      <c r="H2701" s="19" t="s">
        <v>2027</v>
      </c>
      <c r="I2701" s="19">
        <v>1.5</v>
      </c>
      <c r="J2701" s="19">
        <v>6</v>
      </c>
      <c r="K2701" s="19">
        <v>13</v>
      </c>
      <c r="L2701" s="19">
        <v>15072001000111</v>
      </c>
      <c r="M2701" s="19"/>
      <c r="N2701" s="19"/>
      <c r="O2701" s="43">
        <v>42278</v>
      </c>
      <c r="P2701" s="19"/>
      <c r="Q2701" s="19" t="s">
        <v>63</v>
      </c>
      <c r="R2701" s="19"/>
    </row>
    <row r="2702" spans="1:18" x14ac:dyDescent="0.25">
      <c r="A2702" s="19" t="s">
        <v>11050</v>
      </c>
      <c r="B2702" s="19" t="s">
        <v>1907</v>
      </c>
      <c r="C2702" s="42">
        <v>42207.537939814814</v>
      </c>
      <c r="D2702" s="19" t="s">
        <v>7385</v>
      </c>
      <c r="E2702" s="19" t="s">
        <v>7407</v>
      </c>
      <c r="F2702" s="19" t="s">
        <v>11051</v>
      </c>
      <c r="G2702" s="19" t="s">
        <v>11049</v>
      </c>
      <c r="H2702" s="19" t="s">
        <v>2027</v>
      </c>
      <c r="I2702" s="19">
        <v>750</v>
      </c>
      <c r="J2702" s="19">
        <v>12</v>
      </c>
      <c r="K2702" s="19">
        <v>13</v>
      </c>
      <c r="L2702" s="19">
        <v>15072001000111</v>
      </c>
      <c r="M2702" s="19"/>
      <c r="N2702" s="19"/>
      <c r="O2702" s="43">
        <v>42278</v>
      </c>
      <c r="P2702" s="19"/>
      <c r="Q2702" s="19" t="s">
        <v>63</v>
      </c>
      <c r="R2702" s="19"/>
    </row>
    <row r="2703" spans="1:18" x14ac:dyDescent="0.25">
      <c r="A2703" s="19" t="s">
        <v>11034</v>
      </c>
      <c r="B2703" s="19" t="s">
        <v>1898</v>
      </c>
      <c r="C2703" s="42">
        <v>42206.642974537041</v>
      </c>
      <c r="D2703" s="19" t="s">
        <v>7385</v>
      </c>
      <c r="E2703" s="19" t="s">
        <v>11052</v>
      </c>
      <c r="F2703" s="19" t="s">
        <v>11035</v>
      </c>
      <c r="G2703" s="19" t="s">
        <v>6869</v>
      </c>
      <c r="H2703" s="19" t="s">
        <v>2027</v>
      </c>
      <c r="I2703" s="19">
        <v>750</v>
      </c>
      <c r="J2703" s="19">
        <v>12</v>
      </c>
      <c r="K2703" s="19">
        <v>11.5</v>
      </c>
      <c r="L2703" s="19">
        <v>14040001000044</v>
      </c>
      <c r="M2703" s="19"/>
      <c r="N2703" s="19"/>
      <c r="O2703" s="43">
        <v>42278</v>
      </c>
      <c r="P2703" s="19"/>
      <c r="Q2703" s="19" t="s">
        <v>63</v>
      </c>
      <c r="R2703" s="19"/>
    </row>
    <row r="2704" spans="1:18" x14ac:dyDescent="0.25">
      <c r="A2704" s="19" t="s">
        <v>11053</v>
      </c>
      <c r="B2704" s="19" t="s">
        <v>1777</v>
      </c>
      <c r="C2704" s="42">
        <v>42202.843819444446</v>
      </c>
      <c r="D2704" s="19" t="s">
        <v>7385</v>
      </c>
      <c r="E2704" s="19" t="s">
        <v>11054</v>
      </c>
      <c r="F2704" s="19" t="s">
        <v>11055</v>
      </c>
      <c r="G2704" s="19" t="s">
        <v>11056</v>
      </c>
      <c r="H2704" s="19" t="s">
        <v>2027</v>
      </c>
      <c r="I2704" s="19">
        <v>750</v>
      </c>
      <c r="J2704" s="19">
        <v>12</v>
      </c>
      <c r="K2704" s="19">
        <v>13.5</v>
      </c>
      <c r="L2704" s="19">
        <v>15128001000496</v>
      </c>
      <c r="M2704" s="19"/>
      <c r="N2704" s="19"/>
      <c r="O2704" s="43">
        <v>42200</v>
      </c>
      <c r="P2704" s="19"/>
      <c r="Q2704" s="19" t="s">
        <v>63</v>
      </c>
      <c r="R2704" s="19"/>
    </row>
    <row r="2705" spans="1:17" x14ac:dyDescent="0.25">
      <c r="A2705" s="19" t="s">
        <v>11057</v>
      </c>
      <c r="B2705" s="19" t="s">
        <v>1777</v>
      </c>
      <c r="C2705" s="42">
        <v>42201.893946759257</v>
      </c>
      <c r="D2705" s="19" t="s">
        <v>7385</v>
      </c>
      <c r="E2705" s="19" t="s">
        <v>7407</v>
      </c>
      <c r="F2705" s="19" t="s">
        <v>11058</v>
      </c>
      <c r="G2705" s="19" t="s">
        <v>7478</v>
      </c>
      <c r="H2705" s="19" t="s">
        <v>2027</v>
      </c>
      <c r="I2705" s="19">
        <v>750</v>
      </c>
      <c r="J2705" s="19">
        <v>12</v>
      </c>
      <c r="K2705" s="19">
        <v>14</v>
      </c>
      <c r="L2705" s="19">
        <v>14343001000165</v>
      </c>
      <c r="M2705" s="19"/>
      <c r="N2705" s="19"/>
      <c r="O2705" s="43">
        <v>42205</v>
      </c>
      <c r="P2705" s="19"/>
      <c r="Q2705" s="19" t="s">
        <v>63</v>
      </c>
    </row>
    <row r="2706" spans="1:17" x14ac:dyDescent="0.25">
      <c r="A2706" s="19" t="s">
        <v>11059</v>
      </c>
      <c r="B2706" s="19" t="s">
        <v>1777</v>
      </c>
      <c r="C2706" s="42">
        <v>42201.731064814812</v>
      </c>
      <c r="D2706" s="19" t="s">
        <v>7385</v>
      </c>
      <c r="E2706" s="19" t="s">
        <v>7407</v>
      </c>
      <c r="F2706" s="19" t="s">
        <v>11060</v>
      </c>
      <c r="G2706" s="19" t="s">
        <v>3773</v>
      </c>
      <c r="H2706" s="19" t="s">
        <v>2027</v>
      </c>
      <c r="I2706" s="19">
        <v>750</v>
      </c>
      <c r="J2706" s="19">
        <v>12</v>
      </c>
      <c r="K2706" s="19">
        <v>12</v>
      </c>
      <c r="L2706" s="19">
        <v>14175001000596</v>
      </c>
      <c r="M2706" s="19"/>
      <c r="N2706" s="19"/>
      <c r="O2706" s="43">
        <v>42205</v>
      </c>
      <c r="P2706" s="19"/>
      <c r="Q2706" s="19" t="s">
        <v>63</v>
      </c>
    </row>
    <row r="2707" spans="1:17" x14ac:dyDescent="0.25">
      <c r="A2707" s="19" t="s">
        <v>7293</v>
      </c>
      <c r="B2707" s="19" t="s">
        <v>1777</v>
      </c>
      <c r="C2707" s="42">
        <v>42199.856562499997</v>
      </c>
      <c r="D2707" s="19" t="s">
        <v>7385</v>
      </c>
      <c r="E2707" s="19" t="s">
        <v>7407</v>
      </c>
      <c r="F2707" s="19" t="s">
        <v>8957</v>
      </c>
      <c r="G2707" s="19" t="s">
        <v>3626</v>
      </c>
      <c r="H2707" s="19" t="s">
        <v>2027</v>
      </c>
      <c r="I2707" s="19">
        <v>750</v>
      </c>
      <c r="J2707" s="19">
        <v>12</v>
      </c>
      <c r="K2707" s="19">
        <v>14.5</v>
      </c>
      <c r="L2707" s="19">
        <v>14162001000161</v>
      </c>
      <c r="M2707" s="19"/>
      <c r="N2707" s="19"/>
      <c r="O2707" s="43">
        <v>42205</v>
      </c>
      <c r="P2707" s="19"/>
      <c r="Q2707" s="19" t="s">
        <v>63</v>
      </c>
    </row>
    <row r="2708" spans="1:17" x14ac:dyDescent="0.25">
      <c r="A2708" s="19" t="s">
        <v>3664</v>
      </c>
      <c r="B2708" s="19" t="s">
        <v>1777</v>
      </c>
      <c r="C2708" s="42">
        <v>42199.856562499997</v>
      </c>
      <c r="D2708" s="19" t="s">
        <v>7385</v>
      </c>
      <c r="E2708" s="19" t="s">
        <v>7407</v>
      </c>
      <c r="F2708" s="19" t="s">
        <v>11061</v>
      </c>
      <c r="G2708" s="19" t="s">
        <v>3626</v>
      </c>
      <c r="H2708" s="19" t="s">
        <v>2027</v>
      </c>
      <c r="I2708" s="19">
        <v>750</v>
      </c>
      <c r="J2708" s="19">
        <v>12</v>
      </c>
      <c r="K2708" s="19">
        <v>14.5</v>
      </c>
      <c r="L2708" s="19">
        <v>14162001000161</v>
      </c>
      <c r="M2708" s="19"/>
      <c r="N2708" s="19"/>
      <c r="O2708" s="43">
        <v>42205</v>
      </c>
      <c r="P2708" s="19"/>
      <c r="Q2708" s="19" t="s">
        <v>63</v>
      </c>
    </row>
    <row r="2709" spans="1:17" x14ac:dyDescent="0.25">
      <c r="A2709" s="19" t="s">
        <v>3649</v>
      </c>
      <c r="B2709" s="19" t="s">
        <v>1777</v>
      </c>
      <c r="C2709" s="42">
        <v>42199.856562499997</v>
      </c>
      <c r="D2709" s="19" t="s">
        <v>7385</v>
      </c>
      <c r="E2709" s="19" t="s">
        <v>7407</v>
      </c>
      <c r="F2709" s="19" t="s">
        <v>9857</v>
      </c>
      <c r="G2709" s="19" t="s">
        <v>3626</v>
      </c>
      <c r="H2709" s="19" t="s">
        <v>2027</v>
      </c>
      <c r="I2709" s="19">
        <v>750</v>
      </c>
      <c r="J2709" s="19">
        <v>6</v>
      </c>
      <c r="K2709" s="19">
        <v>14.5</v>
      </c>
      <c r="L2709" s="19">
        <v>14162001000149</v>
      </c>
      <c r="M2709" s="19"/>
      <c r="N2709" s="19"/>
      <c r="O2709" s="43">
        <v>42205</v>
      </c>
      <c r="P2709" s="19"/>
      <c r="Q2709" s="19" t="s">
        <v>63</v>
      </c>
    </row>
    <row r="2710" spans="1:17" x14ac:dyDescent="0.25">
      <c r="A2710" s="19" t="s">
        <v>2733</v>
      </c>
      <c r="B2710" s="19" t="s">
        <v>1777</v>
      </c>
      <c r="C2710" s="42">
        <v>42199.846608796295</v>
      </c>
      <c r="D2710" s="19" t="s">
        <v>7385</v>
      </c>
      <c r="E2710" s="19" t="s">
        <v>9636</v>
      </c>
      <c r="F2710" s="19" t="s">
        <v>9174</v>
      </c>
      <c r="G2710" s="19" t="s">
        <v>2709</v>
      </c>
      <c r="H2710" s="19" t="s">
        <v>2027</v>
      </c>
      <c r="I2710" s="19">
        <v>750</v>
      </c>
      <c r="J2710" s="19">
        <v>12</v>
      </c>
      <c r="K2710" s="19">
        <v>14</v>
      </c>
      <c r="L2710" s="19">
        <v>15167001000046</v>
      </c>
      <c r="M2710" s="19"/>
      <c r="N2710" s="19"/>
      <c r="O2710" s="43">
        <v>42200</v>
      </c>
      <c r="P2710" s="19"/>
      <c r="Q2710" s="19" t="s">
        <v>63</v>
      </c>
    </row>
    <row r="2711" spans="1:17" x14ac:dyDescent="0.25">
      <c r="A2711" s="19" t="s">
        <v>7293</v>
      </c>
      <c r="B2711" s="19" t="s">
        <v>1777</v>
      </c>
      <c r="C2711" s="42">
        <v>42198.906793981485</v>
      </c>
      <c r="D2711" s="19" t="s">
        <v>7385</v>
      </c>
      <c r="E2711" s="19" t="s">
        <v>7407</v>
      </c>
      <c r="F2711" s="19" t="s">
        <v>8957</v>
      </c>
      <c r="G2711" s="19" t="s">
        <v>3626</v>
      </c>
      <c r="H2711" s="19" t="s">
        <v>2027</v>
      </c>
      <c r="I2711" s="19">
        <v>750</v>
      </c>
      <c r="J2711" s="19">
        <v>12</v>
      </c>
      <c r="K2711" s="19">
        <v>14.5</v>
      </c>
      <c r="L2711" s="19">
        <v>14162001000161</v>
      </c>
      <c r="M2711" s="19"/>
      <c r="N2711" s="19"/>
      <c r="O2711" s="43">
        <v>42205</v>
      </c>
      <c r="P2711" s="19"/>
      <c r="Q2711" s="19" t="s">
        <v>63</v>
      </c>
    </row>
    <row r="2712" spans="1:17" x14ac:dyDescent="0.25">
      <c r="A2712" s="19" t="s">
        <v>3664</v>
      </c>
      <c r="B2712" s="19" t="s">
        <v>1777</v>
      </c>
      <c r="C2712" s="42">
        <v>42198.906793981485</v>
      </c>
      <c r="D2712" s="19" t="s">
        <v>7385</v>
      </c>
      <c r="E2712" s="19" t="s">
        <v>7407</v>
      </c>
      <c r="F2712" s="19" t="s">
        <v>11061</v>
      </c>
      <c r="G2712" s="19" t="s">
        <v>3626</v>
      </c>
      <c r="H2712" s="19" t="s">
        <v>2027</v>
      </c>
      <c r="I2712" s="19">
        <v>750</v>
      </c>
      <c r="J2712" s="19">
        <v>12</v>
      </c>
      <c r="K2712" s="19">
        <v>14.5</v>
      </c>
      <c r="L2712" s="19">
        <v>14162001000161</v>
      </c>
      <c r="M2712" s="19"/>
      <c r="N2712" s="19"/>
      <c r="O2712" s="43">
        <v>42205</v>
      </c>
      <c r="P2712" s="19"/>
      <c r="Q2712" s="19" t="s">
        <v>63</v>
      </c>
    </row>
    <row r="2713" spans="1:17" x14ac:dyDescent="0.25">
      <c r="A2713" s="19" t="s">
        <v>4007</v>
      </c>
      <c r="B2713" s="19" t="s">
        <v>1777</v>
      </c>
      <c r="C2713" s="42">
        <v>42198.851469907408</v>
      </c>
      <c r="D2713" s="19" t="s">
        <v>7385</v>
      </c>
      <c r="E2713" s="19" t="s">
        <v>7407</v>
      </c>
      <c r="F2713" s="19" t="s">
        <v>11062</v>
      </c>
      <c r="G2713" s="19" t="s">
        <v>4005</v>
      </c>
      <c r="H2713" s="19" t="s">
        <v>2027</v>
      </c>
      <c r="I2713" s="19">
        <v>750</v>
      </c>
      <c r="J2713" s="19">
        <v>12</v>
      </c>
      <c r="K2713" s="19">
        <v>13.9</v>
      </c>
      <c r="L2713" s="19">
        <v>15016001000006</v>
      </c>
      <c r="M2713" s="19"/>
      <c r="N2713" s="19"/>
      <c r="O2713" s="43">
        <v>42199</v>
      </c>
      <c r="P2713" s="19"/>
      <c r="Q2713" s="19" t="s">
        <v>63</v>
      </c>
    </row>
    <row r="2714" spans="1:17" x14ac:dyDescent="0.25">
      <c r="A2714" s="19" t="s">
        <v>4004</v>
      </c>
      <c r="B2714" s="19" t="s">
        <v>1777</v>
      </c>
      <c r="C2714" s="42">
        <v>42198.851469907408</v>
      </c>
      <c r="D2714" s="19" t="s">
        <v>7385</v>
      </c>
      <c r="E2714" s="19" t="s">
        <v>7407</v>
      </c>
      <c r="F2714" s="19" t="s">
        <v>11063</v>
      </c>
      <c r="G2714" s="19" t="s">
        <v>4005</v>
      </c>
      <c r="H2714" s="19" t="s">
        <v>2027</v>
      </c>
      <c r="I2714" s="19">
        <v>750</v>
      </c>
      <c r="J2714" s="19">
        <v>12</v>
      </c>
      <c r="K2714" s="19">
        <v>13.9</v>
      </c>
      <c r="L2714" s="19">
        <v>15016001000007</v>
      </c>
      <c r="M2714" s="19"/>
      <c r="N2714" s="19"/>
      <c r="O2714" s="43">
        <v>42199</v>
      </c>
      <c r="P2714" s="19"/>
      <c r="Q2714" s="19" t="s">
        <v>63</v>
      </c>
    </row>
    <row r="2715" spans="1:17" x14ac:dyDescent="0.25">
      <c r="A2715" s="19" t="s">
        <v>4011</v>
      </c>
      <c r="B2715" s="19" t="s">
        <v>1777</v>
      </c>
      <c r="C2715" s="42">
        <v>42198.851469907408</v>
      </c>
      <c r="D2715" s="19" t="s">
        <v>7385</v>
      </c>
      <c r="E2715" s="19" t="s">
        <v>7407</v>
      </c>
      <c r="F2715" s="19" t="s">
        <v>11064</v>
      </c>
      <c r="G2715" s="19" t="s">
        <v>4005</v>
      </c>
      <c r="H2715" s="19" t="s">
        <v>2027</v>
      </c>
      <c r="I2715" s="19">
        <v>187</v>
      </c>
      <c r="J2715" s="19">
        <v>30</v>
      </c>
      <c r="K2715" s="19">
        <v>12</v>
      </c>
      <c r="L2715" s="19">
        <v>15016001000008</v>
      </c>
      <c r="M2715" s="19"/>
      <c r="N2715" s="19"/>
      <c r="O2715" s="43">
        <v>42199</v>
      </c>
      <c r="P2715" s="19"/>
      <c r="Q2715" s="19" t="s">
        <v>63</v>
      </c>
    </row>
    <row r="2716" spans="1:17" x14ac:dyDescent="0.25">
      <c r="A2716" s="19" t="s">
        <v>7293</v>
      </c>
      <c r="B2716" s="19" t="s">
        <v>1777</v>
      </c>
      <c r="C2716" s="42">
        <v>42198.823657407411</v>
      </c>
      <c r="D2716" s="19" t="s">
        <v>7385</v>
      </c>
      <c r="E2716" s="19" t="s">
        <v>7407</v>
      </c>
      <c r="F2716" s="19" t="s">
        <v>8957</v>
      </c>
      <c r="G2716" s="19" t="s">
        <v>3626</v>
      </c>
      <c r="H2716" s="19" t="s">
        <v>2027</v>
      </c>
      <c r="I2716" s="19">
        <v>750</v>
      </c>
      <c r="J2716" s="19">
        <v>12</v>
      </c>
      <c r="K2716" s="19">
        <v>14.5</v>
      </c>
      <c r="L2716" s="19">
        <v>14162001000161</v>
      </c>
      <c r="M2716" s="19"/>
      <c r="N2716" s="19"/>
      <c r="O2716" s="43">
        <v>42198</v>
      </c>
      <c r="P2716" s="19"/>
      <c r="Q2716" s="19" t="s">
        <v>63</v>
      </c>
    </row>
    <row r="2717" spans="1:17" x14ac:dyDescent="0.25">
      <c r="A2717" s="19" t="s">
        <v>2730</v>
      </c>
      <c r="B2717" s="19" t="s">
        <v>1777</v>
      </c>
      <c r="C2717" s="42">
        <v>42195.682280092595</v>
      </c>
      <c r="D2717" s="19" t="s">
        <v>7385</v>
      </c>
      <c r="E2717" s="19" t="s">
        <v>9636</v>
      </c>
      <c r="F2717" s="19" t="s">
        <v>9180</v>
      </c>
      <c r="G2717" s="19" t="s">
        <v>2709</v>
      </c>
      <c r="H2717" s="19" t="s">
        <v>2027</v>
      </c>
      <c r="I2717" s="19">
        <v>750</v>
      </c>
      <c r="J2717" s="19">
        <v>12</v>
      </c>
      <c r="K2717" s="19">
        <v>14</v>
      </c>
      <c r="L2717" s="19">
        <v>15159001000518</v>
      </c>
      <c r="M2717" s="19"/>
      <c r="N2717" s="19"/>
      <c r="O2717" s="43">
        <v>42200</v>
      </c>
      <c r="P2717" s="19"/>
      <c r="Q2717" s="19" t="s">
        <v>63</v>
      </c>
    </row>
    <row r="2718" spans="1:17" x14ac:dyDescent="0.25">
      <c r="A2718" s="19" t="s">
        <v>871</v>
      </c>
      <c r="B2718" s="19" t="s">
        <v>1777</v>
      </c>
      <c r="C2718" s="42">
        <v>42195.638472222221</v>
      </c>
      <c r="D2718" s="19" t="s">
        <v>7385</v>
      </c>
      <c r="E2718" s="19" t="s">
        <v>10034</v>
      </c>
      <c r="F2718" s="19" t="s">
        <v>872</v>
      </c>
      <c r="G2718" s="19" t="s">
        <v>11065</v>
      </c>
      <c r="H2718" s="19" t="s">
        <v>7402</v>
      </c>
      <c r="I2718" s="19">
        <v>750</v>
      </c>
      <c r="J2718" s="19">
        <v>6</v>
      </c>
      <c r="K2718" s="19">
        <v>40</v>
      </c>
      <c r="L2718" s="19">
        <v>14080001000394</v>
      </c>
      <c r="M2718" s="19">
        <v>5124910</v>
      </c>
      <c r="N2718" s="19"/>
      <c r="O2718" s="43">
        <v>42202</v>
      </c>
      <c r="P2718" s="19"/>
      <c r="Q2718" s="19" t="s">
        <v>63</v>
      </c>
    </row>
    <row r="2719" spans="1:17" x14ac:dyDescent="0.25">
      <c r="A2719" s="19" t="s">
        <v>11066</v>
      </c>
      <c r="B2719" s="19" t="s">
        <v>1777</v>
      </c>
      <c r="C2719" s="42">
        <v>42195.638472222221</v>
      </c>
      <c r="D2719" s="19" t="s">
        <v>7385</v>
      </c>
      <c r="E2719" s="19" t="s">
        <v>10034</v>
      </c>
      <c r="F2719" s="19" t="s">
        <v>11067</v>
      </c>
      <c r="G2719" s="19" t="s">
        <v>867</v>
      </c>
      <c r="H2719" s="19" t="s">
        <v>7402</v>
      </c>
      <c r="I2719" s="19">
        <v>750</v>
      </c>
      <c r="J2719" s="19">
        <v>6</v>
      </c>
      <c r="K2719" s="19">
        <v>18</v>
      </c>
      <c r="L2719" s="19">
        <v>14107001000065</v>
      </c>
      <c r="M2719" s="19">
        <v>5126712</v>
      </c>
      <c r="N2719" s="19"/>
      <c r="O2719" s="43">
        <v>42202</v>
      </c>
      <c r="P2719" s="19"/>
      <c r="Q2719" s="19" t="s">
        <v>63</v>
      </c>
    </row>
    <row r="2720" spans="1:17" x14ac:dyDescent="0.25">
      <c r="A2720" s="19" t="s">
        <v>869</v>
      </c>
      <c r="B2720" s="19" t="s">
        <v>1777</v>
      </c>
      <c r="C2720" s="42">
        <v>42195.638472222221</v>
      </c>
      <c r="D2720" s="19" t="s">
        <v>7385</v>
      </c>
      <c r="E2720" s="19" t="s">
        <v>10034</v>
      </c>
      <c r="F2720" s="19" t="s">
        <v>870</v>
      </c>
      <c r="G2720" s="19" t="s">
        <v>867</v>
      </c>
      <c r="H2720" s="19" t="s">
        <v>7402</v>
      </c>
      <c r="I2720" s="19">
        <v>750</v>
      </c>
      <c r="J2720" s="19">
        <v>6</v>
      </c>
      <c r="K2720" s="19">
        <v>44</v>
      </c>
      <c r="L2720" s="19">
        <v>14077001000098</v>
      </c>
      <c r="M2720" s="19">
        <v>5124909</v>
      </c>
      <c r="N2720" s="19"/>
      <c r="O2720" s="43">
        <v>42202</v>
      </c>
      <c r="P2720" s="19"/>
      <c r="Q2720" s="19" t="s">
        <v>63</v>
      </c>
    </row>
    <row r="2721" spans="1:18" x14ac:dyDescent="0.25">
      <c r="A2721" s="19" t="s">
        <v>11068</v>
      </c>
      <c r="B2721" s="19" t="s">
        <v>1777</v>
      </c>
      <c r="C2721" s="42">
        <v>42195.630428240744</v>
      </c>
      <c r="D2721" s="19" t="s">
        <v>7385</v>
      </c>
      <c r="E2721" s="19" t="s">
        <v>8543</v>
      </c>
      <c r="F2721" s="19" t="s">
        <v>11069</v>
      </c>
      <c r="G2721" s="19" t="s">
        <v>876</v>
      </c>
      <c r="H2721" s="19" t="s">
        <v>7402</v>
      </c>
      <c r="I2721" s="19">
        <v>750</v>
      </c>
      <c r="J2721" s="19">
        <v>6</v>
      </c>
      <c r="K2721" s="19">
        <v>42</v>
      </c>
      <c r="L2721" s="19">
        <v>12265001000043</v>
      </c>
      <c r="M2721" s="19">
        <v>5125000</v>
      </c>
      <c r="N2721" s="43">
        <v>42202</v>
      </c>
      <c r="O2721" s="43">
        <v>42275</v>
      </c>
      <c r="P2721" s="19"/>
      <c r="Q2721" s="19" t="s">
        <v>63</v>
      </c>
      <c r="R2721" s="19"/>
    </row>
    <row r="2722" spans="1:18" x14ac:dyDescent="0.25">
      <c r="A2722" s="19" t="s">
        <v>877</v>
      </c>
      <c r="B2722" s="19" t="s">
        <v>1777</v>
      </c>
      <c r="C2722" s="42">
        <v>42195.630428240744</v>
      </c>
      <c r="D2722" s="19" t="s">
        <v>7385</v>
      </c>
      <c r="E2722" s="19" t="s">
        <v>8543</v>
      </c>
      <c r="F2722" s="19" t="s">
        <v>878</v>
      </c>
      <c r="G2722" s="19" t="s">
        <v>876</v>
      </c>
      <c r="H2722" s="19" t="s">
        <v>7402</v>
      </c>
      <c r="I2722" s="19">
        <v>750</v>
      </c>
      <c r="J2722" s="19">
        <v>6</v>
      </c>
      <c r="K2722" s="19">
        <v>40</v>
      </c>
      <c r="L2722" s="19">
        <v>14140001000209</v>
      </c>
      <c r="M2722" s="19">
        <v>5125001</v>
      </c>
      <c r="N2722" s="43">
        <v>42202</v>
      </c>
      <c r="O2722" s="43">
        <v>42275</v>
      </c>
      <c r="P2722" s="19"/>
      <c r="Q2722" s="19" t="s">
        <v>63</v>
      </c>
      <c r="R2722" s="19"/>
    </row>
    <row r="2723" spans="1:18" x14ac:dyDescent="0.25">
      <c r="A2723" s="19" t="s">
        <v>11070</v>
      </c>
      <c r="B2723" s="19" t="s">
        <v>1777</v>
      </c>
      <c r="C2723" s="42">
        <v>42194.768217592595</v>
      </c>
      <c r="D2723" s="19" t="s">
        <v>7385</v>
      </c>
      <c r="E2723" s="19" t="s">
        <v>10034</v>
      </c>
      <c r="F2723" s="19" t="s">
        <v>11071</v>
      </c>
      <c r="G2723" s="19" t="s">
        <v>867</v>
      </c>
      <c r="H2723" s="19" t="s">
        <v>7402</v>
      </c>
      <c r="I2723" s="19">
        <v>750</v>
      </c>
      <c r="J2723" s="19">
        <v>6</v>
      </c>
      <c r="K2723" s="19">
        <v>40</v>
      </c>
      <c r="L2723" s="19">
        <v>14080001000409</v>
      </c>
      <c r="M2723" s="19" t="s">
        <v>104</v>
      </c>
      <c r="N2723" s="19"/>
      <c r="O2723" s="43">
        <v>42202</v>
      </c>
      <c r="P2723" s="19"/>
      <c r="Q2723" s="19" t="s">
        <v>63</v>
      </c>
      <c r="R2723" s="19"/>
    </row>
    <row r="2724" spans="1:18" x14ac:dyDescent="0.25">
      <c r="A2724" s="19" t="s">
        <v>11072</v>
      </c>
      <c r="B2724" s="19" t="s">
        <v>1777</v>
      </c>
      <c r="C2724" s="42">
        <v>42194.768217592595</v>
      </c>
      <c r="D2724" s="19" t="s">
        <v>7385</v>
      </c>
      <c r="E2724" s="19" t="s">
        <v>10034</v>
      </c>
      <c r="F2724" s="19" t="s">
        <v>11073</v>
      </c>
      <c r="G2724" s="19" t="s">
        <v>867</v>
      </c>
      <c r="H2724" s="19" t="s">
        <v>7402</v>
      </c>
      <c r="I2724" s="19">
        <v>750</v>
      </c>
      <c r="J2724" s="19">
        <v>6</v>
      </c>
      <c r="K2724" s="19">
        <v>40</v>
      </c>
      <c r="L2724" s="19">
        <v>13161001000333</v>
      </c>
      <c r="M2724" s="19">
        <v>5124910</v>
      </c>
      <c r="N2724" s="19"/>
      <c r="O2724" s="43">
        <v>42202</v>
      </c>
      <c r="P2724" s="19"/>
      <c r="Q2724" s="19" t="s">
        <v>63</v>
      </c>
      <c r="R2724" s="19"/>
    </row>
    <row r="2725" spans="1:18" x14ac:dyDescent="0.25">
      <c r="A2725" s="19" t="s">
        <v>869</v>
      </c>
      <c r="B2725" s="19" t="s">
        <v>1777</v>
      </c>
      <c r="C2725" s="42">
        <v>42194.768217592595</v>
      </c>
      <c r="D2725" s="19" t="s">
        <v>7385</v>
      </c>
      <c r="E2725" s="19" t="s">
        <v>10034</v>
      </c>
      <c r="F2725" s="19" t="s">
        <v>870</v>
      </c>
      <c r="G2725" s="19" t="s">
        <v>867</v>
      </c>
      <c r="H2725" s="19" t="s">
        <v>7402</v>
      </c>
      <c r="I2725" s="19">
        <v>750</v>
      </c>
      <c r="J2725" s="19">
        <v>6</v>
      </c>
      <c r="K2725" s="19">
        <v>44</v>
      </c>
      <c r="L2725" s="19">
        <v>14077001000098</v>
      </c>
      <c r="M2725" s="19">
        <v>5124909</v>
      </c>
      <c r="N2725" s="19"/>
      <c r="O2725" s="43">
        <v>42202</v>
      </c>
      <c r="P2725" s="19"/>
      <c r="Q2725" s="19" t="s">
        <v>63</v>
      </c>
      <c r="R2725" s="19"/>
    </row>
    <row r="2726" spans="1:18" x14ac:dyDescent="0.25">
      <c r="A2726" s="19" t="s">
        <v>11074</v>
      </c>
      <c r="B2726" s="19" t="s">
        <v>1777</v>
      </c>
      <c r="C2726" s="42">
        <v>42194.768217592595</v>
      </c>
      <c r="D2726" s="19" t="s">
        <v>7385</v>
      </c>
      <c r="E2726" s="19" t="s">
        <v>10034</v>
      </c>
      <c r="F2726" s="19" t="s">
        <v>11075</v>
      </c>
      <c r="G2726" s="19" t="s">
        <v>867</v>
      </c>
      <c r="H2726" s="19" t="s">
        <v>7402</v>
      </c>
      <c r="I2726" s="19">
        <v>750</v>
      </c>
      <c r="J2726" s="19">
        <v>6</v>
      </c>
      <c r="K2726" s="19">
        <v>40</v>
      </c>
      <c r="L2726" s="19">
        <v>14080001000452</v>
      </c>
      <c r="M2726" s="19">
        <v>5124986</v>
      </c>
      <c r="N2726" s="19"/>
      <c r="O2726" s="43">
        <v>42202</v>
      </c>
      <c r="P2726" s="19"/>
      <c r="Q2726" s="19" t="s">
        <v>63</v>
      </c>
      <c r="R2726" s="19"/>
    </row>
    <row r="2727" spans="1:18" x14ac:dyDescent="0.25">
      <c r="A2727" s="19" t="s">
        <v>871</v>
      </c>
      <c r="B2727" s="19" t="s">
        <v>1777</v>
      </c>
      <c r="C2727" s="42">
        <v>42193.94085648148</v>
      </c>
      <c r="D2727" s="19" t="s">
        <v>7385</v>
      </c>
      <c r="E2727" s="19" t="s">
        <v>10034</v>
      </c>
      <c r="F2727" s="19" t="s">
        <v>872</v>
      </c>
      <c r="G2727" s="19" t="s">
        <v>11065</v>
      </c>
      <c r="H2727" s="19" t="s">
        <v>7402</v>
      </c>
      <c r="I2727" s="19">
        <v>750</v>
      </c>
      <c r="J2727" s="19">
        <v>6</v>
      </c>
      <c r="K2727" s="19">
        <v>40</v>
      </c>
      <c r="L2727" s="19">
        <v>14080001000394</v>
      </c>
      <c r="M2727" s="19">
        <v>5124910</v>
      </c>
      <c r="N2727" s="19"/>
      <c r="O2727" s="43">
        <v>42202</v>
      </c>
      <c r="P2727" s="19"/>
      <c r="Q2727" s="19" t="s">
        <v>63</v>
      </c>
      <c r="R2727" s="19"/>
    </row>
    <row r="2728" spans="1:18" x14ac:dyDescent="0.25">
      <c r="A2728" s="19" t="s">
        <v>11072</v>
      </c>
      <c r="B2728" s="19" t="s">
        <v>1777</v>
      </c>
      <c r="C2728" s="42">
        <v>42193.94085648148</v>
      </c>
      <c r="D2728" s="19" t="s">
        <v>7385</v>
      </c>
      <c r="E2728" s="19" t="s">
        <v>10034</v>
      </c>
      <c r="F2728" s="19" t="s">
        <v>11073</v>
      </c>
      <c r="G2728" s="19" t="s">
        <v>867</v>
      </c>
      <c r="H2728" s="19" t="s">
        <v>7402</v>
      </c>
      <c r="I2728" s="19">
        <v>750</v>
      </c>
      <c r="J2728" s="19">
        <v>6</v>
      </c>
      <c r="K2728" s="19">
        <v>40</v>
      </c>
      <c r="L2728" s="19">
        <v>13161001000333</v>
      </c>
      <c r="M2728" s="19">
        <v>5124910</v>
      </c>
      <c r="N2728" s="19"/>
      <c r="O2728" s="43">
        <v>42202</v>
      </c>
      <c r="P2728" s="19"/>
      <c r="Q2728" s="19" t="s">
        <v>63</v>
      </c>
      <c r="R2728" s="19"/>
    </row>
    <row r="2729" spans="1:18" x14ac:dyDescent="0.25">
      <c r="A2729" s="19" t="s">
        <v>11066</v>
      </c>
      <c r="B2729" s="19" t="s">
        <v>1777</v>
      </c>
      <c r="C2729" s="42">
        <v>42193.94085648148</v>
      </c>
      <c r="D2729" s="19" t="s">
        <v>7385</v>
      </c>
      <c r="E2729" s="19" t="s">
        <v>10034</v>
      </c>
      <c r="F2729" s="19" t="s">
        <v>11067</v>
      </c>
      <c r="G2729" s="19" t="s">
        <v>867</v>
      </c>
      <c r="H2729" s="19" t="s">
        <v>7402</v>
      </c>
      <c r="I2729" s="19">
        <v>750</v>
      </c>
      <c r="J2729" s="19">
        <v>6</v>
      </c>
      <c r="K2729" s="19">
        <v>18</v>
      </c>
      <c r="L2729" s="19">
        <v>14107001000065</v>
      </c>
      <c r="M2729" s="19">
        <v>5126712</v>
      </c>
      <c r="N2729" s="19"/>
      <c r="O2729" s="43">
        <v>42202</v>
      </c>
      <c r="P2729" s="19"/>
      <c r="Q2729" s="19" t="s">
        <v>63</v>
      </c>
      <c r="R2729" s="19"/>
    </row>
    <row r="2730" spans="1:18" x14ac:dyDescent="0.25">
      <c r="A2730" s="19" t="s">
        <v>11076</v>
      </c>
      <c r="B2730" s="19" t="s">
        <v>1777</v>
      </c>
      <c r="C2730" s="42">
        <v>42193.94085648148</v>
      </c>
      <c r="D2730" s="19" t="s">
        <v>7385</v>
      </c>
      <c r="E2730" s="19" t="s">
        <v>10034</v>
      </c>
      <c r="F2730" s="19" t="s">
        <v>11077</v>
      </c>
      <c r="G2730" s="19" t="s">
        <v>867</v>
      </c>
      <c r="H2730" s="19" t="s">
        <v>7402</v>
      </c>
      <c r="I2730" s="19">
        <v>750</v>
      </c>
      <c r="J2730" s="19">
        <v>6</v>
      </c>
      <c r="K2730" s="19">
        <v>40</v>
      </c>
      <c r="L2730" s="19">
        <v>11180001000177</v>
      </c>
      <c r="M2730" s="19">
        <v>5124986</v>
      </c>
      <c r="N2730" s="19"/>
      <c r="O2730" s="43">
        <v>42202</v>
      </c>
      <c r="P2730" s="19"/>
      <c r="Q2730" s="19" t="s">
        <v>63</v>
      </c>
      <c r="R2730" s="19"/>
    </row>
    <row r="2731" spans="1:18" x14ac:dyDescent="0.25">
      <c r="A2731" s="19" t="s">
        <v>11078</v>
      </c>
      <c r="B2731" s="19" t="s">
        <v>1777</v>
      </c>
      <c r="C2731" s="42">
        <v>42193.92523148148</v>
      </c>
      <c r="D2731" s="19" t="s">
        <v>7385</v>
      </c>
      <c r="E2731" s="19" t="s">
        <v>8543</v>
      </c>
      <c r="F2731" s="19" t="s">
        <v>884</v>
      </c>
      <c r="G2731" s="19" t="s">
        <v>883</v>
      </c>
      <c r="H2731" s="19" t="s">
        <v>7402</v>
      </c>
      <c r="I2731" s="19">
        <v>750</v>
      </c>
      <c r="J2731" s="19">
        <v>6</v>
      </c>
      <c r="K2731" s="19">
        <v>50</v>
      </c>
      <c r="L2731" s="19">
        <v>14364001000271</v>
      </c>
      <c r="M2731" s="19" t="s">
        <v>104</v>
      </c>
      <c r="N2731" s="19"/>
      <c r="O2731" s="43">
        <v>42275</v>
      </c>
      <c r="P2731" s="19"/>
      <c r="Q2731" s="19" t="s">
        <v>63</v>
      </c>
      <c r="R2731" s="19"/>
    </row>
    <row r="2732" spans="1:18" x14ac:dyDescent="0.25">
      <c r="A2732" s="19" t="s">
        <v>11079</v>
      </c>
      <c r="B2732" s="19" t="s">
        <v>1777</v>
      </c>
      <c r="C2732" s="42">
        <v>42193.92523148148</v>
      </c>
      <c r="D2732" s="19" t="s">
        <v>7385</v>
      </c>
      <c r="E2732" s="19" t="s">
        <v>8543</v>
      </c>
      <c r="F2732" s="19" t="s">
        <v>884</v>
      </c>
      <c r="G2732" s="19" t="s">
        <v>883</v>
      </c>
      <c r="H2732" s="19" t="s">
        <v>7402</v>
      </c>
      <c r="I2732" s="19">
        <v>750</v>
      </c>
      <c r="J2732" s="19">
        <v>6</v>
      </c>
      <c r="K2732" s="19">
        <v>50</v>
      </c>
      <c r="L2732" s="19">
        <v>12065001000178</v>
      </c>
      <c r="M2732" s="19" t="s">
        <v>104</v>
      </c>
      <c r="N2732" s="19"/>
      <c r="O2732" s="43">
        <v>42275</v>
      </c>
      <c r="P2732" s="19"/>
      <c r="Q2732" s="19" t="s">
        <v>63</v>
      </c>
      <c r="R2732" s="19"/>
    </row>
    <row r="2733" spans="1:18" x14ac:dyDescent="0.25">
      <c r="A2733" s="19" t="s">
        <v>885</v>
      </c>
      <c r="B2733" s="19" t="s">
        <v>1777</v>
      </c>
      <c r="C2733" s="42">
        <v>42193.92523148148</v>
      </c>
      <c r="D2733" s="19" t="s">
        <v>7385</v>
      </c>
      <c r="E2733" s="19" t="s">
        <v>8543</v>
      </c>
      <c r="F2733" s="19" t="s">
        <v>886</v>
      </c>
      <c r="G2733" s="19" t="s">
        <v>883</v>
      </c>
      <c r="H2733" s="19" t="s">
        <v>7402</v>
      </c>
      <c r="I2733" s="19">
        <v>750</v>
      </c>
      <c r="J2733" s="19">
        <v>6</v>
      </c>
      <c r="K2733" s="19">
        <v>50</v>
      </c>
      <c r="L2733" s="19">
        <v>14364001000280</v>
      </c>
      <c r="M2733" s="19">
        <v>5132168</v>
      </c>
      <c r="N2733" s="19"/>
      <c r="O2733" s="43">
        <v>42275</v>
      </c>
      <c r="P2733" s="19"/>
      <c r="Q2733" s="19" t="s">
        <v>63</v>
      </c>
      <c r="R2733" s="19"/>
    </row>
    <row r="2734" spans="1:18" x14ac:dyDescent="0.25">
      <c r="A2734" s="19" t="s">
        <v>11080</v>
      </c>
      <c r="B2734" s="19" t="s">
        <v>1777</v>
      </c>
      <c r="C2734" s="42">
        <v>42193.92523148148</v>
      </c>
      <c r="D2734" s="19" t="s">
        <v>7385</v>
      </c>
      <c r="E2734" s="19" t="s">
        <v>8543</v>
      </c>
      <c r="F2734" s="19" t="s">
        <v>886</v>
      </c>
      <c r="G2734" s="19" t="s">
        <v>883</v>
      </c>
      <c r="H2734" s="19" t="s">
        <v>7402</v>
      </c>
      <c r="I2734" s="19">
        <v>750</v>
      </c>
      <c r="J2734" s="19">
        <v>6</v>
      </c>
      <c r="K2734" s="19">
        <v>50</v>
      </c>
      <c r="L2734" s="19">
        <v>12065001000176</v>
      </c>
      <c r="M2734" s="19">
        <v>5132168</v>
      </c>
      <c r="N2734" s="43">
        <v>42202</v>
      </c>
      <c r="O2734" s="43">
        <v>42275</v>
      </c>
      <c r="P2734" s="19"/>
      <c r="Q2734" s="19" t="s">
        <v>63</v>
      </c>
      <c r="R2734" s="19"/>
    </row>
    <row r="2735" spans="1:18" x14ac:dyDescent="0.25">
      <c r="A2735" s="19" t="s">
        <v>732</v>
      </c>
      <c r="B2735" s="19" t="s">
        <v>1777</v>
      </c>
      <c r="C2735" s="42">
        <v>42193.570381944446</v>
      </c>
      <c r="D2735" s="19" t="s">
        <v>7385</v>
      </c>
      <c r="E2735" s="19" t="s">
        <v>7407</v>
      </c>
      <c r="F2735" s="19" t="s">
        <v>9508</v>
      </c>
      <c r="G2735" s="19" t="s">
        <v>9509</v>
      </c>
      <c r="H2735" s="19" t="s">
        <v>7402</v>
      </c>
      <c r="I2735" s="19">
        <v>750</v>
      </c>
      <c r="J2735" s="19">
        <v>6</v>
      </c>
      <c r="K2735" s="19">
        <v>40</v>
      </c>
      <c r="L2735" s="19">
        <v>15054001000210</v>
      </c>
      <c r="M2735" s="19"/>
      <c r="N2735" s="19"/>
      <c r="O2735" s="43">
        <v>42191</v>
      </c>
      <c r="P2735" s="19"/>
      <c r="Q2735" s="19" t="s">
        <v>63</v>
      </c>
      <c r="R2735" s="19"/>
    </row>
    <row r="2736" spans="1:18" ht="360" x14ac:dyDescent="0.25">
      <c r="A2736" s="19" t="s">
        <v>2674</v>
      </c>
      <c r="B2736" s="19" t="s">
        <v>1777</v>
      </c>
      <c r="C2736" s="42">
        <v>42192.920451388891</v>
      </c>
      <c r="D2736" s="19" t="s">
        <v>7385</v>
      </c>
      <c r="E2736" s="19" t="s">
        <v>7407</v>
      </c>
      <c r="F2736" s="19" t="s">
        <v>9856</v>
      </c>
      <c r="G2736" s="19" t="s">
        <v>2653</v>
      </c>
      <c r="H2736" s="19" t="s">
        <v>2027</v>
      </c>
      <c r="I2736" s="19">
        <v>237</v>
      </c>
      <c r="J2736" s="19">
        <v>24</v>
      </c>
      <c r="K2736" s="19">
        <v>6.8</v>
      </c>
      <c r="L2736" s="19">
        <v>16040001000521</v>
      </c>
      <c r="M2736" s="19"/>
      <c r="N2736" s="19"/>
      <c r="O2736" s="43">
        <v>42286</v>
      </c>
      <c r="P2736" s="19"/>
      <c r="Q2736" s="19" t="s">
        <v>63</v>
      </c>
      <c r="R2736" s="44" t="s">
        <v>11081</v>
      </c>
    </row>
    <row r="2737" spans="1:18" ht="360" x14ac:dyDescent="0.25">
      <c r="A2737" s="19" t="s">
        <v>2672</v>
      </c>
      <c r="B2737" s="19" t="s">
        <v>1777</v>
      </c>
      <c r="C2737" s="42">
        <v>42192.920451388891</v>
      </c>
      <c r="D2737" s="19" t="s">
        <v>7385</v>
      </c>
      <c r="E2737" s="19" t="s">
        <v>7407</v>
      </c>
      <c r="F2737" s="19" t="s">
        <v>9853</v>
      </c>
      <c r="G2737" s="19" t="s">
        <v>2653</v>
      </c>
      <c r="H2737" s="19" t="s">
        <v>2027</v>
      </c>
      <c r="I2737" s="19">
        <v>237</v>
      </c>
      <c r="J2737" s="19">
        <v>24</v>
      </c>
      <c r="K2737" s="19">
        <v>6.8</v>
      </c>
      <c r="L2737" s="19">
        <v>16040001000514</v>
      </c>
      <c r="M2737" s="19"/>
      <c r="N2737" s="19"/>
      <c r="O2737" s="43">
        <v>42286</v>
      </c>
      <c r="P2737" s="19"/>
      <c r="Q2737" s="19" t="s">
        <v>63</v>
      </c>
      <c r="R2737" s="44" t="s">
        <v>11081</v>
      </c>
    </row>
    <row r="2738" spans="1:18" ht="360" x14ac:dyDescent="0.25">
      <c r="A2738" s="19" t="s">
        <v>2652</v>
      </c>
      <c r="B2738" s="19" t="s">
        <v>1777</v>
      </c>
      <c r="C2738" s="42">
        <v>42192.920451388891</v>
      </c>
      <c r="D2738" s="19" t="s">
        <v>7385</v>
      </c>
      <c r="E2738" s="19" t="s">
        <v>7407</v>
      </c>
      <c r="F2738" s="19" t="s">
        <v>9850</v>
      </c>
      <c r="G2738" s="19" t="s">
        <v>2653</v>
      </c>
      <c r="H2738" s="19" t="s">
        <v>2027</v>
      </c>
      <c r="I2738" s="19">
        <v>750</v>
      </c>
      <c r="J2738" s="19">
        <v>12</v>
      </c>
      <c r="K2738" s="19">
        <v>8</v>
      </c>
      <c r="L2738" s="19">
        <v>15100001000418</v>
      </c>
      <c r="M2738" s="19"/>
      <c r="N2738" s="19"/>
      <c r="O2738" s="43">
        <v>42278</v>
      </c>
      <c r="P2738" s="19"/>
      <c r="Q2738" s="19" t="s">
        <v>63</v>
      </c>
      <c r="R2738" s="44" t="s">
        <v>11081</v>
      </c>
    </row>
    <row r="2739" spans="1:18" x14ac:dyDescent="0.25">
      <c r="A2739" s="19" t="s">
        <v>11082</v>
      </c>
      <c r="B2739" s="19" t="s">
        <v>1907</v>
      </c>
      <c r="C2739" s="42">
        <v>42192.888854166667</v>
      </c>
      <c r="D2739" s="19" t="s">
        <v>7385</v>
      </c>
      <c r="E2739" s="19" t="s">
        <v>8263</v>
      </c>
      <c r="F2739" s="19" t="s">
        <v>9302</v>
      </c>
      <c r="G2739" s="19" t="s">
        <v>11083</v>
      </c>
      <c r="H2739" s="19" t="s">
        <v>7402</v>
      </c>
      <c r="I2739" s="19">
        <v>1.75</v>
      </c>
      <c r="J2739" s="19">
        <v>6</v>
      </c>
      <c r="K2739" s="19">
        <v>40</v>
      </c>
      <c r="L2739" s="19">
        <v>12262001000417</v>
      </c>
      <c r="M2739" s="19"/>
      <c r="N2739" s="19"/>
      <c r="O2739" s="43">
        <v>42244</v>
      </c>
      <c r="P2739" s="19"/>
      <c r="Q2739" s="19" t="s">
        <v>63</v>
      </c>
      <c r="R2739" s="19"/>
    </row>
    <row r="2740" spans="1:18" x14ac:dyDescent="0.25">
      <c r="A2740" s="19" t="s">
        <v>11084</v>
      </c>
      <c r="B2740" s="19" t="s">
        <v>1907</v>
      </c>
      <c r="C2740" s="42">
        <v>42192.888854166667</v>
      </c>
      <c r="D2740" s="19" t="s">
        <v>7385</v>
      </c>
      <c r="E2740" s="19" t="s">
        <v>8263</v>
      </c>
      <c r="F2740" s="19" t="s">
        <v>11085</v>
      </c>
      <c r="G2740" s="19" t="s">
        <v>11083</v>
      </c>
      <c r="H2740" s="19" t="s">
        <v>7402</v>
      </c>
      <c r="I2740" s="19">
        <v>750</v>
      </c>
      <c r="J2740" s="19">
        <v>12</v>
      </c>
      <c r="K2740" s="19">
        <v>40</v>
      </c>
      <c r="L2740" s="19">
        <v>12262001000417</v>
      </c>
      <c r="M2740" s="19"/>
      <c r="N2740" s="19"/>
      <c r="O2740" s="43">
        <v>42244</v>
      </c>
      <c r="P2740" s="19"/>
      <c r="Q2740" s="19" t="s">
        <v>63</v>
      </c>
      <c r="R2740" s="19"/>
    </row>
    <row r="2741" spans="1:18" x14ac:dyDescent="0.25">
      <c r="A2741" s="19" t="s">
        <v>11086</v>
      </c>
      <c r="B2741" s="19" t="s">
        <v>1907</v>
      </c>
      <c r="C2741" s="42">
        <v>42192.888854166667</v>
      </c>
      <c r="D2741" s="19" t="s">
        <v>7385</v>
      </c>
      <c r="E2741" s="19" t="s">
        <v>8263</v>
      </c>
      <c r="F2741" s="19" t="s">
        <v>11087</v>
      </c>
      <c r="G2741" s="19" t="s">
        <v>11083</v>
      </c>
      <c r="H2741" s="19" t="s">
        <v>7402</v>
      </c>
      <c r="I2741" s="19">
        <v>1</v>
      </c>
      <c r="J2741" s="19">
        <v>12</v>
      </c>
      <c r="K2741" s="19">
        <v>40</v>
      </c>
      <c r="L2741" s="19">
        <v>12262001000417</v>
      </c>
      <c r="M2741" s="19"/>
      <c r="N2741" s="19"/>
      <c r="O2741" s="43">
        <v>42244</v>
      </c>
      <c r="P2741" s="19"/>
      <c r="Q2741" s="19" t="s">
        <v>63</v>
      </c>
      <c r="R2741" s="19"/>
    </row>
    <row r="2742" spans="1:18" x14ac:dyDescent="0.25">
      <c r="A2742" s="19" t="s">
        <v>1388</v>
      </c>
      <c r="B2742" s="19" t="s">
        <v>1777</v>
      </c>
      <c r="C2742" s="42">
        <v>42192.643229166664</v>
      </c>
      <c r="D2742" s="19" t="s">
        <v>7385</v>
      </c>
      <c r="E2742" s="19" t="s">
        <v>8263</v>
      </c>
      <c r="F2742" s="19" t="s">
        <v>11088</v>
      </c>
      <c r="G2742" s="19" t="s">
        <v>1387</v>
      </c>
      <c r="H2742" s="19" t="s">
        <v>7402</v>
      </c>
      <c r="I2742" s="19">
        <v>750</v>
      </c>
      <c r="J2742" s="19">
        <v>12</v>
      </c>
      <c r="K2742" s="19">
        <v>40.6</v>
      </c>
      <c r="L2742" s="19">
        <v>15133001000521</v>
      </c>
      <c r="M2742" s="19"/>
      <c r="N2742" s="19"/>
      <c r="O2742" s="43">
        <v>42215</v>
      </c>
      <c r="P2742" s="19"/>
      <c r="Q2742" s="19" t="s">
        <v>63</v>
      </c>
      <c r="R2742" s="19"/>
    </row>
    <row r="2743" spans="1:18" x14ac:dyDescent="0.25">
      <c r="A2743" s="19" t="s">
        <v>1023</v>
      </c>
      <c r="B2743" s="19" t="s">
        <v>1777</v>
      </c>
      <c r="C2743" s="42">
        <v>42191.835277777776</v>
      </c>
      <c r="D2743" s="19" t="s">
        <v>7385</v>
      </c>
      <c r="E2743" s="19" t="s">
        <v>7407</v>
      </c>
      <c r="F2743" s="19" t="s">
        <v>11089</v>
      </c>
      <c r="G2743" s="19" t="s">
        <v>1020</v>
      </c>
      <c r="H2743" s="19" t="s">
        <v>7402</v>
      </c>
      <c r="I2743" s="19">
        <v>750</v>
      </c>
      <c r="J2743" s="19">
        <v>6</v>
      </c>
      <c r="K2743" s="19">
        <v>40</v>
      </c>
      <c r="L2743" s="19">
        <v>15218001000035</v>
      </c>
      <c r="M2743" s="19">
        <v>5128944</v>
      </c>
      <c r="N2743" s="43">
        <v>42191</v>
      </c>
      <c r="O2743" s="43">
        <v>42191</v>
      </c>
      <c r="P2743" s="19"/>
      <c r="Q2743" s="19" t="s">
        <v>63</v>
      </c>
      <c r="R2743" s="19"/>
    </row>
    <row r="2744" spans="1:18" x14ac:dyDescent="0.25">
      <c r="A2744" s="19" t="s">
        <v>11090</v>
      </c>
      <c r="B2744" s="19" t="s">
        <v>1777</v>
      </c>
      <c r="C2744" s="42">
        <v>42187.91983796296</v>
      </c>
      <c r="D2744" s="19" t="s">
        <v>7385</v>
      </c>
      <c r="E2744" s="19" t="s">
        <v>7407</v>
      </c>
      <c r="F2744" s="19" t="s">
        <v>11091</v>
      </c>
      <c r="G2744" s="19" t="s">
        <v>11092</v>
      </c>
      <c r="H2744" s="19" t="s">
        <v>2027</v>
      </c>
      <c r="I2744" s="19">
        <v>355</v>
      </c>
      <c r="J2744" s="19">
        <v>24</v>
      </c>
      <c r="K2744" s="19">
        <v>5</v>
      </c>
      <c r="L2744" s="19" t="s">
        <v>7745</v>
      </c>
      <c r="M2744" s="19"/>
      <c r="N2744" s="43">
        <v>42187</v>
      </c>
      <c r="O2744" s="43">
        <v>42297</v>
      </c>
      <c r="P2744" s="19"/>
      <c r="Q2744" s="19" t="s">
        <v>63</v>
      </c>
      <c r="R2744" s="19" t="s">
        <v>11093</v>
      </c>
    </row>
    <row r="2745" spans="1:18" x14ac:dyDescent="0.25">
      <c r="A2745" s="19" t="s">
        <v>11094</v>
      </c>
      <c r="B2745" s="19" t="s">
        <v>1777</v>
      </c>
      <c r="C2745" s="42">
        <v>42187.91983796296</v>
      </c>
      <c r="D2745" s="19" t="s">
        <v>7385</v>
      </c>
      <c r="E2745" s="19" t="s">
        <v>7407</v>
      </c>
      <c r="F2745" s="19" t="s">
        <v>11095</v>
      </c>
      <c r="G2745" s="19" t="s">
        <v>11092</v>
      </c>
      <c r="H2745" s="19" t="s">
        <v>2027</v>
      </c>
      <c r="I2745" s="19">
        <v>355</v>
      </c>
      <c r="J2745" s="19">
        <v>24</v>
      </c>
      <c r="K2745" s="19">
        <v>5</v>
      </c>
      <c r="L2745" s="19" t="s">
        <v>7745</v>
      </c>
      <c r="M2745" s="19"/>
      <c r="N2745" s="43">
        <v>42187</v>
      </c>
      <c r="O2745" s="43">
        <v>42297</v>
      </c>
      <c r="P2745" s="19"/>
      <c r="Q2745" s="19" t="s">
        <v>63</v>
      </c>
      <c r="R2745" s="19" t="s">
        <v>11093</v>
      </c>
    </row>
    <row r="2746" spans="1:18" x14ac:dyDescent="0.25">
      <c r="A2746" s="19" t="s">
        <v>1391</v>
      </c>
      <c r="B2746" s="19" t="s">
        <v>1777</v>
      </c>
      <c r="C2746" s="42">
        <v>42185.825023148151</v>
      </c>
      <c r="D2746" s="19" t="s">
        <v>7385</v>
      </c>
      <c r="E2746" s="19" t="s">
        <v>7497</v>
      </c>
      <c r="F2746" s="19" t="s">
        <v>10728</v>
      </c>
      <c r="G2746" s="19" t="s">
        <v>10729</v>
      </c>
      <c r="H2746" s="19" t="s">
        <v>7402</v>
      </c>
      <c r="I2746" s="19">
        <v>750</v>
      </c>
      <c r="J2746" s="19">
        <v>12</v>
      </c>
      <c r="K2746" s="19">
        <v>40</v>
      </c>
      <c r="L2746" s="19">
        <v>15209001000562</v>
      </c>
      <c r="M2746" s="19"/>
      <c r="N2746" s="19"/>
      <c r="O2746" s="43">
        <v>42522</v>
      </c>
      <c r="P2746" s="19"/>
      <c r="Q2746" s="19" t="s">
        <v>63</v>
      </c>
      <c r="R2746" s="19"/>
    </row>
    <row r="2747" spans="1:18" x14ac:dyDescent="0.25">
      <c r="A2747" s="19" t="s">
        <v>1390</v>
      </c>
      <c r="B2747" s="19" t="s">
        <v>1777</v>
      </c>
      <c r="C2747" s="42">
        <v>42185.825023148151</v>
      </c>
      <c r="D2747" s="19" t="s">
        <v>7385</v>
      </c>
      <c r="E2747" s="19" t="s">
        <v>7497</v>
      </c>
      <c r="F2747" s="19" t="s">
        <v>10731</v>
      </c>
      <c r="G2747" s="19" t="s">
        <v>10729</v>
      </c>
      <c r="H2747" s="19" t="s">
        <v>7402</v>
      </c>
      <c r="I2747" s="19">
        <v>750</v>
      </c>
      <c r="J2747" s="19">
        <v>12</v>
      </c>
      <c r="K2747" s="19">
        <v>40</v>
      </c>
      <c r="L2747" s="19">
        <v>15209001000561</v>
      </c>
      <c r="M2747" s="19"/>
      <c r="N2747" s="19"/>
      <c r="O2747" s="43">
        <v>42522</v>
      </c>
      <c r="P2747" s="19"/>
      <c r="Q2747" s="19" t="s">
        <v>63</v>
      </c>
      <c r="R2747" s="19"/>
    </row>
    <row r="2748" spans="1:18" x14ac:dyDescent="0.25">
      <c r="A2748" s="19" t="s">
        <v>1389</v>
      </c>
      <c r="B2748" s="19" t="s">
        <v>1777</v>
      </c>
      <c r="C2748" s="42">
        <v>42185.825023148151</v>
      </c>
      <c r="D2748" s="19" t="s">
        <v>7385</v>
      </c>
      <c r="E2748" s="19" t="s">
        <v>7497</v>
      </c>
      <c r="F2748" s="19" t="s">
        <v>10732</v>
      </c>
      <c r="G2748" s="19" t="s">
        <v>10729</v>
      </c>
      <c r="H2748" s="19" t="s">
        <v>7402</v>
      </c>
      <c r="I2748" s="19">
        <v>750</v>
      </c>
      <c r="J2748" s="19">
        <v>12</v>
      </c>
      <c r="K2748" s="19">
        <v>40</v>
      </c>
      <c r="L2748" s="19">
        <v>15209001000560</v>
      </c>
      <c r="M2748" s="19"/>
      <c r="N2748" s="19"/>
      <c r="O2748" s="43">
        <v>42522</v>
      </c>
      <c r="P2748" s="19"/>
      <c r="Q2748" s="19" t="s">
        <v>63</v>
      </c>
      <c r="R2748" s="19"/>
    </row>
    <row r="2749" spans="1:18" x14ac:dyDescent="0.25">
      <c r="A2749" s="19" t="s">
        <v>671</v>
      </c>
      <c r="B2749" s="19" t="s">
        <v>6688</v>
      </c>
      <c r="C2749" s="42">
        <v>42180.584965277776</v>
      </c>
      <c r="D2749" s="19" t="s">
        <v>7385</v>
      </c>
      <c r="E2749" s="19" t="s">
        <v>7407</v>
      </c>
      <c r="F2749" s="19" t="s">
        <v>11096</v>
      </c>
      <c r="G2749" s="19" t="s">
        <v>670</v>
      </c>
      <c r="H2749" s="19" t="s">
        <v>7402</v>
      </c>
      <c r="I2749" s="19">
        <v>750</v>
      </c>
      <c r="J2749" s="19">
        <v>6</v>
      </c>
      <c r="K2749" s="19">
        <v>49</v>
      </c>
      <c r="L2749" s="19">
        <v>15127001000060</v>
      </c>
      <c r="M2749" s="19"/>
      <c r="N2749" s="19"/>
      <c r="O2749" s="43">
        <v>42213</v>
      </c>
      <c r="P2749" s="19"/>
      <c r="Q2749" s="19" t="s">
        <v>63</v>
      </c>
      <c r="R2749" s="19" t="s">
        <v>11097</v>
      </c>
    </row>
    <row r="2750" spans="1:18" x14ac:dyDescent="0.25">
      <c r="A2750" s="19" t="s">
        <v>669</v>
      </c>
      <c r="B2750" s="19" t="s">
        <v>6688</v>
      </c>
      <c r="C2750" s="42">
        <v>42180.584965277776</v>
      </c>
      <c r="D2750" s="19" t="s">
        <v>7385</v>
      </c>
      <c r="E2750" s="19" t="s">
        <v>7407</v>
      </c>
      <c r="F2750" s="19" t="s">
        <v>11098</v>
      </c>
      <c r="G2750" s="19" t="s">
        <v>670</v>
      </c>
      <c r="H2750" s="19" t="s">
        <v>7402</v>
      </c>
      <c r="I2750" s="19">
        <v>750</v>
      </c>
      <c r="J2750" s="19">
        <v>6</v>
      </c>
      <c r="K2750" s="19">
        <v>45</v>
      </c>
      <c r="L2750" s="19">
        <v>15127001000057</v>
      </c>
      <c r="M2750" s="19"/>
      <c r="N2750" s="19"/>
      <c r="O2750" s="43">
        <v>42213</v>
      </c>
      <c r="P2750" s="19"/>
      <c r="Q2750" s="19" t="s">
        <v>63</v>
      </c>
      <c r="R2750" s="19" t="s">
        <v>11097</v>
      </c>
    </row>
    <row r="2751" spans="1:18" x14ac:dyDescent="0.25">
      <c r="A2751" s="19" t="s">
        <v>1523</v>
      </c>
      <c r="B2751" s="19" t="s">
        <v>6688</v>
      </c>
      <c r="C2751" s="42">
        <v>42180.584965277776</v>
      </c>
      <c r="D2751" s="19" t="s">
        <v>7385</v>
      </c>
      <c r="E2751" s="19" t="s">
        <v>7407</v>
      </c>
      <c r="F2751" s="19" t="s">
        <v>11099</v>
      </c>
      <c r="G2751" s="19" t="s">
        <v>670</v>
      </c>
      <c r="H2751" s="19" t="s">
        <v>7402</v>
      </c>
      <c r="I2751" s="19">
        <v>750</v>
      </c>
      <c r="J2751" s="19">
        <v>6</v>
      </c>
      <c r="K2751" s="19">
        <v>48</v>
      </c>
      <c r="L2751" s="19">
        <v>15127001000059</v>
      </c>
      <c r="M2751" s="19"/>
      <c r="N2751" s="19"/>
      <c r="O2751" s="43">
        <v>42213</v>
      </c>
      <c r="P2751" s="19"/>
      <c r="Q2751" s="19" t="s">
        <v>63</v>
      </c>
      <c r="R2751" s="19" t="s">
        <v>11097</v>
      </c>
    </row>
    <row r="2752" spans="1:18" x14ac:dyDescent="0.25">
      <c r="A2752" s="19" t="s">
        <v>11100</v>
      </c>
      <c r="B2752" s="19" t="s">
        <v>1907</v>
      </c>
      <c r="C2752" s="42">
        <v>42178.770925925928</v>
      </c>
      <c r="D2752" s="19" t="s">
        <v>7385</v>
      </c>
      <c r="E2752" s="19" t="s">
        <v>7407</v>
      </c>
      <c r="F2752" s="19" t="s">
        <v>11101</v>
      </c>
      <c r="G2752" s="19" t="s">
        <v>11102</v>
      </c>
      <c r="H2752" s="19" t="s">
        <v>7402</v>
      </c>
      <c r="I2752" s="19">
        <v>750</v>
      </c>
      <c r="J2752" s="19">
        <v>6</v>
      </c>
      <c r="K2752" s="19">
        <v>40</v>
      </c>
      <c r="L2752" s="19">
        <v>14097001000437</v>
      </c>
      <c r="M2752" s="19"/>
      <c r="N2752" s="43">
        <v>42755</v>
      </c>
      <c r="O2752" s="43">
        <v>42755</v>
      </c>
      <c r="P2752" s="19"/>
      <c r="Q2752" s="19" t="s">
        <v>63</v>
      </c>
      <c r="R2752" s="19" t="s">
        <v>11103</v>
      </c>
    </row>
    <row r="2753" spans="1:18" x14ac:dyDescent="0.25">
      <c r="A2753" s="19" t="s">
        <v>1383</v>
      </c>
      <c r="B2753" s="19" t="s">
        <v>1777</v>
      </c>
      <c r="C2753" s="42">
        <v>42178.673495370371</v>
      </c>
      <c r="D2753" s="19" t="s">
        <v>7385</v>
      </c>
      <c r="E2753" s="19" t="s">
        <v>8263</v>
      </c>
      <c r="F2753" s="19" t="s">
        <v>11104</v>
      </c>
      <c r="G2753" s="19" t="s">
        <v>1381</v>
      </c>
      <c r="H2753" s="19" t="s">
        <v>7402</v>
      </c>
      <c r="I2753" s="19">
        <v>750</v>
      </c>
      <c r="J2753" s="19">
        <v>6</v>
      </c>
      <c r="K2753" s="19">
        <v>40</v>
      </c>
      <c r="L2753" s="19">
        <v>9233003000053</v>
      </c>
      <c r="M2753" s="19"/>
      <c r="N2753" s="43">
        <v>42178</v>
      </c>
      <c r="O2753" s="43">
        <v>42191</v>
      </c>
      <c r="P2753" s="19"/>
      <c r="Q2753" s="19" t="s">
        <v>63</v>
      </c>
      <c r="R2753" s="19"/>
    </row>
    <row r="2754" spans="1:18" x14ac:dyDescent="0.25">
      <c r="A2754" s="19" t="s">
        <v>1384</v>
      </c>
      <c r="B2754" s="19" t="s">
        <v>1777</v>
      </c>
      <c r="C2754" s="42">
        <v>42178.673495370371</v>
      </c>
      <c r="D2754" s="19" t="s">
        <v>7385</v>
      </c>
      <c r="E2754" s="19" t="s">
        <v>8263</v>
      </c>
      <c r="F2754" s="19" t="s">
        <v>11105</v>
      </c>
      <c r="G2754" s="19" t="s">
        <v>1381</v>
      </c>
      <c r="H2754" s="19" t="s">
        <v>7402</v>
      </c>
      <c r="I2754" s="19">
        <v>750</v>
      </c>
      <c r="J2754" s="19">
        <v>6</v>
      </c>
      <c r="K2754" s="19">
        <v>40</v>
      </c>
      <c r="L2754" s="19">
        <v>9233003000054</v>
      </c>
      <c r="M2754" s="19"/>
      <c r="N2754" s="43">
        <v>42178</v>
      </c>
      <c r="O2754" s="43">
        <v>42191</v>
      </c>
      <c r="P2754" s="19"/>
      <c r="Q2754" s="19" t="s">
        <v>63</v>
      </c>
      <c r="R2754" s="19"/>
    </row>
    <row r="2755" spans="1:18" x14ac:dyDescent="0.25">
      <c r="A2755" s="19" t="s">
        <v>1385</v>
      </c>
      <c r="B2755" s="19" t="s">
        <v>1777</v>
      </c>
      <c r="C2755" s="42">
        <v>42178.673495370371</v>
      </c>
      <c r="D2755" s="19" t="s">
        <v>7385</v>
      </c>
      <c r="E2755" s="19" t="s">
        <v>8263</v>
      </c>
      <c r="F2755" s="19" t="s">
        <v>11106</v>
      </c>
      <c r="G2755" s="19" t="s">
        <v>1381</v>
      </c>
      <c r="H2755" s="19" t="s">
        <v>7402</v>
      </c>
      <c r="I2755" s="19">
        <v>750</v>
      </c>
      <c r="J2755" s="19">
        <v>6</v>
      </c>
      <c r="K2755" s="19">
        <v>40</v>
      </c>
      <c r="L2755" s="19">
        <v>9233003000052</v>
      </c>
      <c r="M2755" s="19"/>
      <c r="N2755" s="43">
        <v>42178</v>
      </c>
      <c r="O2755" s="43">
        <v>42191</v>
      </c>
      <c r="P2755" s="19"/>
      <c r="Q2755" s="19" t="s">
        <v>63</v>
      </c>
      <c r="R2755" s="19"/>
    </row>
    <row r="2756" spans="1:18" x14ac:dyDescent="0.25">
      <c r="A2756" s="19" t="s">
        <v>11107</v>
      </c>
      <c r="B2756" s="19" t="s">
        <v>1907</v>
      </c>
      <c r="C2756" s="42">
        <v>42178.661493055559</v>
      </c>
      <c r="D2756" s="19" t="s">
        <v>7385</v>
      </c>
      <c r="E2756" s="19" t="s">
        <v>10034</v>
      </c>
      <c r="F2756" s="19" t="s">
        <v>11108</v>
      </c>
      <c r="G2756" s="19" t="s">
        <v>11109</v>
      </c>
      <c r="H2756" s="19" t="s">
        <v>2027</v>
      </c>
      <c r="I2756" s="19">
        <v>750</v>
      </c>
      <c r="J2756" s="19">
        <v>12</v>
      </c>
      <c r="K2756" s="19">
        <v>13.5</v>
      </c>
      <c r="L2756" s="19">
        <v>13154001000525</v>
      </c>
      <c r="M2756" s="19"/>
      <c r="N2756" s="43">
        <v>42178</v>
      </c>
      <c r="O2756" s="43">
        <v>42178</v>
      </c>
      <c r="P2756" s="19"/>
      <c r="Q2756" s="19" t="s">
        <v>63</v>
      </c>
      <c r="R2756" s="19" t="s">
        <v>11110</v>
      </c>
    </row>
    <row r="2757" spans="1:18" x14ac:dyDescent="0.25">
      <c r="A2757" s="19" t="s">
        <v>11111</v>
      </c>
      <c r="B2757" s="19" t="s">
        <v>1907</v>
      </c>
      <c r="C2757" s="42">
        <v>42178.661493055559</v>
      </c>
      <c r="D2757" s="19" t="s">
        <v>7385</v>
      </c>
      <c r="E2757" s="19" t="s">
        <v>10034</v>
      </c>
      <c r="F2757" s="19" t="s">
        <v>11112</v>
      </c>
      <c r="G2757" s="19" t="s">
        <v>11113</v>
      </c>
      <c r="H2757" s="19" t="s">
        <v>2027</v>
      </c>
      <c r="I2757" s="19">
        <v>750</v>
      </c>
      <c r="J2757" s="19">
        <v>12</v>
      </c>
      <c r="K2757" s="19">
        <v>13.5</v>
      </c>
      <c r="L2757" s="19">
        <v>13107001000290</v>
      </c>
      <c r="M2757" s="19"/>
      <c r="N2757" s="43">
        <v>42178</v>
      </c>
      <c r="O2757" s="43">
        <v>42178</v>
      </c>
      <c r="P2757" s="19"/>
      <c r="Q2757" s="19" t="s">
        <v>63</v>
      </c>
      <c r="R2757" s="19" t="s">
        <v>11110</v>
      </c>
    </row>
    <row r="2758" spans="1:18" x14ac:dyDescent="0.25">
      <c r="A2758" s="19" t="s">
        <v>11114</v>
      </c>
      <c r="B2758" s="19" t="s">
        <v>1907</v>
      </c>
      <c r="C2758" s="42">
        <v>42178.661493055559</v>
      </c>
      <c r="D2758" s="19" t="s">
        <v>7385</v>
      </c>
      <c r="E2758" s="19" t="s">
        <v>10034</v>
      </c>
      <c r="F2758" s="19" t="s">
        <v>11115</v>
      </c>
      <c r="G2758" s="19" t="s">
        <v>11109</v>
      </c>
      <c r="H2758" s="19" t="s">
        <v>2027</v>
      </c>
      <c r="I2758" s="19">
        <v>750</v>
      </c>
      <c r="J2758" s="19">
        <v>12</v>
      </c>
      <c r="K2758" s="19">
        <v>13.5</v>
      </c>
      <c r="L2758" s="19">
        <v>13343001000119</v>
      </c>
      <c r="M2758" s="19"/>
      <c r="N2758" s="43">
        <v>42178</v>
      </c>
      <c r="O2758" s="43">
        <v>42178</v>
      </c>
      <c r="P2758" s="19"/>
      <c r="Q2758" s="19" t="s">
        <v>63</v>
      </c>
      <c r="R2758" s="19" t="s">
        <v>11110</v>
      </c>
    </row>
    <row r="2759" spans="1:18" x14ac:dyDescent="0.25">
      <c r="A2759" s="19" t="s">
        <v>11116</v>
      </c>
      <c r="B2759" s="19" t="s">
        <v>1907</v>
      </c>
      <c r="C2759" s="42">
        <v>42178.661493055559</v>
      </c>
      <c r="D2759" s="19" t="s">
        <v>7385</v>
      </c>
      <c r="E2759" s="19" t="s">
        <v>10034</v>
      </c>
      <c r="F2759" s="19" t="s">
        <v>11117</v>
      </c>
      <c r="G2759" s="19" t="s">
        <v>11109</v>
      </c>
      <c r="H2759" s="19" t="s">
        <v>2027</v>
      </c>
      <c r="I2759" s="19">
        <v>750</v>
      </c>
      <c r="J2759" s="19">
        <v>12</v>
      </c>
      <c r="K2759" s="19">
        <v>13.5</v>
      </c>
      <c r="L2759" s="19">
        <v>13343001000119</v>
      </c>
      <c r="M2759" s="19"/>
      <c r="N2759" s="43">
        <v>42178</v>
      </c>
      <c r="O2759" s="43">
        <v>42178</v>
      </c>
      <c r="P2759" s="19"/>
      <c r="Q2759" s="19" t="s">
        <v>63</v>
      </c>
      <c r="R2759" s="19" t="s">
        <v>11110</v>
      </c>
    </row>
    <row r="2760" spans="1:18" x14ac:dyDescent="0.25">
      <c r="A2760" s="19" t="s">
        <v>11118</v>
      </c>
      <c r="B2760" s="19" t="s">
        <v>1907</v>
      </c>
      <c r="C2760" s="42">
        <v>42178.661493055559</v>
      </c>
      <c r="D2760" s="19" t="s">
        <v>7385</v>
      </c>
      <c r="E2760" s="19" t="s">
        <v>10034</v>
      </c>
      <c r="F2760" s="19" t="s">
        <v>11119</v>
      </c>
      <c r="G2760" s="19" t="s">
        <v>11113</v>
      </c>
      <c r="H2760" s="19" t="s">
        <v>2027</v>
      </c>
      <c r="I2760" s="19">
        <v>750</v>
      </c>
      <c r="J2760" s="19">
        <v>12</v>
      </c>
      <c r="K2760" s="19">
        <v>13.1</v>
      </c>
      <c r="L2760" s="19">
        <v>13252001000337</v>
      </c>
      <c r="M2760" s="19"/>
      <c r="N2760" s="43">
        <v>42178</v>
      </c>
      <c r="O2760" s="43">
        <v>42178</v>
      </c>
      <c r="P2760" s="19"/>
      <c r="Q2760" s="19" t="s">
        <v>63</v>
      </c>
      <c r="R2760" s="19" t="s">
        <v>11110</v>
      </c>
    </row>
    <row r="2761" spans="1:18" x14ac:dyDescent="0.25">
      <c r="A2761" s="19" t="s">
        <v>11120</v>
      </c>
      <c r="B2761" s="19" t="s">
        <v>1907</v>
      </c>
      <c r="C2761" s="42">
        <v>42177.546168981484</v>
      </c>
      <c r="D2761" s="19" t="s">
        <v>7385</v>
      </c>
      <c r="E2761" s="19" t="s">
        <v>7407</v>
      </c>
      <c r="F2761" s="19" t="s">
        <v>11121</v>
      </c>
      <c r="G2761" s="19" t="s">
        <v>10496</v>
      </c>
      <c r="H2761" s="19" t="s">
        <v>2027</v>
      </c>
      <c r="I2761" s="19">
        <v>750</v>
      </c>
      <c r="J2761" s="19">
        <v>12</v>
      </c>
      <c r="K2761" s="19">
        <v>13</v>
      </c>
      <c r="L2761" s="19">
        <v>15139001000341</v>
      </c>
      <c r="M2761" s="19"/>
      <c r="N2761" s="19"/>
      <c r="O2761" s="43">
        <v>42487</v>
      </c>
      <c r="P2761" s="19"/>
      <c r="Q2761" s="19" t="s">
        <v>63</v>
      </c>
      <c r="R2761" s="19"/>
    </row>
    <row r="2762" spans="1:18" x14ac:dyDescent="0.25">
      <c r="A2762" s="19" t="s">
        <v>11122</v>
      </c>
      <c r="B2762" s="19" t="s">
        <v>1907</v>
      </c>
      <c r="C2762" s="42">
        <v>42177.546168981484</v>
      </c>
      <c r="D2762" s="19" t="s">
        <v>7385</v>
      </c>
      <c r="E2762" s="19" t="s">
        <v>7407</v>
      </c>
      <c r="F2762" s="19" t="s">
        <v>11123</v>
      </c>
      <c r="G2762" s="19" t="s">
        <v>10496</v>
      </c>
      <c r="H2762" s="19" t="s">
        <v>2027</v>
      </c>
      <c r="I2762" s="19">
        <v>750</v>
      </c>
      <c r="J2762" s="19">
        <v>12</v>
      </c>
      <c r="K2762" s="19">
        <v>12</v>
      </c>
      <c r="L2762" s="19">
        <v>15110001000422</v>
      </c>
      <c r="M2762" s="19"/>
      <c r="N2762" s="19"/>
      <c r="O2762" s="43">
        <v>42247</v>
      </c>
      <c r="P2762" s="19"/>
      <c r="Q2762" s="19" t="s">
        <v>63</v>
      </c>
      <c r="R2762" s="19"/>
    </row>
    <row r="2763" spans="1:18" x14ac:dyDescent="0.25">
      <c r="A2763" s="19" t="s">
        <v>11124</v>
      </c>
      <c r="B2763" s="19" t="s">
        <v>1777</v>
      </c>
      <c r="C2763" s="42">
        <v>42172.805393518516</v>
      </c>
      <c r="D2763" s="19" t="s">
        <v>7385</v>
      </c>
      <c r="E2763" s="19" t="s">
        <v>7407</v>
      </c>
      <c r="F2763" s="19" t="s">
        <v>11125</v>
      </c>
      <c r="G2763" s="19" t="s">
        <v>627</v>
      </c>
      <c r="H2763" s="19" t="s">
        <v>7402</v>
      </c>
      <c r="I2763" s="19">
        <v>750</v>
      </c>
      <c r="J2763" s="19">
        <v>12</v>
      </c>
      <c r="K2763" s="19">
        <v>48</v>
      </c>
      <c r="L2763" s="19">
        <v>13365001000091</v>
      </c>
      <c r="M2763" s="19">
        <v>5131850</v>
      </c>
      <c r="N2763" s="43">
        <v>42172</v>
      </c>
      <c r="O2763" s="43">
        <v>42172</v>
      </c>
      <c r="P2763" s="19"/>
      <c r="Q2763" s="19" t="s">
        <v>63</v>
      </c>
      <c r="R2763" s="19"/>
    </row>
    <row r="2764" spans="1:18" x14ac:dyDescent="0.25">
      <c r="A2764" s="19" t="s">
        <v>639</v>
      </c>
      <c r="B2764" s="19" t="s">
        <v>1777</v>
      </c>
      <c r="C2764" s="42">
        <v>42172.805393518516</v>
      </c>
      <c r="D2764" s="19" t="s">
        <v>7385</v>
      </c>
      <c r="E2764" s="19" t="s">
        <v>7407</v>
      </c>
      <c r="F2764" s="19" t="s">
        <v>11126</v>
      </c>
      <c r="G2764" s="19" t="s">
        <v>627</v>
      </c>
      <c r="H2764" s="19" t="s">
        <v>7402</v>
      </c>
      <c r="I2764" s="19">
        <v>375</v>
      </c>
      <c r="J2764" s="19">
        <v>6</v>
      </c>
      <c r="K2764" s="19">
        <v>50</v>
      </c>
      <c r="L2764" s="19">
        <v>14316001000292</v>
      </c>
      <c r="M2764" s="19">
        <v>5131849</v>
      </c>
      <c r="N2764" s="43">
        <v>42172</v>
      </c>
      <c r="O2764" s="43">
        <v>42172</v>
      </c>
      <c r="P2764" s="19"/>
      <c r="Q2764" s="19" t="s">
        <v>63</v>
      </c>
      <c r="R2764" s="19"/>
    </row>
    <row r="2765" spans="1:18" x14ac:dyDescent="0.25">
      <c r="A2765" s="19" t="s">
        <v>519</v>
      </c>
      <c r="B2765" s="19" t="s">
        <v>1777</v>
      </c>
      <c r="C2765" s="42">
        <v>42171.918506944443</v>
      </c>
      <c r="D2765" s="19" t="s">
        <v>7385</v>
      </c>
      <c r="E2765" s="19" t="s">
        <v>10034</v>
      </c>
      <c r="F2765" s="19" t="s">
        <v>8579</v>
      </c>
      <c r="G2765" s="19" t="s">
        <v>518</v>
      </c>
      <c r="H2765" s="19" t="s">
        <v>7402</v>
      </c>
      <c r="I2765" s="19">
        <v>750</v>
      </c>
      <c r="J2765" s="19">
        <v>6</v>
      </c>
      <c r="K2765" s="19">
        <v>43</v>
      </c>
      <c r="L2765" s="19">
        <v>14177001000449</v>
      </c>
      <c r="M2765" s="19">
        <v>5132095</v>
      </c>
      <c r="N2765" s="43">
        <v>42171</v>
      </c>
      <c r="O2765" s="43">
        <v>42184</v>
      </c>
      <c r="P2765" s="19"/>
      <c r="Q2765" s="19" t="s">
        <v>63</v>
      </c>
      <c r="R2765" s="19"/>
    </row>
    <row r="2766" spans="1:18" x14ac:dyDescent="0.25">
      <c r="A2766" s="19" t="s">
        <v>517</v>
      </c>
      <c r="B2766" s="19" t="s">
        <v>1777</v>
      </c>
      <c r="C2766" s="42">
        <v>42171.918506944443</v>
      </c>
      <c r="D2766" s="19" t="s">
        <v>7385</v>
      </c>
      <c r="E2766" s="19" t="s">
        <v>10034</v>
      </c>
      <c r="F2766" s="19" t="s">
        <v>8580</v>
      </c>
      <c r="G2766" s="19" t="s">
        <v>518</v>
      </c>
      <c r="H2766" s="19" t="s">
        <v>7402</v>
      </c>
      <c r="I2766" s="19">
        <v>750</v>
      </c>
      <c r="J2766" s="19">
        <v>6</v>
      </c>
      <c r="K2766" s="19">
        <v>40</v>
      </c>
      <c r="L2766" s="19">
        <v>14148001000773</v>
      </c>
      <c r="M2766" s="19">
        <v>5132098</v>
      </c>
      <c r="N2766" s="43">
        <v>42171</v>
      </c>
      <c r="O2766" s="43">
        <v>42184</v>
      </c>
      <c r="P2766" s="19"/>
      <c r="Q2766" s="19" t="s">
        <v>63</v>
      </c>
      <c r="R2766" s="19"/>
    </row>
    <row r="2767" spans="1:18" ht="409.5" x14ac:dyDescent="0.25">
      <c r="A2767" s="19" t="s">
        <v>11127</v>
      </c>
      <c r="B2767" s="19" t="s">
        <v>1777</v>
      </c>
      <c r="C2767" s="42">
        <v>42171.783750000002</v>
      </c>
      <c r="D2767" s="19" t="s">
        <v>7385</v>
      </c>
      <c r="E2767" s="19" t="s">
        <v>7407</v>
      </c>
      <c r="F2767" s="19" t="s">
        <v>11128</v>
      </c>
      <c r="G2767" s="19" t="s">
        <v>739</v>
      </c>
      <c r="H2767" s="19" t="s">
        <v>7402</v>
      </c>
      <c r="I2767" s="19">
        <v>150</v>
      </c>
      <c r="J2767" s="19">
        <v>12</v>
      </c>
      <c r="K2767" s="19">
        <v>27.5</v>
      </c>
      <c r="L2767" s="19" t="s">
        <v>8129</v>
      </c>
      <c r="M2767" s="19">
        <v>5131027</v>
      </c>
      <c r="N2767" s="43">
        <v>42171</v>
      </c>
      <c r="O2767" s="43">
        <v>42171</v>
      </c>
      <c r="P2767" s="19"/>
      <c r="Q2767" s="19" t="s">
        <v>63</v>
      </c>
      <c r="R2767" s="44" t="s">
        <v>11129</v>
      </c>
    </row>
    <row r="2768" spans="1:18" ht="409.5" x14ac:dyDescent="0.25">
      <c r="A2768" s="19" t="s">
        <v>116</v>
      </c>
      <c r="B2768" s="19" t="s">
        <v>1777</v>
      </c>
      <c r="C2768" s="42">
        <v>42170.831226851849</v>
      </c>
      <c r="D2768" s="19" t="s">
        <v>7385</v>
      </c>
      <c r="E2768" s="19" t="s">
        <v>7407</v>
      </c>
      <c r="F2768" s="19" t="s">
        <v>11130</v>
      </c>
      <c r="G2768" s="19" t="s">
        <v>11131</v>
      </c>
      <c r="H2768" s="19" t="s">
        <v>7402</v>
      </c>
      <c r="I2768" s="19">
        <v>750</v>
      </c>
      <c r="J2768" s="19">
        <v>6</v>
      </c>
      <c r="K2768" s="19">
        <v>40</v>
      </c>
      <c r="L2768" s="19">
        <v>8189001000126</v>
      </c>
      <c r="M2768" s="19"/>
      <c r="N2768" s="19"/>
      <c r="O2768" s="43">
        <v>42215</v>
      </c>
      <c r="P2768" s="19"/>
      <c r="Q2768" s="19" t="s">
        <v>63</v>
      </c>
      <c r="R2768" s="44" t="s">
        <v>11132</v>
      </c>
    </row>
    <row r="2769" spans="1:18" ht="409.5" x14ac:dyDescent="0.25">
      <c r="A2769" s="19" t="s">
        <v>112</v>
      </c>
      <c r="B2769" s="19" t="s">
        <v>1777</v>
      </c>
      <c r="C2769" s="42">
        <v>42170.831226851849</v>
      </c>
      <c r="D2769" s="19" t="s">
        <v>7385</v>
      </c>
      <c r="E2769" s="19" t="s">
        <v>7407</v>
      </c>
      <c r="F2769" s="19" t="s">
        <v>11133</v>
      </c>
      <c r="G2769" s="19" t="s">
        <v>11131</v>
      </c>
      <c r="H2769" s="19" t="s">
        <v>7402</v>
      </c>
      <c r="I2769" s="19">
        <v>750</v>
      </c>
      <c r="J2769" s="19">
        <v>6</v>
      </c>
      <c r="K2769" s="19">
        <v>40</v>
      </c>
      <c r="L2769" s="19">
        <v>8189001000121</v>
      </c>
      <c r="M2769" s="19"/>
      <c r="N2769" s="19"/>
      <c r="O2769" s="43">
        <v>42215</v>
      </c>
      <c r="P2769" s="19"/>
      <c r="Q2769" s="19" t="s">
        <v>63</v>
      </c>
      <c r="R2769" s="44" t="s">
        <v>11132</v>
      </c>
    </row>
    <row r="2770" spans="1:18" ht="409.5" x14ac:dyDescent="0.25">
      <c r="A2770" s="19" t="s">
        <v>117</v>
      </c>
      <c r="B2770" s="19" t="s">
        <v>1777</v>
      </c>
      <c r="C2770" s="42">
        <v>42170.831226851849</v>
      </c>
      <c r="D2770" s="19" t="s">
        <v>7385</v>
      </c>
      <c r="E2770" s="19" t="s">
        <v>7407</v>
      </c>
      <c r="F2770" s="19" t="s">
        <v>11134</v>
      </c>
      <c r="G2770" s="19" t="s">
        <v>11131</v>
      </c>
      <c r="H2770" s="19" t="s">
        <v>7402</v>
      </c>
      <c r="I2770" s="19">
        <v>750</v>
      </c>
      <c r="J2770" s="19">
        <v>6</v>
      </c>
      <c r="K2770" s="19">
        <v>40</v>
      </c>
      <c r="L2770" s="19">
        <v>8189001000128</v>
      </c>
      <c r="M2770" s="19"/>
      <c r="N2770" s="19"/>
      <c r="O2770" s="43">
        <v>42215</v>
      </c>
      <c r="P2770" s="19"/>
      <c r="Q2770" s="19" t="s">
        <v>63</v>
      </c>
      <c r="R2770" s="44" t="s">
        <v>11132</v>
      </c>
    </row>
    <row r="2771" spans="1:18" x14ac:dyDescent="0.25">
      <c r="A2771" s="19" t="s">
        <v>4829</v>
      </c>
      <c r="B2771" s="19" t="s">
        <v>1777</v>
      </c>
      <c r="C2771" s="42">
        <v>42166.898900462962</v>
      </c>
      <c r="D2771" s="19" t="s">
        <v>7385</v>
      </c>
      <c r="E2771" s="19" t="s">
        <v>7407</v>
      </c>
      <c r="F2771" s="19" t="s">
        <v>11135</v>
      </c>
      <c r="G2771" s="19" t="s">
        <v>4823</v>
      </c>
      <c r="H2771" s="19" t="s">
        <v>2027</v>
      </c>
      <c r="I2771" s="19">
        <v>1.5</v>
      </c>
      <c r="J2771" s="19">
        <v>6</v>
      </c>
      <c r="K2771" s="19">
        <v>13</v>
      </c>
      <c r="L2771" s="19">
        <v>14268001000443</v>
      </c>
      <c r="M2771" s="19"/>
      <c r="N2771" s="19"/>
      <c r="O2771" s="43">
        <v>42173</v>
      </c>
      <c r="P2771" s="19"/>
      <c r="Q2771" s="19" t="s">
        <v>63</v>
      </c>
      <c r="R2771" s="19"/>
    </row>
    <row r="2772" spans="1:18" x14ac:dyDescent="0.25">
      <c r="A2772" s="19" t="s">
        <v>4830</v>
      </c>
      <c r="B2772" s="19" t="s">
        <v>1777</v>
      </c>
      <c r="C2772" s="42">
        <v>42166.898900462962</v>
      </c>
      <c r="D2772" s="19" t="s">
        <v>7385</v>
      </c>
      <c r="E2772" s="19" t="s">
        <v>7407</v>
      </c>
      <c r="F2772" s="19" t="s">
        <v>11136</v>
      </c>
      <c r="G2772" s="19" t="s">
        <v>4823</v>
      </c>
      <c r="H2772" s="19" t="s">
        <v>2027</v>
      </c>
      <c r="I2772" s="19">
        <v>750</v>
      </c>
      <c r="J2772" s="19">
        <v>12</v>
      </c>
      <c r="K2772" s="19">
        <v>13</v>
      </c>
      <c r="L2772" s="19">
        <v>14268001000443</v>
      </c>
      <c r="M2772" s="19"/>
      <c r="N2772" s="19"/>
      <c r="O2772" s="43">
        <v>42173</v>
      </c>
      <c r="P2772" s="19"/>
      <c r="Q2772" s="19" t="s">
        <v>63</v>
      </c>
      <c r="R2772" s="19"/>
    </row>
    <row r="2773" spans="1:18" x14ac:dyDescent="0.25">
      <c r="A2773" s="19" t="s">
        <v>4828</v>
      </c>
      <c r="B2773" s="19" t="s">
        <v>1777</v>
      </c>
      <c r="C2773" s="42">
        <v>42166.898900462962</v>
      </c>
      <c r="D2773" s="19" t="s">
        <v>7385</v>
      </c>
      <c r="E2773" s="19" t="s">
        <v>7407</v>
      </c>
      <c r="F2773" s="19" t="s">
        <v>11137</v>
      </c>
      <c r="G2773" s="19" t="s">
        <v>4823</v>
      </c>
      <c r="H2773" s="19" t="s">
        <v>2027</v>
      </c>
      <c r="I2773" s="19">
        <v>750</v>
      </c>
      <c r="J2773" s="19">
        <v>12</v>
      </c>
      <c r="K2773" s="19">
        <v>13</v>
      </c>
      <c r="L2773" s="19">
        <v>13141001000555</v>
      </c>
      <c r="M2773" s="19"/>
      <c r="N2773" s="19"/>
      <c r="O2773" s="43">
        <v>42173</v>
      </c>
      <c r="P2773" s="19"/>
      <c r="Q2773" s="19" t="s">
        <v>63</v>
      </c>
      <c r="R2773" s="19"/>
    </row>
    <row r="2774" spans="1:18" x14ac:dyDescent="0.25">
      <c r="A2774" s="19" t="s">
        <v>4826</v>
      </c>
      <c r="B2774" s="19" t="s">
        <v>1777</v>
      </c>
      <c r="C2774" s="42">
        <v>42166.898900462962</v>
      </c>
      <c r="D2774" s="19" t="s">
        <v>7385</v>
      </c>
      <c r="E2774" s="19" t="s">
        <v>7407</v>
      </c>
      <c r="F2774" s="19" t="s">
        <v>11138</v>
      </c>
      <c r="G2774" s="19" t="s">
        <v>4823</v>
      </c>
      <c r="H2774" s="19" t="s">
        <v>2027</v>
      </c>
      <c r="I2774" s="19">
        <v>1.5</v>
      </c>
      <c r="J2774" s="19">
        <v>6</v>
      </c>
      <c r="K2774" s="19">
        <v>13</v>
      </c>
      <c r="L2774" s="19">
        <v>13141001000555</v>
      </c>
      <c r="M2774" s="19"/>
      <c r="N2774" s="19"/>
      <c r="O2774" s="43">
        <v>42173</v>
      </c>
      <c r="P2774" s="19"/>
      <c r="Q2774" s="19" t="s">
        <v>63</v>
      </c>
      <c r="R2774" s="19"/>
    </row>
    <row r="2775" spans="1:18" x14ac:dyDescent="0.25">
      <c r="A2775" s="19" t="s">
        <v>4825</v>
      </c>
      <c r="B2775" s="19" t="s">
        <v>1777</v>
      </c>
      <c r="C2775" s="42">
        <v>42166.898900462962</v>
      </c>
      <c r="D2775" s="19" t="s">
        <v>7385</v>
      </c>
      <c r="E2775" s="19" t="s">
        <v>7407</v>
      </c>
      <c r="F2775" s="19" t="s">
        <v>11139</v>
      </c>
      <c r="G2775" s="19" t="s">
        <v>4823</v>
      </c>
      <c r="H2775" s="19" t="s">
        <v>2027</v>
      </c>
      <c r="I2775" s="19">
        <v>750</v>
      </c>
      <c r="J2775" s="19">
        <v>12</v>
      </c>
      <c r="K2775" s="19">
        <v>13</v>
      </c>
      <c r="L2775" s="19">
        <v>13141001000336</v>
      </c>
      <c r="M2775" s="19"/>
      <c r="N2775" s="19"/>
      <c r="O2775" s="43">
        <v>42173</v>
      </c>
      <c r="P2775" s="19"/>
      <c r="Q2775" s="19" t="s">
        <v>63</v>
      </c>
      <c r="R2775" s="19"/>
    </row>
    <row r="2776" spans="1:18" x14ac:dyDescent="0.25">
      <c r="A2776" s="19" t="s">
        <v>4824</v>
      </c>
      <c r="B2776" s="19" t="s">
        <v>1777</v>
      </c>
      <c r="C2776" s="42">
        <v>42166.898900462962</v>
      </c>
      <c r="D2776" s="19" t="s">
        <v>7385</v>
      </c>
      <c r="E2776" s="19" t="s">
        <v>7407</v>
      </c>
      <c r="F2776" s="19" t="s">
        <v>11140</v>
      </c>
      <c r="G2776" s="19" t="s">
        <v>4823</v>
      </c>
      <c r="H2776" s="19" t="s">
        <v>2027</v>
      </c>
      <c r="I2776" s="19">
        <v>1.5</v>
      </c>
      <c r="J2776" s="19">
        <v>6</v>
      </c>
      <c r="K2776" s="19">
        <v>13</v>
      </c>
      <c r="L2776" s="19">
        <v>13141001000336</v>
      </c>
      <c r="M2776" s="19"/>
      <c r="N2776" s="19"/>
      <c r="O2776" s="43">
        <v>42173</v>
      </c>
      <c r="P2776" s="19"/>
      <c r="Q2776" s="19" t="s">
        <v>63</v>
      </c>
      <c r="R2776" s="19"/>
    </row>
    <row r="2777" spans="1:18" x14ac:dyDescent="0.25">
      <c r="A2777" s="19" t="s">
        <v>4831</v>
      </c>
      <c r="B2777" s="19" t="s">
        <v>1777</v>
      </c>
      <c r="C2777" s="42">
        <v>42166.898900462962</v>
      </c>
      <c r="D2777" s="19" t="s">
        <v>7385</v>
      </c>
      <c r="E2777" s="19" t="s">
        <v>7407</v>
      </c>
      <c r="F2777" s="19" t="s">
        <v>11141</v>
      </c>
      <c r="G2777" s="19" t="s">
        <v>4823</v>
      </c>
      <c r="H2777" s="19" t="s">
        <v>2027</v>
      </c>
      <c r="I2777" s="19">
        <v>750</v>
      </c>
      <c r="J2777" s="19">
        <v>12</v>
      </c>
      <c r="K2777" s="19">
        <v>13</v>
      </c>
      <c r="L2777" s="19">
        <v>13141001000291</v>
      </c>
      <c r="M2777" s="19"/>
      <c r="N2777" s="19"/>
      <c r="O2777" s="43">
        <v>42173</v>
      </c>
      <c r="P2777" s="19"/>
      <c r="Q2777" s="19" t="s">
        <v>63</v>
      </c>
      <c r="R2777" s="19"/>
    </row>
    <row r="2778" spans="1:18" x14ac:dyDescent="0.25">
      <c r="A2778" s="19" t="s">
        <v>4822</v>
      </c>
      <c r="B2778" s="19" t="s">
        <v>1777</v>
      </c>
      <c r="C2778" s="42">
        <v>42166.898900462962</v>
      </c>
      <c r="D2778" s="19" t="s">
        <v>7385</v>
      </c>
      <c r="E2778" s="19" t="s">
        <v>7407</v>
      </c>
      <c r="F2778" s="19" t="s">
        <v>11142</v>
      </c>
      <c r="G2778" s="19" t="s">
        <v>4823</v>
      </c>
      <c r="H2778" s="19" t="s">
        <v>2027</v>
      </c>
      <c r="I2778" s="19">
        <v>1.5</v>
      </c>
      <c r="J2778" s="19">
        <v>6</v>
      </c>
      <c r="K2778" s="19">
        <v>13</v>
      </c>
      <c r="L2778" s="19">
        <v>13141001000291</v>
      </c>
      <c r="M2778" s="19"/>
      <c r="N2778" s="19"/>
      <c r="O2778" s="43">
        <v>42173</v>
      </c>
      <c r="P2778" s="19"/>
      <c r="Q2778" s="19" t="s">
        <v>63</v>
      </c>
      <c r="R2778" s="19"/>
    </row>
    <row r="2779" spans="1:18" x14ac:dyDescent="0.25">
      <c r="A2779" s="19" t="s">
        <v>239</v>
      </c>
      <c r="B2779" s="19" t="s">
        <v>1777</v>
      </c>
      <c r="C2779" s="42">
        <v>42166.885520833333</v>
      </c>
      <c r="D2779" s="19" t="s">
        <v>7385</v>
      </c>
      <c r="E2779" s="19" t="s">
        <v>7701</v>
      </c>
      <c r="F2779" s="19" t="s">
        <v>10797</v>
      </c>
      <c r="G2779" s="19" t="s">
        <v>10798</v>
      </c>
      <c r="H2779" s="19" t="s">
        <v>7402</v>
      </c>
      <c r="I2779" s="19">
        <v>750</v>
      </c>
      <c r="J2779" s="19">
        <v>6</v>
      </c>
      <c r="K2779" s="19">
        <v>40</v>
      </c>
      <c r="L2779" s="19">
        <v>13198001000185</v>
      </c>
      <c r="M2779" s="19"/>
      <c r="N2779" s="19"/>
      <c r="O2779" s="43">
        <v>42233</v>
      </c>
      <c r="P2779" s="19"/>
      <c r="Q2779" s="19" t="s">
        <v>63</v>
      </c>
      <c r="R2779" s="19"/>
    </row>
    <row r="2780" spans="1:18" x14ac:dyDescent="0.25">
      <c r="A2780" s="19" t="s">
        <v>403</v>
      </c>
      <c r="B2780" s="19" t="s">
        <v>1907</v>
      </c>
      <c r="C2780" s="42">
        <v>42166.877280092594</v>
      </c>
      <c r="D2780" s="19" t="s">
        <v>7385</v>
      </c>
      <c r="E2780" s="19" t="s">
        <v>7407</v>
      </c>
      <c r="F2780" s="19" t="s">
        <v>11143</v>
      </c>
      <c r="G2780" s="19" t="s">
        <v>10418</v>
      </c>
      <c r="H2780" s="19" t="s">
        <v>7402</v>
      </c>
      <c r="I2780" s="19">
        <v>750</v>
      </c>
      <c r="J2780" s="19">
        <v>6</v>
      </c>
      <c r="K2780" s="19">
        <v>43</v>
      </c>
      <c r="L2780" s="19">
        <v>13305001000293</v>
      </c>
      <c r="M2780" s="19">
        <v>5130536</v>
      </c>
      <c r="N2780" s="19"/>
      <c r="O2780" s="19"/>
      <c r="P2780" s="19"/>
      <c r="Q2780" s="19" t="s">
        <v>63</v>
      </c>
      <c r="R2780" s="19"/>
    </row>
    <row r="2781" spans="1:18" x14ac:dyDescent="0.25">
      <c r="A2781" s="19" t="s">
        <v>11144</v>
      </c>
      <c r="B2781" s="19" t="s">
        <v>1907</v>
      </c>
      <c r="C2781" s="42">
        <v>42166.877280092594</v>
      </c>
      <c r="D2781" s="19" t="s">
        <v>7385</v>
      </c>
      <c r="E2781" s="19" t="s">
        <v>7407</v>
      </c>
      <c r="F2781" s="19" t="s">
        <v>10417</v>
      </c>
      <c r="G2781" s="19" t="s">
        <v>10418</v>
      </c>
      <c r="H2781" s="19" t="s">
        <v>7402</v>
      </c>
      <c r="I2781" s="19">
        <v>750</v>
      </c>
      <c r="J2781" s="19">
        <v>6</v>
      </c>
      <c r="K2781" s="19">
        <v>40</v>
      </c>
      <c r="L2781" s="19" t="s">
        <v>10447</v>
      </c>
      <c r="M2781" s="19">
        <v>5130536</v>
      </c>
      <c r="N2781" s="19"/>
      <c r="O2781" s="19"/>
      <c r="P2781" s="19"/>
      <c r="Q2781" s="19" t="s">
        <v>63</v>
      </c>
      <c r="R2781" s="19"/>
    </row>
    <row r="2782" spans="1:18" x14ac:dyDescent="0.25">
      <c r="A2782" s="19" t="s">
        <v>263</v>
      </c>
      <c r="B2782" s="19" t="s">
        <v>1777</v>
      </c>
      <c r="C2782" s="42">
        <v>42166.848495370374</v>
      </c>
      <c r="D2782" s="19" t="s">
        <v>7385</v>
      </c>
      <c r="E2782" s="19" t="s">
        <v>7431</v>
      </c>
      <c r="F2782" s="19" t="s">
        <v>8603</v>
      </c>
      <c r="G2782" s="19" t="s">
        <v>262</v>
      </c>
      <c r="H2782" s="19" t="s">
        <v>7402</v>
      </c>
      <c r="I2782" s="19">
        <v>750</v>
      </c>
      <c r="J2782" s="19">
        <v>6</v>
      </c>
      <c r="K2782" s="19">
        <v>41.5</v>
      </c>
      <c r="L2782" s="19">
        <v>15127001000370</v>
      </c>
      <c r="M2782" s="19">
        <v>5129704</v>
      </c>
      <c r="N2782" s="43">
        <v>42172</v>
      </c>
      <c r="O2782" s="43">
        <v>42172</v>
      </c>
      <c r="P2782" s="19"/>
      <c r="Q2782" s="19" t="s">
        <v>63</v>
      </c>
      <c r="R2782" s="19"/>
    </row>
    <row r="2783" spans="1:18" x14ac:dyDescent="0.25">
      <c r="A2783" s="19" t="s">
        <v>1536</v>
      </c>
      <c r="B2783" s="19" t="s">
        <v>1777</v>
      </c>
      <c r="C2783" s="42">
        <v>42166.816458333335</v>
      </c>
      <c r="D2783" s="19" t="s">
        <v>7385</v>
      </c>
      <c r="E2783" s="19" t="s">
        <v>10034</v>
      </c>
      <c r="F2783" s="19" t="s">
        <v>8104</v>
      </c>
      <c r="G2783" s="19" t="s">
        <v>8103</v>
      </c>
      <c r="H2783" s="19" t="s">
        <v>7402</v>
      </c>
      <c r="I2783" s="19">
        <v>750</v>
      </c>
      <c r="J2783" s="19">
        <v>6</v>
      </c>
      <c r="K2783" s="19">
        <v>40</v>
      </c>
      <c r="L2783" s="19">
        <v>13161001000134</v>
      </c>
      <c r="M2783" s="19">
        <v>5147856</v>
      </c>
      <c r="N2783" s="43">
        <v>42963</v>
      </c>
      <c r="O2783" s="43">
        <v>42975</v>
      </c>
      <c r="P2783" s="19"/>
      <c r="Q2783" s="19" t="s">
        <v>63</v>
      </c>
      <c r="R2783" s="19"/>
    </row>
    <row r="2784" spans="1:18" x14ac:dyDescent="0.25">
      <c r="A2784" s="19" t="s">
        <v>717</v>
      </c>
      <c r="B2784" s="19" t="s">
        <v>1777</v>
      </c>
      <c r="C2784" s="42">
        <v>42166.816458333335</v>
      </c>
      <c r="D2784" s="19" t="s">
        <v>7385</v>
      </c>
      <c r="E2784" s="19" t="s">
        <v>10034</v>
      </c>
      <c r="F2784" s="19" t="s">
        <v>8102</v>
      </c>
      <c r="G2784" s="19" t="s">
        <v>8103</v>
      </c>
      <c r="H2784" s="19" t="s">
        <v>7402</v>
      </c>
      <c r="I2784" s="19">
        <v>750</v>
      </c>
      <c r="J2784" s="19">
        <v>6</v>
      </c>
      <c r="K2784" s="19">
        <v>35</v>
      </c>
      <c r="L2784" s="19">
        <v>13161001000126</v>
      </c>
      <c r="M2784" s="19">
        <v>5147855</v>
      </c>
      <c r="N2784" s="43">
        <v>42963</v>
      </c>
      <c r="O2784" s="43">
        <v>42975</v>
      </c>
      <c r="P2784" s="19"/>
      <c r="Q2784" s="19" t="s">
        <v>63</v>
      </c>
      <c r="R2784" s="19"/>
    </row>
    <row r="2785" spans="1:18" x14ac:dyDescent="0.25">
      <c r="A2785" s="19" t="s">
        <v>711</v>
      </c>
      <c r="B2785" s="19" t="s">
        <v>1777</v>
      </c>
      <c r="C2785" s="42">
        <v>42166.701585648145</v>
      </c>
      <c r="D2785" s="19" t="s">
        <v>7385</v>
      </c>
      <c r="E2785" s="19" t="s">
        <v>7407</v>
      </c>
      <c r="F2785" s="19" t="s">
        <v>11145</v>
      </c>
      <c r="G2785" s="19" t="s">
        <v>11146</v>
      </c>
      <c r="H2785" s="19" t="s">
        <v>7402</v>
      </c>
      <c r="I2785" s="19">
        <v>1</v>
      </c>
      <c r="J2785" s="19">
        <v>12</v>
      </c>
      <c r="K2785" s="19">
        <v>40</v>
      </c>
      <c r="L2785" s="19">
        <v>14184001000074</v>
      </c>
      <c r="M2785" s="19"/>
      <c r="N2785" s="43">
        <v>42166</v>
      </c>
      <c r="O2785" s="43">
        <v>42166</v>
      </c>
      <c r="P2785" s="19"/>
      <c r="Q2785" s="19" t="s">
        <v>63</v>
      </c>
      <c r="R2785" s="19"/>
    </row>
    <row r="2786" spans="1:18" x14ac:dyDescent="0.25">
      <c r="A2786" s="19" t="s">
        <v>4712</v>
      </c>
      <c r="B2786" s="19" t="s">
        <v>1777</v>
      </c>
      <c r="C2786" s="42">
        <v>42166.699374999997</v>
      </c>
      <c r="D2786" s="19" t="s">
        <v>7385</v>
      </c>
      <c r="E2786" s="19" t="s">
        <v>9836</v>
      </c>
      <c r="F2786" s="19" t="s">
        <v>11147</v>
      </c>
      <c r="G2786" s="19" t="s">
        <v>4651</v>
      </c>
      <c r="H2786" s="19" t="s">
        <v>2027</v>
      </c>
      <c r="I2786" s="19">
        <v>750</v>
      </c>
      <c r="J2786" s="19">
        <v>6</v>
      </c>
      <c r="K2786" s="19">
        <v>12.5</v>
      </c>
      <c r="L2786" s="19">
        <v>15085001000095</v>
      </c>
      <c r="M2786" s="19"/>
      <c r="N2786" s="19"/>
      <c r="O2786" s="43">
        <v>42177</v>
      </c>
      <c r="P2786" s="19"/>
      <c r="Q2786" s="19" t="s">
        <v>63</v>
      </c>
      <c r="R2786" s="19"/>
    </row>
    <row r="2787" spans="1:18" x14ac:dyDescent="0.25">
      <c r="A2787" s="19" t="s">
        <v>4709</v>
      </c>
      <c r="B2787" s="19" t="s">
        <v>1777</v>
      </c>
      <c r="C2787" s="42">
        <v>42166.699374999997</v>
      </c>
      <c r="D2787" s="19" t="s">
        <v>7385</v>
      </c>
      <c r="E2787" s="19" t="s">
        <v>9836</v>
      </c>
      <c r="F2787" s="19" t="s">
        <v>10497</v>
      </c>
      <c r="G2787" s="19" t="s">
        <v>4651</v>
      </c>
      <c r="H2787" s="19" t="s">
        <v>2027</v>
      </c>
      <c r="I2787" s="19">
        <v>1.5</v>
      </c>
      <c r="J2787" s="19">
        <v>3</v>
      </c>
      <c r="K2787" s="19">
        <v>12.5</v>
      </c>
      <c r="L2787" s="19">
        <v>12048001000126</v>
      </c>
      <c r="M2787" s="19"/>
      <c r="N2787" s="19"/>
      <c r="O2787" s="43">
        <v>42177</v>
      </c>
      <c r="P2787" s="19"/>
      <c r="Q2787" s="19" t="s">
        <v>63</v>
      </c>
      <c r="R2787" s="19"/>
    </row>
    <row r="2788" spans="1:18" x14ac:dyDescent="0.25">
      <c r="A2788" s="19" t="s">
        <v>4679</v>
      </c>
      <c r="B2788" s="19" t="s">
        <v>1777</v>
      </c>
      <c r="C2788" s="42">
        <v>42166.699374999997</v>
      </c>
      <c r="D2788" s="19" t="s">
        <v>7385</v>
      </c>
      <c r="E2788" s="19" t="s">
        <v>9836</v>
      </c>
      <c r="F2788" s="19" t="s">
        <v>11148</v>
      </c>
      <c r="G2788" s="19" t="s">
        <v>4651</v>
      </c>
      <c r="H2788" s="19" t="s">
        <v>2027</v>
      </c>
      <c r="I2788" s="19">
        <v>750</v>
      </c>
      <c r="J2788" s="19">
        <v>6</v>
      </c>
      <c r="K2788" s="19">
        <v>12.5</v>
      </c>
      <c r="L2788" s="19">
        <v>12151001000102</v>
      </c>
      <c r="M2788" s="19"/>
      <c r="N2788" s="19"/>
      <c r="O2788" s="43">
        <v>42177</v>
      </c>
      <c r="P2788" s="19"/>
      <c r="Q2788" s="19" t="s">
        <v>63</v>
      </c>
      <c r="R2788" s="19"/>
    </row>
    <row r="2789" spans="1:18" x14ac:dyDescent="0.25">
      <c r="A2789" s="19" t="s">
        <v>4719</v>
      </c>
      <c r="B2789" s="19" t="s">
        <v>1777</v>
      </c>
      <c r="C2789" s="42">
        <v>42166.699374999997</v>
      </c>
      <c r="D2789" s="19" t="s">
        <v>7385</v>
      </c>
      <c r="E2789" s="19" t="s">
        <v>9836</v>
      </c>
      <c r="F2789" s="19" t="s">
        <v>11149</v>
      </c>
      <c r="G2789" s="19" t="s">
        <v>4651</v>
      </c>
      <c r="H2789" s="19" t="s">
        <v>2027</v>
      </c>
      <c r="I2789" s="19">
        <v>750</v>
      </c>
      <c r="J2789" s="19">
        <v>6</v>
      </c>
      <c r="K2789" s="19">
        <v>12.5</v>
      </c>
      <c r="L2789" s="19">
        <v>15084001000213</v>
      </c>
      <c r="M2789" s="19"/>
      <c r="N2789" s="19"/>
      <c r="O2789" s="43">
        <v>42177</v>
      </c>
      <c r="P2789" s="19"/>
      <c r="Q2789" s="19" t="s">
        <v>63</v>
      </c>
      <c r="R2789" s="19"/>
    </row>
    <row r="2790" spans="1:18" x14ac:dyDescent="0.25">
      <c r="A2790" s="19" t="s">
        <v>4678</v>
      </c>
      <c r="B2790" s="19" t="s">
        <v>1777</v>
      </c>
      <c r="C2790" s="42">
        <v>42166.699374999997</v>
      </c>
      <c r="D2790" s="19" t="s">
        <v>7385</v>
      </c>
      <c r="E2790" s="19" t="s">
        <v>9836</v>
      </c>
      <c r="F2790" s="19" t="s">
        <v>10271</v>
      </c>
      <c r="G2790" s="19" t="s">
        <v>4651</v>
      </c>
      <c r="H2790" s="19" t="s">
        <v>2027</v>
      </c>
      <c r="I2790" s="19">
        <v>750</v>
      </c>
      <c r="J2790" s="19">
        <v>6</v>
      </c>
      <c r="K2790" s="19">
        <v>12.5</v>
      </c>
      <c r="L2790" s="19">
        <v>12325001000041</v>
      </c>
      <c r="M2790" s="19"/>
      <c r="N2790" s="19"/>
      <c r="O2790" s="43">
        <v>42177</v>
      </c>
      <c r="P2790" s="19"/>
      <c r="Q2790" s="19" t="s">
        <v>63</v>
      </c>
      <c r="R2790" s="19"/>
    </row>
    <row r="2791" spans="1:18" x14ac:dyDescent="0.25">
      <c r="A2791" s="19" t="s">
        <v>4675</v>
      </c>
      <c r="B2791" s="19" t="s">
        <v>1777</v>
      </c>
      <c r="C2791" s="42">
        <v>42166.699374999997</v>
      </c>
      <c r="D2791" s="19" t="s">
        <v>7385</v>
      </c>
      <c r="E2791" s="19" t="s">
        <v>9836</v>
      </c>
      <c r="F2791" s="19" t="s">
        <v>11150</v>
      </c>
      <c r="G2791" s="19" t="s">
        <v>4651</v>
      </c>
      <c r="H2791" s="19" t="s">
        <v>2027</v>
      </c>
      <c r="I2791" s="19">
        <v>6</v>
      </c>
      <c r="J2791" s="19">
        <v>1</v>
      </c>
      <c r="K2791" s="19">
        <v>12.5</v>
      </c>
      <c r="L2791" s="19">
        <v>12325001000041</v>
      </c>
      <c r="M2791" s="19"/>
      <c r="N2791" s="19"/>
      <c r="O2791" s="43">
        <v>42177</v>
      </c>
      <c r="P2791" s="19"/>
      <c r="Q2791" s="19" t="s">
        <v>63</v>
      </c>
      <c r="R2791" s="19"/>
    </row>
    <row r="2792" spans="1:18" x14ac:dyDescent="0.25">
      <c r="A2792" s="19" t="s">
        <v>4670</v>
      </c>
      <c r="B2792" s="19" t="s">
        <v>1777</v>
      </c>
      <c r="C2792" s="42">
        <v>42166.699374999997</v>
      </c>
      <c r="D2792" s="19" t="s">
        <v>7385</v>
      </c>
      <c r="E2792" s="19" t="s">
        <v>9836</v>
      </c>
      <c r="F2792" s="19" t="s">
        <v>11151</v>
      </c>
      <c r="G2792" s="19" t="s">
        <v>4651</v>
      </c>
      <c r="H2792" s="19" t="s">
        <v>2027</v>
      </c>
      <c r="I2792" s="19">
        <v>6</v>
      </c>
      <c r="J2792" s="19">
        <v>1</v>
      </c>
      <c r="K2792" s="19">
        <v>12.5</v>
      </c>
      <c r="L2792" s="19">
        <v>12325001000048</v>
      </c>
      <c r="M2792" s="19"/>
      <c r="N2792" s="19"/>
      <c r="O2792" s="43">
        <v>42177</v>
      </c>
      <c r="P2792" s="19"/>
      <c r="Q2792" s="19" t="s">
        <v>63</v>
      </c>
      <c r="R2792" s="19"/>
    </row>
    <row r="2793" spans="1:18" x14ac:dyDescent="0.25">
      <c r="A2793" s="19" t="s">
        <v>4664</v>
      </c>
      <c r="B2793" s="19" t="s">
        <v>1777</v>
      </c>
      <c r="C2793" s="42">
        <v>42166.699374999997</v>
      </c>
      <c r="D2793" s="19" t="s">
        <v>7385</v>
      </c>
      <c r="E2793" s="19" t="s">
        <v>9836</v>
      </c>
      <c r="F2793" s="19" t="s">
        <v>11152</v>
      </c>
      <c r="G2793" s="19" t="s">
        <v>4651</v>
      </c>
      <c r="H2793" s="19" t="s">
        <v>2027</v>
      </c>
      <c r="I2793" s="19">
        <v>1.5</v>
      </c>
      <c r="J2793" s="19">
        <v>3</v>
      </c>
      <c r="K2793" s="19">
        <v>12.5</v>
      </c>
      <c r="L2793" s="19">
        <v>12325001000045</v>
      </c>
      <c r="M2793" s="19"/>
      <c r="N2793" s="19"/>
      <c r="O2793" s="43">
        <v>42177</v>
      </c>
      <c r="P2793" s="19"/>
      <c r="Q2793" s="19" t="s">
        <v>63</v>
      </c>
      <c r="R2793" s="19"/>
    </row>
    <row r="2794" spans="1:18" x14ac:dyDescent="0.25">
      <c r="A2794" s="19" t="s">
        <v>4666</v>
      </c>
      <c r="B2794" s="19" t="s">
        <v>1777</v>
      </c>
      <c r="C2794" s="42">
        <v>42166.699374999997</v>
      </c>
      <c r="D2794" s="19" t="s">
        <v>7385</v>
      </c>
      <c r="E2794" s="19" t="s">
        <v>9836</v>
      </c>
      <c r="F2794" s="19" t="s">
        <v>11153</v>
      </c>
      <c r="G2794" s="19" t="s">
        <v>4651</v>
      </c>
      <c r="H2794" s="19" t="s">
        <v>2027</v>
      </c>
      <c r="I2794" s="19">
        <v>6</v>
      </c>
      <c r="J2794" s="19">
        <v>1</v>
      </c>
      <c r="K2794" s="19">
        <v>12.5</v>
      </c>
      <c r="L2794" s="19">
        <v>12325001000045</v>
      </c>
      <c r="M2794" s="19"/>
      <c r="N2794" s="19"/>
      <c r="O2794" s="43">
        <v>42177</v>
      </c>
      <c r="P2794" s="19"/>
      <c r="Q2794" s="19" t="s">
        <v>63</v>
      </c>
      <c r="R2794" s="19"/>
    </row>
    <row r="2795" spans="1:18" x14ac:dyDescent="0.25">
      <c r="A2795" s="19" t="s">
        <v>4713</v>
      </c>
      <c r="B2795" s="19" t="s">
        <v>1777</v>
      </c>
      <c r="C2795" s="42">
        <v>42166.699374999997</v>
      </c>
      <c r="D2795" s="19" t="s">
        <v>7385</v>
      </c>
      <c r="E2795" s="19" t="s">
        <v>9836</v>
      </c>
      <c r="F2795" s="19" t="s">
        <v>11154</v>
      </c>
      <c r="G2795" s="19" t="s">
        <v>4651</v>
      </c>
      <c r="H2795" s="19" t="s">
        <v>2027</v>
      </c>
      <c r="I2795" s="19">
        <v>750</v>
      </c>
      <c r="J2795" s="19">
        <v>6</v>
      </c>
      <c r="K2795" s="19">
        <v>12.5</v>
      </c>
      <c r="L2795" s="19">
        <v>15084001000197</v>
      </c>
      <c r="M2795" s="19"/>
      <c r="N2795" s="19"/>
      <c r="O2795" s="43">
        <v>42177</v>
      </c>
      <c r="P2795" s="19"/>
      <c r="Q2795" s="19" t="s">
        <v>63</v>
      </c>
      <c r="R2795" s="19"/>
    </row>
    <row r="2796" spans="1:18" x14ac:dyDescent="0.25">
      <c r="A2796" s="19" t="s">
        <v>4654</v>
      </c>
      <c r="B2796" s="19" t="s">
        <v>1777</v>
      </c>
      <c r="C2796" s="42">
        <v>42166.699374999997</v>
      </c>
      <c r="D2796" s="19" t="s">
        <v>7385</v>
      </c>
      <c r="E2796" s="19" t="s">
        <v>9836</v>
      </c>
      <c r="F2796" s="19" t="s">
        <v>11155</v>
      </c>
      <c r="G2796" s="19" t="s">
        <v>4651</v>
      </c>
      <c r="H2796" s="19" t="s">
        <v>2027</v>
      </c>
      <c r="I2796" s="19">
        <v>3</v>
      </c>
      <c r="J2796" s="19">
        <v>1</v>
      </c>
      <c r="K2796" s="19">
        <v>12.5</v>
      </c>
      <c r="L2796" s="19">
        <v>12151001000120</v>
      </c>
      <c r="M2796" s="19"/>
      <c r="N2796" s="19"/>
      <c r="O2796" s="43">
        <v>42177</v>
      </c>
      <c r="P2796" s="19"/>
      <c r="Q2796" s="19" t="s">
        <v>63</v>
      </c>
      <c r="R2796" s="19"/>
    </row>
    <row r="2797" spans="1:18" x14ac:dyDescent="0.25">
      <c r="A2797" s="19" t="s">
        <v>4706</v>
      </c>
      <c r="B2797" s="19" t="s">
        <v>1777</v>
      </c>
      <c r="C2797" s="42">
        <v>42166.699374999997</v>
      </c>
      <c r="D2797" s="19" t="s">
        <v>7385</v>
      </c>
      <c r="E2797" s="19" t="s">
        <v>9836</v>
      </c>
      <c r="F2797" s="19" t="s">
        <v>11156</v>
      </c>
      <c r="G2797" s="19" t="s">
        <v>4705</v>
      </c>
      <c r="H2797" s="19" t="s">
        <v>2027</v>
      </c>
      <c r="I2797" s="19">
        <v>750</v>
      </c>
      <c r="J2797" s="19">
        <v>6</v>
      </c>
      <c r="K2797" s="19">
        <v>12.5</v>
      </c>
      <c r="L2797" s="19">
        <v>15084001000191</v>
      </c>
      <c r="M2797" s="19"/>
      <c r="N2797" s="19"/>
      <c r="O2797" s="43">
        <v>42177</v>
      </c>
      <c r="P2797" s="19"/>
      <c r="Q2797" s="19" t="s">
        <v>63</v>
      </c>
      <c r="R2797" s="19"/>
    </row>
    <row r="2798" spans="1:18" x14ac:dyDescent="0.25">
      <c r="A2798" s="19" t="s">
        <v>11157</v>
      </c>
      <c r="B2798" s="19" t="s">
        <v>1777</v>
      </c>
      <c r="C2798" s="42">
        <v>42165.724583333336</v>
      </c>
      <c r="D2798" s="19" t="s">
        <v>7385</v>
      </c>
      <c r="E2798" s="19" t="s">
        <v>7407</v>
      </c>
      <c r="F2798" s="19" t="s">
        <v>11158</v>
      </c>
      <c r="G2798" s="19" t="s">
        <v>10694</v>
      </c>
      <c r="H2798" s="19" t="s">
        <v>2027</v>
      </c>
      <c r="I2798" s="19">
        <v>1.5</v>
      </c>
      <c r="J2798" s="19">
        <v>12</v>
      </c>
      <c r="K2798" s="19">
        <v>13.5</v>
      </c>
      <c r="L2798" s="19">
        <v>15038001000042</v>
      </c>
      <c r="M2798" s="19"/>
      <c r="N2798" s="19"/>
      <c r="O2798" s="43">
        <v>42221</v>
      </c>
      <c r="P2798" s="19"/>
      <c r="Q2798" s="19" t="s">
        <v>63</v>
      </c>
      <c r="R2798" s="19"/>
    </row>
    <row r="2799" spans="1:18" x14ac:dyDescent="0.25">
      <c r="A2799" s="19" t="s">
        <v>11159</v>
      </c>
      <c r="B2799" s="19" t="s">
        <v>1777</v>
      </c>
      <c r="C2799" s="42">
        <v>42165.724583333336</v>
      </c>
      <c r="D2799" s="19" t="s">
        <v>7385</v>
      </c>
      <c r="E2799" s="19" t="s">
        <v>7407</v>
      </c>
      <c r="F2799" s="19" t="s">
        <v>11160</v>
      </c>
      <c r="G2799" s="19" t="s">
        <v>10694</v>
      </c>
      <c r="H2799" s="19" t="s">
        <v>2027</v>
      </c>
      <c r="I2799" s="19">
        <v>750</v>
      </c>
      <c r="J2799" s="19">
        <v>12</v>
      </c>
      <c r="K2799" s="19">
        <v>13.5</v>
      </c>
      <c r="L2799" s="19">
        <v>15071001000435</v>
      </c>
      <c r="M2799" s="19"/>
      <c r="N2799" s="19"/>
      <c r="O2799" s="43">
        <v>42221</v>
      </c>
      <c r="P2799" s="19"/>
      <c r="Q2799" s="19" t="s">
        <v>63</v>
      </c>
      <c r="R2799" s="19"/>
    </row>
    <row r="2800" spans="1:18" ht="330" x14ac:dyDescent="0.25">
      <c r="A2800" s="19" t="s">
        <v>11161</v>
      </c>
      <c r="B2800" s="19" t="s">
        <v>1777</v>
      </c>
      <c r="C2800" s="42">
        <v>42165.70685185185</v>
      </c>
      <c r="D2800" s="19" t="s">
        <v>7385</v>
      </c>
      <c r="E2800" s="19" t="s">
        <v>8263</v>
      </c>
      <c r="F2800" s="19" t="s">
        <v>11162</v>
      </c>
      <c r="G2800" s="19" t="s">
        <v>11163</v>
      </c>
      <c r="H2800" s="19" t="s">
        <v>7402</v>
      </c>
      <c r="I2800" s="19">
        <v>750</v>
      </c>
      <c r="J2800" s="19">
        <v>6</v>
      </c>
      <c r="K2800" s="19">
        <v>45</v>
      </c>
      <c r="L2800" s="19">
        <v>15013001000092</v>
      </c>
      <c r="M2800" s="19"/>
      <c r="N2800" s="19"/>
      <c r="O2800" s="43">
        <v>42215</v>
      </c>
      <c r="P2800" s="19"/>
      <c r="Q2800" s="19" t="s">
        <v>63</v>
      </c>
      <c r="R2800" s="44" t="s">
        <v>11164</v>
      </c>
    </row>
    <row r="2801" spans="1:18" x14ac:dyDescent="0.25">
      <c r="A2801" s="19" t="s">
        <v>11165</v>
      </c>
      <c r="B2801" s="19" t="s">
        <v>1777</v>
      </c>
      <c r="C2801" s="42">
        <v>42164.586226851854</v>
      </c>
      <c r="D2801" s="19" t="s">
        <v>7385</v>
      </c>
      <c r="E2801" s="19" t="s">
        <v>7407</v>
      </c>
      <c r="F2801" s="19" t="s">
        <v>11166</v>
      </c>
      <c r="G2801" s="19" t="s">
        <v>4157</v>
      </c>
      <c r="H2801" s="19" t="s">
        <v>2027</v>
      </c>
      <c r="I2801" s="19">
        <v>750</v>
      </c>
      <c r="J2801" s="19">
        <v>6</v>
      </c>
      <c r="K2801" s="19">
        <v>12.5</v>
      </c>
      <c r="L2801" s="19">
        <v>150710010000435</v>
      </c>
      <c r="M2801" s="19"/>
      <c r="N2801" s="19"/>
      <c r="O2801" s="43">
        <v>42221</v>
      </c>
      <c r="P2801" s="19"/>
      <c r="Q2801" s="19" t="s">
        <v>63</v>
      </c>
      <c r="R2801" s="19"/>
    </row>
    <row r="2802" spans="1:18" x14ac:dyDescent="0.25">
      <c r="A2802" s="19" t="s">
        <v>367</v>
      </c>
      <c r="B2802" s="19" t="s">
        <v>1777</v>
      </c>
      <c r="C2802" s="42">
        <v>42160.817754629628</v>
      </c>
      <c r="D2802" s="19" t="s">
        <v>7385</v>
      </c>
      <c r="E2802" s="19" t="s">
        <v>7407</v>
      </c>
      <c r="F2802" s="19" t="s">
        <v>11167</v>
      </c>
      <c r="G2802" s="19" t="s">
        <v>368</v>
      </c>
      <c r="H2802" s="19" t="s">
        <v>7402</v>
      </c>
      <c r="I2802" s="19">
        <v>750</v>
      </c>
      <c r="J2802" s="19">
        <v>6</v>
      </c>
      <c r="K2802" s="19">
        <v>40</v>
      </c>
      <c r="L2802" s="19">
        <v>15005001000203</v>
      </c>
      <c r="M2802" s="19"/>
      <c r="N2802" s="43">
        <v>42095</v>
      </c>
      <c r="O2802" s="43">
        <v>42132</v>
      </c>
      <c r="P2802" s="19"/>
      <c r="Q2802" s="19" t="s">
        <v>63</v>
      </c>
      <c r="R2802" s="19"/>
    </row>
    <row r="2803" spans="1:18" x14ac:dyDescent="0.25">
      <c r="A2803" s="19" t="s">
        <v>1386</v>
      </c>
      <c r="B2803" s="19" t="s">
        <v>1777</v>
      </c>
      <c r="C2803" s="42">
        <v>42158.541412037041</v>
      </c>
      <c r="D2803" s="19" t="s">
        <v>7385</v>
      </c>
      <c r="E2803" s="19" t="s">
        <v>8263</v>
      </c>
      <c r="F2803" s="19" t="s">
        <v>11168</v>
      </c>
      <c r="G2803" s="19" t="s">
        <v>1387</v>
      </c>
      <c r="H2803" s="19" t="s">
        <v>7402</v>
      </c>
      <c r="I2803" s="19">
        <v>750</v>
      </c>
      <c r="J2803" s="19">
        <v>12</v>
      </c>
      <c r="K2803" s="19">
        <v>40.65</v>
      </c>
      <c r="L2803" s="19">
        <v>15023001000197</v>
      </c>
      <c r="M2803" s="19"/>
      <c r="N2803" s="43">
        <v>42158</v>
      </c>
      <c r="O2803" s="43">
        <v>42191</v>
      </c>
      <c r="P2803" s="19"/>
      <c r="Q2803" s="19" t="s">
        <v>63</v>
      </c>
      <c r="R2803" s="19"/>
    </row>
    <row r="2804" spans="1:18" x14ac:dyDescent="0.25">
      <c r="A2804" s="19" t="s">
        <v>1380</v>
      </c>
      <c r="B2804" s="19" t="s">
        <v>1777</v>
      </c>
      <c r="C2804" s="42">
        <v>42158.541412037041</v>
      </c>
      <c r="D2804" s="19" t="s">
        <v>7385</v>
      </c>
      <c r="E2804" s="19" t="s">
        <v>8263</v>
      </c>
      <c r="F2804" s="19" t="s">
        <v>11169</v>
      </c>
      <c r="G2804" s="19" t="s">
        <v>1381</v>
      </c>
      <c r="H2804" s="19" t="s">
        <v>7402</v>
      </c>
      <c r="I2804" s="19">
        <v>750</v>
      </c>
      <c r="J2804" s="19">
        <v>12</v>
      </c>
      <c r="K2804" s="19">
        <v>40</v>
      </c>
      <c r="L2804" s="19">
        <v>9233003000053</v>
      </c>
      <c r="M2804" s="19"/>
      <c r="N2804" s="43">
        <v>42158</v>
      </c>
      <c r="O2804" s="43">
        <v>42191</v>
      </c>
      <c r="P2804" s="19"/>
      <c r="Q2804" s="19" t="s">
        <v>63</v>
      </c>
      <c r="R2804" s="19"/>
    </row>
    <row r="2805" spans="1:18" x14ac:dyDescent="0.25">
      <c r="A2805" s="19" t="s">
        <v>11170</v>
      </c>
      <c r="B2805" s="19" t="s">
        <v>1777</v>
      </c>
      <c r="C2805" s="42">
        <v>42158.541412037041</v>
      </c>
      <c r="D2805" s="19" t="s">
        <v>7385</v>
      </c>
      <c r="E2805" s="19" t="s">
        <v>8263</v>
      </c>
      <c r="F2805" s="19" t="s">
        <v>11171</v>
      </c>
      <c r="G2805" s="19" t="s">
        <v>1381</v>
      </c>
      <c r="H2805" s="19" t="s">
        <v>7402</v>
      </c>
      <c r="I2805" s="19">
        <v>750</v>
      </c>
      <c r="J2805" s="19">
        <v>12</v>
      </c>
      <c r="K2805" s="19">
        <v>40</v>
      </c>
      <c r="L2805" s="19">
        <v>9233003000054</v>
      </c>
      <c r="M2805" s="19"/>
      <c r="N2805" s="43">
        <v>42158</v>
      </c>
      <c r="O2805" s="43">
        <v>42191</v>
      </c>
      <c r="P2805" s="19"/>
      <c r="Q2805" s="19" t="s">
        <v>63</v>
      </c>
      <c r="R2805" s="19"/>
    </row>
    <row r="2806" spans="1:18" x14ac:dyDescent="0.25">
      <c r="A2806" s="19" t="s">
        <v>11172</v>
      </c>
      <c r="B2806" s="19" t="s">
        <v>1777</v>
      </c>
      <c r="C2806" s="42">
        <v>42158.541412037041</v>
      </c>
      <c r="D2806" s="19" t="s">
        <v>7385</v>
      </c>
      <c r="E2806" s="19" t="s">
        <v>8263</v>
      </c>
      <c r="F2806" s="19" t="s">
        <v>11173</v>
      </c>
      <c r="G2806" s="19" t="s">
        <v>1381</v>
      </c>
      <c r="H2806" s="19" t="s">
        <v>7402</v>
      </c>
      <c r="I2806" s="19">
        <v>750</v>
      </c>
      <c r="J2806" s="19">
        <v>12</v>
      </c>
      <c r="K2806" s="19">
        <v>40</v>
      </c>
      <c r="L2806" s="19">
        <v>9233003000052</v>
      </c>
      <c r="M2806" s="19"/>
      <c r="N2806" s="43">
        <v>42158</v>
      </c>
      <c r="O2806" s="43">
        <v>42191</v>
      </c>
      <c r="P2806" s="19"/>
      <c r="Q2806" s="19" t="s">
        <v>63</v>
      </c>
      <c r="R2806" s="19"/>
    </row>
    <row r="2807" spans="1:18" x14ac:dyDescent="0.25">
      <c r="A2807" s="19" t="s">
        <v>10813</v>
      </c>
      <c r="B2807" s="19" t="s">
        <v>1777</v>
      </c>
      <c r="C2807" s="42">
        <v>42157.622997685183</v>
      </c>
      <c r="D2807" s="19" t="s">
        <v>7385</v>
      </c>
      <c r="E2807" s="19" t="s">
        <v>7407</v>
      </c>
      <c r="F2807" s="19" t="s">
        <v>10814</v>
      </c>
      <c r="G2807" s="19" t="s">
        <v>10815</v>
      </c>
      <c r="H2807" s="19" t="s">
        <v>7402</v>
      </c>
      <c r="I2807" s="19">
        <v>750</v>
      </c>
      <c r="J2807" s="19">
        <v>6</v>
      </c>
      <c r="K2807" s="19">
        <v>48</v>
      </c>
      <c r="L2807" s="19">
        <v>11308001000278</v>
      </c>
      <c r="M2807" s="19"/>
      <c r="N2807" s="43">
        <v>42157</v>
      </c>
      <c r="O2807" s="43">
        <v>42157</v>
      </c>
      <c r="P2807" s="19"/>
      <c r="Q2807" s="19" t="s">
        <v>63</v>
      </c>
      <c r="R2807" s="19"/>
    </row>
    <row r="2808" spans="1:18" x14ac:dyDescent="0.25">
      <c r="A2808" s="19" t="s">
        <v>429</v>
      </c>
      <c r="B2808" s="19" t="s">
        <v>1907</v>
      </c>
      <c r="C2808" s="42">
        <v>42157.575833333336</v>
      </c>
      <c r="D2808" s="19" t="s">
        <v>7385</v>
      </c>
      <c r="E2808" s="19" t="s">
        <v>11174</v>
      </c>
      <c r="F2808" s="19" t="s">
        <v>11175</v>
      </c>
      <c r="G2808" s="19" t="s">
        <v>430</v>
      </c>
      <c r="H2808" s="19" t="s">
        <v>7402</v>
      </c>
      <c r="I2808" s="19">
        <v>750</v>
      </c>
      <c r="J2808" s="19">
        <v>12</v>
      </c>
      <c r="K2808" s="19">
        <v>40</v>
      </c>
      <c r="L2808" s="19">
        <v>13149001000487</v>
      </c>
      <c r="M2808" s="19"/>
      <c r="N2808" s="19"/>
      <c r="O2808" s="43">
        <v>42156</v>
      </c>
      <c r="P2808" s="19"/>
      <c r="Q2808" s="19" t="s">
        <v>63</v>
      </c>
      <c r="R2808" s="19"/>
    </row>
    <row r="2809" spans="1:18" x14ac:dyDescent="0.25">
      <c r="A2809" s="19" t="s">
        <v>685</v>
      </c>
      <c r="B2809" s="19" t="s">
        <v>1777</v>
      </c>
      <c r="C2809" s="42">
        <v>42157.566863425927</v>
      </c>
      <c r="D2809" s="19" t="s">
        <v>7385</v>
      </c>
      <c r="E2809" s="19" t="s">
        <v>7407</v>
      </c>
      <c r="F2809" s="19" t="s">
        <v>10334</v>
      </c>
      <c r="G2809" s="19" t="s">
        <v>684</v>
      </c>
      <c r="H2809" s="19" t="s">
        <v>7402</v>
      </c>
      <c r="I2809" s="19">
        <v>750</v>
      </c>
      <c r="J2809" s="19">
        <v>6</v>
      </c>
      <c r="K2809" s="19">
        <v>40</v>
      </c>
      <c r="L2809" s="19">
        <v>10027001000209</v>
      </c>
      <c r="M2809" s="19"/>
      <c r="N2809" s="19"/>
      <c r="O2809" s="43">
        <v>42286</v>
      </c>
      <c r="P2809" s="19"/>
      <c r="Q2809" s="19" t="s">
        <v>63</v>
      </c>
      <c r="R2809" s="19"/>
    </row>
    <row r="2810" spans="1:18" x14ac:dyDescent="0.25">
      <c r="A2810" s="19" t="s">
        <v>683</v>
      </c>
      <c r="B2810" s="19" t="s">
        <v>1777</v>
      </c>
      <c r="C2810" s="42">
        <v>42157.566863425927</v>
      </c>
      <c r="D2810" s="19" t="s">
        <v>7385</v>
      </c>
      <c r="E2810" s="19" t="s">
        <v>7407</v>
      </c>
      <c r="F2810" s="19" t="s">
        <v>10335</v>
      </c>
      <c r="G2810" s="19" t="s">
        <v>684</v>
      </c>
      <c r="H2810" s="19" t="s">
        <v>7402</v>
      </c>
      <c r="I2810" s="19">
        <v>750</v>
      </c>
      <c r="J2810" s="19">
        <v>6</v>
      </c>
      <c r="K2810" s="19">
        <v>40</v>
      </c>
      <c r="L2810" s="19">
        <v>10027001000207</v>
      </c>
      <c r="M2810" s="19"/>
      <c r="N2810" s="19"/>
      <c r="O2810" s="43">
        <v>42286</v>
      </c>
      <c r="P2810" s="19"/>
      <c r="Q2810" s="19" t="s">
        <v>63</v>
      </c>
      <c r="R2810" s="19"/>
    </row>
    <row r="2811" spans="1:18" x14ac:dyDescent="0.25">
      <c r="A2811" s="19" t="s">
        <v>650</v>
      </c>
      <c r="B2811" s="19" t="s">
        <v>6688</v>
      </c>
      <c r="C2811" s="42">
        <v>42156.915150462963</v>
      </c>
      <c r="D2811" s="19" t="s">
        <v>7385</v>
      </c>
      <c r="E2811" s="19" t="s">
        <v>7407</v>
      </c>
      <c r="F2811" s="19" t="s">
        <v>11176</v>
      </c>
      <c r="G2811" s="19" t="s">
        <v>649</v>
      </c>
      <c r="H2811" s="19" t="s">
        <v>7402</v>
      </c>
      <c r="I2811" s="19">
        <v>750</v>
      </c>
      <c r="J2811" s="19">
        <v>6</v>
      </c>
      <c r="K2811" s="19">
        <v>48</v>
      </c>
      <c r="L2811" s="19">
        <v>14156001000331</v>
      </c>
      <c r="M2811" s="19"/>
      <c r="N2811" s="19"/>
      <c r="O2811" s="43">
        <v>42093</v>
      </c>
      <c r="P2811" s="19"/>
      <c r="Q2811" s="19" t="s">
        <v>63</v>
      </c>
      <c r="R2811" s="19"/>
    </row>
    <row r="2812" spans="1:18" x14ac:dyDescent="0.25">
      <c r="A2812" s="19" t="s">
        <v>425</v>
      </c>
      <c r="B2812" s="19" t="s">
        <v>1777</v>
      </c>
      <c r="C2812" s="42">
        <v>42153.780740740738</v>
      </c>
      <c r="D2812" s="19" t="s">
        <v>7385</v>
      </c>
      <c r="E2812" s="19" t="s">
        <v>7407</v>
      </c>
      <c r="F2812" s="19" t="s">
        <v>10131</v>
      </c>
      <c r="G2812" s="19" t="s">
        <v>10132</v>
      </c>
      <c r="H2812" s="19" t="s">
        <v>7402</v>
      </c>
      <c r="I2812" s="19">
        <v>750</v>
      </c>
      <c r="J2812" s="19">
        <v>6</v>
      </c>
      <c r="K2812" s="19">
        <v>35</v>
      </c>
      <c r="L2812" s="19">
        <v>15021001000277</v>
      </c>
      <c r="M2812" s="19"/>
      <c r="N2812" s="43">
        <v>42153</v>
      </c>
      <c r="O2812" s="43">
        <v>42153</v>
      </c>
      <c r="P2812" s="19"/>
      <c r="Q2812" s="19" t="s">
        <v>63</v>
      </c>
      <c r="R2812" s="19" t="s">
        <v>11177</v>
      </c>
    </row>
    <row r="2813" spans="1:18" x14ac:dyDescent="0.25">
      <c r="A2813" s="19" t="s">
        <v>424</v>
      </c>
      <c r="B2813" s="19" t="s">
        <v>1777</v>
      </c>
      <c r="C2813" s="42">
        <v>42153.780740740738</v>
      </c>
      <c r="D2813" s="19" t="s">
        <v>7385</v>
      </c>
      <c r="E2813" s="19" t="s">
        <v>7407</v>
      </c>
      <c r="F2813" s="19" t="s">
        <v>10133</v>
      </c>
      <c r="G2813" s="19" t="s">
        <v>10132</v>
      </c>
      <c r="H2813" s="19" t="s">
        <v>7402</v>
      </c>
      <c r="I2813" s="19">
        <v>750</v>
      </c>
      <c r="J2813" s="19">
        <v>6</v>
      </c>
      <c r="K2813" s="19">
        <v>35</v>
      </c>
      <c r="L2813" s="19">
        <v>15021001000273</v>
      </c>
      <c r="M2813" s="19"/>
      <c r="N2813" s="43">
        <v>42153</v>
      </c>
      <c r="O2813" s="43">
        <v>42153</v>
      </c>
      <c r="P2813" s="19"/>
      <c r="Q2813" s="19" t="s">
        <v>63</v>
      </c>
      <c r="R2813" s="19" t="s">
        <v>11177</v>
      </c>
    </row>
    <row r="2814" spans="1:18" x14ac:dyDescent="0.25">
      <c r="A2814" s="19" t="s">
        <v>11178</v>
      </c>
      <c r="B2814" s="19" t="s">
        <v>1907</v>
      </c>
      <c r="C2814" s="42">
        <v>42153.606874999998</v>
      </c>
      <c r="D2814" s="19" t="s">
        <v>7385</v>
      </c>
      <c r="E2814" s="19" t="s">
        <v>7407</v>
      </c>
      <c r="F2814" s="19" t="s">
        <v>11179</v>
      </c>
      <c r="G2814" s="19" t="s">
        <v>7340</v>
      </c>
      <c r="H2814" s="19" t="s">
        <v>2027</v>
      </c>
      <c r="I2814" s="19">
        <v>750</v>
      </c>
      <c r="J2814" s="19">
        <v>12</v>
      </c>
      <c r="K2814" s="19">
        <v>14</v>
      </c>
      <c r="L2814" s="19">
        <v>14223001000166</v>
      </c>
      <c r="M2814" s="19"/>
      <c r="N2814" s="43">
        <v>42153</v>
      </c>
      <c r="O2814" s="43">
        <v>42153</v>
      </c>
      <c r="P2814" s="19"/>
      <c r="Q2814" s="19" t="s">
        <v>63</v>
      </c>
      <c r="R2814" s="19"/>
    </row>
    <row r="2815" spans="1:18" x14ac:dyDescent="0.25">
      <c r="A2815" s="19" t="s">
        <v>11180</v>
      </c>
      <c r="B2815" s="19" t="s">
        <v>1907</v>
      </c>
      <c r="C2815" s="42">
        <v>42153.606874999998</v>
      </c>
      <c r="D2815" s="19" t="s">
        <v>7385</v>
      </c>
      <c r="E2815" s="19" t="s">
        <v>7407</v>
      </c>
      <c r="F2815" s="19" t="s">
        <v>11181</v>
      </c>
      <c r="G2815" s="19" t="s">
        <v>7340</v>
      </c>
      <c r="H2815" s="19" t="s">
        <v>2027</v>
      </c>
      <c r="I2815" s="19">
        <v>750</v>
      </c>
      <c r="J2815" s="19">
        <v>12</v>
      </c>
      <c r="K2815" s="19">
        <v>15</v>
      </c>
      <c r="L2815" s="19">
        <v>14223001000163</v>
      </c>
      <c r="M2815" s="19"/>
      <c r="N2815" s="43">
        <v>42153</v>
      </c>
      <c r="O2815" s="43">
        <v>42153</v>
      </c>
      <c r="P2815" s="19"/>
      <c r="Q2815" s="19" t="s">
        <v>63</v>
      </c>
      <c r="R2815" s="19"/>
    </row>
    <row r="2816" spans="1:18" x14ac:dyDescent="0.25">
      <c r="A2816" s="19" t="s">
        <v>11182</v>
      </c>
      <c r="B2816" s="19" t="s">
        <v>1907</v>
      </c>
      <c r="C2816" s="42">
        <v>42153.606874999998</v>
      </c>
      <c r="D2816" s="19" t="s">
        <v>7385</v>
      </c>
      <c r="E2816" s="19" t="s">
        <v>7407</v>
      </c>
      <c r="F2816" s="19" t="s">
        <v>11183</v>
      </c>
      <c r="G2816" s="19" t="s">
        <v>7340</v>
      </c>
      <c r="H2816" s="19" t="s">
        <v>2027</v>
      </c>
      <c r="I2816" s="19">
        <v>750</v>
      </c>
      <c r="J2816" s="19">
        <v>12</v>
      </c>
      <c r="K2816" s="19">
        <v>14</v>
      </c>
      <c r="L2816" s="19">
        <v>15112001000600</v>
      </c>
      <c r="M2816" s="19"/>
      <c r="N2816" s="43">
        <v>42153</v>
      </c>
      <c r="O2816" s="43">
        <v>42153</v>
      </c>
      <c r="P2816" s="19"/>
      <c r="Q2816" s="19" t="s">
        <v>63</v>
      </c>
      <c r="R2816" s="19"/>
    </row>
    <row r="2817" spans="1:18" x14ac:dyDescent="0.25">
      <c r="A2817" s="19" t="s">
        <v>11184</v>
      </c>
      <c r="B2817" s="19" t="s">
        <v>1907</v>
      </c>
      <c r="C2817" s="42">
        <v>42153.606874999998</v>
      </c>
      <c r="D2817" s="19" t="s">
        <v>7385</v>
      </c>
      <c r="E2817" s="19" t="s">
        <v>7407</v>
      </c>
      <c r="F2817" s="19" t="s">
        <v>11185</v>
      </c>
      <c r="G2817" s="19" t="s">
        <v>7340</v>
      </c>
      <c r="H2817" s="19" t="s">
        <v>2027</v>
      </c>
      <c r="I2817" s="19">
        <v>750</v>
      </c>
      <c r="J2817" s="19">
        <v>12</v>
      </c>
      <c r="K2817" s="19">
        <v>14</v>
      </c>
      <c r="L2817" s="19">
        <v>14223001000164</v>
      </c>
      <c r="M2817" s="19"/>
      <c r="N2817" s="43">
        <v>42153</v>
      </c>
      <c r="O2817" s="43">
        <v>42153</v>
      </c>
      <c r="P2817" s="19"/>
      <c r="Q2817" s="19" t="s">
        <v>63</v>
      </c>
      <c r="R2817" s="19"/>
    </row>
    <row r="2818" spans="1:18" x14ac:dyDescent="0.25">
      <c r="A2818" s="19" t="s">
        <v>11186</v>
      </c>
      <c r="B2818" s="19" t="s">
        <v>1777</v>
      </c>
      <c r="C2818" s="42">
        <v>42151.771053240744</v>
      </c>
      <c r="D2818" s="19" t="s">
        <v>7385</v>
      </c>
      <c r="E2818" s="19" t="s">
        <v>8543</v>
      </c>
      <c r="F2818" s="19" t="s">
        <v>11187</v>
      </c>
      <c r="G2818" s="19" t="s">
        <v>883</v>
      </c>
      <c r="H2818" s="19" t="s">
        <v>7402</v>
      </c>
      <c r="I2818" s="19">
        <v>750</v>
      </c>
      <c r="J2818" s="19">
        <v>6</v>
      </c>
      <c r="K2818" s="19">
        <v>50</v>
      </c>
      <c r="L2818" s="19">
        <v>12065001000178</v>
      </c>
      <c r="M2818" s="19" t="s">
        <v>104</v>
      </c>
      <c r="N2818" s="43">
        <v>42202</v>
      </c>
      <c r="O2818" s="43">
        <v>42275</v>
      </c>
      <c r="P2818" s="19"/>
      <c r="Q2818" s="19" t="s">
        <v>63</v>
      </c>
      <c r="R2818" s="19" t="s">
        <v>11188</v>
      </c>
    </row>
    <row r="2819" spans="1:18" x14ac:dyDescent="0.25">
      <c r="A2819" s="19" t="s">
        <v>11189</v>
      </c>
      <c r="B2819" s="19" t="s">
        <v>1777</v>
      </c>
      <c r="C2819" s="42">
        <v>42151.771053240744</v>
      </c>
      <c r="D2819" s="19" t="s">
        <v>7385</v>
      </c>
      <c r="E2819" s="19" t="s">
        <v>8543</v>
      </c>
      <c r="F2819" s="19" t="s">
        <v>11190</v>
      </c>
      <c r="G2819" s="19" t="s">
        <v>883</v>
      </c>
      <c r="H2819" s="19" t="s">
        <v>7402</v>
      </c>
      <c r="I2819" s="19">
        <v>750</v>
      </c>
      <c r="J2819" s="19">
        <v>6</v>
      </c>
      <c r="K2819" s="19">
        <v>50</v>
      </c>
      <c r="L2819" s="19">
        <v>12065001000176</v>
      </c>
      <c r="M2819" s="19">
        <v>5132168</v>
      </c>
      <c r="N2819" s="19"/>
      <c r="O2819" s="43">
        <v>42191</v>
      </c>
      <c r="P2819" s="19"/>
      <c r="Q2819" s="19" t="s">
        <v>63</v>
      </c>
      <c r="R2819" s="19" t="s">
        <v>11188</v>
      </c>
    </row>
    <row r="2820" spans="1:18" x14ac:dyDescent="0.25">
      <c r="A2820" s="19" t="s">
        <v>11191</v>
      </c>
      <c r="B2820" s="19" t="s">
        <v>1907</v>
      </c>
      <c r="C2820" s="42">
        <v>42150.892013888886</v>
      </c>
      <c r="D2820" s="19" t="s">
        <v>7385</v>
      </c>
      <c r="E2820" s="19" t="s">
        <v>8263</v>
      </c>
      <c r="F2820" s="19" t="s">
        <v>11192</v>
      </c>
      <c r="G2820" s="19" t="s">
        <v>11193</v>
      </c>
      <c r="H2820" s="19" t="s">
        <v>7402</v>
      </c>
      <c r="I2820" s="19">
        <v>1.75</v>
      </c>
      <c r="J2820" s="19">
        <v>6</v>
      </c>
      <c r="K2820" s="19">
        <v>40</v>
      </c>
      <c r="L2820" s="19">
        <v>11283001000148</v>
      </c>
      <c r="M2820" s="19">
        <v>5114194</v>
      </c>
      <c r="N2820" s="43">
        <v>42150</v>
      </c>
      <c r="O2820" s="43">
        <v>42150</v>
      </c>
      <c r="P2820" s="19"/>
      <c r="Q2820" s="19" t="s">
        <v>63</v>
      </c>
      <c r="R2820" s="19"/>
    </row>
    <row r="2821" spans="1:18" x14ac:dyDescent="0.25">
      <c r="A2821" s="19" t="s">
        <v>11194</v>
      </c>
      <c r="B2821" s="19" t="s">
        <v>1907</v>
      </c>
      <c r="C2821" s="42">
        <v>42150.892013888886</v>
      </c>
      <c r="D2821" s="19" t="s">
        <v>7385</v>
      </c>
      <c r="E2821" s="19" t="s">
        <v>8263</v>
      </c>
      <c r="F2821" s="19" t="s">
        <v>11195</v>
      </c>
      <c r="G2821" s="19" t="s">
        <v>11193</v>
      </c>
      <c r="H2821" s="19" t="s">
        <v>7402</v>
      </c>
      <c r="I2821" s="19">
        <v>750</v>
      </c>
      <c r="J2821" s="19">
        <v>12</v>
      </c>
      <c r="K2821" s="19">
        <v>40</v>
      </c>
      <c r="L2821" s="19">
        <v>11283001000148</v>
      </c>
      <c r="M2821" s="19">
        <v>5114194</v>
      </c>
      <c r="N2821" s="43">
        <v>42150</v>
      </c>
      <c r="O2821" s="43">
        <v>42150</v>
      </c>
      <c r="P2821" s="19"/>
      <c r="Q2821" s="19" t="s">
        <v>63</v>
      </c>
      <c r="R2821" s="19"/>
    </row>
    <row r="2822" spans="1:18" x14ac:dyDescent="0.25">
      <c r="A2822" s="19" t="s">
        <v>11196</v>
      </c>
      <c r="B2822" s="19" t="s">
        <v>1907</v>
      </c>
      <c r="C2822" s="42">
        <v>42150.891006944446</v>
      </c>
      <c r="D2822" s="19" t="s">
        <v>7385</v>
      </c>
      <c r="E2822" s="19" t="s">
        <v>8263</v>
      </c>
      <c r="F2822" s="19" t="s">
        <v>11197</v>
      </c>
      <c r="G2822" s="19" t="s">
        <v>11198</v>
      </c>
      <c r="H2822" s="19" t="s">
        <v>7402</v>
      </c>
      <c r="I2822" s="19">
        <v>750</v>
      </c>
      <c r="J2822" s="19">
        <v>6</v>
      </c>
      <c r="K2822" s="19">
        <v>47.3</v>
      </c>
      <c r="L2822" s="19">
        <v>12123001000535</v>
      </c>
      <c r="M2822" s="19">
        <v>5131102</v>
      </c>
      <c r="N2822" s="43">
        <v>42150</v>
      </c>
      <c r="O2822" s="43">
        <v>42150</v>
      </c>
      <c r="P2822" s="19"/>
      <c r="Q2822" s="19" t="s">
        <v>63</v>
      </c>
      <c r="R2822" s="19"/>
    </row>
    <row r="2823" spans="1:18" x14ac:dyDescent="0.25">
      <c r="A2823" s="19" t="s">
        <v>11199</v>
      </c>
      <c r="B2823" s="19" t="s">
        <v>1907</v>
      </c>
      <c r="C2823" s="42">
        <v>42150.887442129628</v>
      </c>
      <c r="D2823" s="19" t="s">
        <v>7385</v>
      </c>
      <c r="E2823" s="19" t="s">
        <v>8263</v>
      </c>
      <c r="F2823" s="19" t="s">
        <v>11200</v>
      </c>
      <c r="G2823" s="19" t="s">
        <v>11201</v>
      </c>
      <c r="H2823" s="19" t="s">
        <v>7402</v>
      </c>
      <c r="I2823" s="19">
        <v>750</v>
      </c>
      <c r="J2823" s="19">
        <v>1</v>
      </c>
      <c r="K2823" s="19">
        <v>44</v>
      </c>
      <c r="L2823" s="19">
        <v>14177001000479</v>
      </c>
      <c r="M2823" s="19">
        <v>5130480</v>
      </c>
      <c r="N2823" s="43">
        <v>42150</v>
      </c>
      <c r="O2823" s="43">
        <v>42150</v>
      </c>
      <c r="P2823" s="19"/>
      <c r="Q2823" s="19" t="s">
        <v>63</v>
      </c>
      <c r="R2823" s="19"/>
    </row>
    <row r="2824" spans="1:18" x14ac:dyDescent="0.25">
      <c r="A2824" s="19" t="s">
        <v>11202</v>
      </c>
      <c r="B2824" s="19" t="s">
        <v>1907</v>
      </c>
      <c r="C2824" s="42">
        <v>42150.887442129628</v>
      </c>
      <c r="D2824" s="19" t="s">
        <v>7385</v>
      </c>
      <c r="E2824" s="19" t="s">
        <v>8263</v>
      </c>
      <c r="F2824" s="19" t="s">
        <v>11203</v>
      </c>
      <c r="G2824" s="19" t="s">
        <v>11201</v>
      </c>
      <c r="H2824" s="19" t="s">
        <v>7402</v>
      </c>
      <c r="I2824" s="19">
        <v>750</v>
      </c>
      <c r="J2824" s="19">
        <v>6</v>
      </c>
      <c r="K2824" s="19">
        <v>55</v>
      </c>
      <c r="L2824" s="19">
        <v>13211001000273</v>
      </c>
      <c r="M2824" s="19" t="s">
        <v>11204</v>
      </c>
      <c r="N2824" s="43">
        <v>42150</v>
      </c>
      <c r="O2824" s="43">
        <v>42150</v>
      </c>
      <c r="P2824" s="19"/>
      <c r="Q2824" s="19" t="s">
        <v>63</v>
      </c>
      <c r="R2824" s="19"/>
    </row>
    <row r="2825" spans="1:18" x14ac:dyDescent="0.25">
      <c r="A2825" s="19" t="s">
        <v>11205</v>
      </c>
      <c r="B2825" s="19" t="s">
        <v>1907</v>
      </c>
      <c r="C2825" s="42">
        <v>42150.887442129628</v>
      </c>
      <c r="D2825" s="19" t="s">
        <v>7385</v>
      </c>
      <c r="E2825" s="19" t="s">
        <v>8263</v>
      </c>
      <c r="F2825" s="19" t="s">
        <v>11206</v>
      </c>
      <c r="G2825" s="19" t="s">
        <v>11201</v>
      </c>
      <c r="H2825" s="19" t="s">
        <v>7402</v>
      </c>
      <c r="I2825" s="19">
        <v>750</v>
      </c>
      <c r="J2825" s="19">
        <v>1</v>
      </c>
      <c r="K2825" s="19">
        <v>44</v>
      </c>
      <c r="L2825" s="19">
        <v>14325001000212</v>
      </c>
      <c r="M2825" s="19">
        <v>5130008</v>
      </c>
      <c r="N2825" s="43">
        <v>42150</v>
      </c>
      <c r="O2825" s="43">
        <v>42150</v>
      </c>
      <c r="P2825" s="19"/>
      <c r="Q2825" s="19" t="s">
        <v>63</v>
      </c>
      <c r="R2825" s="19"/>
    </row>
    <row r="2826" spans="1:18" x14ac:dyDescent="0.25">
      <c r="A2826" s="19" t="s">
        <v>11207</v>
      </c>
      <c r="B2826" s="19" t="s">
        <v>1907</v>
      </c>
      <c r="C2826" s="42">
        <v>42150.887442129628</v>
      </c>
      <c r="D2826" s="19" t="s">
        <v>7385</v>
      </c>
      <c r="E2826" s="19" t="s">
        <v>8263</v>
      </c>
      <c r="F2826" s="19" t="s">
        <v>11208</v>
      </c>
      <c r="G2826" s="19" t="s">
        <v>11201</v>
      </c>
      <c r="H2826" s="19" t="s">
        <v>7402</v>
      </c>
      <c r="I2826" s="19">
        <v>750</v>
      </c>
      <c r="J2826" s="19">
        <v>6</v>
      </c>
      <c r="K2826" s="19">
        <v>44</v>
      </c>
      <c r="L2826" s="19">
        <v>12109001000162</v>
      </c>
      <c r="M2826" s="19">
        <v>5121497</v>
      </c>
      <c r="N2826" s="43">
        <v>42150</v>
      </c>
      <c r="O2826" s="43">
        <v>42150</v>
      </c>
      <c r="P2826" s="19"/>
      <c r="Q2826" s="19" t="s">
        <v>63</v>
      </c>
      <c r="R2826" s="19"/>
    </row>
    <row r="2827" spans="1:18" x14ac:dyDescent="0.25">
      <c r="A2827" s="19" t="s">
        <v>11209</v>
      </c>
      <c r="B2827" s="19" t="s">
        <v>1907</v>
      </c>
      <c r="C2827" s="42">
        <v>42150.887442129628</v>
      </c>
      <c r="D2827" s="19" t="s">
        <v>7385</v>
      </c>
      <c r="E2827" s="19" t="s">
        <v>8263</v>
      </c>
      <c r="F2827" s="19" t="s">
        <v>11210</v>
      </c>
      <c r="G2827" s="19" t="s">
        <v>11201</v>
      </c>
      <c r="H2827" s="19" t="s">
        <v>7402</v>
      </c>
      <c r="I2827" s="19">
        <v>750</v>
      </c>
      <c r="J2827" s="19">
        <v>6</v>
      </c>
      <c r="K2827" s="19">
        <v>46</v>
      </c>
      <c r="L2827" s="19">
        <v>13045001000332</v>
      </c>
      <c r="M2827" s="19">
        <v>5112614</v>
      </c>
      <c r="N2827" s="43">
        <v>42149</v>
      </c>
      <c r="O2827" s="43">
        <v>42150</v>
      </c>
      <c r="P2827" s="19"/>
      <c r="Q2827" s="19" t="s">
        <v>63</v>
      </c>
      <c r="R2827" s="19"/>
    </row>
    <row r="2828" spans="1:18" x14ac:dyDescent="0.25">
      <c r="A2828" s="19" t="s">
        <v>11211</v>
      </c>
      <c r="B2828" s="19" t="s">
        <v>1907</v>
      </c>
      <c r="C2828" s="42">
        <v>42150.887442129628</v>
      </c>
      <c r="D2828" s="19" t="s">
        <v>7385</v>
      </c>
      <c r="E2828" s="19" t="s">
        <v>8263</v>
      </c>
      <c r="F2828" s="19" t="s">
        <v>11212</v>
      </c>
      <c r="G2828" s="19" t="s">
        <v>11201</v>
      </c>
      <c r="H2828" s="19" t="s">
        <v>7402</v>
      </c>
      <c r="I2828" s="19">
        <v>750</v>
      </c>
      <c r="J2828" s="19">
        <v>6</v>
      </c>
      <c r="K2828" s="19">
        <v>43</v>
      </c>
      <c r="L2828" s="19">
        <v>13045001000331</v>
      </c>
      <c r="M2828" s="19">
        <v>5112612</v>
      </c>
      <c r="N2828" s="43">
        <v>42150</v>
      </c>
      <c r="O2828" s="43">
        <v>42150</v>
      </c>
      <c r="P2828" s="19"/>
      <c r="Q2828" s="19" t="s">
        <v>63</v>
      </c>
      <c r="R2828" s="19"/>
    </row>
    <row r="2829" spans="1:18" x14ac:dyDescent="0.25">
      <c r="A2829" s="19" t="s">
        <v>11213</v>
      </c>
      <c r="B2829" s="19" t="s">
        <v>1907</v>
      </c>
      <c r="C2829" s="42">
        <v>42150.887442129628</v>
      </c>
      <c r="D2829" s="19" t="s">
        <v>7385</v>
      </c>
      <c r="E2829" s="19" t="s">
        <v>8263</v>
      </c>
      <c r="F2829" s="19" t="s">
        <v>11214</v>
      </c>
      <c r="G2829" s="19" t="s">
        <v>11201</v>
      </c>
      <c r="H2829" s="19" t="s">
        <v>7402</v>
      </c>
      <c r="I2829" s="19">
        <v>750</v>
      </c>
      <c r="J2829" s="19">
        <v>6</v>
      </c>
      <c r="K2829" s="19">
        <v>43</v>
      </c>
      <c r="L2829" s="19">
        <v>13045001000336</v>
      </c>
      <c r="M2829" s="19">
        <v>5112615</v>
      </c>
      <c r="N2829" s="43">
        <v>42150</v>
      </c>
      <c r="O2829" s="43">
        <v>42150</v>
      </c>
      <c r="P2829" s="19"/>
      <c r="Q2829" s="19" t="s">
        <v>63</v>
      </c>
      <c r="R2829" s="19"/>
    </row>
    <row r="2830" spans="1:18" x14ac:dyDescent="0.25">
      <c r="A2830" s="19" t="s">
        <v>11215</v>
      </c>
      <c r="B2830" s="19" t="s">
        <v>1907</v>
      </c>
      <c r="C2830" s="42">
        <v>42150.887442129628</v>
      </c>
      <c r="D2830" s="19" t="s">
        <v>7385</v>
      </c>
      <c r="E2830" s="19" t="s">
        <v>8263</v>
      </c>
      <c r="F2830" s="19" t="s">
        <v>11216</v>
      </c>
      <c r="G2830" s="19" t="s">
        <v>11201</v>
      </c>
      <c r="H2830" s="19" t="s">
        <v>7402</v>
      </c>
      <c r="I2830" s="19">
        <v>750</v>
      </c>
      <c r="J2830" s="19">
        <v>6</v>
      </c>
      <c r="K2830" s="19">
        <v>43</v>
      </c>
      <c r="L2830" s="19">
        <v>13045001000336</v>
      </c>
      <c r="M2830" s="19">
        <v>5112615</v>
      </c>
      <c r="N2830" s="43">
        <v>42150</v>
      </c>
      <c r="O2830" s="43">
        <v>42150</v>
      </c>
      <c r="P2830" s="19"/>
      <c r="Q2830" s="19" t="s">
        <v>63</v>
      </c>
      <c r="R2830" s="19"/>
    </row>
    <row r="2831" spans="1:18" x14ac:dyDescent="0.25">
      <c r="A2831" s="19" t="s">
        <v>11217</v>
      </c>
      <c r="B2831" s="19" t="s">
        <v>1907</v>
      </c>
      <c r="C2831" s="42">
        <v>42150.887442129628</v>
      </c>
      <c r="D2831" s="19" t="s">
        <v>7385</v>
      </c>
      <c r="E2831" s="19" t="s">
        <v>8263</v>
      </c>
      <c r="F2831" s="19" t="s">
        <v>11218</v>
      </c>
      <c r="G2831" s="19" t="s">
        <v>11201</v>
      </c>
      <c r="H2831" s="19" t="s">
        <v>7402</v>
      </c>
      <c r="I2831" s="19">
        <v>750</v>
      </c>
      <c r="J2831" s="19">
        <v>6</v>
      </c>
      <c r="K2831" s="19">
        <v>43</v>
      </c>
      <c r="L2831" s="19">
        <v>13045001000336</v>
      </c>
      <c r="M2831" s="19">
        <v>5112615</v>
      </c>
      <c r="N2831" s="43">
        <v>42150</v>
      </c>
      <c r="O2831" s="43">
        <v>42150</v>
      </c>
      <c r="P2831" s="19"/>
      <c r="Q2831" s="19" t="s">
        <v>63</v>
      </c>
      <c r="R2831" s="19"/>
    </row>
    <row r="2832" spans="1:18" x14ac:dyDescent="0.25">
      <c r="A2832" s="19" t="s">
        <v>11219</v>
      </c>
      <c r="B2832" s="19" t="s">
        <v>1907</v>
      </c>
      <c r="C2832" s="42">
        <v>42150.887442129628</v>
      </c>
      <c r="D2832" s="19" t="s">
        <v>7385</v>
      </c>
      <c r="E2832" s="19" t="s">
        <v>8263</v>
      </c>
      <c r="F2832" s="19" t="s">
        <v>11220</v>
      </c>
      <c r="G2832" s="19" t="s">
        <v>11201</v>
      </c>
      <c r="H2832" s="19" t="s">
        <v>7402</v>
      </c>
      <c r="I2832" s="19">
        <v>750</v>
      </c>
      <c r="J2832" s="19">
        <v>6</v>
      </c>
      <c r="K2832" s="19">
        <v>43</v>
      </c>
      <c r="L2832" s="19">
        <v>13045001000328</v>
      </c>
      <c r="M2832" s="19">
        <v>5112613</v>
      </c>
      <c r="N2832" s="43">
        <v>42150</v>
      </c>
      <c r="O2832" s="43">
        <v>42150</v>
      </c>
      <c r="P2832" s="19"/>
      <c r="Q2832" s="19" t="s">
        <v>63</v>
      </c>
      <c r="R2832" s="19"/>
    </row>
    <row r="2833" spans="1:17" x14ac:dyDescent="0.25">
      <c r="A2833" s="19" t="s">
        <v>11221</v>
      </c>
      <c r="B2833" s="19" t="s">
        <v>1907</v>
      </c>
      <c r="C2833" s="42">
        <v>42150.88040509259</v>
      </c>
      <c r="D2833" s="19" t="s">
        <v>7385</v>
      </c>
      <c r="E2833" s="19" t="s">
        <v>8263</v>
      </c>
      <c r="F2833" s="19" t="s">
        <v>11222</v>
      </c>
      <c r="G2833" s="19" t="s">
        <v>11223</v>
      </c>
      <c r="H2833" s="19" t="s">
        <v>7402</v>
      </c>
      <c r="I2833" s="19">
        <v>1.75</v>
      </c>
      <c r="J2833" s="19">
        <v>6</v>
      </c>
      <c r="K2833" s="19">
        <v>43</v>
      </c>
      <c r="L2833" s="19">
        <v>11280001000249</v>
      </c>
      <c r="M2833" s="19">
        <v>5116950</v>
      </c>
      <c r="N2833" s="43">
        <v>42150</v>
      </c>
      <c r="O2833" s="43">
        <v>42150</v>
      </c>
      <c r="P2833" s="19"/>
      <c r="Q2833" s="19" t="s">
        <v>63</v>
      </c>
    </row>
    <row r="2834" spans="1:17" x14ac:dyDescent="0.25">
      <c r="A2834" s="19" t="s">
        <v>11224</v>
      </c>
      <c r="B2834" s="19" t="s">
        <v>1907</v>
      </c>
      <c r="C2834" s="42">
        <v>42150.88040509259</v>
      </c>
      <c r="D2834" s="19" t="s">
        <v>7385</v>
      </c>
      <c r="E2834" s="19" t="s">
        <v>8263</v>
      </c>
      <c r="F2834" s="19" t="s">
        <v>11225</v>
      </c>
      <c r="G2834" s="19" t="s">
        <v>11223</v>
      </c>
      <c r="H2834" s="19" t="s">
        <v>7402</v>
      </c>
      <c r="I2834" s="19">
        <v>1</v>
      </c>
      <c r="J2834" s="19">
        <v>12</v>
      </c>
      <c r="K2834" s="19">
        <v>43</v>
      </c>
      <c r="L2834" s="19">
        <v>11280001000249</v>
      </c>
      <c r="M2834" s="19">
        <v>5116950</v>
      </c>
      <c r="N2834" s="43">
        <v>42150</v>
      </c>
      <c r="O2834" s="43">
        <v>42150</v>
      </c>
      <c r="P2834" s="19"/>
      <c r="Q2834" s="19" t="s">
        <v>63</v>
      </c>
    </row>
    <row r="2835" spans="1:17" x14ac:dyDescent="0.25">
      <c r="A2835" s="19" t="s">
        <v>11226</v>
      </c>
      <c r="B2835" s="19" t="s">
        <v>1907</v>
      </c>
      <c r="C2835" s="42">
        <v>42150.88040509259</v>
      </c>
      <c r="D2835" s="19" t="s">
        <v>7385</v>
      </c>
      <c r="E2835" s="19" t="s">
        <v>8263</v>
      </c>
      <c r="F2835" s="19" t="s">
        <v>11227</v>
      </c>
      <c r="G2835" s="19" t="s">
        <v>11223</v>
      </c>
      <c r="H2835" s="19" t="s">
        <v>7402</v>
      </c>
      <c r="I2835" s="19">
        <v>750</v>
      </c>
      <c r="J2835" s="19">
        <v>12</v>
      </c>
      <c r="K2835" s="19">
        <v>43</v>
      </c>
      <c r="L2835" s="19">
        <v>11280001000249</v>
      </c>
      <c r="M2835" s="19">
        <v>5116950</v>
      </c>
      <c r="N2835" s="43">
        <v>42150</v>
      </c>
      <c r="O2835" s="43">
        <v>42150</v>
      </c>
      <c r="P2835" s="19"/>
      <c r="Q2835" s="19" t="s">
        <v>63</v>
      </c>
    </row>
    <row r="2836" spans="1:17" x14ac:dyDescent="0.25">
      <c r="A2836" s="19" t="s">
        <v>11228</v>
      </c>
      <c r="B2836" s="19" t="s">
        <v>1907</v>
      </c>
      <c r="C2836" s="42">
        <v>42150.88040509259</v>
      </c>
      <c r="D2836" s="19" t="s">
        <v>7385</v>
      </c>
      <c r="E2836" s="19" t="s">
        <v>8263</v>
      </c>
      <c r="F2836" s="19" t="s">
        <v>11229</v>
      </c>
      <c r="G2836" s="19" t="s">
        <v>11223</v>
      </c>
      <c r="H2836" s="19" t="s">
        <v>7402</v>
      </c>
      <c r="I2836" s="19">
        <v>1.75</v>
      </c>
      <c r="J2836" s="19">
        <v>6</v>
      </c>
      <c r="K2836" s="19">
        <v>40</v>
      </c>
      <c r="L2836" s="19">
        <v>11280001000287</v>
      </c>
      <c r="M2836" s="19">
        <v>5116951</v>
      </c>
      <c r="N2836" s="43">
        <v>42150</v>
      </c>
      <c r="O2836" s="43">
        <v>42150</v>
      </c>
      <c r="P2836" s="19"/>
      <c r="Q2836" s="19" t="s">
        <v>63</v>
      </c>
    </row>
    <row r="2837" spans="1:17" x14ac:dyDescent="0.25">
      <c r="A2837" s="19" t="s">
        <v>11230</v>
      </c>
      <c r="B2837" s="19" t="s">
        <v>1907</v>
      </c>
      <c r="C2837" s="42">
        <v>42150.88040509259</v>
      </c>
      <c r="D2837" s="19" t="s">
        <v>7385</v>
      </c>
      <c r="E2837" s="19" t="s">
        <v>8263</v>
      </c>
      <c r="F2837" s="19" t="s">
        <v>11231</v>
      </c>
      <c r="G2837" s="19" t="s">
        <v>11223</v>
      </c>
      <c r="H2837" s="19" t="s">
        <v>7402</v>
      </c>
      <c r="I2837" s="19">
        <v>1</v>
      </c>
      <c r="J2837" s="19">
        <v>12</v>
      </c>
      <c r="K2837" s="19">
        <v>40</v>
      </c>
      <c r="L2837" s="19">
        <v>11280001000287</v>
      </c>
      <c r="M2837" s="19">
        <v>5116951</v>
      </c>
      <c r="N2837" s="43">
        <v>42150</v>
      </c>
      <c r="O2837" s="43">
        <v>42150</v>
      </c>
      <c r="P2837" s="19"/>
      <c r="Q2837" s="19" t="s">
        <v>63</v>
      </c>
    </row>
    <row r="2838" spans="1:17" x14ac:dyDescent="0.25">
      <c r="A2838" s="19" t="s">
        <v>11232</v>
      </c>
      <c r="B2838" s="19" t="s">
        <v>1907</v>
      </c>
      <c r="C2838" s="42">
        <v>42150.88040509259</v>
      </c>
      <c r="D2838" s="19" t="s">
        <v>7385</v>
      </c>
      <c r="E2838" s="19" t="s">
        <v>8263</v>
      </c>
      <c r="F2838" s="19" t="s">
        <v>11233</v>
      </c>
      <c r="G2838" s="19" t="s">
        <v>11223</v>
      </c>
      <c r="H2838" s="19" t="s">
        <v>7402</v>
      </c>
      <c r="I2838" s="19">
        <v>750</v>
      </c>
      <c r="J2838" s="19">
        <v>12</v>
      </c>
      <c r="K2838" s="19">
        <v>40</v>
      </c>
      <c r="L2838" s="19">
        <v>11280001000287</v>
      </c>
      <c r="M2838" s="19">
        <v>5116951</v>
      </c>
      <c r="N2838" s="43">
        <v>42150</v>
      </c>
      <c r="O2838" s="43">
        <v>42150</v>
      </c>
      <c r="P2838" s="19"/>
      <c r="Q2838" s="19" t="s">
        <v>63</v>
      </c>
    </row>
    <row r="2839" spans="1:17" x14ac:dyDescent="0.25">
      <c r="A2839" s="19" t="s">
        <v>11234</v>
      </c>
      <c r="B2839" s="19" t="s">
        <v>1907</v>
      </c>
      <c r="C2839" s="42">
        <v>42150.88040509259</v>
      </c>
      <c r="D2839" s="19" t="s">
        <v>7385</v>
      </c>
      <c r="E2839" s="19" t="s">
        <v>8263</v>
      </c>
      <c r="F2839" s="19" t="s">
        <v>11235</v>
      </c>
      <c r="G2839" s="19" t="s">
        <v>11223</v>
      </c>
      <c r="H2839" s="19" t="s">
        <v>7402</v>
      </c>
      <c r="I2839" s="19">
        <v>1.75</v>
      </c>
      <c r="J2839" s="19">
        <v>6</v>
      </c>
      <c r="K2839" s="19">
        <v>40</v>
      </c>
      <c r="L2839" s="19">
        <v>11280001000244</v>
      </c>
      <c r="M2839" s="19">
        <v>5116952</v>
      </c>
      <c r="N2839" s="43">
        <v>42150</v>
      </c>
      <c r="O2839" s="43">
        <v>42150</v>
      </c>
      <c r="P2839" s="19"/>
      <c r="Q2839" s="19" t="s">
        <v>63</v>
      </c>
    </row>
    <row r="2840" spans="1:17" x14ac:dyDescent="0.25">
      <c r="A2840" s="19" t="s">
        <v>11236</v>
      </c>
      <c r="B2840" s="19" t="s">
        <v>1907</v>
      </c>
      <c r="C2840" s="42">
        <v>42150.88040509259</v>
      </c>
      <c r="D2840" s="19" t="s">
        <v>7385</v>
      </c>
      <c r="E2840" s="19" t="s">
        <v>8263</v>
      </c>
      <c r="F2840" s="19" t="s">
        <v>11237</v>
      </c>
      <c r="G2840" s="19" t="s">
        <v>11223</v>
      </c>
      <c r="H2840" s="19" t="s">
        <v>7402</v>
      </c>
      <c r="I2840" s="19">
        <v>1</v>
      </c>
      <c r="J2840" s="19">
        <v>12</v>
      </c>
      <c r="K2840" s="19">
        <v>40</v>
      </c>
      <c r="L2840" s="19">
        <v>11280001000244</v>
      </c>
      <c r="M2840" s="19">
        <v>5116952</v>
      </c>
      <c r="N2840" s="43">
        <v>42150</v>
      </c>
      <c r="O2840" s="43">
        <v>42150</v>
      </c>
      <c r="P2840" s="19"/>
      <c r="Q2840" s="19" t="s">
        <v>63</v>
      </c>
    </row>
    <row r="2841" spans="1:17" x14ac:dyDescent="0.25">
      <c r="A2841" s="19" t="s">
        <v>11238</v>
      </c>
      <c r="B2841" s="19" t="s">
        <v>1907</v>
      </c>
      <c r="C2841" s="42">
        <v>42150.88040509259</v>
      </c>
      <c r="D2841" s="19" t="s">
        <v>7385</v>
      </c>
      <c r="E2841" s="19" t="s">
        <v>8263</v>
      </c>
      <c r="F2841" s="19" t="s">
        <v>11239</v>
      </c>
      <c r="G2841" s="19" t="s">
        <v>11223</v>
      </c>
      <c r="H2841" s="19" t="s">
        <v>7402</v>
      </c>
      <c r="I2841" s="19">
        <v>750</v>
      </c>
      <c r="J2841" s="19">
        <v>12</v>
      </c>
      <c r="K2841" s="19">
        <v>40</v>
      </c>
      <c r="L2841" s="19">
        <v>11280001000244</v>
      </c>
      <c r="M2841" s="19">
        <v>5116952</v>
      </c>
      <c r="N2841" s="43">
        <v>42150</v>
      </c>
      <c r="O2841" s="43">
        <v>42150</v>
      </c>
      <c r="P2841" s="19"/>
      <c r="Q2841" s="19" t="s">
        <v>63</v>
      </c>
    </row>
    <row r="2842" spans="1:17" x14ac:dyDescent="0.25">
      <c r="A2842" s="19" t="s">
        <v>11240</v>
      </c>
      <c r="B2842" s="19" t="s">
        <v>1907</v>
      </c>
      <c r="C2842" s="42">
        <v>42150.87940972222</v>
      </c>
      <c r="D2842" s="19" t="s">
        <v>7385</v>
      </c>
      <c r="E2842" s="19" t="s">
        <v>8263</v>
      </c>
      <c r="F2842" s="19" t="s">
        <v>11241</v>
      </c>
      <c r="G2842" s="19" t="s">
        <v>11242</v>
      </c>
      <c r="H2842" s="19" t="s">
        <v>7402</v>
      </c>
      <c r="I2842" s="19">
        <v>750</v>
      </c>
      <c r="J2842" s="19">
        <v>6</v>
      </c>
      <c r="K2842" s="19">
        <v>40</v>
      </c>
      <c r="L2842" s="19">
        <v>11280001000229</v>
      </c>
      <c r="M2842" s="19">
        <v>5131111</v>
      </c>
      <c r="N2842" s="43">
        <v>42150</v>
      </c>
      <c r="O2842" s="43">
        <v>42150</v>
      </c>
      <c r="P2842" s="19"/>
      <c r="Q2842" s="19" t="s">
        <v>63</v>
      </c>
    </row>
    <row r="2843" spans="1:17" x14ac:dyDescent="0.25">
      <c r="A2843" s="19" t="s">
        <v>11243</v>
      </c>
      <c r="B2843" s="19" t="s">
        <v>1907</v>
      </c>
      <c r="C2843" s="42">
        <v>42150.878541666665</v>
      </c>
      <c r="D2843" s="19" t="s">
        <v>7385</v>
      </c>
      <c r="E2843" s="19" t="s">
        <v>8263</v>
      </c>
      <c r="F2843" s="19" t="s">
        <v>11244</v>
      </c>
      <c r="G2843" s="19" t="s">
        <v>11245</v>
      </c>
      <c r="H2843" s="19" t="s">
        <v>7402</v>
      </c>
      <c r="I2843" s="19">
        <v>750</v>
      </c>
      <c r="J2843" s="19">
        <v>6</v>
      </c>
      <c r="K2843" s="19">
        <v>35</v>
      </c>
      <c r="L2843" s="19">
        <v>14100001000268</v>
      </c>
      <c r="M2843" s="19">
        <v>5114260</v>
      </c>
      <c r="N2843" s="43">
        <v>42150</v>
      </c>
      <c r="O2843" s="43">
        <v>42150</v>
      </c>
      <c r="P2843" s="19"/>
      <c r="Q2843" s="19" t="s">
        <v>63</v>
      </c>
    </row>
    <row r="2844" spans="1:17" x14ac:dyDescent="0.25">
      <c r="A2844" s="19" t="s">
        <v>11246</v>
      </c>
      <c r="B2844" s="19" t="s">
        <v>1907</v>
      </c>
      <c r="C2844" s="42">
        <v>42150.870937500003</v>
      </c>
      <c r="D2844" s="19" t="s">
        <v>7385</v>
      </c>
      <c r="E2844" s="19" t="s">
        <v>8263</v>
      </c>
      <c r="F2844" s="19" t="s">
        <v>11247</v>
      </c>
      <c r="G2844" s="19" t="s">
        <v>11248</v>
      </c>
      <c r="H2844" s="19" t="s">
        <v>7402</v>
      </c>
      <c r="I2844" s="19">
        <v>750</v>
      </c>
      <c r="J2844" s="19">
        <v>1</v>
      </c>
      <c r="K2844" s="19">
        <v>53.8</v>
      </c>
      <c r="L2844" s="19">
        <v>12110001000346</v>
      </c>
      <c r="M2844" s="19">
        <v>5131132</v>
      </c>
      <c r="N2844" s="43">
        <v>42150</v>
      </c>
      <c r="O2844" s="43">
        <v>42150</v>
      </c>
      <c r="P2844" s="19"/>
      <c r="Q2844" s="19" t="s">
        <v>63</v>
      </c>
    </row>
    <row r="2845" spans="1:17" x14ac:dyDescent="0.25">
      <c r="A2845" s="19" t="s">
        <v>11249</v>
      </c>
      <c r="B2845" s="19" t="s">
        <v>1907</v>
      </c>
      <c r="C2845" s="42">
        <v>42150.870937500003</v>
      </c>
      <c r="D2845" s="19" t="s">
        <v>7385</v>
      </c>
      <c r="E2845" s="19" t="s">
        <v>8263</v>
      </c>
      <c r="F2845" s="19" t="s">
        <v>11250</v>
      </c>
      <c r="G2845" s="19" t="s">
        <v>11248</v>
      </c>
      <c r="H2845" s="19" t="s">
        <v>7402</v>
      </c>
      <c r="I2845" s="19">
        <v>750</v>
      </c>
      <c r="J2845" s="19">
        <v>1</v>
      </c>
      <c r="K2845" s="19">
        <v>56.6</v>
      </c>
      <c r="L2845" s="19">
        <v>12110001000337</v>
      </c>
      <c r="M2845" s="19">
        <v>5131131</v>
      </c>
      <c r="N2845" s="43">
        <v>42150</v>
      </c>
      <c r="O2845" s="43">
        <v>42150</v>
      </c>
      <c r="P2845" s="19"/>
      <c r="Q2845" s="19" t="s">
        <v>63</v>
      </c>
    </row>
    <row r="2846" spans="1:17" x14ac:dyDescent="0.25">
      <c r="A2846" s="19" t="s">
        <v>11251</v>
      </c>
      <c r="B2846" s="19" t="s">
        <v>1907</v>
      </c>
      <c r="C2846" s="42">
        <v>42150.870937500003</v>
      </c>
      <c r="D2846" s="19" t="s">
        <v>7385</v>
      </c>
      <c r="E2846" s="19" t="s">
        <v>8263</v>
      </c>
      <c r="F2846" s="19" t="s">
        <v>11252</v>
      </c>
      <c r="G2846" s="19" t="s">
        <v>11248</v>
      </c>
      <c r="H2846" s="19" t="s">
        <v>7402</v>
      </c>
      <c r="I2846" s="19">
        <v>750</v>
      </c>
      <c r="J2846" s="19">
        <v>1</v>
      </c>
      <c r="K2846" s="19">
        <v>57.9</v>
      </c>
      <c r="L2846" s="19">
        <v>12110001000342</v>
      </c>
      <c r="M2846" s="19">
        <v>5131130</v>
      </c>
      <c r="N2846" s="43">
        <v>42150</v>
      </c>
      <c r="O2846" s="43">
        <v>42150</v>
      </c>
      <c r="P2846" s="19"/>
      <c r="Q2846" s="19" t="s">
        <v>63</v>
      </c>
    </row>
    <row r="2847" spans="1:17" x14ac:dyDescent="0.25">
      <c r="A2847" s="19" t="s">
        <v>11253</v>
      </c>
      <c r="B2847" s="19" t="s">
        <v>1907</v>
      </c>
      <c r="C2847" s="42">
        <v>42150.870937500003</v>
      </c>
      <c r="D2847" s="19" t="s">
        <v>7385</v>
      </c>
      <c r="E2847" s="19" t="s">
        <v>8263</v>
      </c>
      <c r="F2847" s="19" t="s">
        <v>11254</v>
      </c>
      <c r="G2847" s="19" t="s">
        <v>11248</v>
      </c>
      <c r="H2847" s="19" t="s">
        <v>7402</v>
      </c>
      <c r="I2847" s="19">
        <v>750</v>
      </c>
      <c r="J2847" s="19">
        <v>1</v>
      </c>
      <c r="K2847" s="19">
        <v>56.5</v>
      </c>
      <c r="L2847" s="19">
        <v>12110001000333</v>
      </c>
      <c r="M2847" s="19">
        <v>5131129</v>
      </c>
      <c r="N2847" s="43">
        <v>42150</v>
      </c>
      <c r="O2847" s="43">
        <v>42150</v>
      </c>
      <c r="P2847" s="19"/>
      <c r="Q2847" s="19" t="s">
        <v>63</v>
      </c>
    </row>
    <row r="2848" spans="1:17" x14ac:dyDescent="0.25">
      <c r="A2848" s="19" t="s">
        <v>11255</v>
      </c>
      <c r="B2848" s="19" t="s">
        <v>1907</v>
      </c>
      <c r="C2848" s="42">
        <v>42150.870937500003</v>
      </c>
      <c r="D2848" s="19" t="s">
        <v>7385</v>
      </c>
      <c r="E2848" s="19" t="s">
        <v>8263</v>
      </c>
      <c r="F2848" s="19" t="s">
        <v>11256</v>
      </c>
      <c r="G2848" s="19" t="s">
        <v>11248</v>
      </c>
      <c r="H2848" s="19" t="s">
        <v>7402</v>
      </c>
      <c r="I2848" s="19">
        <v>750</v>
      </c>
      <c r="J2848" s="19">
        <v>1</v>
      </c>
      <c r="K2848" s="19">
        <v>53</v>
      </c>
      <c r="L2848" s="19">
        <v>12110001000327</v>
      </c>
      <c r="M2848" s="19">
        <v>5131128</v>
      </c>
      <c r="N2848" s="43">
        <v>42150</v>
      </c>
      <c r="O2848" s="43">
        <v>42150</v>
      </c>
      <c r="P2848" s="19"/>
      <c r="Q2848" s="19" t="s">
        <v>63</v>
      </c>
    </row>
    <row r="2849" spans="1:17" x14ac:dyDescent="0.25">
      <c r="A2849" s="19" t="s">
        <v>11257</v>
      </c>
      <c r="B2849" s="19" t="s">
        <v>1907</v>
      </c>
      <c r="C2849" s="42">
        <v>42150.870937500003</v>
      </c>
      <c r="D2849" s="19" t="s">
        <v>7385</v>
      </c>
      <c r="E2849" s="19" t="s">
        <v>8263</v>
      </c>
      <c r="F2849" s="19" t="s">
        <v>11258</v>
      </c>
      <c r="G2849" s="19" t="s">
        <v>11248</v>
      </c>
      <c r="H2849" s="19" t="s">
        <v>7402</v>
      </c>
      <c r="I2849" s="19">
        <v>750</v>
      </c>
      <c r="J2849" s="19">
        <v>1</v>
      </c>
      <c r="K2849" s="19">
        <v>49.5</v>
      </c>
      <c r="L2849" s="19">
        <v>12110001000323</v>
      </c>
      <c r="M2849" s="19">
        <v>5131127</v>
      </c>
      <c r="N2849" s="43">
        <v>42150</v>
      </c>
      <c r="O2849" s="43">
        <v>42150</v>
      </c>
      <c r="P2849" s="19"/>
      <c r="Q2849" s="19" t="s">
        <v>63</v>
      </c>
    </row>
    <row r="2850" spans="1:17" x14ac:dyDescent="0.25">
      <c r="A2850" s="19" t="s">
        <v>11259</v>
      </c>
      <c r="B2850" s="19" t="s">
        <v>1907</v>
      </c>
      <c r="C2850" s="42">
        <v>42150.870937500003</v>
      </c>
      <c r="D2850" s="19" t="s">
        <v>7385</v>
      </c>
      <c r="E2850" s="19" t="s">
        <v>8263</v>
      </c>
      <c r="F2850" s="19" t="s">
        <v>11260</v>
      </c>
      <c r="G2850" s="19" t="s">
        <v>11248</v>
      </c>
      <c r="H2850" s="19" t="s">
        <v>7402</v>
      </c>
      <c r="I2850" s="19">
        <v>750</v>
      </c>
      <c r="J2850" s="19">
        <v>1</v>
      </c>
      <c r="K2850" s="19">
        <v>54</v>
      </c>
      <c r="L2850" s="19">
        <v>12110001000320</v>
      </c>
      <c r="M2850" s="19">
        <v>5131126</v>
      </c>
      <c r="N2850" s="43">
        <v>42150</v>
      </c>
      <c r="O2850" s="43">
        <v>42150</v>
      </c>
      <c r="P2850" s="19"/>
      <c r="Q2850" s="19" t="s">
        <v>63</v>
      </c>
    </row>
    <row r="2851" spans="1:17" x14ac:dyDescent="0.25">
      <c r="A2851" s="19" t="s">
        <v>11261</v>
      </c>
      <c r="B2851" s="19" t="s">
        <v>1907</v>
      </c>
      <c r="C2851" s="42">
        <v>42150.870937500003</v>
      </c>
      <c r="D2851" s="19" t="s">
        <v>7385</v>
      </c>
      <c r="E2851" s="19" t="s">
        <v>8263</v>
      </c>
      <c r="F2851" s="19" t="s">
        <v>11262</v>
      </c>
      <c r="G2851" s="19" t="s">
        <v>11248</v>
      </c>
      <c r="H2851" s="19" t="s">
        <v>7402</v>
      </c>
      <c r="I2851" s="19">
        <v>750</v>
      </c>
      <c r="J2851" s="19">
        <v>1</v>
      </c>
      <c r="K2851" s="19">
        <v>54</v>
      </c>
      <c r="L2851" s="19">
        <v>12110001000316</v>
      </c>
      <c r="M2851" s="19">
        <v>5131126</v>
      </c>
      <c r="N2851" s="43">
        <v>42150</v>
      </c>
      <c r="O2851" s="43">
        <v>42150</v>
      </c>
      <c r="P2851" s="19"/>
      <c r="Q2851" s="19" t="s">
        <v>63</v>
      </c>
    </row>
    <row r="2852" spans="1:17" x14ac:dyDescent="0.25">
      <c r="A2852" s="19" t="s">
        <v>11263</v>
      </c>
      <c r="B2852" s="19" t="s">
        <v>1907</v>
      </c>
      <c r="C2852" s="42">
        <v>42150.870937500003</v>
      </c>
      <c r="D2852" s="19" t="s">
        <v>7385</v>
      </c>
      <c r="E2852" s="19" t="s">
        <v>8263</v>
      </c>
      <c r="F2852" s="19" t="s">
        <v>11264</v>
      </c>
      <c r="G2852" s="19" t="s">
        <v>11248</v>
      </c>
      <c r="H2852" s="19" t="s">
        <v>7402</v>
      </c>
      <c r="I2852" s="19">
        <v>750</v>
      </c>
      <c r="J2852" s="19">
        <v>1</v>
      </c>
      <c r="K2852" s="19">
        <v>51.2</v>
      </c>
      <c r="L2852" s="19">
        <v>12110001000315</v>
      </c>
      <c r="M2852" s="19">
        <v>5131124</v>
      </c>
      <c r="N2852" s="43">
        <v>42150</v>
      </c>
      <c r="O2852" s="43">
        <v>42150</v>
      </c>
      <c r="P2852" s="19"/>
      <c r="Q2852" s="19" t="s">
        <v>63</v>
      </c>
    </row>
    <row r="2853" spans="1:17" x14ac:dyDescent="0.25">
      <c r="A2853" s="19" t="s">
        <v>11265</v>
      </c>
      <c r="B2853" s="19" t="s">
        <v>1907</v>
      </c>
      <c r="C2853" s="42">
        <v>42150.870937500003</v>
      </c>
      <c r="D2853" s="19" t="s">
        <v>7385</v>
      </c>
      <c r="E2853" s="19" t="s">
        <v>8263</v>
      </c>
      <c r="F2853" s="19" t="s">
        <v>11266</v>
      </c>
      <c r="G2853" s="19" t="s">
        <v>11248</v>
      </c>
      <c r="H2853" s="19" t="s">
        <v>7402</v>
      </c>
      <c r="I2853" s="19">
        <v>750</v>
      </c>
      <c r="J2853" s="19">
        <v>1</v>
      </c>
      <c r="K2853" s="19">
        <v>52.1</v>
      </c>
      <c r="L2853" s="19">
        <v>12110001000313</v>
      </c>
      <c r="M2853" s="19">
        <v>5131125</v>
      </c>
      <c r="N2853" s="43">
        <v>42150</v>
      </c>
      <c r="O2853" s="43">
        <v>42150</v>
      </c>
      <c r="P2853" s="19"/>
      <c r="Q2853" s="19" t="s">
        <v>63</v>
      </c>
    </row>
    <row r="2854" spans="1:17" x14ac:dyDescent="0.25">
      <c r="A2854" s="19" t="s">
        <v>11267</v>
      </c>
      <c r="B2854" s="19" t="s">
        <v>1907</v>
      </c>
      <c r="C2854" s="42">
        <v>42150.870937500003</v>
      </c>
      <c r="D2854" s="19" t="s">
        <v>7385</v>
      </c>
      <c r="E2854" s="19" t="s">
        <v>8263</v>
      </c>
      <c r="F2854" s="19" t="s">
        <v>11268</v>
      </c>
      <c r="G2854" s="19" t="s">
        <v>11248</v>
      </c>
      <c r="H2854" s="19" t="s">
        <v>7402</v>
      </c>
      <c r="I2854" s="19">
        <v>750</v>
      </c>
      <c r="J2854" s="19">
        <v>1</v>
      </c>
      <c r="K2854" s="19">
        <v>58.9</v>
      </c>
      <c r="L2854" s="19">
        <v>12110001000311</v>
      </c>
      <c r="M2854" s="19">
        <v>5131123</v>
      </c>
      <c r="N2854" s="43">
        <v>42150</v>
      </c>
      <c r="O2854" s="43">
        <v>42150</v>
      </c>
      <c r="P2854" s="19"/>
      <c r="Q2854" s="19" t="s">
        <v>63</v>
      </c>
    </row>
    <row r="2855" spans="1:17" x14ac:dyDescent="0.25">
      <c r="A2855" s="19" t="s">
        <v>11269</v>
      </c>
      <c r="B2855" s="19" t="s">
        <v>1907</v>
      </c>
      <c r="C2855" s="42">
        <v>42150.870937500003</v>
      </c>
      <c r="D2855" s="19" t="s">
        <v>7385</v>
      </c>
      <c r="E2855" s="19" t="s">
        <v>8263</v>
      </c>
      <c r="F2855" s="19" t="s">
        <v>11270</v>
      </c>
      <c r="G2855" s="19" t="s">
        <v>11248</v>
      </c>
      <c r="H2855" s="19" t="s">
        <v>7402</v>
      </c>
      <c r="I2855" s="19">
        <v>750</v>
      </c>
      <c r="J2855" s="19">
        <v>1</v>
      </c>
      <c r="K2855" s="19">
        <v>48.5</v>
      </c>
      <c r="L2855" s="19">
        <v>12110001000309</v>
      </c>
      <c r="M2855" s="19">
        <v>5131122</v>
      </c>
      <c r="N2855" s="43">
        <v>42150</v>
      </c>
      <c r="O2855" s="43">
        <v>42150</v>
      </c>
      <c r="P2855" s="19"/>
      <c r="Q2855" s="19" t="s">
        <v>63</v>
      </c>
    </row>
    <row r="2856" spans="1:17" x14ac:dyDescent="0.25">
      <c r="A2856" s="19" t="s">
        <v>11271</v>
      </c>
      <c r="B2856" s="19" t="s">
        <v>1907</v>
      </c>
      <c r="C2856" s="42">
        <v>42150.870937500003</v>
      </c>
      <c r="D2856" s="19" t="s">
        <v>7385</v>
      </c>
      <c r="E2856" s="19" t="s">
        <v>8263</v>
      </c>
      <c r="F2856" s="19" t="s">
        <v>11272</v>
      </c>
      <c r="G2856" s="19" t="s">
        <v>11248</v>
      </c>
      <c r="H2856" s="19" t="s">
        <v>7402</v>
      </c>
      <c r="I2856" s="19">
        <v>750</v>
      </c>
      <c r="J2856" s="19">
        <v>1</v>
      </c>
      <c r="K2856" s="19">
        <v>47.1</v>
      </c>
      <c r="L2856" s="19">
        <v>12110001000306</v>
      </c>
      <c r="M2856" s="19">
        <v>5131121</v>
      </c>
      <c r="N2856" s="43">
        <v>42150</v>
      </c>
      <c r="O2856" s="43">
        <v>42150</v>
      </c>
      <c r="P2856" s="19"/>
      <c r="Q2856" s="19" t="s">
        <v>63</v>
      </c>
    </row>
    <row r="2857" spans="1:17" x14ac:dyDescent="0.25">
      <c r="A2857" s="19" t="s">
        <v>11273</v>
      </c>
      <c r="B2857" s="19" t="s">
        <v>1907</v>
      </c>
      <c r="C2857" s="42">
        <v>42150.870937500003</v>
      </c>
      <c r="D2857" s="19" t="s">
        <v>7385</v>
      </c>
      <c r="E2857" s="19" t="s">
        <v>8263</v>
      </c>
      <c r="F2857" s="19" t="s">
        <v>11274</v>
      </c>
      <c r="G2857" s="19" t="s">
        <v>11248</v>
      </c>
      <c r="H2857" s="19" t="s">
        <v>7402</v>
      </c>
      <c r="I2857" s="19">
        <v>750</v>
      </c>
      <c r="J2857" s="19">
        <v>1</v>
      </c>
      <c r="K2857" s="19">
        <v>51.1</v>
      </c>
      <c r="L2857" s="19">
        <v>12110001000299</v>
      </c>
      <c r="M2857" s="19">
        <v>5131120</v>
      </c>
      <c r="N2857" s="43">
        <v>42150</v>
      </c>
      <c r="O2857" s="43">
        <v>42150</v>
      </c>
      <c r="P2857" s="19"/>
      <c r="Q2857" s="19" t="s">
        <v>63</v>
      </c>
    </row>
    <row r="2858" spans="1:17" x14ac:dyDescent="0.25">
      <c r="A2858" s="19" t="s">
        <v>11275</v>
      </c>
      <c r="B2858" s="19" t="s">
        <v>1907</v>
      </c>
      <c r="C2858" s="42">
        <v>42150.870937500003</v>
      </c>
      <c r="D2858" s="19" t="s">
        <v>7385</v>
      </c>
      <c r="E2858" s="19" t="s">
        <v>8263</v>
      </c>
      <c r="F2858" s="19" t="s">
        <v>11276</v>
      </c>
      <c r="G2858" s="19" t="s">
        <v>11248</v>
      </c>
      <c r="H2858" s="19" t="s">
        <v>7402</v>
      </c>
      <c r="I2858" s="19">
        <v>750</v>
      </c>
      <c r="J2858" s="19">
        <v>1</v>
      </c>
      <c r="K2858" s="19">
        <v>48.1</v>
      </c>
      <c r="L2858" s="19">
        <v>12110001000298</v>
      </c>
      <c r="M2858" s="19">
        <v>5131119</v>
      </c>
      <c r="N2858" s="43">
        <v>42150</v>
      </c>
      <c r="O2858" s="43">
        <v>42150</v>
      </c>
      <c r="P2858" s="19"/>
      <c r="Q2858" s="19" t="s">
        <v>63</v>
      </c>
    </row>
    <row r="2859" spans="1:17" x14ac:dyDescent="0.25">
      <c r="A2859" s="19" t="s">
        <v>11277</v>
      </c>
      <c r="B2859" s="19" t="s">
        <v>1907</v>
      </c>
      <c r="C2859" s="42">
        <v>42150.870937500003</v>
      </c>
      <c r="D2859" s="19" t="s">
        <v>7385</v>
      </c>
      <c r="E2859" s="19" t="s">
        <v>8263</v>
      </c>
      <c r="F2859" s="19" t="s">
        <v>11278</v>
      </c>
      <c r="G2859" s="19" t="s">
        <v>11248</v>
      </c>
      <c r="H2859" s="19" t="s">
        <v>7402</v>
      </c>
      <c r="I2859" s="19">
        <v>750</v>
      </c>
      <c r="J2859" s="19">
        <v>1</v>
      </c>
      <c r="K2859" s="19">
        <v>47.5</v>
      </c>
      <c r="L2859" s="19">
        <v>12110001000295</v>
      </c>
      <c r="M2859" s="19">
        <v>5131118</v>
      </c>
      <c r="N2859" s="43">
        <v>42150</v>
      </c>
      <c r="O2859" s="43">
        <v>42150</v>
      </c>
      <c r="P2859" s="19"/>
      <c r="Q2859" s="19" t="s">
        <v>63</v>
      </c>
    </row>
    <row r="2860" spans="1:17" x14ac:dyDescent="0.25">
      <c r="A2860" s="19" t="s">
        <v>11279</v>
      </c>
      <c r="B2860" s="19" t="s">
        <v>1907</v>
      </c>
      <c r="C2860" s="42">
        <v>42150.870937500003</v>
      </c>
      <c r="D2860" s="19" t="s">
        <v>7385</v>
      </c>
      <c r="E2860" s="19" t="s">
        <v>8263</v>
      </c>
      <c r="F2860" s="19" t="s">
        <v>11280</v>
      </c>
      <c r="G2860" s="19" t="s">
        <v>11248</v>
      </c>
      <c r="H2860" s="19" t="s">
        <v>7402</v>
      </c>
      <c r="I2860" s="19">
        <v>750</v>
      </c>
      <c r="J2860" s="19">
        <v>1</v>
      </c>
      <c r="K2860" s="19">
        <v>43.9</v>
      </c>
      <c r="L2860" s="19">
        <v>12110001000276</v>
      </c>
      <c r="M2860" s="19">
        <v>5131117</v>
      </c>
      <c r="N2860" s="43">
        <v>42150</v>
      </c>
      <c r="O2860" s="43">
        <v>42150</v>
      </c>
      <c r="P2860" s="19"/>
      <c r="Q2860" s="19" t="s">
        <v>63</v>
      </c>
    </row>
    <row r="2861" spans="1:17" x14ac:dyDescent="0.25">
      <c r="A2861" s="19" t="s">
        <v>11281</v>
      </c>
      <c r="B2861" s="19" t="s">
        <v>1907</v>
      </c>
      <c r="C2861" s="42">
        <v>42150.870937500003</v>
      </c>
      <c r="D2861" s="19" t="s">
        <v>7385</v>
      </c>
      <c r="E2861" s="19" t="s">
        <v>8263</v>
      </c>
      <c r="F2861" s="19" t="s">
        <v>11282</v>
      </c>
      <c r="G2861" s="19" t="s">
        <v>11248</v>
      </c>
      <c r="H2861" s="19" t="s">
        <v>7402</v>
      </c>
      <c r="I2861" s="19">
        <v>750</v>
      </c>
      <c r="J2861" s="19">
        <v>1</v>
      </c>
      <c r="K2861" s="19">
        <v>45.5</v>
      </c>
      <c r="L2861" s="19">
        <v>12110001000264</v>
      </c>
      <c r="M2861" s="19">
        <v>5131116</v>
      </c>
      <c r="N2861" s="43">
        <v>42150</v>
      </c>
      <c r="O2861" s="43">
        <v>42150</v>
      </c>
      <c r="P2861" s="19"/>
      <c r="Q2861" s="19" t="s">
        <v>63</v>
      </c>
    </row>
    <row r="2862" spans="1:17" x14ac:dyDescent="0.25">
      <c r="A2862" s="19" t="s">
        <v>11283</v>
      </c>
      <c r="B2862" s="19" t="s">
        <v>1907</v>
      </c>
      <c r="C2862" s="42">
        <v>42150.870937500003</v>
      </c>
      <c r="D2862" s="19" t="s">
        <v>7385</v>
      </c>
      <c r="E2862" s="19" t="s">
        <v>8263</v>
      </c>
      <c r="F2862" s="19" t="s">
        <v>11284</v>
      </c>
      <c r="G2862" s="19" t="s">
        <v>11248</v>
      </c>
      <c r="H2862" s="19" t="s">
        <v>7402</v>
      </c>
      <c r="I2862" s="19">
        <v>750</v>
      </c>
      <c r="J2862" s="19">
        <v>1</v>
      </c>
      <c r="K2862" s="19">
        <v>49.9</v>
      </c>
      <c r="L2862" s="19">
        <v>12110001000273</v>
      </c>
      <c r="M2862" s="19">
        <v>5131116</v>
      </c>
      <c r="N2862" s="43">
        <v>42150</v>
      </c>
      <c r="O2862" s="43">
        <v>42150</v>
      </c>
      <c r="P2862" s="19"/>
      <c r="Q2862" s="19" t="s">
        <v>63</v>
      </c>
    </row>
    <row r="2863" spans="1:17" x14ac:dyDescent="0.25">
      <c r="A2863" s="19" t="s">
        <v>11285</v>
      </c>
      <c r="B2863" s="19" t="s">
        <v>1907</v>
      </c>
      <c r="C2863" s="42">
        <v>42150.870937500003</v>
      </c>
      <c r="D2863" s="19" t="s">
        <v>7385</v>
      </c>
      <c r="E2863" s="19" t="s">
        <v>8263</v>
      </c>
      <c r="F2863" s="19" t="s">
        <v>11286</v>
      </c>
      <c r="G2863" s="19" t="s">
        <v>11248</v>
      </c>
      <c r="H2863" s="19" t="s">
        <v>7402</v>
      </c>
      <c r="I2863" s="19">
        <v>750</v>
      </c>
      <c r="J2863" s="19">
        <v>1</v>
      </c>
      <c r="K2863" s="19">
        <v>41.7</v>
      </c>
      <c r="L2863" s="19">
        <v>12110001000269</v>
      </c>
      <c r="M2863" s="19">
        <v>5131114</v>
      </c>
      <c r="N2863" s="43">
        <v>42150</v>
      </c>
      <c r="O2863" s="43">
        <v>42150</v>
      </c>
      <c r="P2863" s="19"/>
      <c r="Q2863" s="19" t="s">
        <v>63</v>
      </c>
    </row>
    <row r="2864" spans="1:17" x14ac:dyDescent="0.25">
      <c r="A2864" s="19" t="s">
        <v>11287</v>
      </c>
      <c r="B2864" s="19" t="s">
        <v>1907</v>
      </c>
      <c r="C2864" s="42">
        <v>42150.870937500003</v>
      </c>
      <c r="D2864" s="19" t="s">
        <v>7385</v>
      </c>
      <c r="E2864" s="19" t="s">
        <v>8263</v>
      </c>
      <c r="F2864" s="19" t="s">
        <v>11288</v>
      </c>
      <c r="G2864" s="19" t="s">
        <v>11248</v>
      </c>
      <c r="H2864" s="19" t="s">
        <v>7402</v>
      </c>
      <c r="I2864" s="19">
        <v>750</v>
      </c>
      <c r="J2864" s="19">
        <v>1</v>
      </c>
      <c r="K2864" s="19">
        <v>45.1</v>
      </c>
      <c r="L2864" s="19">
        <v>12110001000245</v>
      </c>
      <c r="M2864" s="19">
        <v>5131113</v>
      </c>
      <c r="N2864" s="43">
        <v>42150</v>
      </c>
      <c r="O2864" s="43">
        <v>42150</v>
      </c>
      <c r="P2864" s="19"/>
      <c r="Q2864" s="19" t="s">
        <v>63</v>
      </c>
    </row>
    <row r="2865" spans="1:17" x14ac:dyDescent="0.25">
      <c r="A2865" s="19" t="s">
        <v>11289</v>
      </c>
      <c r="B2865" s="19" t="s">
        <v>1907</v>
      </c>
      <c r="C2865" s="42">
        <v>42150.870937500003</v>
      </c>
      <c r="D2865" s="19" t="s">
        <v>7385</v>
      </c>
      <c r="E2865" s="19" t="s">
        <v>8263</v>
      </c>
      <c r="F2865" s="19" t="s">
        <v>11290</v>
      </c>
      <c r="G2865" s="19" t="s">
        <v>11248</v>
      </c>
      <c r="H2865" s="19" t="s">
        <v>7402</v>
      </c>
      <c r="I2865" s="19">
        <v>750</v>
      </c>
      <c r="J2865" s="19">
        <v>6</v>
      </c>
      <c r="K2865" s="19">
        <v>40</v>
      </c>
      <c r="L2865" s="19">
        <v>14107001000037</v>
      </c>
      <c r="M2865" s="19">
        <v>5112619</v>
      </c>
      <c r="N2865" s="43">
        <v>42150</v>
      </c>
      <c r="O2865" s="43">
        <v>42150</v>
      </c>
      <c r="P2865" s="19"/>
      <c r="Q2865" s="19" t="s">
        <v>63</v>
      </c>
    </row>
    <row r="2866" spans="1:17" x14ac:dyDescent="0.25">
      <c r="A2866" s="19" t="s">
        <v>11291</v>
      </c>
      <c r="B2866" s="19" t="s">
        <v>1907</v>
      </c>
      <c r="C2866" s="42">
        <v>42150.870937500003</v>
      </c>
      <c r="D2866" s="19" t="s">
        <v>7385</v>
      </c>
      <c r="E2866" s="19" t="s">
        <v>8263</v>
      </c>
      <c r="F2866" s="19" t="s">
        <v>11292</v>
      </c>
      <c r="G2866" s="19" t="s">
        <v>11248</v>
      </c>
      <c r="H2866" s="19" t="s">
        <v>7402</v>
      </c>
      <c r="I2866" s="19">
        <v>750</v>
      </c>
      <c r="J2866" s="19">
        <v>6</v>
      </c>
      <c r="K2866" s="19">
        <v>44</v>
      </c>
      <c r="L2866" s="19">
        <v>12332001000036</v>
      </c>
      <c r="M2866" s="19">
        <v>5131112</v>
      </c>
      <c r="N2866" s="43">
        <v>42150</v>
      </c>
      <c r="O2866" s="43">
        <v>42150</v>
      </c>
      <c r="P2866" s="19"/>
      <c r="Q2866" s="19" t="s">
        <v>63</v>
      </c>
    </row>
    <row r="2867" spans="1:17" x14ac:dyDescent="0.25">
      <c r="A2867" s="19" t="s">
        <v>11293</v>
      </c>
      <c r="B2867" s="19" t="s">
        <v>1907</v>
      </c>
      <c r="C2867" s="42">
        <v>42150.870937500003</v>
      </c>
      <c r="D2867" s="19" t="s">
        <v>7385</v>
      </c>
      <c r="E2867" s="19" t="s">
        <v>8263</v>
      </c>
      <c r="F2867" s="19" t="s">
        <v>11294</v>
      </c>
      <c r="G2867" s="19" t="s">
        <v>11248</v>
      </c>
      <c r="H2867" s="19" t="s">
        <v>7402</v>
      </c>
      <c r="I2867" s="19">
        <v>750</v>
      </c>
      <c r="J2867" s="19">
        <v>1</v>
      </c>
      <c r="K2867" s="19">
        <v>42</v>
      </c>
      <c r="L2867" s="19">
        <v>13217001000043</v>
      </c>
      <c r="M2867" s="19">
        <v>5124285</v>
      </c>
      <c r="N2867" s="43">
        <v>42150</v>
      </c>
      <c r="O2867" s="43">
        <v>42150</v>
      </c>
      <c r="P2867" s="19"/>
      <c r="Q2867" s="19" t="s">
        <v>63</v>
      </c>
    </row>
    <row r="2868" spans="1:17" x14ac:dyDescent="0.25">
      <c r="A2868" s="19" t="s">
        <v>11295</v>
      </c>
      <c r="B2868" s="19" t="s">
        <v>1907</v>
      </c>
      <c r="C2868" s="42">
        <v>42150.870937500003</v>
      </c>
      <c r="D2868" s="19" t="s">
        <v>7385</v>
      </c>
      <c r="E2868" s="19" t="s">
        <v>8263</v>
      </c>
      <c r="F2868" s="19" t="s">
        <v>11296</v>
      </c>
      <c r="G2868" s="19" t="s">
        <v>11248</v>
      </c>
      <c r="H2868" s="19" t="s">
        <v>7402</v>
      </c>
      <c r="I2868" s="19">
        <v>750</v>
      </c>
      <c r="J2868" s="19">
        <v>6</v>
      </c>
      <c r="K2868" s="19">
        <v>43</v>
      </c>
      <c r="L2868" s="19">
        <v>11082001000402</v>
      </c>
      <c r="M2868" s="19">
        <v>5112891</v>
      </c>
      <c r="N2868" s="43">
        <v>42150</v>
      </c>
      <c r="O2868" s="43">
        <v>42150</v>
      </c>
      <c r="P2868" s="19"/>
      <c r="Q2868" s="19" t="s">
        <v>63</v>
      </c>
    </row>
    <row r="2869" spans="1:17" x14ac:dyDescent="0.25">
      <c r="A2869" s="19" t="s">
        <v>11297</v>
      </c>
      <c r="B2869" s="19" t="s">
        <v>1907</v>
      </c>
      <c r="C2869" s="42">
        <v>42150.870937500003</v>
      </c>
      <c r="D2869" s="19" t="s">
        <v>7385</v>
      </c>
      <c r="E2869" s="19" t="s">
        <v>8263</v>
      </c>
      <c r="F2869" s="19" t="s">
        <v>11298</v>
      </c>
      <c r="G2869" s="19" t="s">
        <v>11248</v>
      </c>
      <c r="H2869" s="19" t="s">
        <v>7402</v>
      </c>
      <c r="I2869" s="19">
        <v>750</v>
      </c>
      <c r="J2869" s="19">
        <v>6</v>
      </c>
      <c r="K2869" s="19">
        <v>44</v>
      </c>
      <c r="L2869" s="19">
        <v>11285001000089</v>
      </c>
      <c r="M2869" s="19">
        <v>5115984</v>
      </c>
      <c r="N2869" s="43">
        <v>42150</v>
      </c>
      <c r="O2869" s="43">
        <v>42150</v>
      </c>
      <c r="P2869" s="19"/>
      <c r="Q2869" s="19" t="s">
        <v>63</v>
      </c>
    </row>
    <row r="2870" spans="1:17" x14ac:dyDescent="0.25">
      <c r="A2870" s="19" t="s">
        <v>11299</v>
      </c>
      <c r="B2870" s="19" t="s">
        <v>1907</v>
      </c>
      <c r="C2870" s="42">
        <v>42150.870937500003</v>
      </c>
      <c r="D2870" s="19" t="s">
        <v>7385</v>
      </c>
      <c r="E2870" s="19" t="s">
        <v>8263</v>
      </c>
      <c r="F2870" s="19" t="s">
        <v>11300</v>
      </c>
      <c r="G2870" s="19" t="s">
        <v>11248</v>
      </c>
      <c r="H2870" s="19" t="s">
        <v>7402</v>
      </c>
      <c r="I2870" s="19">
        <v>750</v>
      </c>
      <c r="J2870" s="19">
        <v>6</v>
      </c>
      <c r="K2870" s="19">
        <v>40</v>
      </c>
      <c r="L2870" s="19">
        <v>12016001000304</v>
      </c>
      <c r="M2870" s="19">
        <v>5127823</v>
      </c>
      <c r="N2870" s="43">
        <v>42150</v>
      </c>
      <c r="O2870" s="43">
        <v>42150</v>
      </c>
      <c r="P2870" s="19"/>
      <c r="Q2870" s="19" t="s">
        <v>63</v>
      </c>
    </row>
    <row r="2871" spans="1:17" x14ac:dyDescent="0.25">
      <c r="A2871" s="19" t="s">
        <v>11301</v>
      </c>
      <c r="B2871" s="19" t="s">
        <v>1907</v>
      </c>
      <c r="C2871" s="42">
        <v>42150.870937500003</v>
      </c>
      <c r="D2871" s="19" t="s">
        <v>7385</v>
      </c>
      <c r="E2871" s="19" t="s">
        <v>8263</v>
      </c>
      <c r="F2871" s="19" t="s">
        <v>11302</v>
      </c>
      <c r="G2871" s="19" t="s">
        <v>11248</v>
      </c>
      <c r="H2871" s="19" t="s">
        <v>7402</v>
      </c>
      <c r="I2871" s="19">
        <v>750</v>
      </c>
      <c r="J2871" s="19">
        <v>6</v>
      </c>
      <c r="K2871" s="19">
        <v>40</v>
      </c>
      <c r="L2871" s="19">
        <v>11285001000067</v>
      </c>
      <c r="M2871" s="19">
        <v>5127822</v>
      </c>
      <c r="N2871" s="43">
        <v>42150</v>
      </c>
      <c r="O2871" s="43">
        <v>42150</v>
      </c>
      <c r="P2871" s="19"/>
      <c r="Q2871" s="19" t="s">
        <v>63</v>
      </c>
    </row>
    <row r="2872" spans="1:17" x14ac:dyDescent="0.25">
      <c r="A2872" s="19" t="s">
        <v>11303</v>
      </c>
      <c r="B2872" s="19" t="s">
        <v>1907</v>
      </c>
      <c r="C2872" s="42">
        <v>42150.863564814812</v>
      </c>
      <c r="D2872" s="19" t="s">
        <v>7385</v>
      </c>
      <c r="E2872" s="19" t="s">
        <v>8263</v>
      </c>
      <c r="F2872" s="19" t="s">
        <v>11304</v>
      </c>
      <c r="G2872" s="19" t="s">
        <v>1218</v>
      </c>
      <c r="H2872" s="19" t="s">
        <v>7402</v>
      </c>
      <c r="I2872" s="19">
        <v>1.75</v>
      </c>
      <c r="J2872" s="19">
        <v>6</v>
      </c>
      <c r="K2872" s="19">
        <v>40</v>
      </c>
      <c r="L2872" s="19">
        <v>14288001000036</v>
      </c>
      <c r="M2872" s="19">
        <v>5105251</v>
      </c>
      <c r="N2872" s="43">
        <v>42150</v>
      </c>
      <c r="O2872" s="43">
        <v>42150</v>
      </c>
      <c r="P2872" s="19"/>
      <c r="Q2872" s="19" t="s">
        <v>63</v>
      </c>
    </row>
    <row r="2873" spans="1:17" x14ac:dyDescent="0.25">
      <c r="A2873" s="19" t="s">
        <v>11305</v>
      </c>
      <c r="B2873" s="19" t="s">
        <v>1907</v>
      </c>
      <c r="C2873" s="42">
        <v>42150.863564814812</v>
      </c>
      <c r="D2873" s="19" t="s">
        <v>7385</v>
      </c>
      <c r="E2873" s="19" t="s">
        <v>8263</v>
      </c>
      <c r="F2873" s="19" t="s">
        <v>11306</v>
      </c>
      <c r="G2873" s="19" t="s">
        <v>1218</v>
      </c>
      <c r="H2873" s="19" t="s">
        <v>7402</v>
      </c>
      <c r="I2873" s="19">
        <v>1</v>
      </c>
      <c r="J2873" s="19">
        <v>12</v>
      </c>
      <c r="K2873" s="19">
        <v>40</v>
      </c>
      <c r="L2873" s="19">
        <v>14288001000036</v>
      </c>
      <c r="M2873" s="19">
        <v>5105251</v>
      </c>
      <c r="N2873" s="43">
        <v>42150</v>
      </c>
      <c r="O2873" s="43">
        <v>42150</v>
      </c>
      <c r="P2873" s="19"/>
      <c r="Q2873" s="19" t="s">
        <v>63</v>
      </c>
    </row>
    <row r="2874" spans="1:17" x14ac:dyDescent="0.25">
      <c r="A2874" s="19" t="s">
        <v>11307</v>
      </c>
      <c r="B2874" s="19" t="s">
        <v>1907</v>
      </c>
      <c r="C2874" s="42">
        <v>42150.863564814812</v>
      </c>
      <c r="D2874" s="19" t="s">
        <v>7385</v>
      </c>
      <c r="E2874" s="19" t="s">
        <v>8263</v>
      </c>
      <c r="F2874" s="19" t="s">
        <v>11308</v>
      </c>
      <c r="G2874" s="19" t="s">
        <v>1218</v>
      </c>
      <c r="H2874" s="19" t="s">
        <v>7402</v>
      </c>
      <c r="I2874" s="19">
        <v>750</v>
      </c>
      <c r="J2874" s="19">
        <v>12</v>
      </c>
      <c r="K2874" s="19">
        <v>40</v>
      </c>
      <c r="L2874" s="19">
        <v>14288001000036</v>
      </c>
      <c r="M2874" s="19">
        <v>5105251</v>
      </c>
      <c r="N2874" s="43">
        <v>42150</v>
      </c>
      <c r="O2874" s="43">
        <v>42150</v>
      </c>
      <c r="P2874" s="19"/>
      <c r="Q2874" s="19" t="s">
        <v>63</v>
      </c>
    </row>
    <row r="2875" spans="1:17" x14ac:dyDescent="0.25">
      <c r="A2875" s="19" t="s">
        <v>242</v>
      </c>
      <c r="B2875" s="19" t="s">
        <v>1777</v>
      </c>
      <c r="C2875" s="42">
        <v>42150.816238425927</v>
      </c>
      <c r="D2875" s="19" t="s">
        <v>7385</v>
      </c>
      <c r="E2875" s="19" t="s">
        <v>10034</v>
      </c>
      <c r="F2875" s="19" t="s">
        <v>11309</v>
      </c>
      <c r="G2875" s="19" t="s">
        <v>241</v>
      </c>
      <c r="H2875" s="19" t="s">
        <v>7402</v>
      </c>
      <c r="I2875" s="19">
        <v>750</v>
      </c>
      <c r="J2875" s="19">
        <v>6</v>
      </c>
      <c r="K2875" s="19">
        <v>40</v>
      </c>
      <c r="L2875" s="19">
        <v>10207001000220</v>
      </c>
      <c r="M2875" s="19">
        <v>5133687</v>
      </c>
      <c r="N2875" s="43">
        <v>42151</v>
      </c>
      <c r="O2875" s="43">
        <v>42151</v>
      </c>
      <c r="P2875" s="19"/>
      <c r="Q2875" s="19" t="s">
        <v>63</v>
      </c>
    </row>
    <row r="2876" spans="1:17" x14ac:dyDescent="0.25">
      <c r="A2876" s="19" t="s">
        <v>11310</v>
      </c>
      <c r="B2876" s="19" t="s">
        <v>1777</v>
      </c>
      <c r="C2876" s="42">
        <v>42145.850092592591</v>
      </c>
      <c r="D2876" s="19" t="s">
        <v>7385</v>
      </c>
      <c r="E2876" s="19" t="s">
        <v>7407</v>
      </c>
      <c r="F2876" s="19" t="s">
        <v>11311</v>
      </c>
      <c r="G2876" s="19" t="s">
        <v>11312</v>
      </c>
      <c r="H2876" s="19" t="s">
        <v>7402</v>
      </c>
      <c r="I2876" s="19">
        <v>750</v>
      </c>
      <c r="J2876" s="19">
        <v>6</v>
      </c>
      <c r="K2876" s="19">
        <v>40</v>
      </c>
      <c r="L2876" s="19" t="s">
        <v>10447</v>
      </c>
      <c r="M2876" s="19"/>
      <c r="N2876" s="43">
        <v>42145</v>
      </c>
      <c r="O2876" s="43">
        <v>42145</v>
      </c>
      <c r="P2876" s="19"/>
      <c r="Q2876" s="19" t="s">
        <v>63</v>
      </c>
    </row>
    <row r="2877" spans="1:17" x14ac:dyDescent="0.25">
      <c r="A2877" s="19" t="s">
        <v>123</v>
      </c>
      <c r="B2877" s="19" t="s">
        <v>1907</v>
      </c>
      <c r="C2877" s="42">
        <v>42135.679861111108</v>
      </c>
      <c r="D2877" s="19" t="s">
        <v>7385</v>
      </c>
      <c r="E2877" s="19" t="s">
        <v>7407</v>
      </c>
      <c r="F2877" s="19" t="s">
        <v>9644</v>
      </c>
      <c r="G2877" s="19" t="s">
        <v>120</v>
      </c>
      <c r="H2877" s="19" t="s">
        <v>7402</v>
      </c>
      <c r="I2877" s="19">
        <v>750</v>
      </c>
      <c r="J2877" s="19">
        <v>12</v>
      </c>
      <c r="K2877" s="19">
        <v>40</v>
      </c>
      <c r="L2877" s="19">
        <v>14057001000407</v>
      </c>
      <c r="M2877" s="19">
        <v>5131312</v>
      </c>
      <c r="N2877" s="19"/>
      <c r="O2877" s="19"/>
      <c r="P2877" s="19"/>
      <c r="Q2877" s="19" t="s">
        <v>63</v>
      </c>
    </row>
    <row r="2878" spans="1:17" x14ac:dyDescent="0.25">
      <c r="A2878" s="19" t="s">
        <v>122</v>
      </c>
      <c r="B2878" s="19" t="s">
        <v>1907</v>
      </c>
      <c r="C2878" s="42">
        <v>42135.679861111108</v>
      </c>
      <c r="D2878" s="19" t="s">
        <v>7385</v>
      </c>
      <c r="E2878" s="19" t="s">
        <v>7407</v>
      </c>
      <c r="F2878" s="19" t="s">
        <v>9645</v>
      </c>
      <c r="G2878" s="19" t="s">
        <v>120</v>
      </c>
      <c r="H2878" s="19" t="s">
        <v>7402</v>
      </c>
      <c r="I2878" s="19">
        <v>750</v>
      </c>
      <c r="J2878" s="19">
        <v>12</v>
      </c>
      <c r="K2878" s="19">
        <v>40</v>
      </c>
      <c r="L2878" s="19">
        <v>14057001000403</v>
      </c>
      <c r="M2878" s="19">
        <v>5131311</v>
      </c>
      <c r="N2878" s="19"/>
      <c r="O2878" s="19"/>
      <c r="P2878" s="19"/>
      <c r="Q2878" s="19" t="s">
        <v>63</v>
      </c>
    </row>
    <row r="2879" spans="1:17" x14ac:dyDescent="0.25">
      <c r="A2879" s="19" t="s">
        <v>121</v>
      </c>
      <c r="B2879" s="19" t="s">
        <v>1907</v>
      </c>
      <c r="C2879" s="42">
        <v>42135.679861111108</v>
      </c>
      <c r="D2879" s="19" t="s">
        <v>7385</v>
      </c>
      <c r="E2879" s="19" t="s">
        <v>7407</v>
      </c>
      <c r="F2879" s="19" t="s">
        <v>11313</v>
      </c>
      <c r="G2879" s="19" t="s">
        <v>120</v>
      </c>
      <c r="H2879" s="19" t="s">
        <v>7402</v>
      </c>
      <c r="I2879" s="19">
        <v>750</v>
      </c>
      <c r="J2879" s="19">
        <v>12</v>
      </c>
      <c r="K2879" s="19">
        <v>40</v>
      </c>
      <c r="L2879" s="19">
        <v>14057001000397</v>
      </c>
      <c r="M2879" s="19">
        <v>5131310</v>
      </c>
      <c r="N2879" s="19"/>
      <c r="O2879" s="19"/>
      <c r="P2879" s="19"/>
      <c r="Q2879" s="19" t="s">
        <v>63</v>
      </c>
    </row>
    <row r="2880" spans="1:17" x14ac:dyDescent="0.25">
      <c r="A2880" s="19" t="s">
        <v>11314</v>
      </c>
      <c r="B2880" s="19" t="s">
        <v>1907</v>
      </c>
      <c r="C2880" s="42">
        <v>42129.678541666668</v>
      </c>
      <c r="D2880" s="19" t="s">
        <v>7385</v>
      </c>
      <c r="E2880" s="19" t="s">
        <v>10524</v>
      </c>
      <c r="F2880" s="19" t="s">
        <v>11315</v>
      </c>
      <c r="G2880" s="19" t="s">
        <v>9389</v>
      </c>
      <c r="H2880" s="19" t="s">
        <v>7402</v>
      </c>
      <c r="I2880" s="19">
        <v>750</v>
      </c>
      <c r="J2880" s="19">
        <v>6</v>
      </c>
      <c r="K2880" s="19">
        <v>49.5</v>
      </c>
      <c r="L2880" s="19">
        <v>14206001000180</v>
      </c>
      <c r="M2880" s="19"/>
      <c r="N2880" s="43">
        <v>42153</v>
      </c>
      <c r="O2880" s="43">
        <v>42153</v>
      </c>
      <c r="P2880" s="19">
        <v>180</v>
      </c>
      <c r="Q2880" s="19" t="s">
        <v>7457</v>
      </c>
    </row>
    <row r="2881" spans="1:18" x14ac:dyDescent="0.25">
      <c r="A2881" s="19" t="s">
        <v>11316</v>
      </c>
      <c r="B2881" s="19" t="s">
        <v>1907</v>
      </c>
      <c r="C2881" s="42">
        <v>42129.678541666668</v>
      </c>
      <c r="D2881" s="19" t="s">
        <v>7385</v>
      </c>
      <c r="E2881" s="19" t="s">
        <v>10524</v>
      </c>
      <c r="F2881" s="19" t="s">
        <v>11317</v>
      </c>
      <c r="G2881" s="19" t="s">
        <v>9389</v>
      </c>
      <c r="H2881" s="19" t="s">
        <v>7402</v>
      </c>
      <c r="I2881" s="19">
        <v>750</v>
      </c>
      <c r="J2881" s="19">
        <v>6</v>
      </c>
      <c r="K2881" s="19">
        <v>50</v>
      </c>
      <c r="L2881" s="19">
        <v>14162001000489</v>
      </c>
      <c r="M2881" s="19"/>
      <c r="N2881" s="43">
        <v>42153</v>
      </c>
      <c r="O2881" s="43">
        <v>42153</v>
      </c>
      <c r="P2881" s="19">
        <v>165</v>
      </c>
      <c r="Q2881" s="19" t="s">
        <v>7457</v>
      </c>
      <c r="R2881" s="19"/>
    </row>
    <row r="2882" spans="1:18" x14ac:dyDescent="0.25">
      <c r="A2882" s="19" t="s">
        <v>11318</v>
      </c>
      <c r="B2882" s="19" t="s">
        <v>1907</v>
      </c>
      <c r="C2882" s="42">
        <v>42129.678541666668</v>
      </c>
      <c r="D2882" s="19" t="s">
        <v>7385</v>
      </c>
      <c r="E2882" s="19" t="s">
        <v>10524</v>
      </c>
      <c r="F2882" s="19" t="s">
        <v>11319</v>
      </c>
      <c r="G2882" s="19" t="s">
        <v>9389</v>
      </c>
      <c r="H2882" s="19" t="s">
        <v>7402</v>
      </c>
      <c r="I2882" s="19">
        <v>750</v>
      </c>
      <c r="J2882" s="19">
        <v>6</v>
      </c>
      <c r="K2882" s="19">
        <v>49.5</v>
      </c>
      <c r="L2882" s="19">
        <v>14162001000477</v>
      </c>
      <c r="M2882" s="19"/>
      <c r="N2882" s="43">
        <v>42153</v>
      </c>
      <c r="O2882" s="43">
        <v>42153</v>
      </c>
      <c r="P2882" s="19">
        <v>136</v>
      </c>
      <c r="Q2882" s="19" t="s">
        <v>7457</v>
      </c>
      <c r="R2882" s="19"/>
    </row>
    <row r="2883" spans="1:18" x14ac:dyDescent="0.25">
      <c r="A2883" s="19" t="s">
        <v>11320</v>
      </c>
      <c r="B2883" s="19" t="s">
        <v>1907</v>
      </c>
      <c r="C2883" s="42">
        <v>42129.678541666668</v>
      </c>
      <c r="D2883" s="19" t="s">
        <v>7385</v>
      </c>
      <c r="E2883" s="19" t="s">
        <v>10524</v>
      </c>
      <c r="F2883" s="19" t="s">
        <v>11321</v>
      </c>
      <c r="G2883" s="19" t="s">
        <v>9389</v>
      </c>
      <c r="H2883" s="19" t="s">
        <v>7402</v>
      </c>
      <c r="I2883" s="19">
        <v>750</v>
      </c>
      <c r="J2883" s="19">
        <v>6</v>
      </c>
      <c r="K2883" s="19">
        <v>49.5</v>
      </c>
      <c r="L2883" s="19">
        <v>14162001000507</v>
      </c>
      <c r="M2883" s="19"/>
      <c r="N2883" s="43">
        <v>42153</v>
      </c>
      <c r="O2883" s="43">
        <v>42153</v>
      </c>
      <c r="P2883" s="19">
        <v>126</v>
      </c>
      <c r="Q2883" s="19" t="s">
        <v>7457</v>
      </c>
      <c r="R2883" s="19"/>
    </row>
    <row r="2884" spans="1:18" x14ac:dyDescent="0.25">
      <c r="A2884" s="19" t="s">
        <v>11322</v>
      </c>
      <c r="B2884" s="19" t="s">
        <v>1907</v>
      </c>
      <c r="C2884" s="42">
        <v>42129.678541666668</v>
      </c>
      <c r="D2884" s="19" t="s">
        <v>7385</v>
      </c>
      <c r="E2884" s="19" t="s">
        <v>10524</v>
      </c>
      <c r="F2884" s="19" t="s">
        <v>11323</v>
      </c>
      <c r="G2884" s="19" t="s">
        <v>9389</v>
      </c>
      <c r="H2884" s="19" t="s">
        <v>7402</v>
      </c>
      <c r="I2884" s="19">
        <v>750</v>
      </c>
      <c r="J2884" s="19">
        <v>6</v>
      </c>
      <c r="K2884" s="19">
        <v>45</v>
      </c>
      <c r="L2884" s="19">
        <v>15009001000539</v>
      </c>
      <c r="M2884" s="19"/>
      <c r="N2884" s="43">
        <v>42153</v>
      </c>
      <c r="O2884" s="43">
        <v>42153</v>
      </c>
      <c r="P2884" s="19">
        <v>97.5</v>
      </c>
      <c r="Q2884" s="19" t="s">
        <v>7457</v>
      </c>
      <c r="R2884" s="19"/>
    </row>
    <row r="2885" spans="1:18" x14ac:dyDescent="0.25">
      <c r="A2885" s="19" t="s">
        <v>11324</v>
      </c>
      <c r="B2885" s="19" t="s">
        <v>1907</v>
      </c>
      <c r="C2885" s="42">
        <v>42129.678541666668</v>
      </c>
      <c r="D2885" s="19" t="s">
        <v>7385</v>
      </c>
      <c r="E2885" s="19" t="s">
        <v>10524</v>
      </c>
      <c r="F2885" s="19" t="s">
        <v>11325</v>
      </c>
      <c r="G2885" s="19" t="s">
        <v>9389</v>
      </c>
      <c r="H2885" s="19" t="s">
        <v>7402</v>
      </c>
      <c r="I2885" s="19">
        <v>750</v>
      </c>
      <c r="J2885" s="19">
        <v>6</v>
      </c>
      <c r="K2885" s="19">
        <v>40</v>
      </c>
      <c r="L2885" s="19">
        <v>11076001000312</v>
      </c>
      <c r="M2885" s="19"/>
      <c r="N2885" s="43">
        <v>42153</v>
      </c>
      <c r="O2885" s="43">
        <v>42153</v>
      </c>
      <c r="P2885" s="19">
        <v>97.5</v>
      </c>
      <c r="Q2885" s="19" t="s">
        <v>7457</v>
      </c>
      <c r="R2885" s="19"/>
    </row>
    <row r="2886" spans="1:18" x14ac:dyDescent="0.25">
      <c r="A2886" s="19" t="s">
        <v>11326</v>
      </c>
      <c r="B2886" s="19" t="s">
        <v>1907</v>
      </c>
      <c r="C2886" s="42">
        <v>42129.678541666668</v>
      </c>
      <c r="D2886" s="19" t="s">
        <v>7385</v>
      </c>
      <c r="E2886" s="19" t="s">
        <v>10524</v>
      </c>
      <c r="F2886" s="19" t="s">
        <v>11327</v>
      </c>
      <c r="G2886" s="19" t="s">
        <v>9389</v>
      </c>
      <c r="H2886" s="19" t="s">
        <v>7402</v>
      </c>
      <c r="I2886" s="19">
        <v>750</v>
      </c>
      <c r="J2886" s="19">
        <v>6</v>
      </c>
      <c r="K2886" s="19">
        <v>50</v>
      </c>
      <c r="L2886" s="19">
        <v>14272001000174</v>
      </c>
      <c r="M2886" s="19"/>
      <c r="N2886" s="43">
        <v>42153</v>
      </c>
      <c r="O2886" s="43">
        <v>42153</v>
      </c>
      <c r="P2886" s="19">
        <v>150</v>
      </c>
      <c r="Q2886" s="19" t="s">
        <v>7457</v>
      </c>
      <c r="R2886" s="19"/>
    </row>
    <row r="2887" spans="1:18" x14ac:dyDescent="0.25">
      <c r="A2887" s="19" t="s">
        <v>11328</v>
      </c>
      <c r="B2887" s="19" t="s">
        <v>1907</v>
      </c>
      <c r="C2887" s="42">
        <v>42129.678541666668</v>
      </c>
      <c r="D2887" s="19" t="s">
        <v>7385</v>
      </c>
      <c r="E2887" s="19" t="s">
        <v>10524</v>
      </c>
      <c r="F2887" s="19" t="s">
        <v>11329</v>
      </c>
      <c r="G2887" s="19" t="s">
        <v>9389</v>
      </c>
      <c r="H2887" s="19" t="s">
        <v>7402</v>
      </c>
      <c r="I2887" s="19">
        <v>750</v>
      </c>
      <c r="J2887" s="19">
        <v>12</v>
      </c>
      <c r="K2887" s="19">
        <v>49.5</v>
      </c>
      <c r="L2887" s="19">
        <v>12044001000507</v>
      </c>
      <c r="M2887" s="19">
        <v>5133734</v>
      </c>
      <c r="N2887" s="43">
        <v>42153</v>
      </c>
      <c r="O2887" s="43">
        <v>42153</v>
      </c>
      <c r="P2887" s="19">
        <v>114</v>
      </c>
      <c r="Q2887" s="19" t="s">
        <v>7457</v>
      </c>
      <c r="R2887" s="19"/>
    </row>
    <row r="2888" spans="1:18" x14ac:dyDescent="0.25">
      <c r="A2888" s="19" t="s">
        <v>1465</v>
      </c>
      <c r="B2888" s="19" t="s">
        <v>1777</v>
      </c>
      <c r="C2888" s="42">
        <v>42128.775960648149</v>
      </c>
      <c r="D2888" s="19" t="s">
        <v>7385</v>
      </c>
      <c r="E2888" s="19" t="s">
        <v>8085</v>
      </c>
      <c r="F2888" s="19" t="s">
        <v>11330</v>
      </c>
      <c r="G2888" s="19" t="s">
        <v>11331</v>
      </c>
      <c r="H2888" s="19" t="s">
        <v>7402</v>
      </c>
      <c r="I2888" s="19">
        <v>750</v>
      </c>
      <c r="J2888" s="19">
        <v>6</v>
      </c>
      <c r="K2888" s="19">
        <v>40</v>
      </c>
      <c r="L2888" s="19">
        <v>14289001000218</v>
      </c>
      <c r="M2888" s="19"/>
      <c r="N2888" s="43">
        <v>42122</v>
      </c>
      <c r="O2888" s="43">
        <v>42156</v>
      </c>
      <c r="P2888" s="19">
        <v>189</v>
      </c>
      <c r="Q2888" s="19" t="s">
        <v>7457</v>
      </c>
      <c r="R2888" s="19"/>
    </row>
    <row r="2889" spans="1:18" x14ac:dyDescent="0.25">
      <c r="A2889" s="19" t="s">
        <v>1416</v>
      </c>
      <c r="B2889" s="19" t="s">
        <v>1907</v>
      </c>
      <c r="C2889" s="42">
        <v>42122.841307870367</v>
      </c>
      <c r="D2889" s="19" t="s">
        <v>7385</v>
      </c>
      <c r="E2889" s="19" t="e">
        <v>#NAME?</v>
      </c>
      <c r="F2889" s="19" t="s">
        <v>11332</v>
      </c>
      <c r="G2889" s="19" t="s">
        <v>1415</v>
      </c>
      <c r="H2889" s="19" t="s">
        <v>7402</v>
      </c>
      <c r="I2889" s="19">
        <v>750</v>
      </c>
      <c r="J2889" s="19">
        <v>6</v>
      </c>
      <c r="K2889" s="19">
        <v>34.5</v>
      </c>
      <c r="L2889" s="19">
        <v>15034001000241</v>
      </c>
      <c r="M2889" s="19">
        <v>5131409</v>
      </c>
      <c r="N2889" s="43">
        <v>42122</v>
      </c>
      <c r="O2889" s="43">
        <v>42135</v>
      </c>
      <c r="P2889" s="19">
        <v>116</v>
      </c>
      <c r="Q2889" s="19" t="s">
        <v>7457</v>
      </c>
      <c r="R2889" s="19"/>
    </row>
    <row r="2890" spans="1:18" x14ac:dyDescent="0.25">
      <c r="A2890" s="19" t="s">
        <v>11333</v>
      </c>
      <c r="B2890" s="19" t="s">
        <v>1907</v>
      </c>
      <c r="C2890" s="42">
        <v>42114.860509259262</v>
      </c>
      <c r="D2890" s="19" t="s">
        <v>7385</v>
      </c>
      <c r="E2890" s="19" t="s">
        <v>10034</v>
      </c>
      <c r="F2890" s="19" t="s">
        <v>11334</v>
      </c>
      <c r="G2890" s="19" t="s">
        <v>11335</v>
      </c>
      <c r="H2890" s="19" t="s">
        <v>7402</v>
      </c>
      <c r="I2890" s="19">
        <v>200</v>
      </c>
      <c r="J2890" s="19">
        <v>24</v>
      </c>
      <c r="K2890" s="19">
        <v>38.5</v>
      </c>
      <c r="L2890" s="19">
        <v>11300000000000</v>
      </c>
      <c r="M2890" s="19"/>
      <c r="N2890" s="19"/>
      <c r="O2890" s="43">
        <v>41248</v>
      </c>
      <c r="P2890" s="19">
        <v>65.5</v>
      </c>
      <c r="Q2890" s="19" t="s">
        <v>7457</v>
      </c>
      <c r="R2890" s="19" t="s">
        <v>11336</v>
      </c>
    </row>
    <row r="2891" spans="1:18" x14ac:dyDescent="0.25">
      <c r="A2891" s="19" t="s">
        <v>11337</v>
      </c>
      <c r="B2891" s="19" t="s">
        <v>1907</v>
      </c>
      <c r="C2891" s="42">
        <v>42114.859722222223</v>
      </c>
      <c r="D2891" s="19" t="s">
        <v>7385</v>
      </c>
      <c r="E2891" s="19" t="s">
        <v>10034</v>
      </c>
      <c r="F2891" s="19" t="s">
        <v>11338</v>
      </c>
      <c r="G2891" s="19" t="s">
        <v>11335</v>
      </c>
      <c r="H2891" s="19" t="s">
        <v>7402</v>
      </c>
      <c r="I2891" s="19">
        <v>750</v>
      </c>
      <c r="J2891" s="19">
        <v>6</v>
      </c>
      <c r="K2891" s="19">
        <v>38.5</v>
      </c>
      <c r="L2891" s="19" t="s">
        <v>10447</v>
      </c>
      <c r="M2891" s="19"/>
      <c r="N2891" s="19"/>
      <c r="O2891" s="43">
        <v>41248</v>
      </c>
      <c r="P2891" s="19">
        <v>64.97</v>
      </c>
      <c r="Q2891" s="19" t="s">
        <v>7457</v>
      </c>
      <c r="R2891" s="19" t="s">
        <v>11336</v>
      </c>
    </row>
    <row r="2892" spans="1:18" x14ac:dyDescent="0.25">
      <c r="A2892" s="19" t="s">
        <v>11339</v>
      </c>
      <c r="B2892" s="19" t="s">
        <v>1907</v>
      </c>
      <c r="C2892" s="42">
        <v>42114.859722222223</v>
      </c>
      <c r="D2892" s="19" t="s">
        <v>7385</v>
      </c>
      <c r="E2892" s="19" t="s">
        <v>10034</v>
      </c>
      <c r="F2892" s="19" t="s">
        <v>11340</v>
      </c>
      <c r="G2892" s="19" t="s">
        <v>11335</v>
      </c>
      <c r="H2892" s="19" t="s">
        <v>7402</v>
      </c>
      <c r="I2892" s="19">
        <v>50</v>
      </c>
      <c r="J2892" s="19">
        <v>60</v>
      </c>
      <c r="K2892" s="19">
        <v>38.5</v>
      </c>
      <c r="L2892" s="19" t="s">
        <v>10447</v>
      </c>
      <c r="M2892" s="19"/>
      <c r="N2892" s="19"/>
      <c r="O2892" s="43">
        <v>41248</v>
      </c>
      <c r="P2892" s="19">
        <v>22</v>
      </c>
      <c r="Q2892" s="19" t="s">
        <v>7457</v>
      </c>
      <c r="R2892" s="19" t="s">
        <v>11336</v>
      </c>
    </row>
    <row r="2893" spans="1:18" x14ac:dyDescent="0.25">
      <c r="A2893" s="19" t="s">
        <v>11341</v>
      </c>
      <c r="B2893" s="19" t="s">
        <v>1907</v>
      </c>
      <c r="C2893" s="42">
        <v>42114.859722222223</v>
      </c>
      <c r="D2893" s="19" t="s">
        <v>7385</v>
      </c>
      <c r="E2893" s="19" t="s">
        <v>10034</v>
      </c>
      <c r="F2893" s="19" t="s">
        <v>11342</v>
      </c>
      <c r="G2893" s="19" t="s">
        <v>11335</v>
      </c>
      <c r="H2893" s="19" t="s">
        <v>7402</v>
      </c>
      <c r="I2893" s="19">
        <v>375</v>
      </c>
      <c r="J2893" s="19">
        <v>12</v>
      </c>
      <c r="K2893" s="19">
        <v>38.5</v>
      </c>
      <c r="L2893" s="19" t="s">
        <v>10447</v>
      </c>
      <c r="M2893" s="19"/>
      <c r="N2893" s="19"/>
      <c r="O2893" s="43">
        <v>41248</v>
      </c>
      <c r="P2893" s="19">
        <v>60.5</v>
      </c>
      <c r="Q2893" s="19" t="s">
        <v>7457</v>
      </c>
      <c r="R2893" s="19" t="s">
        <v>11336</v>
      </c>
    </row>
    <row r="2894" spans="1:18" x14ac:dyDescent="0.25">
      <c r="A2894" s="19" t="s">
        <v>11343</v>
      </c>
      <c r="B2894" s="19" t="s">
        <v>1777</v>
      </c>
      <c r="C2894" s="42">
        <v>42114.622199074074</v>
      </c>
      <c r="D2894" s="19" t="s">
        <v>7385</v>
      </c>
      <c r="E2894" s="19" t="s">
        <v>10018</v>
      </c>
      <c r="F2894" s="19" t="s">
        <v>11344</v>
      </c>
      <c r="G2894" s="19" t="s">
        <v>11345</v>
      </c>
      <c r="H2894" s="19" t="s">
        <v>2027</v>
      </c>
      <c r="I2894" s="19">
        <v>750</v>
      </c>
      <c r="J2894" s="19">
        <v>12</v>
      </c>
      <c r="K2894" s="19">
        <v>4.5</v>
      </c>
      <c r="L2894" s="19" t="s">
        <v>8731</v>
      </c>
      <c r="M2894" s="19"/>
      <c r="N2894" s="19"/>
      <c r="O2894" s="43">
        <v>41869</v>
      </c>
      <c r="P2894" s="19">
        <v>114.09</v>
      </c>
      <c r="Q2894" s="19" t="s">
        <v>7457</v>
      </c>
      <c r="R2894" s="19"/>
    </row>
    <row r="2895" spans="1:18" x14ac:dyDescent="0.25">
      <c r="A2895" s="19" t="s">
        <v>11346</v>
      </c>
      <c r="B2895" s="19" t="s">
        <v>1777</v>
      </c>
      <c r="C2895" s="42">
        <v>42114.622199074074</v>
      </c>
      <c r="D2895" s="19" t="s">
        <v>7385</v>
      </c>
      <c r="E2895" s="19" t="s">
        <v>10018</v>
      </c>
      <c r="F2895" s="19" t="s">
        <v>11347</v>
      </c>
      <c r="G2895" s="19" t="s">
        <v>11345</v>
      </c>
      <c r="H2895" s="19" t="s">
        <v>2027</v>
      </c>
      <c r="I2895" s="19">
        <v>750</v>
      </c>
      <c r="J2895" s="19">
        <v>6</v>
      </c>
      <c r="K2895" s="19">
        <v>17</v>
      </c>
      <c r="L2895" s="19">
        <v>13119001000613</v>
      </c>
      <c r="M2895" s="19"/>
      <c r="N2895" s="19"/>
      <c r="O2895" s="43">
        <v>41869</v>
      </c>
      <c r="P2895" s="19">
        <v>138.47</v>
      </c>
      <c r="Q2895" s="19" t="s">
        <v>7457</v>
      </c>
      <c r="R2895" s="19"/>
    </row>
    <row r="2896" spans="1:18" x14ac:dyDescent="0.25">
      <c r="A2896" s="19" t="s">
        <v>718</v>
      </c>
      <c r="B2896" s="19" t="s">
        <v>1777</v>
      </c>
      <c r="C2896" s="42">
        <v>42111.02244212963</v>
      </c>
      <c r="D2896" s="19" t="s">
        <v>7385</v>
      </c>
      <c r="E2896" s="19" t="s">
        <v>7407</v>
      </c>
      <c r="F2896" s="19" t="s">
        <v>8104</v>
      </c>
      <c r="G2896" s="19" t="s">
        <v>8103</v>
      </c>
      <c r="H2896" s="19" t="s">
        <v>7402</v>
      </c>
      <c r="I2896" s="19">
        <v>750</v>
      </c>
      <c r="J2896" s="19">
        <v>6</v>
      </c>
      <c r="K2896" s="19">
        <v>40</v>
      </c>
      <c r="L2896" s="19">
        <v>13161001000134</v>
      </c>
      <c r="M2896" s="19">
        <v>5147856</v>
      </c>
      <c r="N2896" s="43">
        <v>42963</v>
      </c>
      <c r="O2896" s="43">
        <v>42975</v>
      </c>
      <c r="P2896" s="19">
        <v>72</v>
      </c>
      <c r="Q2896" s="19" t="s">
        <v>7457</v>
      </c>
      <c r="R2896" s="19"/>
    </row>
    <row r="2897" spans="1:17" x14ac:dyDescent="0.25">
      <c r="A2897" s="19" t="s">
        <v>11348</v>
      </c>
      <c r="B2897" s="19" t="s">
        <v>1777</v>
      </c>
      <c r="C2897" s="42">
        <v>42111.02244212963</v>
      </c>
      <c r="D2897" s="19" t="s">
        <v>7385</v>
      </c>
      <c r="E2897" s="19" t="s">
        <v>7407</v>
      </c>
      <c r="F2897" s="19" t="s">
        <v>8102</v>
      </c>
      <c r="G2897" s="19" t="s">
        <v>8103</v>
      </c>
      <c r="H2897" s="19" t="s">
        <v>7402</v>
      </c>
      <c r="I2897" s="19">
        <v>750</v>
      </c>
      <c r="J2897" s="19">
        <v>6</v>
      </c>
      <c r="K2897" s="19">
        <v>35</v>
      </c>
      <c r="L2897" s="19">
        <v>13161001000126</v>
      </c>
      <c r="M2897" s="19">
        <v>5147855</v>
      </c>
      <c r="N2897" s="43">
        <v>42963</v>
      </c>
      <c r="O2897" s="43">
        <v>42975</v>
      </c>
      <c r="P2897" s="19">
        <v>81</v>
      </c>
      <c r="Q2897" s="19" t="s">
        <v>7457</v>
      </c>
    </row>
    <row r="2898" spans="1:17" x14ac:dyDescent="0.25">
      <c r="A2898" s="19" t="s">
        <v>11349</v>
      </c>
      <c r="B2898" s="19" t="s">
        <v>1777</v>
      </c>
      <c r="C2898" s="42">
        <v>42109.740034722221</v>
      </c>
      <c r="D2898" s="19" t="s">
        <v>7385</v>
      </c>
      <c r="E2898" s="19" t="s">
        <v>8381</v>
      </c>
      <c r="F2898" s="19" t="s">
        <v>11350</v>
      </c>
      <c r="G2898" s="19" t="s">
        <v>11351</v>
      </c>
      <c r="H2898" s="19" t="s">
        <v>2027</v>
      </c>
      <c r="I2898" s="19">
        <v>750</v>
      </c>
      <c r="J2898" s="19">
        <v>12</v>
      </c>
      <c r="K2898" s="19">
        <v>14.5</v>
      </c>
      <c r="L2898" s="19">
        <v>13091001000526</v>
      </c>
      <c r="M2898" s="19"/>
      <c r="N2898" s="43">
        <v>42109</v>
      </c>
      <c r="O2898" s="43">
        <v>42247</v>
      </c>
      <c r="P2898" s="19">
        <v>99</v>
      </c>
      <c r="Q2898" s="19" t="s">
        <v>7457</v>
      </c>
    </row>
    <row r="2899" spans="1:17" x14ac:dyDescent="0.25">
      <c r="A2899" s="19" t="s">
        <v>11352</v>
      </c>
      <c r="B2899" s="19" t="s">
        <v>1777</v>
      </c>
      <c r="C2899" s="42">
        <v>42109.740034722221</v>
      </c>
      <c r="D2899" s="19" t="s">
        <v>7385</v>
      </c>
      <c r="E2899" s="19" t="s">
        <v>8381</v>
      </c>
      <c r="F2899" s="19" t="s">
        <v>11353</v>
      </c>
      <c r="G2899" s="19" t="s">
        <v>11354</v>
      </c>
      <c r="H2899" s="19" t="s">
        <v>2027</v>
      </c>
      <c r="I2899" s="19">
        <v>750</v>
      </c>
      <c r="J2899" s="19">
        <v>12</v>
      </c>
      <c r="K2899" s="19">
        <v>14</v>
      </c>
      <c r="L2899" s="19" t="s">
        <v>10447</v>
      </c>
      <c r="M2899" s="19"/>
      <c r="N2899" s="43">
        <v>42109</v>
      </c>
      <c r="O2899" s="43">
        <v>42297</v>
      </c>
      <c r="P2899" s="19">
        <v>84</v>
      </c>
      <c r="Q2899" s="19" t="s">
        <v>7457</v>
      </c>
    </row>
    <row r="2900" spans="1:17" x14ac:dyDescent="0.25">
      <c r="A2900" s="19" t="s">
        <v>11355</v>
      </c>
      <c r="B2900" s="19" t="s">
        <v>1777</v>
      </c>
      <c r="C2900" s="42">
        <v>42109.740034722221</v>
      </c>
      <c r="D2900" s="19" t="s">
        <v>7385</v>
      </c>
      <c r="E2900" s="19" t="s">
        <v>8381</v>
      </c>
      <c r="F2900" s="19" t="s">
        <v>11356</v>
      </c>
      <c r="G2900" s="19" t="s">
        <v>11357</v>
      </c>
      <c r="H2900" s="19" t="s">
        <v>2027</v>
      </c>
      <c r="I2900" s="19">
        <v>750</v>
      </c>
      <c r="J2900" s="19">
        <v>6</v>
      </c>
      <c r="K2900" s="19">
        <v>13</v>
      </c>
      <c r="L2900" s="19" t="s">
        <v>10447</v>
      </c>
      <c r="M2900" s="19"/>
      <c r="N2900" s="43">
        <v>42109</v>
      </c>
      <c r="O2900" s="43">
        <v>42297</v>
      </c>
      <c r="P2900" s="19">
        <v>42</v>
      </c>
      <c r="Q2900" s="19" t="s">
        <v>7457</v>
      </c>
    </row>
    <row r="2901" spans="1:17" x14ac:dyDescent="0.25">
      <c r="A2901" s="19" t="s">
        <v>11358</v>
      </c>
      <c r="B2901" s="19" t="s">
        <v>1777</v>
      </c>
      <c r="C2901" s="42">
        <v>42109.740034722221</v>
      </c>
      <c r="D2901" s="19" t="s">
        <v>7385</v>
      </c>
      <c r="E2901" s="19" t="s">
        <v>8381</v>
      </c>
      <c r="F2901" s="19" t="s">
        <v>11359</v>
      </c>
      <c r="G2901" s="19" t="s">
        <v>11357</v>
      </c>
      <c r="H2901" s="19" t="s">
        <v>2027</v>
      </c>
      <c r="I2901" s="19">
        <v>750</v>
      </c>
      <c r="J2901" s="19">
        <v>12</v>
      </c>
      <c r="K2901" s="19">
        <v>14</v>
      </c>
      <c r="L2901" s="19" t="s">
        <v>10447</v>
      </c>
      <c r="M2901" s="19"/>
      <c r="N2901" s="43">
        <v>42109</v>
      </c>
      <c r="O2901" s="43">
        <v>42297</v>
      </c>
      <c r="P2901" s="19">
        <v>84</v>
      </c>
      <c r="Q2901" s="19" t="s">
        <v>7457</v>
      </c>
    </row>
    <row r="2902" spans="1:17" x14ac:dyDescent="0.25">
      <c r="A2902" s="19" t="s">
        <v>11360</v>
      </c>
      <c r="B2902" s="19" t="s">
        <v>1777</v>
      </c>
      <c r="C2902" s="42">
        <v>42109.740034722221</v>
      </c>
      <c r="D2902" s="19" t="s">
        <v>7385</v>
      </c>
      <c r="E2902" s="19" t="s">
        <v>8381</v>
      </c>
      <c r="F2902" s="19" t="s">
        <v>11361</v>
      </c>
      <c r="G2902" s="19" t="s">
        <v>11357</v>
      </c>
      <c r="H2902" s="19" t="s">
        <v>2027</v>
      </c>
      <c r="I2902" s="19">
        <v>750</v>
      </c>
      <c r="J2902" s="19">
        <v>6</v>
      </c>
      <c r="K2902" s="19">
        <v>14.5</v>
      </c>
      <c r="L2902" s="19" t="s">
        <v>10447</v>
      </c>
      <c r="M2902" s="19"/>
      <c r="N2902" s="43">
        <v>42109</v>
      </c>
      <c r="O2902" s="43">
        <v>42109</v>
      </c>
      <c r="P2902" s="19">
        <v>42</v>
      </c>
      <c r="Q2902" s="19" t="s">
        <v>7457</v>
      </c>
    </row>
    <row r="2903" spans="1:17" x14ac:dyDescent="0.25">
      <c r="A2903" s="19" t="s">
        <v>11362</v>
      </c>
      <c r="B2903" s="19" t="s">
        <v>1777</v>
      </c>
      <c r="C2903" s="42">
        <v>42109.740034722221</v>
      </c>
      <c r="D2903" s="19" t="s">
        <v>7385</v>
      </c>
      <c r="E2903" s="19" t="s">
        <v>8381</v>
      </c>
      <c r="F2903" s="19" t="s">
        <v>11363</v>
      </c>
      <c r="G2903" s="19" t="s">
        <v>11357</v>
      </c>
      <c r="H2903" s="19" t="s">
        <v>2027</v>
      </c>
      <c r="I2903" s="19">
        <v>750</v>
      </c>
      <c r="J2903" s="19">
        <v>12</v>
      </c>
      <c r="K2903" s="19">
        <v>14.5</v>
      </c>
      <c r="L2903" s="19" t="s">
        <v>10447</v>
      </c>
      <c r="M2903" s="19"/>
      <c r="N2903" s="43">
        <v>42109</v>
      </c>
      <c r="O2903" s="43">
        <v>42297</v>
      </c>
      <c r="P2903" s="19">
        <v>84</v>
      </c>
      <c r="Q2903" s="19" t="s">
        <v>7457</v>
      </c>
    </row>
    <row r="2904" spans="1:17" x14ac:dyDescent="0.25">
      <c r="A2904" s="19" t="s">
        <v>11364</v>
      </c>
      <c r="B2904" s="19" t="s">
        <v>1777</v>
      </c>
      <c r="C2904" s="42">
        <v>42109.740034722221</v>
      </c>
      <c r="D2904" s="19" t="s">
        <v>7385</v>
      </c>
      <c r="E2904" s="19" t="s">
        <v>8381</v>
      </c>
      <c r="F2904" s="19" t="s">
        <v>11365</v>
      </c>
      <c r="G2904" s="19" t="s">
        <v>11366</v>
      </c>
      <c r="H2904" s="19" t="s">
        <v>2027</v>
      </c>
      <c r="I2904" s="19">
        <v>750</v>
      </c>
      <c r="J2904" s="19">
        <v>12</v>
      </c>
      <c r="K2904" s="19">
        <v>15</v>
      </c>
      <c r="L2904" s="19">
        <v>13254001000403</v>
      </c>
      <c r="M2904" s="19"/>
      <c r="N2904" s="43">
        <v>42109</v>
      </c>
      <c r="O2904" s="43">
        <v>42109</v>
      </c>
      <c r="P2904" s="19">
        <v>198</v>
      </c>
      <c r="Q2904" s="19" t="s">
        <v>7457</v>
      </c>
    </row>
    <row r="2905" spans="1:17" x14ac:dyDescent="0.25">
      <c r="A2905" s="19" t="s">
        <v>11367</v>
      </c>
      <c r="B2905" s="19" t="s">
        <v>1777</v>
      </c>
      <c r="C2905" s="42">
        <v>42109.740034722221</v>
      </c>
      <c r="D2905" s="19" t="s">
        <v>7385</v>
      </c>
      <c r="E2905" s="19" t="s">
        <v>8381</v>
      </c>
      <c r="F2905" s="19" t="s">
        <v>11368</v>
      </c>
      <c r="G2905" s="19" t="s">
        <v>11366</v>
      </c>
      <c r="H2905" s="19" t="s">
        <v>2027</v>
      </c>
      <c r="I2905" s="19">
        <v>750</v>
      </c>
      <c r="J2905" s="19">
        <v>12</v>
      </c>
      <c r="K2905" s="19">
        <v>15</v>
      </c>
      <c r="L2905" s="19">
        <v>13254001000396</v>
      </c>
      <c r="M2905" s="19"/>
      <c r="N2905" s="43">
        <v>42109</v>
      </c>
      <c r="O2905" s="43">
        <v>42109</v>
      </c>
      <c r="P2905" s="19">
        <v>198</v>
      </c>
      <c r="Q2905" s="19" t="s">
        <v>7457</v>
      </c>
    </row>
    <row r="2906" spans="1:17" x14ac:dyDescent="0.25">
      <c r="A2906" s="19" t="s">
        <v>11369</v>
      </c>
      <c r="B2906" s="19" t="s">
        <v>1777</v>
      </c>
      <c r="C2906" s="42">
        <v>42109.740034722221</v>
      </c>
      <c r="D2906" s="19" t="s">
        <v>7385</v>
      </c>
      <c r="E2906" s="19" t="s">
        <v>8381</v>
      </c>
      <c r="F2906" s="19" t="s">
        <v>11370</v>
      </c>
      <c r="G2906" s="19" t="s">
        <v>11354</v>
      </c>
      <c r="H2906" s="19" t="s">
        <v>2027</v>
      </c>
      <c r="I2906" s="19">
        <v>750</v>
      </c>
      <c r="J2906" s="19">
        <v>12</v>
      </c>
      <c r="K2906" s="19">
        <v>13</v>
      </c>
      <c r="L2906" s="19" t="s">
        <v>10447</v>
      </c>
      <c r="M2906" s="19"/>
      <c r="N2906" s="43">
        <v>42109</v>
      </c>
      <c r="O2906" s="43">
        <v>42109</v>
      </c>
      <c r="P2906" s="19">
        <v>36</v>
      </c>
      <c r="Q2906" s="19" t="s">
        <v>7457</v>
      </c>
    </row>
    <row r="2907" spans="1:17" x14ac:dyDescent="0.25">
      <c r="A2907" s="19" t="s">
        <v>11371</v>
      </c>
      <c r="B2907" s="19" t="s">
        <v>1777</v>
      </c>
      <c r="C2907" s="42">
        <v>42109.740034722221</v>
      </c>
      <c r="D2907" s="19" t="s">
        <v>7385</v>
      </c>
      <c r="E2907" s="19" t="s">
        <v>8381</v>
      </c>
      <c r="F2907" s="19" t="s">
        <v>11372</v>
      </c>
      <c r="G2907" s="19" t="s">
        <v>11373</v>
      </c>
      <c r="H2907" s="19" t="s">
        <v>2027</v>
      </c>
      <c r="I2907" s="19">
        <v>750</v>
      </c>
      <c r="J2907" s="19">
        <v>12</v>
      </c>
      <c r="K2907" s="19">
        <v>15</v>
      </c>
      <c r="L2907" s="19" t="s">
        <v>10447</v>
      </c>
      <c r="M2907" s="19"/>
      <c r="N2907" s="19"/>
      <c r="O2907" s="43">
        <v>42247</v>
      </c>
      <c r="P2907" s="19">
        <v>108</v>
      </c>
      <c r="Q2907" s="19" t="s">
        <v>7457</v>
      </c>
    </row>
    <row r="2908" spans="1:17" x14ac:dyDescent="0.25">
      <c r="A2908" s="19" t="s">
        <v>11374</v>
      </c>
      <c r="B2908" s="19" t="s">
        <v>1777</v>
      </c>
      <c r="C2908" s="42">
        <v>42109.740034722221</v>
      </c>
      <c r="D2908" s="19" t="s">
        <v>7385</v>
      </c>
      <c r="E2908" s="19" t="s">
        <v>8381</v>
      </c>
      <c r="F2908" s="19" t="s">
        <v>11375</v>
      </c>
      <c r="G2908" s="19" t="s">
        <v>11373</v>
      </c>
      <c r="H2908" s="19" t="s">
        <v>2027</v>
      </c>
      <c r="I2908" s="19">
        <v>750</v>
      </c>
      <c r="J2908" s="19">
        <v>6</v>
      </c>
      <c r="K2908" s="19">
        <v>15</v>
      </c>
      <c r="L2908" s="19" t="s">
        <v>10447</v>
      </c>
      <c r="M2908" s="19"/>
      <c r="N2908" s="19"/>
      <c r="O2908" s="43">
        <v>42247</v>
      </c>
      <c r="P2908" s="19">
        <v>54</v>
      </c>
      <c r="Q2908" s="19" t="s">
        <v>7457</v>
      </c>
    </row>
    <row r="2909" spans="1:17" x14ac:dyDescent="0.25">
      <c r="A2909" s="19" t="s">
        <v>11376</v>
      </c>
      <c r="B2909" s="19" t="s">
        <v>1777</v>
      </c>
      <c r="C2909" s="42">
        <v>42109.740034722221</v>
      </c>
      <c r="D2909" s="19" t="s">
        <v>7385</v>
      </c>
      <c r="E2909" s="19" t="s">
        <v>8381</v>
      </c>
      <c r="F2909" s="19" t="s">
        <v>11377</v>
      </c>
      <c r="G2909" s="19" t="s">
        <v>11378</v>
      </c>
      <c r="H2909" s="19" t="s">
        <v>2027</v>
      </c>
      <c r="I2909" s="19">
        <v>750</v>
      </c>
      <c r="J2909" s="19">
        <v>6</v>
      </c>
      <c r="K2909" s="19">
        <v>15</v>
      </c>
      <c r="L2909" s="19" t="s">
        <v>10447</v>
      </c>
      <c r="M2909" s="19"/>
      <c r="N2909" s="19"/>
      <c r="O2909" s="43">
        <v>42109</v>
      </c>
      <c r="P2909" s="19">
        <v>87</v>
      </c>
      <c r="Q2909" s="19" t="s">
        <v>7457</v>
      </c>
    </row>
    <row r="2910" spans="1:17" x14ac:dyDescent="0.25">
      <c r="A2910" s="19" t="s">
        <v>636</v>
      </c>
      <c r="B2910" s="19" t="s">
        <v>1777</v>
      </c>
      <c r="C2910" s="42">
        <v>42109.671365740738</v>
      </c>
      <c r="D2910" s="19" t="s">
        <v>7385</v>
      </c>
      <c r="E2910" s="19" t="s">
        <v>7407</v>
      </c>
      <c r="F2910" s="19" t="s">
        <v>11379</v>
      </c>
      <c r="G2910" s="19" t="s">
        <v>627</v>
      </c>
      <c r="H2910" s="19" t="s">
        <v>7402</v>
      </c>
      <c r="I2910" s="19">
        <v>750</v>
      </c>
      <c r="J2910" s="19">
        <v>12</v>
      </c>
      <c r="K2910" s="19">
        <v>48</v>
      </c>
      <c r="L2910" s="19">
        <v>14038001000395</v>
      </c>
      <c r="M2910" s="19">
        <v>5127916</v>
      </c>
      <c r="N2910" s="43">
        <v>42109</v>
      </c>
      <c r="O2910" s="43">
        <v>42172</v>
      </c>
      <c r="P2910" s="19">
        <v>363</v>
      </c>
      <c r="Q2910" s="19" t="s">
        <v>7457</v>
      </c>
    </row>
    <row r="2911" spans="1:17" x14ac:dyDescent="0.25">
      <c r="A2911" s="19" t="s">
        <v>11380</v>
      </c>
      <c r="B2911" s="19" t="s">
        <v>1777</v>
      </c>
      <c r="C2911" s="42">
        <v>42109.671365740738</v>
      </c>
      <c r="D2911" s="19" t="s">
        <v>7385</v>
      </c>
      <c r="E2911" s="19" t="s">
        <v>7407</v>
      </c>
      <c r="F2911" s="19" t="s">
        <v>11381</v>
      </c>
      <c r="G2911" s="19" t="s">
        <v>627</v>
      </c>
      <c r="H2911" s="19" t="s">
        <v>7402</v>
      </c>
      <c r="I2911" s="19">
        <v>200</v>
      </c>
      <c r="J2911" s="19">
        <v>24</v>
      </c>
      <c r="K2911" s="19">
        <v>48</v>
      </c>
      <c r="L2911" s="19">
        <v>13200000000000</v>
      </c>
      <c r="M2911" s="19"/>
      <c r="N2911" s="19"/>
      <c r="O2911" s="43">
        <v>42109</v>
      </c>
      <c r="P2911" s="19">
        <v>200</v>
      </c>
      <c r="Q2911" s="19" t="s">
        <v>7457</v>
      </c>
    </row>
    <row r="2912" spans="1:17" x14ac:dyDescent="0.25">
      <c r="A2912" s="19" t="s">
        <v>11349</v>
      </c>
      <c r="B2912" s="19" t="s">
        <v>1777</v>
      </c>
      <c r="C2912" s="42">
        <v>42103.69604166667</v>
      </c>
      <c r="D2912" s="19" t="s">
        <v>7385</v>
      </c>
      <c r="E2912" s="19" t="s">
        <v>8381</v>
      </c>
      <c r="F2912" s="19" t="s">
        <v>11350</v>
      </c>
      <c r="G2912" s="19" t="s">
        <v>11351</v>
      </c>
      <c r="H2912" s="19" t="s">
        <v>2027</v>
      </c>
      <c r="I2912" s="19">
        <v>750</v>
      </c>
      <c r="J2912" s="19">
        <v>12</v>
      </c>
      <c r="K2912" s="19">
        <v>14.5</v>
      </c>
      <c r="L2912" s="19">
        <v>13091001000526</v>
      </c>
      <c r="M2912" s="19"/>
      <c r="N2912" s="19"/>
      <c r="O2912" s="43">
        <v>42109</v>
      </c>
      <c r="P2912" s="19">
        <v>99</v>
      </c>
      <c r="Q2912" s="19" t="s">
        <v>7457</v>
      </c>
    </row>
    <row r="2913" spans="1:18" x14ac:dyDescent="0.25">
      <c r="A2913" s="19" t="s">
        <v>11352</v>
      </c>
      <c r="B2913" s="19" t="s">
        <v>1777</v>
      </c>
      <c r="C2913" s="42">
        <v>42103.69604166667</v>
      </c>
      <c r="D2913" s="19" t="s">
        <v>7385</v>
      </c>
      <c r="E2913" s="19" t="s">
        <v>8381</v>
      </c>
      <c r="F2913" s="19" t="s">
        <v>11353</v>
      </c>
      <c r="G2913" s="19" t="s">
        <v>11354</v>
      </c>
      <c r="H2913" s="19" t="s">
        <v>2027</v>
      </c>
      <c r="I2913" s="19">
        <v>750</v>
      </c>
      <c r="J2913" s="19">
        <v>12</v>
      </c>
      <c r="K2913" s="19">
        <v>14</v>
      </c>
      <c r="L2913" s="19" t="s">
        <v>10447</v>
      </c>
      <c r="M2913" s="19"/>
      <c r="N2913" s="43">
        <v>42109</v>
      </c>
      <c r="O2913" s="43">
        <v>42109</v>
      </c>
      <c r="P2913" s="19">
        <v>84</v>
      </c>
      <c r="Q2913" s="19" t="s">
        <v>7457</v>
      </c>
      <c r="R2913" s="19"/>
    </row>
    <row r="2914" spans="1:18" x14ac:dyDescent="0.25">
      <c r="A2914" s="19" t="s">
        <v>11355</v>
      </c>
      <c r="B2914" s="19" t="s">
        <v>1777</v>
      </c>
      <c r="C2914" s="42">
        <v>42103.69604166667</v>
      </c>
      <c r="D2914" s="19" t="s">
        <v>7385</v>
      </c>
      <c r="E2914" s="19" t="s">
        <v>8381</v>
      </c>
      <c r="F2914" s="19" t="s">
        <v>11356</v>
      </c>
      <c r="G2914" s="19" t="s">
        <v>11357</v>
      </c>
      <c r="H2914" s="19" t="s">
        <v>2027</v>
      </c>
      <c r="I2914" s="19">
        <v>750</v>
      </c>
      <c r="J2914" s="19">
        <v>6</v>
      </c>
      <c r="K2914" s="19">
        <v>13</v>
      </c>
      <c r="L2914" s="19" t="s">
        <v>10447</v>
      </c>
      <c r="M2914" s="19"/>
      <c r="N2914" s="43">
        <v>42109</v>
      </c>
      <c r="O2914" s="43">
        <v>42109</v>
      </c>
      <c r="P2914" s="19">
        <v>42</v>
      </c>
      <c r="Q2914" s="19" t="s">
        <v>7457</v>
      </c>
      <c r="R2914" s="19"/>
    </row>
    <row r="2915" spans="1:18" x14ac:dyDescent="0.25">
      <c r="A2915" s="19" t="s">
        <v>11358</v>
      </c>
      <c r="B2915" s="19" t="s">
        <v>1777</v>
      </c>
      <c r="C2915" s="42">
        <v>42103.69604166667</v>
      </c>
      <c r="D2915" s="19" t="s">
        <v>7385</v>
      </c>
      <c r="E2915" s="19" t="s">
        <v>8381</v>
      </c>
      <c r="F2915" s="19" t="s">
        <v>11359</v>
      </c>
      <c r="G2915" s="19" t="s">
        <v>11357</v>
      </c>
      <c r="H2915" s="19" t="s">
        <v>2027</v>
      </c>
      <c r="I2915" s="19">
        <v>750</v>
      </c>
      <c r="J2915" s="19">
        <v>12</v>
      </c>
      <c r="K2915" s="19">
        <v>14</v>
      </c>
      <c r="L2915" s="19" t="s">
        <v>10447</v>
      </c>
      <c r="M2915" s="19"/>
      <c r="N2915" s="43">
        <v>42109</v>
      </c>
      <c r="O2915" s="43">
        <v>42109</v>
      </c>
      <c r="P2915" s="19">
        <v>84</v>
      </c>
      <c r="Q2915" s="19" t="s">
        <v>7457</v>
      </c>
      <c r="R2915" s="19"/>
    </row>
    <row r="2916" spans="1:18" x14ac:dyDescent="0.25">
      <c r="A2916" s="19" t="s">
        <v>11360</v>
      </c>
      <c r="B2916" s="19" t="s">
        <v>1777</v>
      </c>
      <c r="C2916" s="42">
        <v>42103.69604166667</v>
      </c>
      <c r="D2916" s="19" t="s">
        <v>7385</v>
      </c>
      <c r="E2916" s="19" t="s">
        <v>8381</v>
      </c>
      <c r="F2916" s="19" t="s">
        <v>11361</v>
      </c>
      <c r="G2916" s="19" t="s">
        <v>11357</v>
      </c>
      <c r="H2916" s="19" t="s">
        <v>2027</v>
      </c>
      <c r="I2916" s="19">
        <v>750</v>
      </c>
      <c r="J2916" s="19">
        <v>6</v>
      </c>
      <c r="K2916" s="19">
        <v>14.5</v>
      </c>
      <c r="L2916" s="19" t="s">
        <v>10447</v>
      </c>
      <c r="M2916" s="19"/>
      <c r="N2916" s="43">
        <v>42109</v>
      </c>
      <c r="O2916" s="43">
        <v>42109</v>
      </c>
      <c r="P2916" s="19">
        <v>42</v>
      </c>
      <c r="Q2916" s="19" t="s">
        <v>7457</v>
      </c>
      <c r="R2916" s="19"/>
    </row>
    <row r="2917" spans="1:18" x14ac:dyDescent="0.25">
      <c r="A2917" s="19" t="s">
        <v>11362</v>
      </c>
      <c r="B2917" s="19" t="s">
        <v>1777</v>
      </c>
      <c r="C2917" s="42">
        <v>42103.69604166667</v>
      </c>
      <c r="D2917" s="19" t="s">
        <v>7385</v>
      </c>
      <c r="E2917" s="19" t="s">
        <v>8381</v>
      </c>
      <c r="F2917" s="19" t="s">
        <v>11363</v>
      </c>
      <c r="G2917" s="19" t="s">
        <v>11357</v>
      </c>
      <c r="H2917" s="19" t="s">
        <v>2027</v>
      </c>
      <c r="I2917" s="19">
        <v>750</v>
      </c>
      <c r="J2917" s="19">
        <v>12</v>
      </c>
      <c r="K2917" s="19">
        <v>14.5</v>
      </c>
      <c r="L2917" s="19" t="s">
        <v>10447</v>
      </c>
      <c r="M2917" s="19"/>
      <c r="N2917" s="43">
        <v>42109</v>
      </c>
      <c r="O2917" s="43">
        <v>42109</v>
      </c>
      <c r="P2917" s="19">
        <v>84</v>
      </c>
      <c r="Q2917" s="19" t="s">
        <v>7457</v>
      </c>
      <c r="R2917" s="19"/>
    </row>
    <row r="2918" spans="1:18" x14ac:dyDescent="0.25">
      <c r="A2918" s="19" t="s">
        <v>11364</v>
      </c>
      <c r="B2918" s="19" t="s">
        <v>1777</v>
      </c>
      <c r="C2918" s="42">
        <v>42103.69604166667</v>
      </c>
      <c r="D2918" s="19" t="s">
        <v>7385</v>
      </c>
      <c r="E2918" s="19" t="s">
        <v>8381</v>
      </c>
      <c r="F2918" s="19" t="s">
        <v>11365</v>
      </c>
      <c r="G2918" s="19" t="s">
        <v>11366</v>
      </c>
      <c r="H2918" s="19" t="s">
        <v>2027</v>
      </c>
      <c r="I2918" s="19">
        <v>750</v>
      </c>
      <c r="J2918" s="19">
        <v>12</v>
      </c>
      <c r="K2918" s="19">
        <v>15</v>
      </c>
      <c r="L2918" s="19">
        <v>13254001000403</v>
      </c>
      <c r="M2918" s="19"/>
      <c r="N2918" s="43">
        <v>42109</v>
      </c>
      <c r="O2918" s="43">
        <v>42109</v>
      </c>
      <c r="P2918" s="19">
        <v>198</v>
      </c>
      <c r="Q2918" s="19" t="s">
        <v>7457</v>
      </c>
      <c r="R2918" s="19"/>
    </row>
    <row r="2919" spans="1:18" x14ac:dyDescent="0.25">
      <c r="A2919" s="19" t="s">
        <v>11369</v>
      </c>
      <c r="B2919" s="19" t="s">
        <v>1777</v>
      </c>
      <c r="C2919" s="42">
        <v>42103.69604166667</v>
      </c>
      <c r="D2919" s="19" t="s">
        <v>7385</v>
      </c>
      <c r="E2919" s="19" t="s">
        <v>8381</v>
      </c>
      <c r="F2919" s="19" t="s">
        <v>11370</v>
      </c>
      <c r="G2919" s="19" t="s">
        <v>11354</v>
      </c>
      <c r="H2919" s="19" t="s">
        <v>2027</v>
      </c>
      <c r="I2919" s="19">
        <v>750</v>
      </c>
      <c r="J2919" s="19">
        <v>12</v>
      </c>
      <c r="K2919" s="19">
        <v>13</v>
      </c>
      <c r="L2919" s="19" t="s">
        <v>10447</v>
      </c>
      <c r="M2919" s="19"/>
      <c r="N2919" s="43">
        <v>42109</v>
      </c>
      <c r="O2919" s="43">
        <v>42109</v>
      </c>
      <c r="P2919" s="19">
        <v>36</v>
      </c>
      <c r="Q2919" s="19" t="s">
        <v>7457</v>
      </c>
      <c r="R2919" s="19"/>
    </row>
    <row r="2920" spans="1:18" x14ac:dyDescent="0.25">
      <c r="A2920" s="19" t="s">
        <v>11371</v>
      </c>
      <c r="B2920" s="19" t="s">
        <v>1777</v>
      </c>
      <c r="C2920" s="42">
        <v>42103.69604166667</v>
      </c>
      <c r="D2920" s="19" t="s">
        <v>7385</v>
      </c>
      <c r="E2920" s="19" t="s">
        <v>8381</v>
      </c>
      <c r="F2920" s="19" t="s">
        <v>11372</v>
      </c>
      <c r="G2920" s="19" t="s">
        <v>11373</v>
      </c>
      <c r="H2920" s="19" t="s">
        <v>2027</v>
      </c>
      <c r="I2920" s="19">
        <v>750</v>
      </c>
      <c r="J2920" s="19">
        <v>12</v>
      </c>
      <c r="K2920" s="19">
        <v>15</v>
      </c>
      <c r="L2920" s="19" t="s">
        <v>10447</v>
      </c>
      <c r="M2920" s="19"/>
      <c r="N2920" s="19"/>
      <c r="O2920" s="43">
        <v>42247</v>
      </c>
      <c r="P2920" s="19">
        <v>108</v>
      </c>
      <c r="Q2920" s="19" t="s">
        <v>7457</v>
      </c>
      <c r="R2920" s="19"/>
    </row>
    <row r="2921" spans="1:18" x14ac:dyDescent="0.25">
      <c r="A2921" s="19" t="s">
        <v>11374</v>
      </c>
      <c r="B2921" s="19" t="s">
        <v>1777</v>
      </c>
      <c r="C2921" s="42">
        <v>42103.69604166667</v>
      </c>
      <c r="D2921" s="19" t="s">
        <v>7385</v>
      </c>
      <c r="E2921" s="19" t="s">
        <v>8381</v>
      </c>
      <c r="F2921" s="19" t="s">
        <v>11375</v>
      </c>
      <c r="G2921" s="19" t="s">
        <v>11373</v>
      </c>
      <c r="H2921" s="19" t="s">
        <v>2027</v>
      </c>
      <c r="I2921" s="19">
        <v>750</v>
      </c>
      <c r="J2921" s="19">
        <v>6</v>
      </c>
      <c r="K2921" s="19">
        <v>15</v>
      </c>
      <c r="L2921" s="19" t="s">
        <v>10447</v>
      </c>
      <c r="M2921" s="19"/>
      <c r="N2921" s="19"/>
      <c r="O2921" s="43">
        <v>42247</v>
      </c>
      <c r="P2921" s="19">
        <v>54</v>
      </c>
      <c r="Q2921" s="19" t="s">
        <v>7457</v>
      </c>
      <c r="R2921" s="19"/>
    </row>
    <row r="2922" spans="1:18" x14ac:dyDescent="0.25">
      <c r="A2922" s="19" t="s">
        <v>11376</v>
      </c>
      <c r="B2922" s="19" t="s">
        <v>1777</v>
      </c>
      <c r="C2922" s="42">
        <v>42103.69604166667</v>
      </c>
      <c r="D2922" s="19" t="s">
        <v>7385</v>
      </c>
      <c r="E2922" s="19" t="s">
        <v>8381</v>
      </c>
      <c r="F2922" s="19" t="s">
        <v>11377</v>
      </c>
      <c r="G2922" s="19" t="s">
        <v>11378</v>
      </c>
      <c r="H2922" s="19" t="s">
        <v>2027</v>
      </c>
      <c r="I2922" s="19">
        <v>750</v>
      </c>
      <c r="J2922" s="19">
        <v>6</v>
      </c>
      <c r="K2922" s="19">
        <v>15</v>
      </c>
      <c r="L2922" s="19" t="s">
        <v>10447</v>
      </c>
      <c r="M2922" s="19"/>
      <c r="N2922" s="43">
        <v>42109</v>
      </c>
      <c r="O2922" s="43">
        <v>42109</v>
      </c>
      <c r="P2922" s="19">
        <v>174</v>
      </c>
      <c r="Q2922" s="19" t="s">
        <v>7457</v>
      </c>
      <c r="R2922" s="19"/>
    </row>
    <row r="2923" spans="1:18" x14ac:dyDescent="0.25">
      <c r="A2923" s="19" t="s">
        <v>659</v>
      </c>
      <c r="B2923" s="19" t="s">
        <v>1907</v>
      </c>
      <c r="C2923" s="42">
        <v>42103.642071759263</v>
      </c>
      <c r="D2923" s="19" t="s">
        <v>7385</v>
      </c>
      <c r="E2923" s="19" t="s">
        <v>7407</v>
      </c>
      <c r="F2923" s="19" t="s">
        <v>11382</v>
      </c>
      <c r="G2923" s="19" t="s">
        <v>656</v>
      </c>
      <c r="H2923" s="19" t="s">
        <v>7402</v>
      </c>
      <c r="I2923" s="19">
        <v>750</v>
      </c>
      <c r="J2923" s="19">
        <v>6</v>
      </c>
      <c r="K2923" s="19">
        <v>40</v>
      </c>
      <c r="L2923" s="19">
        <v>13120001000038</v>
      </c>
      <c r="M2923" s="19"/>
      <c r="N2923" s="43">
        <v>42103</v>
      </c>
      <c r="O2923" s="43">
        <v>42103</v>
      </c>
      <c r="P2923" s="19">
        <v>117</v>
      </c>
      <c r="Q2923" s="19" t="s">
        <v>7457</v>
      </c>
      <c r="R2923" s="19"/>
    </row>
    <row r="2924" spans="1:18" x14ac:dyDescent="0.25">
      <c r="A2924" s="19" t="s">
        <v>658</v>
      </c>
      <c r="B2924" s="19" t="s">
        <v>1907</v>
      </c>
      <c r="C2924" s="42">
        <v>42103.642071759263</v>
      </c>
      <c r="D2924" s="19" t="s">
        <v>7385</v>
      </c>
      <c r="E2924" s="19" t="s">
        <v>7407</v>
      </c>
      <c r="F2924" s="19" t="s">
        <v>11383</v>
      </c>
      <c r="G2924" s="19" t="s">
        <v>656</v>
      </c>
      <c r="H2924" s="19" t="s">
        <v>7402</v>
      </c>
      <c r="I2924" s="19">
        <v>1</v>
      </c>
      <c r="J2924" s="19">
        <v>6</v>
      </c>
      <c r="K2924" s="19">
        <v>40</v>
      </c>
      <c r="L2924" s="19">
        <v>13120001000038</v>
      </c>
      <c r="M2924" s="19"/>
      <c r="N2924" s="43">
        <v>42103</v>
      </c>
      <c r="O2924" s="43">
        <v>42103</v>
      </c>
      <c r="P2924" s="19">
        <v>120</v>
      </c>
      <c r="Q2924" s="19" t="s">
        <v>7457</v>
      </c>
      <c r="R2924" s="19"/>
    </row>
    <row r="2925" spans="1:18" x14ac:dyDescent="0.25">
      <c r="A2925" s="19" t="s">
        <v>657</v>
      </c>
      <c r="B2925" s="19" t="s">
        <v>1907</v>
      </c>
      <c r="C2925" s="42">
        <v>42103.642071759263</v>
      </c>
      <c r="D2925" s="19" t="s">
        <v>7385</v>
      </c>
      <c r="E2925" s="19" t="s">
        <v>7407</v>
      </c>
      <c r="F2925" s="19" t="s">
        <v>11384</v>
      </c>
      <c r="G2925" s="19" t="s">
        <v>656</v>
      </c>
      <c r="H2925" s="19" t="s">
        <v>7402</v>
      </c>
      <c r="I2925" s="19">
        <v>1.75</v>
      </c>
      <c r="J2925" s="19">
        <v>4</v>
      </c>
      <c r="K2925" s="19">
        <v>40</v>
      </c>
      <c r="L2925" s="19">
        <v>13120001000038</v>
      </c>
      <c r="M2925" s="19"/>
      <c r="N2925" s="43">
        <v>42103</v>
      </c>
      <c r="O2925" s="43">
        <v>42103</v>
      </c>
      <c r="P2925" s="19">
        <v>132</v>
      </c>
      <c r="Q2925" s="19" t="s">
        <v>7457</v>
      </c>
      <c r="R2925" s="19"/>
    </row>
    <row r="2926" spans="1:18" x14ac:dyDescent="0.25">
      <c r="A2926" s="19" t="s">
        <v>11385</v>
      </c>
      <c r="B2926" s="19" t="s">
        <v>1907</v>
      </c>
      <c r="C2926" s="42">
        <v>42103.638009259259</v>
      </c>
      <c r="D2926" s="19" t="s">
        <v>7385</v>
      </c>
      <c r="E2926" s="19" t="s">
        <v>7407</v>
      </c>
      <c r="F2926" s="19" t="s">
        <v>11386</v>
      </c>
      <c r="G2926" s="19" t="s">
        <v>11387</v>
      </c>
      <c r="H2926" s="19" t="s">
        <v>7402</v>
      </c>
      <c r="I2926" s="19">
        <v>750</v>
      </c>
      <c r="J2926" s="19">
        <v>6</v>
      </c>
      <c r="K2926" s="19">
        <v>42</v>
      </c>
      <c r="L2926" s="19">
        <v>14310001000092</v>
      </c>
      <c r="M2926" s="19"/>
      <c r="N2926" s="43">
        <v>42095</v>
      </c>
      <c r="O2926" s="43">
        <v>42095</v>
      </c>
      <c r="P2926" s="19">
        <v>98</v>
      </c>
      <c r="Q2926" s="19" t="s">
        <v>7457</v>
      </c>
      <c r="R2926" s="19" t="s">
        <v>11388</v>
      </c>
    </row>
    <row r="2927" spans="1:18" x14ac:dyDescent="0.25">
      <c r="A2927" s="19" t="s">
        <v>647</v>
      </c>
      <c r="B2927" s="19" t="s">
        <v>1777</v>
      </c>
      <c r="C2927" s="42">
        <v>42103.618194444447</v>
      </c>
      <c r="D2927" s="19" t="s">
        <v>7385</v>
      </c>
      <c r="E2927" s="19" t="s">
        <v>7407</v>
      </c>
      <c r="F2927" s="19" t="s">
        <v>11389</v>
      </c>
      <c r="G2927" s="19" t="s">
        <v>11390</v>
      </c>
      <c r="H2927" s="19" t="s">
        <v>7402</v>
      </c>
      <c r="I2927" s="19">
        <v>750</v>
      </c>
      <c r="J2927" s="19">
        <v>6</v>
      </c>
      <c r="K2927" s="19">
        <v>40</v>
      </c>
      <c r="L2927" s="19">
        <v>14062001000476</v>
      </c>
      <c r="M2927" s="19"/>
      <c r="N2927" s="19"/>
      <c r="O2927" s="43">
        <v>42109</v>
      </c>
      <c r="P2927" s="19">
        <v>210</v>
      </c>
      <c r="Q2927" s="19" t="s">
        <v>7457</v>
      </c>
      <c r="R2927" s="19"/>
    </row>
    <row r="2928" spans="1:18" x14ac:dyDescent="0.25">
      <c r="A2928" s="19" t="s">
        <v>648</v>
      </c>
      <c r="B2928" s="19" t="s">
        <v>1777</v>
      </c>
      <c r="C2928" s="42">
        <v>42103.618194444447</v>
      </c>
      <c r="D2928" s="19" t="s">
        <v>7385</v>
      </c>
      <c r="E2928" s="19" t="s">
        <v>7407</v>
      </c>
      <c r="F2928" s="19" t="s">
        <v>1522</v>
      </c>
      <c r="G2928" s="19" t="s">
        <v>11390</v>
      </c>
      <c r="H2928" s="19" t="s">
        <v>7402</v>
      </c>
      <c r="I2928" s="19">
        <v>750</v>
      </c>
      <c r="J2928" s="19">
        <v>6</v>
      </c>
      <c r="K2928" s="19">
        <v>40</v>
      </c>
      <c r="L2928" s="19">
        <v>13063001000182</v>
      </c>
      <c r="M2928" s="19"/>
      <c r="N2928" s="19"/>
      <c r="O2928" s="43">
        <v>42109</v>
      </c>
      <c r="P2928" s="19">
        <v>397.8</v>
      </c>
      <c r="Q2928" s="19" t="s">
        <v>7457</v>
      </c>
      <c r="R2928" s="19"/>
    </row>
    <row r="2929" spans="1:17" x14ac:dyDescent="0.25">
      <c r="A2929" s="19" t="s">
        <v>7363</v>
      </c>
      <c r="B2929" s="19" t="s">
        <v>1777</v>
      </c>
      <c r="C2929" s="42">
        <v>42103.565532407411</v>
      </c>
      <c r="D2929" s="19" t="s">
        <v>7385</v>
      </c>
      <c r="E2929" s="19" t="s">
        <v>10567</v>
      </c>
      <c r="F2929" s="19" t="s">
        <v>11391</v>
      </c>
      <c r="G2929" s="19" t="s">
        <v>11392</v>
      </c>
      <c r="H2929" s="19" t="s">
        <v>2027</v>
      </c>
      <c r="I2929" s="19">
        <v>750</v>
      </c>
      <c r="J2929" s="19">
        <v>12</v>
      </c>
      <c r="K2929" s="19">
        <v>13</v>
      </c>
      <c r="L2929" s="19">
        <v>14358001000037</v>
      </c>
      <c r="M2929" s="19"/>
      <c r="N2929" s="19"/>
      <c r="O2929" s="43">
        <v>42172</v>
      </c>
      <c r="P2929" s="19">
        <v>252</v>
      </c>
      <c r="Q2929" s="19" t="s">
        <v>7457</v>
      </c>
    </row>
    <row r="2930" spans="1:17" x14ac:dyDescent="0.25">
      <c r="A2930" s="19" t="s">
        <v>6059</v>
      </c>
      <c r="B2930" s="19" t="s">
        <v>1777</v>
      </c>
      <c r="C2930" s="42">
        <v>42103.565532407411</v>
      </c>
      <c r="D2930" s="19" t="s">
        <v>7385</v>
      </c>
      <c r="E2930" s="19" t="s">
        <v>10567</v>
      </c>
      <c r="F2930" s="19" t="s">
        <v>11393</v>
      </c>
      <c r="G2930" s="19" t="s">
        <v>6055</v>
      </c>
      <c r="H2930" s="19" t="s">
        <v>2027</v>
      </c>
      <c r="I2930" s="19">
        <v>750</v>
      </c>
      <c r="J2930" s="19">
        <v>12</v>
      </c>
      <c r="K2930" s="19">
        <v>12.5</v>
      </c>
      <c r="L2930" s="19">
        <v>13345001000137</v>
      </c>
      <c r="M2930" s="19"/>
      <c r="N2930" s="19"/>
      <c r="O2930" s="43">
        <v>42172</v>
      </c>
      <c r="P2930" s="19">
        <v>76</v>
      </c>
      <c r="Q2930" s="19" t="s">
        <v>7457</v>
      </c>
    </row>
    <row r="2931" spans="1:17" x14ac:dyDescent="0.25">
      <c r="A2931" s="19" t="s">
        <v>6058</v>
      </c>
      <c r="B2931" s="19" t="s">
        <v>1777</v>
      </c>
      <c r="C2931" s="42">
        <v>42103.565532407411</v>
      </c>
      <c r="D2931" s="19" t="s">
        <v>7385</v>
      </c>
      <c r="E2931" s="19" t="s">
        <v>10567</v>
      </c>
      <c r="F2931" s="19" t="s">
        <v>11394</v>
      </c>
      <c r="G2931" s="19" t="s">
        <v>6055</v>
      </c>
      <c r="H2931" s="19" t="s">
        <v>2027</v>
      </c>
      <c r="I2931" s="19">
        <v>750</v>
      </c>
      <c r="J2931" s="19">
        <v>12</v>
      </c>
      <c r="K2931" s="19">
        <v>12.5</v>
      </c>
      <c r="L2931" s="19">
        <v>13345001000140</v>
      </c>
      <c r="M2931" s="19"/>
      <c r="N2931" s="19"/>
      <c r="O2931" s="43">
        <v>42172</v>
      </c>
      <c r="P2931" s="19">
        <v>76</v>
      </c>
      <c r="Q2931" s="19" t="s">
        <v>7457</v>
      </c>
    </row>
    <row r="2932" spans="1:17" x14ac:dyDescent="0.25">
      <c r="A2932" s="19" t="s">
        <v>6054</v>
      </c>
      <c r="B2932" s="19" t="s">
        <v>1777</v>
      </c>
      <c r="C2932" s="42">
        <v>42103.565532407411</v>
      </c>
      <c r="D2932" s="19" t="s">
        <v>7385</v>
      </c>
      <c r="E2932" s="19" t="s">
        <v>10567</v>
      </c>
      <c r="F2932" s="19" t="s">
        <v>11395</v>
      </c>
      <c r="G2932" s="19" t="s">
        <v>6055</v>
      </c>
      <c r="H2932" s="19" t="s">
        <v>2027</v>
      </c>
      <c r="I2932" s="19">
        <v>750</v>
      </c>
      <c r="J2932" s="19">
        <v>12</v>
      </c>
      <c r="K2932" s="19">
        <v>12.5</v>
      </c>
      <c r="L2932" s="19">
        <v>13364001000122</v>
      </c>
      <c r="M2932" s="19"/>
      <c r="N2932" s="19"/>
      <c r="O2932" s="43">
        <v>42172</v>
      </c>
      <c r="P2932" s="19">
        <v>76</v>
      </c>
      <c r="Q2932" s="19" t="s">
        <v>7457</v>
      </c>
    </row>
    <row r="2933" spans="1:17" x14ac:dyDescent="0.25">
      <c r="A2933" s="19" t="s">
        <v>7156</v>
      </c>
      <c r="B2933" s="19" t="s">
        <v>1777</v>
      </c>
      <c r="C2933" s="42">
        <v>42103.565532407411</v>
      </c>
      <c r="D2933" s="19" t="s">
        <v>7385</v>
      </c>
      <c r="E2933" s="19" t="s">
        <v>10567</v>
      </c>
      <c r="F2933" s="19" t="s">
        <v>11396</v>
      </c>
      <c r="G2933" s="19" t="s">
        <v>11397</v>
      </c>
      <c r="H2933" s="19" t="s">
        <v>2027</v>
      </c>
      <c r="I2933" s="19">
        <v>750</v>
      </c>
      <c r="J2933" s="19">
        <v>12</v>
      </c>
      <c r="K2933" s="19">
        <v>13.5</v>
      </c>
      <c r="L2933" s="19">
        <v>12158001000013</v>
      </c>
      <c r="M2933" s="19"/>
      <c r="N2933" s="19"/>
      <c r="O2933" s="43">
        <v>42172</v>
      </c>
      <c r="P2933" s="19">
        <v>108</v>
      </c>
      <c r="Q2933" s="19" t="s">
        <v>7457</v>
      </c>
    </row>
    <row r="2934" spans="1:17" x14ac:dyDescent="0.25">
      <c r="A2934" s="19" t="s">
        <v>6117</v>
      </c>
      <c r="B2934" s="19" t="s">
        <v>1777</v>
      </c>
      <c r="C2934" s="42">
        <v>42103.565532407411</v>
      </c>
      <c r="D2934" s="19" t="s">
        <v>7385</v>
      </c>
      <c r="E2934" s="19" t="s">
        <v>10567</v>
      </c>
      <c r="F2934" s="19" t="s">
        <v>11398</v>
      </c>
      <c r="G2934" s="19" t="s">
        <v>11397</v>
      </c>
      <c r="H2934" s="19" t="s">
        <v>2027</v>
      </c>
      <c r="I2934" s="19">
        <v>750</v>
      </c>
      <c r="J2934" s="19">
        <v>12</v>
      </c>
      <c r="K2934" s="19">
        <v>13.5</v>
      </c>
      <c r="L2934" s="19">
        <v>12158001000013</v>
      </c>
      <c r="M2934" s="19"/>
      <c r="N2934" s="19"/>
      <c r="O2934" s="43">
        <v>42172</v>
      </c>
      <c r="P2934" s="19">
        <v>108</v>
      </c>
      <c r="Q2934" s="19" t="s">
        <v>7457</v>
      </c>
    </row>
    <row r="2935" spans="1:17" x14ac:dyDescent="0.25">
      <c r="A2935" s="19" t="s">
        <v>7133</v>
      </c>
      <c r="B2935" s="19" t="s">
        <v>1777</v>
      </c>
      <c r="C2935" s="42">
        <v>42103.565532407411</v>
      </c>
      <c r="D2935" s="19" t="s">
        <v>7385</v>
      </c>
      <c r="E2935" s="19" t="s">
        <v>10567</v>
      </c>
      <c r="F2935" s="19" t="s">
        <v>11399</v>
      </c>
      <c r="G2935" s="19" t="s">
        <v>11400</v>
      </c>
      <c r="H2935" s="19" t="s">
        <v>2027</v>
      </c>
      <c r="I2935" s="19">
        <v>750</v>
      </c>
      <c r="J2935" s="19">
        <v>12</v>
      </c>
      <c r="K2935" s="19">
        <v>12.5</v>
      </c>
      <c r="L2935" s="19">
        <v>12157001000340</v>
      </c>
      <c r="M2935" s="19"/>
      <c r="N2935" s="19"/>
      <c r="O2935" s="43">
        <v>42172</v>
      </c>
      <c r="P2935" s="19">
        <v>108</v>
      </c>
      <c r="Q2935" s="19" t="s">
        <v>7457</v>
      </c>
    </row>
    <row r="2936" spans="1:17" x14ac:dyDescent="0.25">
      <c r="A2936" s="19" t="s">
        <v>6095</v>
      </c>
      <c r="B2936" s="19" t="s">
        <v>1777</v>
      </c>
      <c r="C2936" s="42">
        <v>42103.565532407411</v>
      </c>
      <c r="D2936" s="19" t="s">
        <v>7385</v>
      </c>
      <c r="E2936" s="19" t="s">
        <v>10567</v>
      </c>
      <c r="F2936" s="19" t="s">
        <v>11401</v>
      </c>
      <c r="G2936" s="19" t="s">
        <v>11400</v>
      </c>
      <c r="H2936" s="19" t="s">
        <v>2027</v>
      </c>
      <c r="I2936" s="19">
        <v>750</v>
      </c>
      <c r="J2936" s="19">
        <v>12</v>
      </c>
      <c r="K2936" s="19">
        <v>12.5</v>
      </c>
      <c r="L2936" s="19">
        <v>12157001000340</v>
      </c>
      <c r="M2936" s="19"/>
      <c r="N2936" s="19"/>
      <c r="O2936" s="43">
        <v>42172</v>
      </c>
      <c r="P2936" s="19">
        <v>108</v>
      </c>
      <c r="Q2936" s="19" t="s">
        <v>7457</v>
      </c>
    </row>
    <row r="2937" spans="1:17" x14ac:dyDescent="0.25">
      <c r="A2937" s="19" t="s">
        <v>11084</v>
      </c>
      <c r="B2937" s="19" t="s">
        <v>1907</v>
      </c>
      <c r="C2937" s="42">
        <v>42102.711793981478</v>
      </c>
      <c r="D2937" s="19" t="s">
        <v>7385</v>
      </c>
      <c r="E2937" s="19" t="s">
        <v>8263</v>
      </c>
      <c r="F2937" s="19" t="s">
        <v>11085</v>
      </c>
      <c r="G2937" s="19" t="s">
        <v>11083</v>
      </c>
      <c r="H2937" s="19" t="s">
        <v>7402</v>
      </c>
      <c r="I2937" s="19">
        <v>750</v>
      </c>
      <c r="J2937" s="19">
        <v>12</v>
      </c>
      <c r="K2937" s="19">
        <v>40</v>
      </c>
      <c r="L2937" s="19">
        <v>12262001000417</v>
      </c>
      <c r="M2937" s="19"/>
      <c r="N2937" s="19"/>
      <c r="O2937" s="43">
        <v>42244</v>
      </c>
      <c r="P2937" s="19">
        <v>80</v>
      </c>
      <c r="Q2937" s="19" t="s">
        <v>7457</v>
      </c>
    </row>
    <row r="2938" spans="1:17" x14ac:dyDescent="0.25">
      <c r="A2938" s="19" t="s">
        <v>11082</v>
      </c>
      <c r="B2938" s="19" t="s">
        <v>1907</v>
      </c>
      <c r="C2938" s="42">
        <v>42102.711793981478</v>
      </c>
      <c r="D2938" s="19" t="s">
        <v>7385</v>
      </c>
      <c r="E2938" s="19" t="s">
        <v>8263</v>
      </c>
      <c r="F2938" s="19" t="s">
        <v>9302</v>
      </c>
      <c r="G2938" s="19" t="s">
        <v>11083</v>
      </c>
      <c r="H2938" s="19" t="s">
        <v>7402</v>
      </c>
      <c r="I2938" s="19">
        <v>1.75</v>
      </c>
      <c r="J2938" s="19">
        <v>6</v>
      </c>
      <c r="K2938" s="19">
        <v>40</v>
      </c>
      <c r="L2938" s="19">
        <v>12262001000417</v>
      </c>
      <c r="M2938" s="19"/>
      <c r="N2938" s="19"/>
      <c r="O2938" s="43">
        <v>42244</v>
      </c>
      <c r="P2938" s="19">
        <v>80</v>
      </c>
      <c r="Q2938" s="19" t="s">
        <v>7457</v>
      </c>
    </row>
    <row r="2939" spans="1:17" x14ac:dyDescent="0.25">
      <c r="A2939" s="19" t="s">
        <v>11086</v>
      </c>
      <c r="B2939" s="19" t="s">
        <v>1907</v>
      </c>
      <c r="C2939" s="42">
        <v>42102.711793981478</v>
      </c>
      <c r="D2939" s="19" t="s">
        <v>7385</v>
      </c>
      <c r="E2939" s="19" t="s">
        <v>8263</v>
      </c>
      <c r="F2939" s="19" t="s">
        <v>11087</v>
      </c>
      <c r="G2939" s="19" t="s">
        <v>11083</v>
      </c>
      <c r="H2939" s="19" t="s">
        <v>7402</v>
      </c>
      <c r="I2939" s="19">
        <v>1</v>
      </c>
      <c r="J2939" s="19">
        <v>12</v>
      </c>
      <c r="K2939" s="19">
        <v>40</v>
      </c>
      <c r="L2939" s="19">
        <v>12262001000417</v>
      </c>
      <c r="M2939" s="19"/>
      <c r="N2939" s="19"/>
      <c r="O2939" s="43">
        <v>42244</v>
      </c>
      <c r="P2939" s="19">
        <v>91</v>
      </c>
      <c r="Q2939" s="19" t="s">
        <v>7457</v>
      </c>
    </row>
    <row r="2940" spans="1:17" x14ac:dyDescent="0.25">
      <c r="A2940" s="19" t="s">
        <v>7000</v>
      </c>
      <c r="B2940" s="19" t="s">
        <v>1777</v>
      </c>
      <c r="C2940" s="42">
        <v>42102.693819444445</v>
      </c>
      <c r="D2940" s="19" t="s">
        <v>7385</v>
      </c>
      <c r="E2940" s="19" t="s">
        <v>8263</v>
      </c>
      <c r="F2940" s="19" t="s">
        <v>9769</v>
      </c>
      <c r="G2940" s="19" t="s">
        <v>7001</v>
      </c>
      <c r="H2940" s="19" t="s">
        <v>2027</v>
      </c>
      <c r="I2940" s="19">
        <v>750</v>
      </c>
      <c r="J2940" s="19">
        <v>12</v>
      </c>
      <c r="K2940" s="19">
        <v>10.5</v>
      </c>
      <c r="L2940" s="19">
        <v>13299001000033</v>
      </c>
      <c r="M2940" s="19"/>
      <c r="N2940" s="19"/>
      <c r="O2940" s="43">
        <v>42286</v>
      </c>
      <c r="P2940" s="19">
        <v>81.650000000000006</v>
      </c>
      <c r="Q2940" s="19" t="s">
        <v>7457</v>
      </c>
    </row>
    <row r="2941" spans="1:17" x14ac:dyDescent="0.25">
      <c r="A2941" s="19" t="s">
        <v>1137</v>
      </c>
      <c r="B2941" s="19" t="s">
        <v>1777</v>
      </c>
      <c r="C2941" s="42">
        <v>42102.534537037034</v>
      </c>
      <c r="D2941" s="19" t="s">
        <v>7385</v>
      </c>
      <c r="E2941" s="19" t="s">
        <v>10333</v>
      </c>
      <c r="F2941" s="19" t="s">
        <v>11402</v>
      </c>
      <c r="G2941" s="19" t="s">
        <v>1135</v>
      </c>
      <c r="H2941" s="19" t="s">
        <v>7402</v>
      </c>
      <c r="I2941" s="19">
        <v>750</v>
      </c>
      <c r="J2941" s="19">
        <v>6</v>
      </c>
      <c r="K2941" s="19">
        <v>40</v>
      </c>
      <c r="L2941" s="19">
        <v>12004001000347</v>
      </c>
      <c r="M2941" s="19"/>
      <c r="N2941" s="19"/>
      <c r="O2941" s="43">
        <v>42286</v>
      </c>
      <c r="P2941" s="19">
        <v>126</v>
      </c>
      <c r="Q2941" s="19" t="s">
        <v>7457</v>
      </c>
    </row>
    <row r="2942" spans="1:17" x14ac:dyDescent="0.25">
      <c r="A2942" s="19" t="s">
        <v>1141</v>
      </c>
      <c r="B2942" s="19" t="s">
        <v>1777</v>
      </c>
      <c r="C2942" s="42">
        <v>42102.534537037034</v>
      </c>
      <c r="D2942" s="19" t="s">
        <v>7385</v>
      </c>
      <c r="E2942" s="19" t="s">
        <v>10333</v>
      </c>
      <c r="F2942" s="19" t="s">
        <v>11403</v>
      </c>
      <c r="G2942" s="19" t="s">
        <v>1135</v>
      </c>
      <c r="H2942" s="19" t="s">
        <v>7402</v>
      </c>
      <c r="I2942" s="19">
        <v>750</v>
      </c>
      <c r="J2942" s="19">
        <v>6</v>
      </c>
      <c r="K2942" s="19">
        <v>40</v>
      </c>
      <c r="L2942" s="19">
        <v>12004001000424</v>
      </c>
      <c r="M2942" s="19"/>
      <c r="N2942" s="19"/>
      <c r="O2942" s="43">
        <v>42286</v>
      </c>
      <c r="P2942" s="19">
        <v>58</v>
      </c>
      <c r="Q2942" s="19" t="s">
        <v>7457</v>
      </c>
    </row>
    <row r="2943" spans="1:17" x14ac:dyDescent="0.25">
      <c r="A2943" s="19" t="s">
        <v>1136</v>
      </c>
      <c r="B2943" s="19" t="s">
        <v>1777</v>
      </c>
      <c r="C2943" s="42">
        <v>42102.534537037034</v>
      </c>
      <c r="D2943" s="19" t="s">
        <v>7385</v>
      </c>
      <c r="E2943" s="19" t="s">
        <v>10333</v>
      </c>
      <c r="F2943" s="19" t="s">
        <v>11404</v>
      </c>
      <c r="G2943" s="19" t="s">
        <v>1135</v>
      </c>
      <c r="H2943" s="19" t="s">
        <v>7402</v>
      </c>
      <c r="I2943" s="19">
        <v>750</v>
      </c>
      <c r="J2943" s="19">
        <v>6</v>
      </c>
      <c r="K2943" s="19">
        <v>40</v>
      </c>
      <c r="L2943" s="19">
        <v>12004001000341</v>
      </c>
      <c r="M2943" s="19"/>
      <c r="N2943" s="19"/>
      <c r="O2943" s="43">
        <v>42286</v>
      </c>
      <c r="P2943" s="19">
        <v>109</v>
      </c>
      <c r="Q2943" s="19" t="s">
        <v>7457</v>
      </c>
    </row>
    <row r="2944" spans="1:17" x14ac:dyDescent="0.25">
      <c r="A2944" s="19" t="s">
        <v>1140</v>
      </c>
      <c r="B2944" s="19" t="s">
        <v>1777</v>
      </c>
      <c r="C2944" s="42">
        <v>42102.534537037034</v>
      </c>
      <c r="D2944" s="19" t="s">
        <v>7385</v>
      </c>
      <c r="E2944" s="19" t="s">
        <v>10333</v>
      </c>
      <c r="F2944" s="19" t="s">
        <v>11405</v>
      </c>
      <c r="G2944" s="19" t="s">
        <v>1135</v>
      </c>
      <c r="H2944" s="19" t="s">
        <v>7402</v>
      </c>
      <c r="I2944" s="19">
        <v>750</v>
      </c>
      <c r="J2944" s="19">
        <v>6</v>
      </c>
      <c r="K2944" s="19">
        <v>40</v>
      </c>
      <c r="L2944" s="19">
        <v>12004001000421</v>
      </c>
      <c r="M2944" s="19"/>
      <c r="N2944" s="19"/>
      <c r="O2944" s="43">
        <v>42286</v>
      </c>
      <c r="P2944" s="19">
        <v>58</v>
      </c>
      <c r="Q2944" s="19" t="s">
        <v>7457</v>
      </c>
    </row>
    <row r="2945" spans="1:18" x14ac:dyDescent="0.25">
      <c r="A2945" s="19" t="s">
        <v>1139</v>
      </c>
      <c r="B2945" s="19" t="s">
        <v>1777</v>
      </c>
      <c r="C2945" s="42">
        <v>42102.534537037034</v>
      </c>
      <c r="D2945" s="19" t="s">
        <v>7385</v>
      </c>
      <c r="E2945" s="19" t="s">
        <v>10333</v>
      </c>
      <c r="F2945" s="19" t="s">
        <v>11406</v>
      </c>
      <c r="G2945" s="19" t="s">
        <v>1135</v>
      </c>
      <c r="H2945" s="19" t="s">
        <v>7402</v>
      </c>
      <c r="I2945" s="19">
        <v>750</v>
      </c>
      <c r="J2945" s="19">
        <v>6</v>
      </c>
      <c r="K2945" s="19">
        <v>42</v>
      </c>
      <c r="L2945" s="19">
        <v>12004001000353</v>
      </c>
      <c r="M2945" s="19"/>
      <c r="N2945" s="43">
        <v>42286</v>
      </c>
      <c r="O2945" s="43">
        <v>42297</v>
      </c>
      <c r="P2945" s="19">
        <v>126</v>
      </c>
      <c r="Q2945" s="19" t="s">
        <v>7457</v>
      </c>
      <c r="R2945" s="19"/>
    </row>
    <row r="2946" spans="1:18" x14ac:dyDescent="0.25">
      <c r="A2946" s="19" t="s">
        <v>1134</v>
      </c>
      <c r="B2946" s="19" t="s">
        <v>1777</v>
      </c>
      <c r="C2946" s="42">
        <v>42102.534537037034</v>
      </c>
      <c r="D2946" s="19" t="s">
        <v>7385</v>
      </c>
      <c r="E2946" s="19" t="s">
        <v>10333</v>
      </c>
      <c r="F2946" s="19" t="s">
        <v>11407</v>
      </c>
      <c r="G2946" s="19" t="s">
        <v>1135</v>
      </c>
      <c r="H2946" s="19" t="s">
        <v>7402</v>
      </c>
      <c r="I2946" s="19">
        <v>750</v>
      </c>
      <c r="J2946" s="19">
        <v>6</v>
      </c>
      <c r="K2946" s="19">
        <v>52</v>
      </c>
      <c r="L2946" s="19">
        <v>11339001000143</v>
      </c>
      <c r="M2946" s="19"/>
      <c r="N2946" s="19"/>
      <c r="O2946" s="43">
        <v>42286</v>
      </c>
      <c r="P2946" s="19">
        <v>158</v>
      </c>
      <c r="Q2946" s="19" t="s">
        <v>7457</v>
      </c>
      <c r="R2946" s="19"/>
    </row>
    <row r="2947" spans="1:18" x14ac:dyDescent="0.25">
      <c r="A2947" s="19" t="s">
        <v>11408</v>
      </c>
      <c r="B2947" s="19" t="s">
        <v>6688</v>
      </c>
      <c r="C2947" s="42">
        <v>42102.53261574074</v>
      </c>
      <c r="D2947" s="19" t="s">
        <v>7385</v>
      </c>
      <c r="E2947" s="19" t="s">
        <v>7431</v>
      </c>
      <c r="F2947" s="19" t="s">
        <v>11409</v>
      </c>
      <c r="G2947" s="19" t="s">
        <v>11410</v>
      </c>
      <c r="H2947" s="19" t="s">
        <v>7402</v>
      </c>
      <c r="I2947" s="19">
        <v>1</v>
      </c>
      <c r="J2947" s="19">
        <v>12</v>
      </c>
      <c r="K2947" s="19">
        <v>25</v>
      </c>
      <c r="L2947" s="19">
        <v>13099001000270</v>
      </c>
      <c r="M2947" s="19"/>
      <c r="N2947" s="19"/>
      <c r="O2947" s="19"/>
      <c r="P2947" s="19">
        <v>291.60000000000002</v>
      </c>
      <c r="Q2947" s="19" t="s">
        <v>7457</v>
      </c>
      <c r="R2947" s="19" t="s">
        <v>11411</v>
      </c>
    </row>
    <row r="2948" spans="1:18" x14ac:dyDescent="0.25">
      <c r="A2948" s="19" t="s">
        <v>1065</v>
      </c>
      <c r="B2948" s="19" t="s">
        <v>1907</v>
      </c>
      <c r="C2948" s="42">
        <v>42101.805520833332</v>
      </c>
      <c r="D2948" s="19" t="s">
        <v>7385</v>
      </c>
      <c r="E2948" s="19" t="s">
        <v>7407</v>
      </c>
      <c r="F2948" s="19" t="s">
        <v>11412</v>
      </c>
      <c r="G2948" s="19" t="s">
        <v>1059</v>
      </c>
      <c r="H2948" s="19" t="s">
        <v>2027</v>
      </c>
      <c r="I2948" s="19">
        <v>1</v>
      </c>
      <c r="J2948" s="19">
        <v>6</v>
      </c>
      <c r="K2948" s="19">
        <v>15</v>
      </c>
      <c r="L2948" s="19">
        <v>13310001000077</v>
      </c>
      <c r="M2948" s="19"/>
      <c r="N2948" s="19"/>
      <c r="O2948" s="43">
        <v>42201</v>
      </c>
      <c r="P2948" s="19">
        <v>48</v>
      </c>
      <c r="Q2948" s="19" t="s">
        <v>7457</v>
      </c>
      <c r="R2948" s="19"/>
    </row>
    <row r="2949" spans="1:18" x14ac:dyDescent="0.25">
      <c r="A2949" s="19" t="s">
        <v>1066</v>
      </c>
      <c r="B2949" s="19" t="s">
        <v>1907</v>
      </c>
      <c r="C2949" s="42">
        <v>42101.805520833332</v>
      </c>
      <c r="D2949" s="19" t="s">
        <v>7385</v>
      </c>
      <c r="E2949" s="19" t="s">
        <v>7407</v>
      </c>
      <c r="F2949" s="19" t="s">
        <v>11413</v>
      </c>
      <c r="G2949" s="19" t="s">
        <v>1059</v>
      </c>
      <c r="H2949" s="19" t="s">
        <v>2027</v>
      </c>
      <c r="I2949" s="19">
        <v>1</v>
      </c>
      <c r="J2949" s="19">
        <v>6</v>
      </c>
      <c r="K2949" s="19">
        <v>15</v>
      </c>
      <c r="L2949" s="19">
        <v>13310001000085</v>
      </c>
      <c r="M2949" s="19"/>
      <c r="N2949" s="19"/>
      <c r="O2949" s="43">
        <v>42201</v>
      </c>
      <c r="P2949" s="19">
        <v>48</v>
      </c>
      <c r="Q2949" s="19" t="s">
        <v>7457</v>
      </c>
      <c r="R2949" s="19"/>
    </row>
    <row r="2950" spans="1:18" x14ac:dyDescent="0.25">
      <c r="A2950" s="19" t="s">
        <v>1049</v>
      </c>
      <c r="B2950" s="19" t="s">
        <v>1907</v>
      </c>
      <c r="C2950" s="42">
        <v>42101.805196759262</v>
      </c>
      <c r="D2950" s="19" t="s">
        <v>7385</v>
      </c>
      <c r="E2950" s="19" t="s">
        <v>7407</v>
      </c>
      <c r="F2950" s="19" t="s">
        <v>11414</v>
      </c>
      <c r="G2950" s="19" t="s">
        <v>11415</v>
      </c>
      <c r="H2950" s="19" t="s">
        <v>7402</v>
      </c>
      <c r="I2950" s="19">
        <v>750</v>
      </c>
      <c r="J2950" s="19">
        <v>6</v>
      </c>
      <c r="K2950" s="19">
        <v>40</v>
      </c>
      <c r="L2950" s="19">
        <v>12097001000287</v>
      </c>
      <c r="M2950" s="19"/>
      <c r="N2950" s="19"/>
      <c r="O2950" s="43">
        <v>42201</v>
      </c>
      <c r="P2950" s="19">
        <v>56.04</v>
      </c>
      <c r="Q2950" s="19" t="s">
        <v>7457</v>
      </c>
      <c r="R2950" s="19"/>
    </row>
    <row r="2951" spans="1:18" x14ac:dyDescent="0.25">
      <c r="A2951" s="19" t="s">
        <v>1050</v>
      </c>
      <c r="B2951" s="19" t="s">
        <v>1907</v>
      </c>
      <c r="C2951" s="42">
        <v>42101.805196759262</v>
      </c>
      <c r="D2951" s="19" t="s">
        <v>7385</v>
      </c>
      <c r="E2951" s="19" t="s">
        <v>7407</v>
      </c>
      <c r="F2951" s="19" t="s">
        <v>11416</v>
      </c>
      <c r="G2951" s="19" t="s">
        <v>11415</v>
      </c>
      <c r="H2951" s="19" t="s">
        <v>7402</v>
      </c>
      <c r="I2951" s="19">
        <v>1</v>
      </c>
      <c r="J2951" s="19">
        <v>6</v>
      </c>
      <c r="K2951" s="19">
        <v>40</v>
      </c>
      <c r="L2951" s="19">
        <v>12097001000287</v>
      </c>
      <c r="M2951" s="19"/>
      <c r="N2951" s="19"/>
      <c r="O2951" s="43">
        <v>42201</v>
      </c>
      <c r="P2951" s="19">
        <v>69.89</v>
      </c>
      <c r="Q2951" s="19" t="s">
        <v>7457</v>
      </c>
      <c r="R2951" s="19"/>
    </row>
    <row r="2952" spans="1:18" x14ac:dyDescent="0.25">
      <c r="A2952" s="19" t="s">
        <v>1052</v>
      </c>
      <c r="B2952" s="19" t="s">
        <v>1907</v>
      </c>
      <c r="C2952" s="42">
        <v>42101.805196759262</v>
      </c>
      <c r="D2952" s="19" t="s">
        <v>7385</v>
      </c>
      <c r="E2952" s="19" t="s">
        <v>7407</v>
      </c>
      <c r="F2952" s="19" t="s">
        <v>11417</v>
      </c>
      <c r="G2952" s="19" t="s">
        <v>11415</v>
      </c>
      <c r="H2952" s="19" t="s">
        <v>7402</v>
      </c>
      <c r="I2952" s="19">
        <v>1</v>
      </c>
      <c r="J2952" s="19">
        <v>6</v>
      </c>
      <c r="K2952" s="19">
        <v>40</v>
      </c>
      <c r="L2952" s="19">
        <v>12206001000348</v>
      </c>
      <c r="M2952" s="19"/>
      <c r="N2952" s="19"/>
      <c r="O2952" s="43">
        <v>42201</v>
      </c>
      <c r="P2952" s="19">
        <v>69.89</v>
      </c>
      <c r="Q2952" s="19" t="s">
        <v>7457</v>
      </c>
      <c r="R2952" s="19"/>
    </row>
    <row r="2953" spans="1:18" x14ac:dyDescent="0.25">
      <c r="A2953" s="19" t="s">
        <v>1056</v>
      </c>
      <c r="B2953" s="19" t="s">
        <v>1907</v>
      </c>
      <c r="C2953" s="42">
        <v>42101.805196759262</v>
      </c>
      <c r="D2953" s="19" t="s">
        <v>7385</v>
      </c>
      <c r="E2953" s="19" t="s">
        <v>7407</v>
      </c>
      <c r="F2953" s="19" t="s">
        <v>11418</v>
      </c>
      <c r="G2953" s="19" t="s">
        <v>11415</v>
      </c>
      <c r="H2953" s="19" t="s">
        <v>7402</v>
      </c>
      <c r="I2953" s="19">
        <v>1</v>
      </c>
      <c r="J2953" s="19">
        <v>6</v>
      </c>
      <c r="K2953" s="19">
        <v>40</v>
      </c>
      <c r="L2953" s="19">
        <v>13015001000192</v>
      </c>
      <c r="M2953" s="19"/>
      <c r="N2953" s="19"/>
      <c r="O2953" s="43">
        <v>42201</v>
      </c>
      <c r="P2953" s="19">
        <v>69.89</v>
      </c>
      <c r="Q2953" s="19" t="s">
        <v>7457</v>
      </c>
      <c r="R2953" s="19"/>
    </row>
    <row r="2954" spans="1:18" x14ac:dyDescent="0.25">
      <c r="A2954" s="19" t="s">
        <v>1054</v>
      </c>
      <c r="B2954" s="19" t="s">
        <v>1907</v>
      </c>
      <c r="C2954" s="42">
        <v>42101.805196759262</v>
      </c>
      <c r="D2954" s="19" t="s">
        <v>7385</v>
      </c>
      <c r="E2954" s="19" t="s">
        <v>7407</v>
      </c>
      <c r="F2954" s="19" t="s">
        <v>11419</v>
      </c>
      <c r="G2954" s="19" t="s">
        <v>11415</v>
      </c>
      <c r="H2954" s="19" t="s">
        <v>7402</v>
      </c>
      <c r="I2954" s="19">
        <v>1</v>
      </c>
      <c r="J2954" s="19">
        <v>6</v>
      </c>
      <c r="K2954" s="19">
        <v>40</v>
      </c>
      <c r="L2954" s="19">
        <v>12256001000191</v>
      </c>
      <c r="M2954" s="19"/>
      <c r="N2954" s="19"/>
      <c r="O2954" s="43">
        <v>42201</v>
      </c>
      <c r="P2954" s="19">
        <v>69.89</v>
      </c>
      <c r="Q2954" s="19" t="s">
        <v>7457</v>
      </c>
      <c r="R2954" s="19"/>
    </row>
    <row r="2955" spans="1:18" x14ac:dyDescent="0.25">
      <c r="A2955" s="19" t="s">
        <v>1064</v>
      </c>
      <c r="B2955" s="19" t="s">
        <v>1907</v>
      </c>
      <c r="C2955" s="42">
        <v>42101.805196759262</v>
      </c>
      <c r="D2955" s="19" t="s">
        <v>7385</v>
      </c>
      <c r="E2955" s="19" t="s">
        <v>7407</v>
      </c>
      <c r="F2955" s="19" t="s">
        <v>11420</v>
      </c>
      <c r="G2955" s="19" t="s">
        <v>1196</v>
      </c>
      <c r="H2955" s="19" t="s">
        <v>7402</v>
      </c>
      <c r="I2955" s="19">
        <v>1</v>
      </c>
      <c r="J2955" s="19">
        <v>6</v>
      </c>
      <c r="K2955" s="19">
        <v>21</v>
      </c>
      <c r="L2955" s="19">
        <v>13270001000327</v>
      </c>
      <c r="M2955" s="19"/>
      <c r="N2955" s="19"/>
      <c r="O2955" s="43">
        <v>42201</v>
      </c>
      <c r="P2955" s="19">
        <v>63</v>
      </c>
      <c r="Q2955" s="19" t="s">
        <v>7457</v>
      </c>
      <c r="R2955" s="19"/>
    </row>
    <row r="2956" spans="1:18" x14ac:dyDescent="0.25">
      <c r="A2956" s="19" t="s">
        <v>1063</v>
      </c>
      <c r="B2956" s="19" t="s">
        <v>1907</v>
      </c>
      <c r="C2956" s="42">
        <v>42101.805196759262</v>
      </c>
      <c r="D2956" s="19" t="s">
        <v>7385</v>
      </c>
      <c r="E2956" s="19" t="s">
        <v>7407</v>
      </c>
      <c r="F2956" s="19" t="s">
        <v>11421</v>
      </c>
      <c r="G2956" s="19" t="s">
        <v>1062</v>
      </c>
      <c r="H2956" s="19" t="s">
        <v>7402</v>
      </c>
      <c r="I2956" s="19">
        <v>750</v>
      </c>
      <c r="J2956" s="19">
        <v>6</v>
      </c>
      <c r="K2956" s="19">
        <v>40</v>
      </c>
      <c r="L2956" s="19">
        <v>13249001000137</v>
      </c>
      <c r="M2956" s="19"/>
      <c r="N2956" s="19"/>
      <c r="O2956" s="43">
        <v>42201</v>
      </c>
      <c r="P2956" s="19">
        <v>80.28</v>
      </c>
      <c r="Q2956" s="19" t="s">
        <v>7457</v>
      </c>
      <c r="R2956" s="19"/>
    </row>
    <row r="2957" spans="1:18" x14ac:dyDescent="0.25">
      <c r="A2957" s="19" t="s">
        <v>1061</v>
      </c>
      <c r="B2957" s="19" t="s">
        <v>1907</v>
      </c>
      <c r="C2957" s="42">
        <v>42101.805196759262</v>
      </c>
      <c r="D2957" s="19" t="s">
        <v>7385</v>
      </c>
      <c r="E2957" s="19" t="s">
        <v>7407</v>
      </c>
      <c r="F2957" s="19" t="s">
        <v>11422</v>
      </c>
      <c r="G2957" s="19" t="s">
        <v>1062</v>
      </c>
      <c r="H2957" s="19" t="s">
        <v>7402</v>
      </c>
      <c r="I2957" s="19">
        <v>750</v>
      </c>
      <c r="J2957" s="19">
        <v>6</v>
      </c>
      <c r="K2957" s="19">
        <v>40</v>
      </c>
      <c r="L2957" s="19">
        <v>13249001000145</v>
      </c>
      <c r="M2957" s="19"/>
      <c r="N2957" s="19"/>
      <c r="O2957" s="43">
        <v>42201</v>
      </c>
      <c r="P2957" s="19">
        <v>80.28</v>
      </c>
      <c r="Q2957" s="19" t="s">
        <v>7457</v>
      </c>
      <c r="R2957" s="19"/>
    </row>
    <row r="2958" spans="1:18" x14ac:dyDescent="0.25">
      <c r="A2958" s="19" t="s">
        <v>1060</v>
      </c>
      <c r="B2958" s="19" t="s">
        <v>1907</v>
      </c>
      <c r="C2958" s="42">
        <v>42101.805196759262</v>
      </c>
      <c r="D2958" s="19" t="s">
        <v>7385</v>
      </c>
      <c r="E2958" s="19" t="s">
        <v>7407</v>
      </c>
      <c r="F2958" s="19" t="s">
        <v>11423</v>
      </c>
      <c r="G2958" s="19" t="s">
        <v>1196</v>
      </c>
      <c r="H2958" s="19" t="s">
        <v>7402</v>
      </c>
      <c r="I2958" s="19">
        <v>1</v>
      </c>
      <c r="J2958" s="19">
        <v>6</v>
      </c>
      <c r="K2958" s="19">
        <v>11</v>
      </c>
      <c r="L2958" s="19">
        <v>13270001000323</v>
      </c>
      <c r="M2958" s="19"/>
      <c r="N2958" s="19"/>
      <c r="O2958" s="43">
        <v>42201</v>
      </c>
      <c r="P2958" s="19">
        <v>56.5</v>
      </c>
      <c r="Q2958" s="19" t="s">
        <v>7457</v>
      </c>
      <c r="R2958" s="19"/>
    </row>
    <row r="2959" spans="1:18" x14ac:dyDescent="0.25">
      <c r="A2959" s="19" t="s">
        <v>1057</v>
      </c>
      <c r="B2959" s="19" t="s">
        <v>1907</v>
      </c>
      <c r="C2959" s="42">
        <v>42101.805196759262</v>
      </c>
      <c r="D2959" s="19" t="s">
        <v>7385</v>
      </c>
      <c r="E2959" s="19" t="s">
        <v>7407</v>
      </c>
      <c r="F2959" s="19" t="s">
        <v>11424</v>
      </c>
      <c r="G2959" s="19" t="s">
        <v>1058</v>
      </c>
      <c r="H2959" s="19" t="s">
        <v>7402</v>
      </c>
      <c r="I2959" s="19">
        <v>750</v>
      </c>
      <c r="J2959" s="19">
        <v>6</v>
      </c>
      <c r="K2959" s="19">
        <v>30</v>
      </c>
      <c r="L2959" s="19">
        <v>12206001000348</v>
      </c>
      <c r="M2959" s="19"/>
      <c r="N2959" s="19"/>
      <c r="O2959" s="43">
        <v>42201</v>
      </c>
      <c r="P2959" s="19">
        <v>69.3</v>
      </c>
      <c r="Q2959" s="19" t="s">
        <v>7457</v>
      </c>
      <c r="R2959" s="19"/>
    </row>
    <row r="2960" spans="1:18" x14ac:dyDescent="0.25">
      <c r="A2960" s="19" t="s">
        <v>11425</v>
      </c>
      <c r="B2960" s="19" t="s">
        <v>1907</v>
      </c>
      <c r="C2960" s="42">
        <v>42101.805196759262</v>
      </c>
      <c r="D2960" s="19" t="s">
        <v>7385</v>
      </c>
      <c r="E2960" s="19" t="s">
        <v>7407</v>
      </c>
      <c r="F2960" s="19" t="s">
        <v>11414</v>
      </c>
      <c r="G2960" s="19" t="s">
        <v>11415</v>
      </c>
      <c r="H2960" s="19" t="s">
        <v>7402</v>
      </c>
      <c r="I2960" s="19">
        <v>750</v>
      </c>
      <c r="J2960" s="19">
        <v>6</v>
      </c>
      <c r="K2960" s="19">
        <v>40</v>
      </c>
      <c r="L2960" s="19">
        <v>12097001000287</v>
      </c>
      <c r="M2960" s="19"/>
      <c r="N2960" s="19"/>
      <c r="O2960" s="43">
        <v>42201</v>
      </c>
      <c r="P2960" s="19">
        <v>56.04</v>
      </c>
      <c r="Q2960" s="19" t="s">
        <v>7457</v>
      </c>
      <c r="R2960" s="19"/>
    </row>
    <row r="2961" spans="1:17" x14ac:dyDescent="0.25">
      <c r="A2961" s="19" t="s">
        <v>11426</v>
      </c>
      <c r="B2961" s="19" t="s">
        <v>1907</v>
      </c>
      <c r="C2961" s="42">
        <v>42101.805196759262</v>
      </c>
      <c r="D2961" s="19" t="s">
        <v>7385</v>
      </c>
      <c r="E2961" s="19" t="s">
        <v>7407</v>
      </c>
      <c r="F2961" s="19" t="s">
        <v>11427</v>
      </c>
      <c r="G2961" s="19" t="s">
        <v>11415</v>
      </c>
      <c r="H2961" s="19" t="s">
        <v>7402</v>
      </c>
      <c r="I2961" s="19">
        <v>1</v>
      </c>
      <c r="J2961" s="19">
        <v>6</v>
      </c>
      <c r="K2961" s="19">
        <v>40</v>
      </c>
      <c r="L2961" s="19">
        <v>12097001000287</v>
      </c>
      <c r="M2961" s="19"/>
      <c r="N2961" s="19"/>
      <c r="O2961" s="43">
        <v>42201</v>
      </c>
      <c r="P2961" s="19">
        <v>69.89</v>
      </c>
      <c r="Q2961" s="19" t="s">
        <v>7457</v>
      </c>
    </row>
    <row r="2962" spans="1:17" x14ac:dyDescent="0.25">
      <c r="A2962" s="19" t="s">
        <v>1051</v>
      </c>
      <c r="B2962" s="19" t="s">
        <v>1907</v>
      </c>
      <c r="C2962" s="42">
        <v>42101.805196759262</v>
      </c>
      <c r="D2962" s="19" t="s">
        <v>7385</v>
      </c>
      <c r="E2962" s="19" t="s">
        <v>7407</v>
      </c>
      <c r="F2962" s="19" t="s">
        <v>11428</v>
      </c>
      <c r="G2962" s="19" t="s">
        <v>11415</v>
      </c>
      <c r="H2962" s="19" t="s">
        <v>7402</v>
      </c>
      <c r="I2962" s="19">
        <v>750</v>
      </c>
      <c r="J2962" s="19">
        <v>6</v>
      </c>
      <c r="K2962" s="19">
        <v>40</v>
      </c>
      <c r="L2962" s="19">
        <v>12206001000348</v>
      </c>
      <c r="M2962" s="19"/>
      <c r="N2962" s="19"/>
      <c r="O2962" s="43">
        <v>42201</v>
      </c>
      <c r="P2962" s="19">
        <v>56.04</v>
      </c>
      <c r="Q2962" s="19" t="s">
        <v>7457</v>
      </c>
    </row>
    <row r="2963" spans="1:17" x14ac:dyDescent="0.25">
      <c r="A2963" s="19" t="s">
        <v>11429</v>
      </c>
      <c r="B2963" s="19" t="s">
        <v>1907</v>
      </c>
      <c r="C2963" s="42">
        <v>42101.805196759262</v>
      </c>
      <c r="D2963" s="19" t="s">
        <v>7385</v>
      </c>
      <c r="E2963" s="19" t="s">
        <v>7407</v>
      </c>
      <c r="F2963" s="19" t="s">
        <v>11417</v>
      </c>
      <c r="G2963" s="19" t="s">
        <v>11415</v>
      </c>
      <c r="H2963" s="19" t="s">
        <v>7402</v>
      </c>
      <c r="I2963" s="19">
        <v>1</v>
      </c>
      <c r="J2963" s="19">
        <v>6</v>
      </c>
      <c r="K2963" s="19">
        <v>40</v>
      </c>
      <c r="L2963" s="19">
        <v>12097001000287</v>
      </c>
      <c r="M2963" s="19"/>
      <c r="N2963" s="19"/>
      <c r="O2963" s="43">
        <v>42201</v>
      </c>
      <c r="P2963" s="19">
        <v>69.89</v>
      </c>
      <c r="Q2963" s="19" t="s">
        <v>7457</v>
      </c>
    </row>
    <row r="2964" spans="1:17" x14ac:dyDescent="0.25">
      <c r="A2964" s="19" t="s">
        <v>1055</v>
      </c>
      <c r="B2964" s="19" t="s">
        <v>1907</v>
      </c>
      <c r="C2964" s="42">
        <v>42101.805196759262</v>
      </c>
      <c r="D2964" s="19" t="s">
        <v>7385</v>
      </c>
      <c r="E2964" s="19" t="s">
        <v>7407</v>
      </c>
      <c r="F2964" s="19" t="s">
        <v>11430</v>
      </c>
      <c r="G2964" s="19" t="s">
        <v>11415</v>
      </c>
      <c r="H2964" s="19" t="s">
        <v>7402</v>
      </c>
      <c r="I2964" s="19">
        <v>750</v>
      </c>
      <c r="J2964" s="19">
        <v>6</v>
      </c>
      <c r="K2964" s="19">
        <v>40</v>
      </c>
      <c r="L2964" s="19">
        <v>13015001000192</v>
      </c>
      <c r="M2964" s="19"/>
      <c r="N2964" s="19"/>
      <c r="O2964" s="43">
        <v>42201</v>
      </c>
      <c r="P2964" s="19">
        <v>56.04</v>
      </c>
      <c r="Q2964" s="19" t="s">
        <v>7457</v>
      </c>
    </row>
    <row r="2965" spans="1:17" x14ac:dyDescent="0.25">
      <c r="A2965" s="19" t="s">
        <v>1053</v>
      </c>
      <c r="B2965" s="19" t="s">
        <v>1907</v>
      </c>
      <c r="C2965" s="42">
        <v>42101.805196759262</v>
      </c>
      <c r="D2965" s="19" t="s">
        <v>7385</v>
      </c>
      <c r="E2965" s="19" t="s">
        <v>7407</v>
      </c>
      <c r="F2965" s="19" t="s">
        <v>11431</v>
      </c>
      <c r="G2965" s="19" t="s">
        <v>11415</v>
      </c>
      <c r="H2965" s="19" t="s">
        <v>7402</v>
      </c>
      <c r="I2965" s="19">
        <v>750</v>
      </c>
      <c r="J2965" s="19">
        <v>6</v>
      </c>
      <c r="K2965" s="19">
        <v>40</v>
      </c>
      <c r="L2965" s="19">
        <v>12256001000191</v>
      </c>
      <c r="M2965" s="19"/>
      <c r="N2965" s="19"/>
      <c r="O2965" s="43">
        <v>42201</v>
      </c>
      <c r="P2965" s="19">
        <v>56.04</v>
      </c>
      <c r="Q2965" s="19" t="s">
        <v>7457</v>
      </c>
    </row>
    <row r="2966" spans="1:17" x14ac:dyDescent="0.25">
      <c r="A2966" s="19" t="s">
        <v>10532</v>
      </c>
      <c r="B2966" s="19" t="s">
        <v>1907</v>
      </c>
      <c r="C2966" s="42">
        <v>42100.253865740742</v>
      </c>
      <c r="D2966" s="19" t="s">
        <v>7385</v>
      </c>
      <c r="E2966" s="19" t="s">
        <v>7407</v>
      </c>
      <c r="F2966" s="19" t="s">
        <v>10533</v>
      </c>
      <c r="G2966" s="19" t="s">
        <v>1040</v>
      </c>
      <c r="H2966" s="19" t="s">
        <v>7402</v>
      </c>
      <c r="I2966" s="19">
        <v>750</v>
      </c>
      <c r="J2966" s="19">
        <v>6</v>
      </c>
      <c r="K2966" s="19">
        <v>40</v>
      </c>
      <c r="L2966" s="19">
        <v>14087001000234</v>
      </c>
      <c r="M2966" s="19"/>
      <c r="N2966" s="19"/>
      <c r="O2966" s="19"/>
      <c r="P2966" s="19">
        <v>57</v>
      </c>
      <c r="Q2966" s="19" t="s">
        <v>7457</v>
      </c>
    </row>
    <row r="2967" spans="1:17" x14ac:dyDescent="0.25">
      <c r="A2967" s="19" t="s">
        <v>10532</v>
      </c>
      <c r="B2967" s="19" t="s">
        <v>1907</v>
      </c>
      <c r="C2967" s="42">
        <v>42100.253842592596</v>
      </c>
      <c r="D2967" s="19" t="s">
        <v>7385</v>
      </c>
      <c r="E2967" s="19" t="s">
        <v>7407</v>
      </c>
      <c r="F2967" s="19" t="s">
        <v>10533</v>
      </c>
      <c r="G2967" s="19" t="s">
        <v>1040</v>
      </c>
      <c r="H2967" s="19" t="s">
        <v>7402</v>
      </c>
      <c r="I2967" s="19">
        <v>750</v>
      </c>
      <c r="J2967" s="19">
        <v>6</v>
      </c>
      <c r="K2967" s="19">
        <v>40</v>
      </c>
      <c r="L2967" s="19">
        <v>14087001000234</v>
      </c>
      <c r="M2967" s="19"/>
      <c r="N2967" s="19"/>
      <c r="O2967" s="19"/>
      <c r="P2967" s="19">
        <v>57</v>
      </c>
      <c r="Q2967" s="19" t="s">
        <v>7457</v>
      </c>
    </row>
    <row r="2968" spans="1:17" x14ac:dyDescent="0.25">
      <c r="A2968" s="19" t="s">
        <v>11432</v>
      </c>
      <c r="B2968" s="19" t="s">
        <v>1907</v>
      </c>
      <c r="C2968" s="42">
        <v>42100.221041666664</v>
      </c>
      <c r="D2968" s="19" t="s">
        <v>7385</v>
      </c>
      <c r="E2968" s="19" t="s">
        <v>7407</v>
      </c>
      <c r="F2968" s="19" t="s">
        <v>11433</v>
      </c>
      <c r="G2968" s="19" t="s">
        <v>11434</v>
      </c>
      <c r="H2968" s="19" t="s">
        <v>2027</v>
      </c>
      <c r="I2968" s="19">
        <v>750</v>
      </c>
      <c r="J2968" s="19">
        <v>12</v>
      </c>
      <c r="K2968" s="19">
        <v>13</v>
      </c>
      <c r="L2968" s="19">
        <v>14147001000170</v>
      </c>
      <c r="M2968" s="19"/>
      <c r="N2968" s="19"/>
      <c r="O2968" s="43">
        <v>41964</v>
      </c>
      <c r="P2968" s="19">
        <v>135.13999999999999</v>
      </c>
      <c r="Q2968" s="19" t="s">
        <v>7457</v>
      </c>
    </row>
    <row r="2969" spans="1:17" x14ac:dyDescent="0.25">
      <c r="A2969" s="19" t="s">
        <v>11435</v>
      </c>
      <c r="B2969" s="19" t="s">
        <v>1907</v>
      </c>
      <c r="C2969" s="42">
        <v>42100.221041666664</v>
      </c>
      <c r="D2969" s="19" t="s">
        <v>7385</v>
      </c>
      <c r="E2969" s="19" t="s">
        <v>7407</v>
      </c>
      <c r="F2969" s="19" t="s">
        <v>11436</v>
      </c>
      <c r="G2969" s="19" t="s">
        <v>7347</v>
      </c>
      <c r="H2969" s="19" t="s">
        <v>2027</v>
      </c>
      <c r="I2969" s="19">
        <v>750</v>
      </c>
      <c r="J2969" s="19">
        <v>12</v>
      </c>
      <c r="K2969" s="19">
        <v>13</v>
      </c>
      <c r="L2969" s="19">
        <v>14147001000140</v>
      </c>
      <c r="M2969" s="19"/>
      <c r="N2969" s="19"/>
      <c r="O2969" s="43">
        <v>41964</v>
      </c>
      <c r="P2969" s="19">
        <v>74.2</v>
      </c>
      <c r="Q2969" s="19" t="s">
        <v>7457</v>
      </c>
    </row>
    <row r="2970" spans="1:17" x14ac:dyDescent="0.25">
      <c r="A2970" s="19" t="s">
        <v>11437</v>
      </c>
      <c r="B2970" s="19" t="s">
        <v>1907</v>
      </c>
      <c r="C2970" s="42">
        <v>42100.221041666664</v>
      </c>
      <c r="D2970" s="19" t="s">
        <v>7385</v>
      </c>
      <c r="E2970" s="19" t="s">
        <v>7407</v>
      </c>
      <c r="F2970" s="19" t="s">
        <v>11438</v>
      </c>
      <c r="G2970" s="19" t="s">
        <v>7348</v>
      </c>
      <c r="H2970" s="19" t="s">
        <v>2027</v>
      </c>
      <c r="I2970" s="19">
        <v>750</v>
      </c>
      <c r="J2970" s="19">
        <v>12</v>
      </c>
      <c r="K2970" s="19">
        <v>11</v>
      </c>
      <c r="L2970" s="19">
        <v>14161001000273</v>
      </c>
      <c r="M2970" s="19"/>
      <c r="N2970" s="19"/>
      <c r="O2970" s="43">
        <v>41964</v>
      </c>
      <c r="P2970" s="19">
        <v>92.35</v>
      </c>
      <c r="Q2970" s="19" t="s">
        <v>7457</v>
      </c>
    </row>
    <row r="2971" spans="1:17" x14ac:dyDescent="0.25">
      <c r="A2971" s="19" t="s">
        <v>792</v>
      </c>
      <c r="B2971" s="19" t="s">
        <v>1907</v>
      </c>
      <c r="C2971" s="42">
        <v>42100.214849537035</v>
      </c>
      <c r="D2971" s="19" t="s">
        <v>7385</v>
      </c>
      <c r="E2971" s="19" t="s">
        <v>7407</v>
      </c>
      <c r="F2971" s="19" t="s">
        <v>11439</v>
      </c>
      <c r="G2971" s="19" t="s">
        <v>11440</v>
      </c>
      <c r="H2971" s="19" t="s">
        <v>7402</v>
      </c>
      <c r="I2971" s="19">
        <v>750</v>
      </c>
      <c r="J2971" s="19">
        <v>12</v>
      </c>
      <c r="K2971" s="19">
        <v>40</v>
      </c>
      <c r="L2971" s="19">
        <v>14217001000071</v>
      </c>
      <c r="M2971" s="19"/>
      <c r="N2971" s="19"/>
      <c r="O2971" s="43">
        <v>41992</v>
      </c>
      <c r="P2971" s="19">
        <v>108</v>
      </c>
      <c r="Q2971" s="19" t="s">
        <v>7457</v>
      </c>
    </row>
    <row r="2972" spans="1:17" x14ac:dyDescent="0.25">
      <c r="A2972" s="19" t="s">
        <v>1572</v>
      </c>
      <c r="B2972" s="19" t="s">
        <v>1777</v>
      </c>
      <c r="C2972" s="42">
        <v>42100.210879629631</v>
      </c>
      <c r="D2972" s="19" t="s">
        <v>7385</v>
      </c>
      <c r="E2972" s="19" t="s">
        <v>7407</v>
      </c>
      <c r="F2972" s="19" t="s">
        <v>11441</v>
      </c>
      <c r="G2972" s="19" t="s">
        <v>785</v>
      </c>
      <c r="H2972" s="19" t="s">
        <v>7402</v>
      </c>
      <c r="I2972" s="19">
        <v>750</v>
      </c>
      <c r="J2972" s="19">
        <v>12</v>
      </c>
      <c r="K2972" s="19">
        <v>25</v>
      </c>
      <c r="L2972" s="19" t="s">
        <v>10447</v>
      </c>
      <c r="M2972" s="19"/>
      <c r="N2972" s="43">
        <v>41949</v>
      </c>
      <c r="O2972" s="43">
        <v>41949</v>
      </c>
      <c r="P2972" s="19">
        <v>234</v>
      </c>
      <c r="Q2972" s="19" t="s">
        <v>7457</v>
      </c>
    </row>
    <row r="2973" spans="1:17" x14ac:dyDescent="0.25">
      <c r="A2973" s="19" t="s">
        <v>11442</v>
      </c>
      <c r="B2973" s="19" t="s">
        <v>1777</v>
      </c>
      <c r="C2973" s="42">
        <v>42100.210879629631</v>
      </c>
      <c r="D2973" s="19" t="s">
        <v>7385</v>
      </c>
      <c r="E2973" s="19" t="s">
        <v>7407</v>
      </c>
      <c r="F2973" s="19" t="s">
        <v>11443</v>
      </c>
      <c r="G2973" s="19" t="s">
        <v>785</v>
      </c>
      <c r="H2973" s="19" t="s">
        <v>7402</v>
      </c>
      <c r="I2973" s="19">
        <v>750</v>
      </c>
      <c r="J2973" s="19">
        <v>12</v>
      </c>
      <c r="K2973" s="19">
        <v>25</v>
      </c>
      <c r="L2973" s="19" t="s">
        <v>10447</v>
      </c>
      <c r="M2973" s="19"/>
      <c r="N2973" s="43">
        <v>41949</v>
      </c>
      <c r="O2973" s="43">
        <v>42297</v>
      </c>
      <c r="P2973" s="19">
        <v>234</v>
      </c>
      <c r="Q2973" s="19" t="s">
        <v>7457</v>
      </c>
    </row>
    <row r="2974" spans="1:17" x14ac:dyDescent="0.25">
      <c r="A2974" s="19" t="s">
        <v>1554</v>
      </c>
      <c r="B2974" s="19" t="s">
        <v>1777</v>
      </c>
      <c r="C2974" s="42">
        <v>42100.206250000003</v>
      </c>
      <c r="D2974" s="19" t="s">
        <v>7385</v>
      </c>
      <c r="E2974" s="19" t="s">
        <v>11444</v>
      </c>
      <c r="F2974" s="19" t="s">
        <v>9033</v>
      </c>
      <c r="G2974" s="19" t="s">
        <v>761</v>
      </c>
      <c r="H2974" s="19" t="s">
        <v>7402</v>
      </c>
      <c r="I2974" s="19">
        <v>750</v>
      </c>
      <c r="J2974" s="19">
        <v>6</v>
      </c>
      <c r="K2974" s="19">
        <v>40</v>
      </c>
      <c r="L2974" s="19">
        <v>12069002000008</v>
      </c>
      <c r="M2974" s="19"/>
      <c r="N2974" s="19"/>
      <c r="O2974" s="43">
        <v>41555</v>
      </c>
      <c r="P2974" s="19">
        <v>109.32</v>
      </c>
      <c r="Q2974" s="19" t="s">
        <v>7457</v>
      </c>
    </row>
    <row r="2975" spans="1:17" x14ac:dyDescent="0.25">
      <c r="A2975" s="19" t="s">
        <v>762</v>
      </c>
      <c r="B2975" s="19" t="s">
        <v>1777</v>
      </c>
      <c r="C2975" s="42">
        <v>42100.206250000003</v>
      </c>
      <c r="D2975" s="19" t="s">
        <v>7385</v>
      </c>
      <c r="E2975" s="19" t="s">
        <v>11444</v>
      </c>
      <c r="F2975" s="19" t="s">
        <v>11445</v>
      </c>
      <c r="G2975" s="19" t="s">
        <v>761</v>
      </c>
      <c r="H2975" s="19" t="s">
        <v>7402</v>
      </c>
      <c r="I2975" s="19">
        <v>750</v>
      </c>
      <c r="J2975" s="19">
        <v>6</v>
      </c>
      <c r="K2975" s="19">
        <v>40</v>
      </c>
      <c r="L2975" s="19">
        <v>12069002000009</v>
      </c>
      <c r="M2975" s="19"/>
      <c r="N2975" s="19"/>
      <c r="O2975" s="43">
        <v>41555</v>
      </c>
      <c r="P2975" s="19">
        <v>126.42</v>
      </c>
      <c r="Q2975" s="19" t="s">
        <v>7457</v>
      </c>
    </row>
    <row r="2976" spans="1:17" x14ac:dyDescent="0.25">
      <c r="A2976" s="19" t="s">
        <v>11446</v>
      </c>
      <c r="B2976" s="19" t="s">
        <v>1777</v>
      </c>
      <c r="C2976" s="42">
        <v>42100.206250000003</v>
      </c>
      <c r="D2976" s="19" t="s">
        <v>7385</v>
      </c>
      <c r="E2976" s="19" t="s">
        <v>11444</v>
      </c>
      <c r="F2976" s="19" t="s">
        <v>11447</v>
      </c>
      <c r="G2976" s="19" t="s">
        <v>761</v>
      </c>
      <c r="H2976" s="19" t="s">
        <v>7402</v>
      </c>
      <c r="I2976" s="19">
        <v>1</v>
      </c>
      <c r="J2976" s="19">
        <v>12</v>
      </c>
      <c r="K2976" s="19">
        <v>40</v>
      </c>
      <c r="L2976" s="19" t="s">
        <v>10447</v>
      </c>
      <c r="M2976" s="19"/>
      <c r="N2976" s="19"/>
      <c r="O2976" s="43">
        <v>41555</v>
      </c>
      <c r="P2976" s="19">
        <v>138</v>
      </c>
      <c r="Q2976" s="19" t="s">
        <v>7457</v>
      </c>
    </row>
    <row r="2977" spans="1:17" x14ac:dyDescent="0.25">
      <c r="A2977" s="19" t="s">
        <v>764</v>
      </c>
      <c r="B2977" s="19" t="s">
        <v>1777</v>
      </c>
      <c r="C2977" s="42">
        <v>42100.206250000003</v>
      </c>
      <c r="D2977" s="19" t="s">
        <v>7385</v>
      </c>
      <c r="E2977" s="19" t="s">
        <v>11444</v>
      </c>
      <c r="F2977" s="19" t="s">
        <v>11448</v>
      </c>
      <c r="G2977" s="19" t="s">
        <v>761</v>
      </c>
      <c r="H2977" s="19" t="s">
        <v>7402</v>
      </c>
      <c r="I2977" s="19">
        <v>750</v>
      </c>
      <c r="J2977" s="19">
        <v>6</v>
      </c>
      <c r="K2977" s="19">
        <v>40</v>
      </c>
      <c r="L2977" s="19">
        <v>12069002000011</v>
      </c>
      <c r="M2977" s="19"/>
      <c r="N2977" s="19"/>
      <c r="O2977" s="43">
        <v>41555</v>
      </c>
      <c r="P2977" s="19">
        <v>307.56</v>
      </c>
      <c r="Q2977" s="19" t="s">
        <v>7457</v>
      </c>
    </row>
    <row r="2978" spans="1:17" x14ac:dyDescent="0.25">
      <c r="A2978" s="19" t="s">
        <v>763</v>
      </c>
      <c r="B2978" s="19" t="s">
        <v>1777</v>
      </c>
      <c r="C2978" s="42">
        <v>42100.206250000003</v>
      </c>
      <c r="D2978" s="19" t="s">
        <v>7385</v>
      </c>
      <c r="E2978" s="19" t="s">
        <v>11444</v>
      </c>
      <c r="F2978" s="19" t="s">
        <v>9036</v>
      </c>
      <c r="G2978" s="19" t="s">
        <v>761</v>
      </c>
      <c r="H2978" s="19" t="s">
        <v>7402</v>
      </c>
      <c r="I2978" s="19">
        <v>750</v>
      </c>
      <c r="J2978" s="19">
        <v>6</v>
      </c>
      <c r="K2978" s="19">
        <v>40</v>
      </c>
      <c r="L2978" s="19">
        <v>12069002000010</v>
      </c>
      <c r="M2978" s="19"/>
      <c r="N2978" s="19"/>
      <c r="O2978" s="43">
        <v>41555</v>
      </c>
      <c r="P2978" s="19">
        <v>141.12</v>
      </c>
      <c r="Q2978" s="19" t="s">
        <v>7457</v>
      </c>
    </row>
    <row r="2979" spans="1:17" x14ac:dyDescent="0.25">
      <c r="A2979" s="19" t="s">
        <v>11449</v>
      </c>
      <c r="B2979" s="19" t="s">
        <v>1777</v>
      </c>
      <c r="C2979" s="42">
        <v>42100.197997685187</v>
      </c>
      <c r="D2979" s="19" t="s">
        <v>7385</v>
      </c>
      <c r="E2979" s="19" t="s">
        <v>7407</v>
      </c>
      <c r="F2979" s="19" t="s">
        <v>11450</v>
      </c>
      <c r="G2979" s="19" t="s">
        <v>11451</v>
      </c>
      <c r="H2979" s="19" t="s">
        <v>2027</v>
      </c>
      <c r="I2979" s="19">
        <v>3</v>
      </c>
      <c r="J2979" s="19">
        <v>6</v>
      </c>
      <c r="K2979" s="19">
        <v>13</v>
      </c>
      <c r="L2979" s="19">
        <v>14324001000422</v>
      </c>
      <c r="M2979" s="19"/>
      <c r="N2979" s="19"/>
      <c r="O2979" s="43">
        <v>41731</v>
      </c>
      <c r="P2979" s="19">
        <v>56</v>
      </c>
      <c r="Q2979" s="19" t="s">
        <v>7457</v>
      </c>
    </row>
    <row r="2980" spans="1:17" x14ac:dyDescent="0.25">
      <c r="A2980" s="19" t="s">
        <v>11452</v>
      </c>
      <c r="B2980" s="19" t="s">
        <v>1777</v>
      </c>
      <c r="C2980" s="42">
        <v>42100.197997685187</v>
      </c>
      <c r="D2980" s="19" t="s">
        <v>7385</v>
      </c>
      <c r="E2980" s="19" t="s">
        <v>7407</v>
      </c>
      <c r="F2980" s="19" t="s">
        <v>11453</v>
      </c>
      <c r="G2980" s="19" t="s">
        <v>11451</v>
      </c>
      <c r="H2980" s="19" t="s">
        <v>2027</v>
      </c>
      <c r="I2980" s="19">
        <v>3</v>
      </c>
      <c r="J2980" s="19">
        <v>6</v>
      </c>
      <c r="K2980" s="19">
        <v>13</v>
      </c>
      <c r="L2980" s="19">
        <v>14324001000430</v>
      </c>
      <c r="M2980" s="19"/>
      <c r="N2980" s="19"/>
      <c r="O2980" s="43">
        <v>41731</v>
      </c>
      <c r="P2980" s="19">
        <v>56</v>
      </c>
      <c r="Q2980" s="19" t="s">
        <v>7457</v>
      </c>
    </row>
    <row r="2981" spans="1:17" x14ac:dyDescent="0.25">
      <c r="A2981" s="19" t="s">
        <v>11454</v>
      </c>
      <c r="B2981" s="19" t="s">
        <v>1907</v>
      </c>
      <c r="C2981" s="42">
        <v>42099.107743055552</v>
      </c>
      <c r="D2981" s="19" t="s">
        <v>7385</v>
      </c>
      <c r="E2981" s="19" t="s">
        <v>10223</v>
      </c>
      <c r="F2981" s="19" t="s">
        <v>9342</v>
      </c>
      <c r="G2981" s="19" t="s">
        <v>1647</v>
      </c>
      <c r="H2981" s="19" t="s">
        <v>7402</v>
      </c>
      <c r="I2981" s="19">
        <v>750</v>
      </c>
      <c r="J2981" s="19">
        <v>6</v>
      </c>
      <c r="K2981" s="19">
        <v>40</v>
      </c>
      <c r="L2981" s="19">
        <v>12206001000077</v>
      </c>
      <c r="M2981" s="19"/>
      <c r="N2981" s="19"/>
      <c r="O2981" s="43">
        <v>42289</v>
      </c>
      <c r="P2981" s="19">
        <v>87</v>
      </c>
      <c r="Q2981" s="19" t="s">
        <v>7457</v>
      </c>
    </row>
    <row r="2982" spans="1:17" x14ac:dyDescent="0.25">
      <c r="A2982" s="19" t="s">
        <v>6347</v>
      </c>
      <c r="B2982" s="19" t="s">
        <v>1907</v>
      </c>
      <c r="C2982" s="42">
        <v>42099.107743055552</v>
      </c>
      <c r="D2982" s="19" t="s">
        <v>7385</v>
      </c>
      <c r="E2982" s="19" t="s">
        <v>10223</v>
      </c>
      <c r="F2982" s="19" t="s">
        <v>11455</v>
      </c>
      <c r="G2982" s="19" t="s">
        <v>1640</v>
      </c>
      <c r="H2982" s="19" t="s">
        <v>7402</v>
      </c>
      <c r="I2982" s="19">
        <v>750</v>
      </c>
      <c r="J2982" s="19">
        <v>6</v>
      </c>
      <c r="K2982" s="19">
        <v>60</v>
      </c>
      <c r="L2982" s="19">
        <v>13133001000602</v>
      </c>
      <c r="M2982" s="19"/>
      <c r="N2982" s="19"/>
      <c r="O2982" s="43">
        <v>42286</v>
      </c>
      <c r="P2982" s="19" t="s">
        <v>11456</v>
      </c>
      <c r="Q2982" s="19" t="s">
        <v>7457</v>
      </c>
    </row>
    <row r="2983" spans="1:17" x14ac:dyDescent="0.25">
      <c r="A2983" s="19" t="s">
        <v>6343</v>
      </c>
      <c r="B2983" s="19" t="s">
        <v>1907</v>
      </c>
      <c r="C2983" s="42">
        <v>42099.107743055552</v>
      </c>
      <c r="D2983" s="19" t="s">
        <v>7385</v>
      </c>
      <c r="E2983" s="19" t="e">
        <v>#NAME?</v>
      </c>
      <c r="F2983" s="19" t="s">
        <v>9339</v>
      </c>
      <c r="G2983" s="19" t="s">
        <v>1626</v>
      </c>
      <c r="H2983" s="19" t="s">
        <v>7402</v>
      </c>
      <c r="I2983" s="19">
        <v>750</v>
      </c>
      <c r="J2983" s="19">
        <v>6</v>
      </c>
      <c r="K2983" s="19">
        <v>47</v>
      </c>
      <c r="L2983" s="19">
        <v>14233001000134</v>
      </c>
      <c r="M2983" s="19"/>
      <c r="N2983" s="19"/>
      <c r="O2983" s="43">
        <v>42247</v>
      </c>
      <c r="P2983" s="19">
        <v>105</v>
      </c>
      <c r="Q2983" s="19" t="s">
        <v>7457</v>
      </c>
    </row>
    <row r="2984" spans="1:17" x14ac:dyDescent="0.25">
      <c r="A2984" s="19" t="s">
        <v>11457</v>
      </c>
      <c r="B2984" s="19" t="s">
        <v>1907</v>
      </c>
      <c r="C2984" s="42">
        <v>42099.107743055552</v>
      </c>
      <c r="D2984" s="19" t="s">
        <v>7385</v>
      </c>
      <c r="E2984" s="19" t="e">
        <v>#NAME?</v>
      </c>
      <c r="F2984" s="19" t="s">
        <v>9340</v>
      </c>
      <c r="G2984" s="19" t="s">
        <v>1626</v>
      </c>
      <c r="H2984" s="19" t="s">
        <v>7402</v>
      </c>
      <c r="I2984" s="19">
        <v>750</v>
      </c>
      <c r="J2984" s="19">
        <v>6</v>
      </c>
      <c r="K2984" s="19">
        <v>47</v>
      </c>
      <c r="L2984" s="19">
        <v>6020001000126</v>
      </c>
      <c r="M2984" s="19"/>
      <c r="N2984" s="19"/>
      <c r="O2984" s="43">
        <v>42247</v>
      </c>
      <c r="P2984" s="19">
        <v>87</v>
      </c>
      <c r="Q2984" s="19" t="s">
        <v>7457</v>
      </c>
    </row>
    <row r="2985" spans="1:17" x14ac:dyDescent="0.25">
      <c r="A2985" s="19" t="s">
        <v>11458</v>
      </c>
      <c r="B2985" s="19" t="s">
        <v>1907</v>
      </c>
      <c r="C2985" s="42">
        <v>42099.107743055552</v>
      </c>
      <c r="D2985" s="19" t="s">
        <v>7385</v>
      </c>
      <c r="E2985" s="19" t="s">
        <v>7407</v>
      </c>
      <c r="F2985" s="19" t="s">
        <v>9338</v>
      </c>
      <c r="G2985" s="19" t="s">
        <v>1619</v>
      </c>
      <c r="H2985" s="19" t="s">
        <v>7402</v>
      </c>
      <c r="I2985" s="19">
        <v>1</v>
      </c>
      <c r="J2985" s="19">
        <v>6</v>
      </c>
      <c r="K2985" s="19">
        <v>40</v>
      </c>
      <c r="L2985" s="19">
        <v>13030001000012</v>
      </c>
      <c r="M2985" s="19"/>
      <c r="N2985" s="19"/>
      <c r="O2985" s="43">
        <v>42286</v>
      </c>
      <c r="P2985" s="19">
        <v>84</v>
      </c>
      <c r="Q2985" s="19" t="s">
        <v>7457</v>
      </c>
    </row>
    <row r="2986" spans="1:17" x14ac:dyDescent="0.25">
      <c r="A2986" s="19" t="s">
        <v>11459</v>
      </c>
      <c r="B2986" s="19" t="s">
        <v>1907</v>
      </c>
      <c r="C2986" s="42">
        <v>42098.831423611111</v>
      </c>
      <c r="D2986" s="19" t="s">
        <v>7385</v>
      </c>
      <c r="E2986" s="19" t="s">
        <v>11460</v>
      </c>
      <c r="F2986" s="19" t="s">
        <v>11461</v>
      </c>
      <c r="G2986" s="19" t="s">
        <v>11462</v>
      </c>
      <c r="H2986" s="19" t="s">
        <v>2027</v>
      </c>
      <c r="I2986" s="19">
        <v>750</v>
      </c>
      <c r="J2986" s="19">
        <v>12</v>
      </c>
      <c r="K2986" s="19">
        <v>12</v>
      </c>
      <c r="L2986" s="19">
        <v>13305001000311</v>
      </c>
      <c r="M2986" s="19"/>
      <c r="N2986" s="19"/>
      <c r="O2986" s="19"/>
      <c r="P2986" s="19">
        <v>98.64</v>
      </c>
      <c r="Q2986" s="19" t="s">
        <v>7457</v>
      </c>
    </row>
    <row r="2987" spans="1:17" x14ac:dyDescent="0.25">
      <c r="A2987" s="19" t="s">
        <v>11463</v>
      </c>
      <c r="B2987" s="19" t="s">
        <v>1907</v>
      </c>
      <c r="C2987" s="42">
        <v>42098.831423611111</v>
      </c>
      <c r="D2987" s="19" t="s">
        <v>7385</v>
      </c>
      <c r="E2987" s="19" t="s">
        <v>11460</v>
      </c>
      <c r="F2987" s="19" t="s">
        <v>11464</v>
      </c>
      <c r="G2987" s="19" t="s">
        <v>11462</v>
      </c>
      <c r="H2987" s="19" t="s">
        <v>2027</v>
      </c>
      <c r="I2987" s="19">
        <v>750</v>
      </c>
      <c r="J2987" s="19">
        <v>6</v>
      </c>
      <c r="K2987" s="19">
        <v>13</v>
      </c>
      <c r="L2987" s="19">
        <v>14209001000297</v>
      </c>
      <c r="M2987" s="19"/>
      <c r="N2987" s="19"/>
      <c r="O2987" s="19"/>
      <c r="P2987" s="19">
        <v>98</v>
      </c>
      <c r="Q2987" s="19" t="s">
        <v>7457</v>
      </c>
    </row>
    <row r="2988" spans="1:17" x14ac:dyDescent="0.25">
      <c r="A2988" s="19" t="s">
        <v>11465</v>
      </c>
      <c r="B2988" s="19" t="s">
        <v>1907</v>
      </c>
      <c r="C2988" s="42">
        <v>42098.831423611111</v>
      </c>
      <c r="D2988" s="19" t="s">
        <v>7385</v>
      </c>
      <c r="E2988" s="19" t="s">
        <v>11460</v>
      </c>
      <c r="F2988" s="19" t="s">
        <v>11466</v>
      </c>
      <c r="G2988" s="19" t="s">
        <v>11462</v>
      </c>
      <c r="H2988" s="19" t="s">
        <v>2027</v>
      </c>
      <c r="I2988" s="19">
        <v>6</v>
      </c>
      <c r="J2988" s="19">
        <v>12</v>
      </c>
      <c r="K2988" s="19">
        <v>12.5</v>
      </c>
      <c r="L2988" s="19">
        <v>13305001000311</v>
      </c>
      <c r="M2988" s="19"/>
      <c r="N2988" s="19"/>
      <c r="O2988" s="19"/>
      <c r="P2988" s="19">
        <v>98</v>
      </c>
      <c r="Q2988" s="19" t="s">
        <v>7457</v>
      </c>
    </row>
    <row r="2989" spans="1:17" x14ac:dyDescent="0.25">
      <c r="A2989" s="19" t="s">
        <v>11467</v>
      </c>
      <c r="B2989" s="19" t="s">
        <v>1907</v>
      </c>
      <c r="C2989" s="42">
        <v>42098.831423611111</v>
      </c>
      <c r="D2989" s="19" t="s">
        <v>7385</v>
      </c>
      <c r="E2989" s="19" t="s">
        <v>11460</v>
      </c>
      <c r="F2989" s="19" t="s">
        <v>11468</v>
      </c>
      <c r="G2989" s="19" t="s">
        <v>11462</v>
      </c>
      <c r="H2989" s="19" t="s">
        <v>2027</v>
      </c>
      <c r="I2989" s="19">
        <v>750</v>
      </c>
      <c r="J2989" s="19">
        <v>12</v>
      </c>
      <c r="K2989" s="19">
        <v>12.5</v>
      </c>
      <c r="L2989" s="19">
        <v>13305001000304</v>
      </c>
      <c r="M2989" s="19"/>
      <c r="N2989" s="19"/>
      <c r="O2989" s="19"/>
      <c r="P2989" s="19">
        <v>98</v>
      </c>
      <c r="Q2989" s="19" t="s">
        <v>7457</v>
      </c>
    </row>
    <row r="2990" spans="1:17" x14ac:dyDescent="0.25">
      <c r="A2990" s="19" t="s">
        <v>11469</v>
      </c>
      <c r="B2990" s="19" t="s">
        <v>1907</v>
      </c>
      <c r="C2990" s="42">
        <v>42098.831423611111</v>
      </c>
      <c r="D2990" s="19" t="s">
        <v>7385</v>
      </c>
      <c r="E2990" s="19" t="s">
        <v>11460</v>
      </c>
      <c r="F2990" s="19" t="s">
        <v>11470</v>
      </c>
      <c r="G2990" s="19" t="s">
        <v>11462</v>
      </c>
      <c r="H2990" s="19" t="s">
        <v>2027</v>
      </c>
      <c r="I2990" s="19">
        <v>750</v>
      </c>
      <c r="J2990" s="19">
        <v>12</v>
      </c>
      <c r="K2990" s="19">
        <v>12.5</v>
      </c>
      <c r="L2990" s="19">
        <v>13305001000306</v>
      </c>
      <c r="M2990" s="19"/>
      <c r="N2990" s="19"/>
      <c r="O2990" s="19"/>
      <c r="P2990" s="19">
        <v>98.64</v>
      </c>
      <c r="Q2990" s="19" t="s">
        <v>7457</v>
      </c>
    </row>
    <row r="2991" spans="1:17" x14ac:dyDescent="0.25">
      <c r="A2991" s="19" t="s">
        <v>11471</v>
      </c>
      <c r="B2991" s="19" t="s">
        <v>1907</v>
      </c>
      <c r="C2991" s="42">
        <v>42098.831423611111</v>
      </c>
      <c r="D2991" s="19" t="s">
        <v>7385</v>
      </c>
      <c r="E2991" s="19" t="s">
        <v>11460</v>
      </c>
      <c r="F2991" s="19" t="s">
        <v>11472</v>
      </c>
      <c r="G2991" s="19" t="s">
        <v>11462</v>
      </c>
      <c r="H2991" s="19" t="s">
        <v>2027</v>
      </c>
      <c r="I2991" s="19">
        <v>750</v>
      </c>
      <c r="J2991" s="19">
        <v>12</v>
      </c>
      <c r="K2991" s="19">
        <v>12.5</v>
      </c>
      <c r="L2991" s="19">
        <v>13305001000306</v>
      </c>
      <c r="M2991" s="19"/>
      <c r="N2991" s="19"/>
      <c r="O2991" s="19"/>
      <c r="P2991" s="19">
        <v>98.64</v>
      </c>
      <c r="Q2991" s="19" t="s">
        <v>7457</v>
      </c>
    </row>
    <row r="2992" spans="1:17" x14ac:dyDescent="0.25">
      <c r="A2992" s="19" t="s">
        <v>11473</v>
      </c>
      <c r="B2992" s="19" t="s">
        <v>1907</v>
      </c>
      <c r="C2992" s="42">
        <v>42098.831423611111</v>
      </c>
      <c r="D2992" s="19" t="s">
        <v>7385</v>
      </c>
      <c r="E2992" s="19" t="s">
        <v>11460</v>
      </c>
      <c r="F2992" s="19" t="s">
        <v>11474</v>
      </c>
      <c r="G2992" s="19" t="s">
        <v>11462</v>
      </c>
      <c r="H2992" s="19" t="s">
        <v>2027</v>
      </c>
      <c r="I2992" s="19">
        <v>750</v>
      </c>
      <c r="J2992" s="19">
        <v>12</v>
      </c>
      <c r="K2992" s="19">
        <v>12.5</v>
      </c>
      <c r="L2992" s="19">
        <v>13305001000306</v>
      </c>
      <c r="M2992" s="19"/>
      <c r="N2992" s="19"/>
      <c r="O2992" s="19"/>
      <c r="P2992" s="19">
        <v>98.64</v>
      </c>
      <c r="Q2992" s="19" t="s">
        <v>7457</v>
      </c>
    </row>
    <row r="2993" spans="1:18" x14ac:dyDescent="0.25">
      <c r="A2993" s="19" t="s">
        <v>11475</v>
      </c>
      <c r="B2993" s="19" t="s">
        <v>1907</v>
      </c>
      <c r="C2993" s="42">
        <v>42098.831423611111</v>
      </c>
      <c r="D2993" s="19" t="s">
        <v>7385</v>
      </c>
      <c r="E2993" s="19" t="s">
        <v>11460</v>
      </c>
      <c r="F2993" s="19" t="s">
        <v>11476</v>
      </c>
      <c r="G2993" s="19" t="s">
        <v>11462</v>
      </c>
      <c r="H2993" s="19" t="s">
        <v>2027</v>
      </c>
      <c r="I2993" s="19">
        <v>500</v>
      </c>
      <c r="J2993" s="19">
        <v>6</v>
      </c>
      <c r="K2993" s="19">
        <v>10</v>
      </c>
      <c r="L2993" s="19">
        <v>13305001000314</v>
      </c>
      <c r="M2993" s="19"/>
      <c r="N2993" s="19"/>
      <c r="O2993" s="19"/>
      <c r="P2993" s="19">
        <v>123</v>
      </c>
      <c r="Q2993" s="19" t="s">
        <v>7457</v>
      </c>
      <c r="R2993" s="19"/>
    </row>
    <row r="2994" spans="1:18" x14ac:dyDescent="0.25">
      <c r="A2994" s="19" t="s">
        <v>723</v>
      </c>
      <c r="B2994" s="19" t="s">
        <v>1777</v>
      </c>
      <c r="C2994" s="42">
        <v>42098.823541666665</v>
      </c>
      <c r="D2994" s="19" t="s">
        <v>7385</v>
      </c>
      <c r="E2994" s="19" t="s">
        <v>7407</v>
      </c>
      <c r="F2994" s="19" t="s">
        <v>11477</v>
      </c>
      <c r="G2994" s="19" t="s">
        <v>11478</v>
      </c>
      <c r="H2994" s="19" t="s">
        <v>7402</v>
      </c>
      <c r="I2994" s="19">
        <v>750</v>
      </c>
      <c r="J2994" s="19">
        <v>6</v>
      </c>
      <c r="K2994" s="19">
        <v>30</v>
      </c>
      <c r="L2994" s="19">
        <v>11146001000509</v>
      </c>
      <c r="M2994" s="19"/>
      <c r="N2994" s="19"/>
      <c r="O2994" s="43">
        <v>42111</v>
      </c>
      <c r="P2994" s="19">
        <v>87</v>
      </c>
      <c r="Q2994" s="19" t="s">
        <v>7457</v>
      </c>
      <c r="R2994" s="19"/>
    </row>
    <row r="2995" spans="1:18" x14ac:dyDescent="0.25">
      <c r="A2995" s="19" t="s">
        <v>11479</v>
      </c>
      <c r="B2995" s="19" t="s">
        <v>1907</v>
      </c>
      <c r="C2995" s="42">
        <v>42096.72828703704</v>
      </c>
      <c r="D2995" s="19" t="s">
        <v>7385</v>
      </c>
      <c r="E2995" s="19" t="s">
        <v>7407</v>
      </c>
      <c r="F2995" s="19" t="s">
        <v>1400</v>
      </c>
      <c r="G2995" s="19" t="s">
        <v>1399</v>
      </c>
      <c r="H2995" s="19" t="s">
        <v>7402</v>
      </c>
      <c r="I2995" s="19">
        <v>750</v>
      </c>
      <c r="J2995" s="19">
        <v>12</v>
      </c>
      <c r="K2995" s="19">
        <v>15</v>
      </c>
      <c r="L2995" s="19">
        <v>12313001000036</v>
      </c>
      <c r="M2995" s="19"/>
      <c r="N2995" s="43">
        <v>42086</v>
      </c>
      <c r="O2995" s="43">
        <v>42110</v>
      </c>
      <c r="P2995" s="19">
        <v>80</v>
      </c>
      <c r="Q2995" s="19" t="s">
        <v>7457</v>
      </c>
      <c r="R2995" s="19" t="s">
        <v>11480</v>
      </c>
    </row>
    <row r="2996" spans="1:18" x14ac:dyDescent="0.25">
      <c r="A2996" s="19" t="s">
        <v>11481</v>
      </c>
      <c r="B2996" s="19" t="s">
        <v>1907</v>
      </c>
      <c r="C2996" s="42">
        <v>42093.751388888886</v>
      </c>
      <c r="D2996" s="19" t="s">
        <v>7385</v>
      </c>
      <c r="E2996" s="19" t="s">
        <v>10526</v>
      </c>
      <c r="F2996" s="19" t="s">
        <v>11482</v>
      </c>
      <c r="G2996" s="19" t="s">
        <v>713</v>
      </c>
      <c r="H2996" s="19" t="s">
        <v>7402</v>
      </c>
      <c r="I2996" s="19">
        <v>750</v>
      </c>
      <c r="J2996" s="19">
        <v>6</v>
      </c>
      <c r="K2996" s="19">
        <v>40</v>
      </c>
      <c r="L2996" s="19">
        <v>13007001000273</v>
      </c>
      <c r="M2996" s="19"/>
      <c r="N2996" s="19"/>
      <c r="O2996" s="43">
        <v>42093</v>
      </c>
      <c r="P2996" s="19">
        <v>84.66</v>
      </c>
      <c r="Q2996" s="19" t="s">
        <v>7457</v>
      </c>
      <c r="R2996" s="19"/>
    </row>
    <row r="2997" spans="1:18" x14ac:dyDescent="0.25">
      <c r="A2997" s="19" t="s">
        <v>11483</v>
      </c>
      <c r="B2997" s="19" t="s">
        <v>1907</v>
      </c>
      <c r="C2997" s="42">
        <v>42093.745069444441</v>
      </c>
      <c r="D2997" s="19" t="s">
        <v>7385</v>
      </c>
      <c r="E2997" s="19" t="s">
        <v>10526</v>
      </c>
      <c r="F2997" s="19" t="s">
        <v>11484</v>
      </c>
      <c r="G2997" s="19" t="s">
        <v>713</v>
      </c>
      <c r="H2997" s="19" t="s">
        <v>7402</v>
      </c>
      <c r="I2997" s="19">
        <v>750</v>
      </c>
      <c r="J2997" s="19">
        <v>6</v>
      </c>
      <c r="K2997" s="19">
        <v>47</v>
      </c>
      <c r="L2997" s="19">
        <v>12194001000106</v>
      </c>
      <c r="M2997" s="19"/>
      <c r="N2997" s="19"/>
      <c r="O2997" s="43">
        <v>42093</v>
      </c>
      <c r="P2997" s="19">
        <v>58</v>
      </c>
      <c r="Q2997" s="19" t="s">
        <v>7457</v>
      </c>
      <c r="R2997" s="19"/>
    </row>
    <row r="2998" spans="1:18" x14ac:dyDescent="0.25">
      <c r="A2998" s="19" t="s">
        <v>4985</v>
      </c>
      <c r="B2998" s="19" t="s">
        <v>1777</v>
      </c>
      <c r="C2998" s="42">
        <v>42093.693923611114</v>
      </c>
      <c r="D2998" s="19" t="s">
        <v>7385</v>
      </c>
      <c r="E2998" s="19" t="s">
        <v>7407</v>
      </c>
      <c r="F2998" s="19" t="s">
        <v>11485</v>
      </c>
      <c r="G2998" s="19" t="s">
        <v>4986</v>
      </c>
      <c r="H2998" s="19" t="s">
        <v>2027</v>
      </c>
      <c r="I2998" s="19">
        <v>250</v>
      </c>
      <c r="J2998" s="19">
        <v>24</v>
      </c>
      <c r="K2998" s="19">
        <v>9</v>
      </c>
      <c r="L2998" s="19">
        <v>14349001000244</v>
      </c>
      <c r="M2998" s="19"/>
      <c r="N2998" s="19"/>
      <c r="O2998" s="43">
        <v>42093</v>
      </c>
      <c r="P2998" s="19">
        <v>48</v>
      </c>
      <c r="Q2998" s="19" t="s">
        <v>7457</v>
      </c>
      <c r="R2998" s="19"/>
    </row>
    <row r="2999" spans="1:18" x14ac:dyDescent="0.25">
      <c r="A2999" s="19" t="s">
        <v>4988</v>
      </c>
      <c r="B2999" s="19" t="s">
        <v>1777</v>
      </c>
      <c r="C2999" s="42">
        <v>42093.693923611114</v>
      </c>
      <c r="D2999" s="19" t="s">
        <v>7385</v>
      </c>
      <c r="E2999" s="19" t="s">
        <v>7407</v>
      </c>
      <c r="F2999" s="19" t="s">
        <v>11486</v>
      </c>
      <c r="G2999" s="19" t="s">
        <v>4986</v>
      </c>
      <c r="H2999" s="19" t="s">
        <v>2027</v>
      </c>
      <c r="I2999" s="19">
        <v>250</v>
      </c>
      <c r="J2999" s="19">
        <v>24</v>
      </c>
      <c r="K2999" s="19">
        <v>9</v>
      </c>
      <c r="L2999" s="19">
        <v>14342001000353</v>
      </c>
      <c r="M2999" s="19"/>
      <c r="N2999" s="19"/>
      <c r="O2999" s="43">
        <v>42093</v>
      </c>
      <c r="P2999" s="19">
        <v>48</v>
      </c>
      <c r="Q2999" s="19" t="s">
        <v>7457</v>
      </c>
      <c r="R2999" s="19"/>
    </row>
    <row r="3000" spans="1:18" x14ac:dyDescent="0.25">
      <c r="A3000" s="19" t="s">
        <v>11487</v>
      </c>
      <c r="B3000" s="19" t="s">
        <v>1777</v>
      </c>
      <c r="C3000" s="42">
        <v>42093.633136574077</v>
      </c>
      <c r="D3000" s="19" t="s">
        <v>7385</v>
      </c>
      <c r="E3000" s="19" t="s">
        <v>7407</v>
      </c>
      <c r="F3000" s="19" t="s">
        <v>11488</v>
      </c>
      <c r="G3000" s="19" t="s">
        <v>697</v>
      </c>
      <c r="H3000" s="19" t="s">
        <v>7402</v>
      </c>
      <c r="I3000" s="19">
        <v>750</v>
      </c>
      <c r="J3000" s="19">
        <v>12</v>
      </c>
      <c r="K3000" s="19">
        <v>40</v>
      </c>
      <c r="L3000" s="19">
        <v>13107001000459</v>
      </c>
      <c r="M3000" s="19"/>
      <c r="N3000" s="19"/>
      <c r="O3000" s="43">
        <v>42093</v>
      </c>
      <c r="P3000" s="19">
        <v>302.39999999999998</v>
      </c>
      <c r="Q3000" s="19" t="s">
        <v>7457</v>
      </c>
      <c r="R3000" s="19"/>
    </row>
    <row r="3001" spans="1:18" x14ac:dyDescent="0.25">
      <c r="A3001" s="19" t="s">
        <v>696</v>
      </c>
      <c r="B3001" s="19" t="s">
        <v>1777</v>
      </c>
      <c r="C3001" s="42">
        <v>42093.633136574077</v>
      </c>
      <c r="D3001" s="19" t="s">
        <v>7385</v>
      </c>
      <c r="E3001" s="19" t="s">
        <v>7407</v>
      </c>
      <c r="F3001" s="19" t="s">
        <v>11489</v>
      </c>
      <c r="G3001" s="19" t="s">
        <v>697</v>
      </c>
      <c r="H3001" s="19" t="s">
        <v>7402</v>
      </c>
      <c r="I3001" s="19">
        <v>750</v>
      </c>
      <c r="J3001" s="19">
        <v>6</v>
      </c>
      <c r="K3001" s="19">
        <v>40</v>
      </c>
      <c r="L3001" s="19">
        <v>13107001000459</v>
      </c>
      <c r="M3001" s="19"/>
      <c r="N3001" s="19"/>
      <c r="O3001" s="43">
        <v>42093</v>
      </c>
      <c r="P3001" s="19">
        <v>159.6</v>
      </c>
      <c r="Q3001" s="19" t="s">
        <v>7457</v>
      </c>
      <c r="R3001" s="19"/>
    </row>
    <row r="3002" spans="1:18" x14ac:dyDescent="0.25">
      <c r="A3002" s="19" t="s">
        <v>1534</v>
      </c>
      <c r="B3002" s="19" t="s">
        <v>1777</v>
      </c>
      <c r="C3002" s="42">
        <v>42093.633136574077</v>
      </c>
      <c r="D3002" s="19" t="s">
        <v>7385</v>
      </c>
      <c r="E3002" s="19" t="s">
        <v>7407</v>
      </c>
      <c r="F3002" s="19" t="s">
        <v>11488</v>
      </c>
      <c r="G3002" s="19" t="s">
        <v>697</v>
      </c>
      <c r="H3002" s="19" t="s">
        <v>7402</v>
      </c>
      <c r="I3002" s="19">
        <v>750</v>
      </c>
      <c r="J3002" s="19">
        <v>12</v>
      </c>
      <c r="K3002" s="19">
        <v>40</v>
      </c>
      <c r="L3002" s="19">
        <v>13107001000459</v>
      </c>
      <c r="M3002" s="19"/>
      <c r="N3002" s="19"/>
      <c r="O3002" s="43">
        <v>42093</v>
      </c>
      <c r="P3002" s="19">
        <v>302.39999999999998</v>
      </c>
      <c r="Q3002" s="19" t="s">
        <v>7457</v>
      </c>
      <c r="R3002" s="19"/>
    </row>
    <row r="3003" spans="1:18" x14ac:dyDescent="0.25">
      <c r="A3003" s="19" t="s">
        <v>607</v>
      </c>
      <c r="B3003" s="19" t="s">
        <v>1777</v>
      </c>
      <c r="C3003" s="42">
        <v>42087.69635416667</v>
      </c>
      <c r="D3003" s="19" t="s">
        <v>7385</v>
      </c>
      <c r="E3003" s="19" t="s">
        <v>7407</v>
      </c>
      <c r="F3003" s="19" t="s">
        <v>11490</v>
      </c>
      <c r="G3003" s="19" t="s">
        <v>11491</v>
      </c>
      <c r="H3003" s="19" t="s">
        <v>7402</v>
      </c>
      <c r="I3003" s="19">
        <v>750</v>
      </c>
      <c r="J3003" s="19">
        <v>6</v>
      </c>
      <c r="K3003" s="19">
        <v>40</v>
      </c>
      <c r="L3003" s="19">
        <v>14167001000339</v>
      </c>
      <c r="M3003" s="19">
        <v>5129686</v>
      </c>
      <c r="N3003" s="19"/>
      <c r="O3003" s="43">
        <v>42027</v>
      </c>
      <c r="P3003" s="19">
        <v>120</v>
      </c>
      <c r="Q3003" s="19" t="s">
        <v>7457</v>
      </c>
      <c r="R3003" s="19"/>
    </row>
    <row r="3004" spans="1:18" x14ac:dyDescent="0.25">
      <c r="A3004" s="19" t="s">
        <v>608</v>
      </c>
      <c r="B3004" s="19" t="s">
        <v>1777</v>
      </c>
      <c r="C3004" s="42">
        <v>42087.69635416667</v>
      </c>
      <c r="D3004" s="19" t="s">
        <v>7385</v>
      </c>
      <c r="E3004" s="19" t="s">
        <v>7407</v>
      </c>
      <c r="F3004" s="19" t="s">
        <v>11492</v>
      </c>
      <c r="G3004" s="19" t="s">
        <v>11491</v>
      </c>
      <c r="H3004" s="19" t="s">
        <v>7402</v>
      </c>
      <c r="I3004" s="19">
        <v>750</v>
      </c>
      <c r="J3004" s="19">
        <v>6</v>
      </c>
      <c r="K3004" s="19">
        <v>40</v>
      </c>
      <c r="L3004" s="19">
        <v>14167001000352</v>
      </c>
      <c r="M3004" s="19">
        <v>5129687</v>
      </c>
      <c r="N3004" s="19"/>
      <c r="O3004" s="43">
        <v>42027</v>
      </c>
      <c r="P3004" s="19">
        <v>120</v>
      </c>
      <c r="Q3004" s="19" t="s">
        <v>7457</v>
      </c>
      <c r="R3004" s="19"/>
    </row>
    <row r="3005" spans="1:18" x14ac:dyDescent="0.25">
      <c r="A3005" s="19" t="s">
        <v>604</v>
      </c>
      <c r="B3005" s="19" t="s">
        <v>1777</v>
      </c>
      <c r="C3005" s="42">
        <v>42087.69635416667</v>
      </c>
      <c r="D3005" s="19" t="s">
        <v>7385</v>
      </c>
      <c r="E3005" s="19" t="s">
        <v>7407</v>
      </c>
      <c r="F3005" s="19" t="s">
        <v>11493</v>
      </c>
      <c r="G3005" s="19" t="s">
        <v>580</v>
      </c>
      <c r="H3005" s="19" t="s">
        <v>7402</v>
      </c>
      <c r="I3005" s="19">
        <v>1</v>
      </c>
      <c r="J3005" s="19">
        <v>12</v>
      </c>
      <c r="K3005" s="19">
        <v>30</v>
      </c>
      <c r="L3005" s="19">
        <v>13107001000309</v>
      </c>
      <c r="M3005" s="19">
        <v>5122820</v>
      </c>
      <c r="N3005" s="19"/>
      <c r="O3005" s="43">
        <v>42240</v>
      </c>
      <c r="P3005" s="19">
        <v>150.5</v>
      </c>
      <c r="Q3005" s="19" t="s">
        <v>7457</v>
      </c>
      <c r="R3005" s="19"/>
    </row>
    <row r="3006" spans="1:18" x14ac:dyDescent="0.25">
      <c r="A3006" s="19" t="s">
        <v>591</v>
      </c>
      <c r="B3006" s="19" t="s">
        <v>1777</v>
      </c>
      <c r="C3006" s="42">
        <v>42087.69635416667</v>
      </c>
      <c r="D3006" s="19" t="s">
        <v>7385</v>
      </c>
      <c r="E3006" s="19" t="s">
        <v>7407</v>
      </c>
      <c r="F3006" s="19" t="s">
        <v>11494</v>
      </c>
      <c r="G3006" s="19" t="s">
        <v>1510</v>
      </c>
      <c r="H3006" s="19" t="s">
        <v>7402</v>
      </c>
      <c r="I3006" s="19">
        <v>750</v>
      </c>
      <c r="J3006" s="19">
        <v>6</v>
      </c>
      <c r="K3006" s="19">
        <v>40</v>
      </c>
      <c r="L3006" s="19">
        <v>11362001000374</v>
      </c>
      <c r="M3006" s="19">
        <v>5122743</v>
      </c>
      <c r="N3006" s="19"/>
      <c r="O3006" s="43">
        <v>42240</v>
      </c>
      <c r="P3006" s="19">
        <v>180</v>
      </c>
      <c r="Q3006" s="19" t="s">
        <v>7457</v>
      </c>
      <c r="R3006" s="19"/>
    </row>
    <row r="3007" spans="1:18" x14ac:dyDescent="0.25">
      <c r="A3007" s="19" t="s">
        <v>599</v>
      </c>
      <c r="B3007" s="19" t="s">
        <v>1777</v>
      </c>
      <c r="C3007" s="42">
        <v>42087.69635416667</v>
      </c>
      <c r="D3007" s="19" t="s">
        <v>7385</v>
      </c>
      <c r="E3007" s="19" t="s">
        <v>7407</v>
      </c>
      <c r="F3007" s="19" t="s">
        <v>11495</v>
      </c>
      <c r="G3007" s="19" t="s">
        <v>580</v>
      </c>
      <c r="H3007" s="19" t="s">
        <v>7402</v>
      </c>
      <c r="I3007" s="19">
        <v>750</v>
      </c>
      <c r="J3007" s="19">
        <v>6</v>
      </c>
      <c r="K3007" s="19">
        <v>40</v>
      </c>
      <c r="L3007" s="19">
        <v>12270001000008</v>
      </c>
      <c r="M3007" s="19">
        <v>5120837</v>
      </c>
      <c r="N3007" s="19"/>
      <c r="O3007" s="43">
        <v>42240</v>
      </c>
      <c r="P3007" s="19">
        <v>236</v>
      </c>
      <c r="Q3007" s="19" t="s">
        <v>7457</v>
      </c>
      <c r="R3007" s="19"/>
    </row>
    <row r="3008" spans="1:18" x14ac:dyDescent="0.25">
      <c r="A3008" s="19" t="s">
        <v>595</v>
      </c>
      <c r="B3008" s="19" t="s">
        <v>1777</v>
      </c>
      <c r="C3008" s="42">
        <v>42087.69635416667</v>
      </c>
      <c r="D3008" s="19" t="s">
        <v>7385</v>
      </c>
      <c r="E3008" s="19" t="s">
        <v>7407</v>
      </c>
      <c r="F3008" s="19" t="s">
        <v>11496</v>
      </c>
      <c r="G3008" s="19" t="s">
        <v>580</v>
      </c>
      <c r="H3008" s="19" t="s">
        <v>7402</v>
      </c>
      <c r="I3008" s="19">
        <v>1</v>
      </c>
      <c r="J3008" s="19">
        <v>12</v>
      </c>
      <c r="K3008" s="19">
        <v>40</v>
      </c>
      <c r="L3008" s="19">
        <v>12174001000420</v>
      </c>
      <c r="M3008" s="19">
        <v>5120838</v>
      </c>
      <c r="N3008" s="19"/>
      <c r="O3008" s="43">
        <v>42240</v>
      </c>
      <c r="P3008" s="19">
        <v>172</v>
      </c>
      <c r="Q3008" s="19" t="s">
        <v>7457</v>
      </c>
      <c r="R3008" s="19"/>
    </row>
    <row r="3009" spans="1:17" x14ac:dyDescent="0.25">
      <c r="A3009" s="19" t="s">
        <v>596</v>
      </c>
      <c r="B3009" s="19" t="s">
        <v>1777</v>
      </c>
      <c r="C3009" s="42">
        <v>42087.69635416667</v>
      </c>
      <c r="D3009" s="19" t="s">
        <v>7385</v>
      </c>
      <c r="E3009" s="19" t="s">
        <v>7407</v>
      </c>
      <c r="F3009" s="19" t="s">
        <v>11497</v>
      </c>
      <c r="G3009" s="19" t="s">
        <v>580</v>
      </c>
      <c r="H3009" s="19" t="s">
        <v>7402</v>
      </c>
      <c r="I3009" s="19">
        <v>750</v>
      </c>
      <c r="J3009" s="19">
        <v>12</v>
      </c>
      <c r="K3009" s="19">
        <v>40</v>
      </c>
      <c r="L3009" s="19">
        <v>12174001000420</v>
      </c>
      <c r="M3009" s="19">
        <v>5120838</v>
      </c>
      <c r="N3009" s="19"/>
      <c r="O3009" s="43">
        <v>42240</v>
      </c>
      <c r="P3009" s="19">
        <v>154.08000000000001</v>
      </c>
      <c r="Q3009" s="19" t="s">
        <v>7457</v>
      </c>
    </row>
    <row r="3010" spans="1:17" x14ac:dyDescent="0.25">
      <c r="A3010" s="19" t="s">
        <v>589</v>
      </c>
      <c r="B3010" s="19" t="s">
        <v>1777</v>
      </c>
      <c r="C3010" s="42">
        <v>42087.69635416667</v>
      </c>
      <c r="D3010" s="19" t="s">
        <v>7385</v>
      </c>
      <c r="E3010" s="19" t="s">
        <v>7407</v>
      </c>
      <c r="F3010" s="19" t="s">
        <v>11498</v>
      </c>
      <c r="G3010" s="19" t="s">
        <v>580</v>
      </c>
      <c r="H3010" s="19" t="s">
        <v>7402</v>
      </c>
      <c r="I3010" s="19">
        <v>1</v>
      </c>
      <c r="J3010" s="19">
        <v>12</v>
      </c>
      <c r="K3010" s="19">
        <v>40</v>
      </c>
      <c r="L3010" s="19">
        <v>11325001000539</v>
      </c>
      <c r="M3010" s="19">
        <v>5120835</v>
      </c>
      <c r="N3010" s="19"/>
      <c r="O3010" s="43">
        <v>42240</v>
      </c>
      <c r="P3010" s="19">
        <v>172</v>
      </c>
      <c r="Q3010" s="19" t="s">
        <v>7457</v>
      </c>
    </row>
    <row r="3011" spans="1:17" x14ac:dyDescent="0.25">
      <c r="A3011" s="19" t="s">
        <v>590</v>
      </c>
      <c r="B3011" s="19" t="s">
        <v>1777</v>
      </c>
      <c r="C3011" s="42">
        <v>42087.69635416667</v>
      </c>
      <c r="D3011" s="19" t="s">
        <v>7385</v>
      </c>
      <c r="E3011" s="19" t="s">
        <v>7407</v>
      </c>
      <c r="F3011" s="19" t="s">
        <v>11499</v>
      </c>
      <c r="G3011" s="19" t="s">
        <v>580</v>
      </c>
      <c r="H3011" s="19" t="s">
        <v>7402</v>
      </c>
      <c r="I3011" s="19">
        <v>750</v>
      </c>
      <c r="J3011" s="19">
        <v>12</v>
      </c>
      <c r="K3011" s="19">
        <v>40</v>
      </c>
      <c r="L3011" s="19">
        <v>11325001000539</v>
      </c>
      <c r="M3011" s="19">
        <v>5120835</v>
      </c>
      <c r="N3011" s="19"/>
      <c r="O3011" s="43">
        <v>42240</v>
      </c>
      <c r="P3011" s="19">
        <v>154.08000000000001</v>
      </c>
      <c r="Q3011" s="19" t="s">
        <v>7457</v>
      </c>
    </row>
    <row r="3012" spans="1:17" x14ac:dyDescent="0.25">
      <c r="A3012" s="19" t="s">
        <v>581</v>
      </c>
      <c r="B3012" s="19" t="s">
        <v>1907</v>
      </c>
      <c r="C3012" s="42">
        <v>42087.69635416667</v>
      </c>
      <c r="D3012" s="19" t="s">
        <v>7385</v>
      </c>
      <c r="E3012" s="19" t="s">
        <v>7407</v>
      </c>
      <c r="F3012" s="19" t="s">
        <v>11500</v>
      </c>
      <c r="G3012" s="19" t="s">
        <v>580</v>
      </c>
      <c r="H3012" s="19" t="s">
        <v>7402</v>
      </c>
      <c r="I3012" s="19">
        <v>1</v>
      </c>
      <c r="J3012" s="19">
        <v>12</v>
      </c>
      <c r="K3012" s="19">
        <v>45</v>
      </c>
      <c r="L3012" s="19">
        <v>11235001000227</v>
      </c>
      <c r="M3012" s="19"/>
      <c r="N3012" s="19"/>
      <c r="O3012" s="19"/>
      <c r="P3012" s="19">
        <v>172</v>
      </c>
      <c r="Q3012" s="19" t="s">
        <v>7457</v>
      </c>
    </row>
    <row r="3013" spans="1:17" x14ac:dyDescent="0.25">
      <c r="A3013" s="19" t="s">
        <v>583</v>
      </c>
      <c r="B3013" s="19" t="s">
        <v>1907</v>
      </c>
      <c r="C3013" s="42">
        <v>42087.69635416667</v>
      </c>
      <c r="D3013" s="19" t="s">
        <v>7385</v>
      </c>
      <c r="E3013" s="19" t="s">
        <v>7407</v>
      </c>
      <c r="F3013" s="19" t="s">
        <v>11501</v>
      </c>
      <c r="G3013" s="19" t="s">
        <v>580</v>
      </c>
      <c r="H3013" s="19" t="s">
        <v>7402</v>
      </c>
      <c r="I3013" s="19">
        <v>750</v>
      </c>
      <c r="J3013" s="19">
        <v>12</v>
      </c>
      <c r="K3013" s="19">
        <v>45</v>
      </c>
      <c r="L3013" s="19">
        <v>11235001000227</v>
      </c>
      <c r="M3013" s="19"/>
      <c r="N3013" s="19"/>
      <c r="O3013" s="19"/>
      <c r="P3013" s="19">
        <v>154.08000000000001</v>
      </c>
      <c r="Q3013" s="19" t="s">
        <v>7457</v>
      </c>
    </row>
    <row r="3014" spans="1:17" x14ac:dyDescent="0.25">
      <c r="A3014" s="19" t="s">
        <v>592</v>
      </c>
      <c r="B3014" s="19" t="s">
        <v>1777</v>
      </c>
      <c r="C3014" s="42">
        <v>42087.69635416667</v>
      </c>
      <c r="D3014" s="19" t="s">
        <v>7385</v>
      </c>
      <c r="E3014" s="19" t="s">
        <v>7407</v>
      </c>
      <c r="F3014" s="19" t="s">
        <v>11502</v>
      </c>
      <c r="G3014" s="19" t="s">
        <v>580</v>
      </c>
      <c r="H3014" s="19" t="s">
        <v>7402</v>
      </c>
      <c r="I3014" s="19">
        <v>1</v>
      </c>
      <c r="J3014" s="19">
        <v>12</v>
      </c>
      <c r="K3014" s="19">
        <v>45</v>
      </c>
      <c r="L3014" s="19">
        <v>11235001000227</v>
      </c>
      <c r="M3014" s="19">
        <v>5120827</v>
      </c>
      <c r="N3014" s="19"/>
      <c r="O3014" s="43">
        <v>42240</v>
      </c>
      <c r="P3014" s="19">
        <v>196</v>
      </c>
      <c r="Q3014" s="19" t="s">
        <v>7457</v>
      </c>
    </row>
    <row r="3015" spans="1:17" x14ac:dyDescent="0.25">
      <c r="A3015" s="19" t="s">
        <v>594</v>
      </c>
      <c r="B3015" s="19" t="s">
        <v>1777</v>
      </c>
      <c r="C3015" s="42">
        <v>42087.69635416667</v>
      </c>
      <c r="D3015" s="19" t="s">
        <v>7385</v>
      </c>
      <c r="E3015" s="19" t="s">
        <v>7407</v>
      </c>
      <c r="F3015" s="19" t="s">
        <v>11503</v>
      </c>
      <c r="G3015" s="19" t="s">
        <v>580</v>
      </c>
      <c r="H3015" s="19" t="s">
        <v>7402</v>
      </c>
      <c r="I3015" s="19">
        <v>750</v>
      </c>
      <c r="J3015" s="19">
        <v>12</v>
      </c>
      <c r="K3015" s="19">
        <v>45</v>
      </c>
      <c r="L3015" s="19">
        <v>12053001000654</v>
      </c>
      <c r="M3015" s="19">
        <v>5120827</v>
      </c>
      <c r="N3015" s="19"/>
      <c r="O3015" s="43">
        <v>42240</v>
      </c>
      <c r="P3015" s="19">
        <v>172.72</v>
      </c>
      <c r="Q3015" s="19" t="s">
        <v>7457</v>
      </c>
    </row>
    <row r="3016" spans="1:17" x14ac:dyDescent="0.25">
      <c r="A3016" s="19" t="s">
        <v>600</v>
      </c>
      <c r="B3016" s="19" t="s">
        <v>1777</v>
      </c>
      <c r="C3016" s="42">
        <v>42087.69635416667</v>
      </c>
      <c r="D3016" s="19" t="s">
        <v>7385</v>
      </c>
      <c r="E3016" s="19" t="s">
        <v>7407</v>
      </c>
      <c r="F3016" s="19" t="s">
        <v>11504</v>
      </c>
      <c r="G3016" s="19" t="s">
        <v>580</v>
      </c>
      <c r="H3016" s="19" t="s">
        <v>7402</v>
      </c>
      <c r="I3016" s="19">
        <v>1</v>
      </c>
      <c r="J3016" s="19">
        <v>12</v>
      </c>
      <c r="K3016" s="19">
        <v>40</v>
      </c>
      <c r="L3016" s="19">
        <v>12270001000011</v>
      </c>
      <c r="M3016" s="19">
        <v>5120835</v>
      </c>
      <c r="N3016" s="19"/>
      <c r="O3016" s="43">
        <v>42240</v>
      </c>
      <c r="P3016" s="19">
        <v>172</v>
      </c>
      <c r="Q3016" s="19" t="s">
        <v>7457</v>
      </c>
    </row>
    <row r="3017" spans="1:17" x14ac:dyDescent="0.25">
      <c r="A3017" s="19" t="s">
        <v>601</v>
      </c>
      <c r="B3017" s="19" t="s">
        <v>1777</v>
      </c>
      <c r="C3017" s="42">
        <v>42087.69635416667</v>
      </c>
      <c r="D3017" s="19" t="s">
        <v>7385</v>
      </c>
      <c r="E3017" s="19" t="s">
        <v>7407</v>
      </c>
      <c r="F3017" s="19" t="s">
        <v>11505</v>
      </c>
      <c r="G3017" s="19" t="s">
        <v>580</v>
      </c>
      <c r="H3017" s="19" t="s">
        <v>7402</v>
      </c>
      <c r="I3017" s="19">
        <v>750</v>
      </c>
      <c r="J3017" s="19">
        <v>12</v>
      </c>
      <c r="K3017" s="19">
        <v>40</v>
      </c>
      <c r="L3017" s="19">
        <v>12270001000011</v>
      </c>
      <c r="M3017" s="19">
        <v>5120835</v>
      </c>
      <c r="N3017" s="19"/>
      <c r="O3017" s="43">
        <v>42240</v>
      </c>
      <c r="P3017" s="19">
        <v>154.08000000000001</v>
      </c>
      <c r="Q3017" s="19" t="s">
        <v>7457</v>
      </c>
    </row>
    <row r="3018" spans="1:17" x14ac:dyDescent="0.25">
      <c r="A3018" s="19" t="s">
        <v>602</v>
      </c>
      <c r="B3018" s="19" t="s">
        <v>1777</v>
      </c>
      <c r="C3018" s="42">
        <v>42087.69635416667</v>
      </c>
      <c r="D3018" s="19" t="s">
        <v>7385</v>
      </c>
      <c r="E3018" s="19" t="s">
        <v>7407</v>
      </c>
      <c r="F3018" s="19" t="s">
        <v>11506</v>
      </c>
      <c r="G3018" s="19" t="s">
        <v>580</v>
      </c>
      <c r="H3018" s="19" t="s">
        <v>7402</v>
      </c>
      <c r="I3018" s="19">
        <v>1</v>
      </c>
      <c r="J3018" s="19">
        <v>12</v>
      </c>
      <c r="K3018" s="19">
        <v>40</v>
      </c>
      <c r="L3018" s="19">
        <v>12270001000522</v>
      </c>
      <c r="M3018" s="19">
        <v>5120835</v>
      </c>
      <c r="N3018" s="19"/>
      <c r="O3018" s="43">
        <v>42240</v>
      </c>
      <c r="P3018" s="19">
        <v>172</v>
      </c>
      <c r="Q3018" s="19" t="s">
        <v>7457</v>
      </c>
    </row>
    <row r="3019" spans="1:17" x14ac:dyDescent="0.25">
      <c r="A3019" s="19" t="s">
        <v>603</v>
      </c>
      <c r="B3019" s="19" t="s">
        <v>1777</v>
      </c>
      <c r="C3019" s="42">
        <v>42087.69635416667</v>
      </c>
      <c r="D3019" s="19" t="s">
        <v>7385</v>
      </c>
      <c r="E3019" s="19" t="s">
        <v>7407</v>
      </c>
      <c r="F3019" s="19" t="s">
        <v>11507</v>
      </c>
      <c r="G3019" s="19" t="s">
        <v>580</v>
      </c>
      <c r="H3019" s="19" t="s">
        <v>7402</v>
      </c>
      <c r="I3019" s="19">
        <v>750</v>
      </c>
      <c r="J3019" s="19">
        <v>12</v>
      </c>
      <c r="K3019" s="19">
        <v>40</v>
      </c>
      <c r="L3019" s="19">
        <v>12270001000522</v>
      </c>
      <c r="M3019" s="19">
        <v>5120835</v>
      </c>
      <c r="N3019" s="19"/>
      <c r="O3019" s="43">
        <v>42240</v>
      </c>
      <c r="P3019" s="19">
        <v>154.08000000000001</v>
      </c>
      <c r="Q3019" s="19" t="s">
        <v>7457</v>
      </c>
    </row>
    <row r="3020" spans="1:17" x14ac:dyDescent="0.25">
      <c r="A3020" s="19" t="s">
        <v>587</v>
      </c>
      <c r="B3020" s="19" t="s">
        <v>1777</v>
      </c>
      <c r="C3020" s="42">
        <v>42087.69635416667</v>
      </c>
      <c r="D3020" s="19" t="s">
        <v>7385</v>
      </c>
      <c r="E3020" s="19" t="s">
        <v>7407</v>
      </c>
      <c r="F3020" s="19" t="s">
        <v>11508</v>
      </c>
      <c r="G3020" s="19" t="s">
        <v>580</v>
      </c>
      <c r="H3020" s="19" t="s">
        <v>7402</v>
      </c>
      <c r="I3020" s="19">
        <v>1</v>
      </c>
      <c r="J3020" s="19">
        <v>12</v>
      </c>
      <c r="K3020" s="19">
        <v>35</v>
      </c>
      <c r="L3020" s="19">
        <v>11237001000481</v>
      </c>
      <c r="M3020" s="19">
        <v>5124278</v>
      </c>
      <c r="N3020" s="19"/>
      <c r="O3020" s="43">
        <v>42240</v>
      </c>
      <c r="P3020" s="19">
        <v>172</v>
      </c>
      <c r="Q3020" s="19" t="s">
        <v>7457</v>
      </c>
    </row>
    <row r="3021" spans="1:17" x14ac:dyDescent="0.25">
      <c r="A3021" s="19" t="s">
        <v>588</v>
      </c>
      <c r="B3021" s="19" t="s">
        <v>1777</v>
      </c>
      <c r="C3021" s="42">
        <v>42087.69635416667</v>
      </c>
      <c r="D3021" s="19" t="s">
        <v>7385</v>
      </c>
      <c r="E3021" s="19" t="s">
        <v>7407</v>
      </c>
      <c r="F3021" s="19" t="s">
        <v>11509</v>
      </c>
      <c r="G3021" s="19" t="s">
        <v>580</v>
      </c>
      <c r="H3021" s="19" t="s">
        <v>7402</v>
      </c>
      <c r="I3021" s="19">
        <v>750</v>
      </c>
      <c r="J3021" s="19">
        <v>12</v>
      </c>
      <c r="K3021" s="19">
        <v>35</v>
      </c>
      <c r="L3021" s="19">
        <v>11237001000481</v>
      </c>
      <c r="M3021" s="19">
        <v>5124278</v>
      </c>
      <c r="N3021" s="19"/>
      <c r="O3021" s="43">
        <v>42240</v>
      </c>
      <c r="P3021" s="19">
        <v>154.08000000000001</v>
      </c>
      <c r="Q3021" s="19" t="s">
        <v>7457</v>
      </c>
    </row>
    <row r="3022" spans="1:17" x14ac:dyDescent="0.25">
      <c r="A3022" s="19" t="s">
        <v>11510</v>
      </c>
      <c r="B3022" s="19" t="s">
        <v>1907</v>
      </c>
      <c r="C3022" s="42">
        <v>42086.673796296294</v>
      </c>
      <c r="D3022" s="19" t="s">
        <v>7385</v>
      </c>
      <c r="E3022" s="19" t="s">
        <v>11511</v>
      </c>
      <c r="F3022" s="19" t="s">
        <v>11512</v>
      </c>
      <c r="G3022" s="19" t="s">
        <v>11513</v>
      </c>
      <c r="H3022" s="19" t="s">
        <v>2027</v>
      </c>
      <c r="I3022" s="19">
        <v>750</v>
      </c>
      <c r="J3022" s="19">
        <v>6</v>
      </c>
      <c r="K3022" s="19">
        <v>12</v>
      </c>
      <c r="L3022" s="19">
        <v>11357001000037</v>
      </c>
      <c r="M3022" s="19"/>
      <c r="N3022" s="19"/>
      <c r="O3022" s="19"/>
      <c r="P3022" s="19">
        <v>181.2</v>
      </c>
      <c r="Q3022" s="19" t="s">
        <v>7457</v>
      </c>
    </row>
    <row r="3023" spans="1:17" x14ac:dyDescent="0.25">
      <c r="A3023" s="19" t="s">
        <v>11514</v>
      </c>
      <c r="B3023" s="19" t="s">
        <v>1907</v>
      </c>
      <c r="C3023" s="42">
        <v>42086.673796296294</v>
      </c>
      <c r="D3023" s="19" t="s">
        <v>7385</v>
      </c>
      <c r="E3023" s="19" t="s">
        <v>11511</v>
      </c>
      <c r="F3023" s="19" t="s">
        <v>11515</v>
      </c>
      <c r="G3023" s="19" t="s">
        <v>11513</v>
      </c>
      <c r="H3023" s="19" t="s">
        <v>2027</v>
      </c>
      <c r="I3023" s="19">
        <v>375</v>
      </c>
      <c r="J3023" s="19">
        <v>12</v>
      </c>
      <c r="K3023" s="19">
        <v>12</v>
      </c>
      <c r="L3023" s="19">
        <v>11357001000037</v>
      </c>
      <c r="M3023" s="19"/>
      <c r="N3023" s="19"/>
      <c r="O3023" s="19"/>
      <c r="P3023" s="19">
        <v>191.4</v>
      </c>
      <c r="Q3023" s="19" t="s">
        <v>7457</v>
      </c>
    </row>
    <row r="3024" spans="1:17" x14ac:dyDescent="0.25">
      <c r="A3024" s="19" t="s">
        <v>11516</v>
      </c>
      <c r="B3024" s="19" t="s">
        <v>1907</v>
      </c>
      <c r="C3024" s="42">
        <v>42086.673796296294</v>
      </c>
      <c r="D3024" s="19" t="s">
        <v>7385</v>
      </c>
      <c r="E3024" s="19" t="s">
        <v>11511</v>
      </c>
      <c r="F3024" s="19" t="s">
        <v>11517</v>
      </c>
      <c r="G3024" s="19" t="s">
        <v>11513</v>
      </c>
      <c r="H3024" s="19" t="s">
        <v>2027</v>
      </c>
      <c r="I3024" s="19">
        <v>1.5</v>
      </c>
      <c r="J3024" s="19">
        <v>3</v>
      </c>
      <c r="K3024" s="19">
        <v>12</v>
      </c>
      <c r="L3024" s="19">
        <v>11362001000009</v>
      </c>
      <c r="M3024" s="19"/>
      <c r="N3024" s="19"/>
      <c r="O3024" s="19"/>
      <c r="P3024" s="19">
        <v>144.30000000000001</v>
      </c>
      <c r="Q3024" s="19" t="s">
        <v>7457</v>
      </c>
    </row>
    <row r="3025" spans="1:18" x14ac:dyDescent="0.25">
      <c r="A3025" s="19" t="s">
        <v>11518</v>
      </c>
      <c r="B3025" s="19" t="s">
        <v>1907</v>
      </c>
      <c r="C3025" s="42">
        <v>42086.673796296294</v>
      </c>
      <c r="D3025" s="19" t="s">
        <v>7385</v>
      </c>
      <c r="E3025" s="19" t="s">
        <v>11511</v>
      </c>
      <c r="F3025" s="19" t="s">
        <v>11519</v>
      </c>
      <c r="G3025" s="19" t="s">
        <v>11513</v>
      </c>
      <c r="H3025" s="19" t="s">
        <v>2027</v>
      </c>
      <c r="I3025" s="19">
        <v>750</v>
      </c>
      <c r="J3025" s="19">
        <v>6</v>
      </c>
      <c r="K3025" s="19">
        <v>12</v>
      </c>
      <c r="L3025" s="19">
        <v>11362001000009</v>
      </c>
      <c r="M3025" s="19"/>
      <c r="N3025" s="19"/>
      <c r="O3025" s="19"/>
      <c r="P3025" s="19">
        <v>138</v>
      </c>
      <c r="Q3025" s="19" t="s">
        <v>7457</v>
      </c>
      <c r="R3025" s="19"/>
    </row>
    <row r="3026" spans="1:18" x14ac:dyDescent="0.25">
      <c r="A3026" s="19" t="s">
        <v>11520</v>
      </c>
      <c r="B3026" s="19" t="s">
        <v>1907</v>
      </c>
      <c r="C3026" s="42">
        <v>42086.673796296294</v>
      </c>
      <c r="D3026" s="19" t="s">
        <v>7385</v>
      </c>
      <c r="E3026" s="19" t="s">
        <v>11511</v>
      </c>
      <c r="F3026" s="19" t="s">
        <v>11521</v>
      </c>
      <c r="G3026" s="19" t="s">
        <v>11513</v>
      </c>
      <c r="H3026" s="19" t="s">
        <v>2027</v>
      </c>
      <c r="I3026" s="19">
        <v>375</v>
      </c>
      <c r="J3026" s="19">
        <v>12</v>
      </c>
      <c r="K3026" s="19">
        <v>12</v>
      </c>
      <c r="L3026" s="19">
        <v>11362001000009</v>
      </c>
      <c r="M3026" s="19"/>
      <c r="N3026" s="19"/>
      <c r="O3026" s="19"/>
      <c r="P3026" s="19">
        <v>148.19999999999999</v>
      </c>
      <c r="Q3026" s="19" t="s">
        <v>7457</v>
      </c>
      <c r="R3026" s="19"/>
    </row>
    <row r="3027" spans="1:18" x14ac:dyDescent="0.25">
      <c r="A3027" s="19" t="s">
        <v>11522</v>
      </c>
      <c r="B3027" s="19" t="s">
        <v>1907</v>
      </c>
      <c r="C3027" s="42">
        <v>42073.673425925925</v>
      </c>
      <c r="D3027" s="19" t="s">
        <v>7385</v>
      </c>
      <c r="E3027" s="19" t="s">
        <v>7407</v>
      </c>
      <c r="F3027" s="19" t="s">
        <v>11523</v>
      </c>
      <c r="G3027" s="19" t="s">
        <v>11524</v>
      </c>
      <c r="H3027" s="19" t="s">
        <v>7402</v>
      </c>
      <c r="I3027" s="19">
        <v>750</v>
      </c>
      <c r="J3027" s="19">
        <v>6</v>
      </c>
      <c r="K3027" s="19">
        <v>40</v>
      </c>
      <c r="L3027" s="19">
        <v>13210001000363</v>
      </c>
      <c r="M3027" s="19">
        <v>5130248</v>
      </c>
      <c r="N3027" s="43">
        <v>42047</v>
      </c>
      <c r="O3027" s="43">
        <v>42073</v>
      </c>
      <c r="P3027" s="19">
        <v>98</v>
      </c>
      <c r="Q3027" s="19" t="s">
        <v>7457</v>
      </c>
      <c r="R3027" s="19" t="s">
        <v>11525</v>
      </c>
    </row>
    <row r="3028" spans="1:18" x14ac:dyDescent="0.25">
      <c r="A3028" s="19" t="s">
        <v>11526</v>
      </c>
      <c r="B3028" s="19" t="s">
        <v>1907</v>
      </c>
      <c r="C3028" s="42">
        <v>42041.639074074075</v>
      </c>
      <c r="D3028" s="19" t="s">
        <v>7385</v>
      </c>
      <c r="E3028" s="19" t="s">
        <v>11527</v>
      </c>
      <c r="F3028" s="19" t="s">
        <v>11528</v>
      </c>
      <c r="G3028" s="19" t="s">
        <v>10651</v>
      </c>
      <c r="H3028" s="19" t="s">
        <v>7402</v>
      </c>
      <c r="I3028" s="19">
        <v>750</v>
      </c>
      <c r="J3028" s="19">
        <v>12</v>
      </c>
      <c r="K3028" s="19">
        <v>40</v>
      </c>
      <c r="L3028" s="19" t="s">
        <v>8731</v>
      </c>
      <c r="M3028" s="19"/>
      <c r="N3028" s="19"/>
      <c r="O3028" s="43">
        <v>42247</v>
      </c>
      <c r="P3028" s="19"/>
      <c r="Q3028" s="19" t="s">
        <v>63</v>
      </c>
      <c r="R3028" s="19"/>
    </row>
    <row r="3029" spans="1:18" x14ac:dyDescent="0.25">
      <c r="A3029" s="19" t="s">
        <v>11068</v>
      </c>
      <c r="B3029" s="19" t="s">
        <v>1777</v>
      </c>
      <c r="C3029" s="42">
        <v>41962.875648148147</v>
      </c>
      <c r="D3029" s="19" t="s">
        <v>7385</v>
      </c>
      <c r="E3029" s="19" t="s">
        <v>8543</v>
      </c>
      <c r="F3029" s="19" t="s">
        <v>11069</v>
      </c>
      <c r="G3029" s="19" t="s">
        <v>876</v>
      </c>
      <c r="H3029" s="19" t="s">
        <v>7402</v>
      </c>
      <c r="I3029" s="19">
        <v>750</v>
      </c>
      <c r="J3029" s="19">
        <v>6</v>
      </c>
      <c r="K3029" s="19">
        <v>42</v>
      </c>
      <c r="L3029" s="19">
        <v>12265001000043</v>
      </c>
      <c r="M3029" s="19">
        <v>5125000</v>
      </c>
      <c r="N3029" s="19"/>
      <c r="O3029" s="43">
        <v>42201</v>
      </c>
      <c r="P3029" s="19">
        <v>124</v>
      </c>
      <c r="Q3029" s="19" t="s">
        <v>63</v>
      </c>
      <c r="R3029" s="19"/>
    </row>
    <row r="3030" spans="1:18" x14ac:dyDescent="0.25">
      <c r="A3030" s="19" t="s">
        <v>11529</v>
      </c>
      <c r="B3030" s="19" t="s">
        <v>1907</v>
      </c>
      <c r="C3030" s="42">
        <v>41947.83185185185</v>
      </c>
      <c r="D3030" s="19" t="s">
        <v>7385</v>
      </c>
      <c r="E3030" s="19" t="s">
        <v>11530</v>
      </c>
      <c r="F3030" s="19" t="s">
        <v>10420</v>
      </c>
      <c r="G3030" s="19" t="s">
        <v>10421</v>
      </c>
      <c r="H3030" s="19" t="s">
        <v>7402</v>
      </c>
      <c r="I3030" s="19">
        <v>750</v>
      </c>
      <c r="J3030" s="19">
        <v>12</v>
      </c>
      <c r="K3030" s="19">
        <v>40</v>
      </c>
      <c r="L3030" s="19">
        <v>14174001000539</v>
      </c>
      <c r="M3030" s="19">
        <v>5127731</v>
      </c>
      <c r="N3030" s="43">
        <v>41866</v>
      </c>
      <c r="O3030" s="43">
        <v>41897</v>
      </c>
      <c r="P3030" s="19">
        <v>142.80000000000001</v>
      </c>
      <c r="Q3030" s="19" t="s">
        <v>63</v>
      </c>
      <c r="R3030" s="19"/>
    </row>
    <row r="3031" spans="1:18" x14ac:dyDescent="0.25">
      <c r="A3031" s="19" t="s">
        <v>11531</v>
      </c>
      <c r="B3031" s="19" t="s">
        <v>1907</v>
      </c>
      <c r="C3031" s="42">
        <v>41943.781828703701</v>
      </c>
      <c r="D3031" s="19" t="s">
        <v>7385</v>
      </c>
      <c r="E3031" s="19" t="s">
        <v>11532</v>
      </c>
      <c r="F3031" s="19" t="s">
        <v>11533</v>
      </c>
      <c r="G3031" s="19" t="s">
        <v>9417</v>
      </c>
      <c r="H3031" s="19" t="s">
        <v>2027</v>
      </c>
      <c r="I3031" s="19">
        <v>750</v>
      </c>
      <c r="J3031" s="19">
        <v>6</v>
      </c>
      <c r="K3031" s="19">
        <v>13.9</v>
      </c>
      <c r="L3031" s="19">
        <v>12003001000060</v>
      </c>
      <c r="M3031" s="19"/>
      <c r="N3031" s="19"/>
      <c r="O3031" s="19"/>
      <c r="P3031" s="19">
        <v>45.3</v>
      </c>
      <c r="Q3031" s="19" t="s">
        <v>63</v>
      </c>
      <c r="R3031" s="19"/>
    </row>
    <row r="3032" spans="1:18" x14ac:dyDescent="0.25">
      <c r="A3032" s="19" t="s">
        <v>11534</v>
      </c>
      <c r="B3032" s="19" t="s">
        <v>1907</v>
      </c>
      <c r="C3032" s="42">
        <v>41943.781828703701</v>
      </c>
      <c r="D3032" s="19" t="s">
        <v>7385</v>
      </c>
      <c r="E3032" s="19" t="s">
        <v>11532</v>
      </c>
      <c r="F3032" s="19" t="s">
        <v>11535</v>
      </c>
      <c r="G3032" s="19" t="s">
        <v>9417</v>
      </c>
      <c r="H3032" s="19" t="s">
        <v>2027</v>
      </c>
      <c r="I3032" s="19">
        <v>750</v>
      </c>
      <c r="J3032" s="19">
        <v>6</v>
      </c>
      <c r="K3032" s="19">
        <v>13.9</v>
      </c>
      <c r="L3032" s="19">
        <v>13136001000032</v>
      </c>
      <c r="M3032" s="19"/>
      <c r="N3032" s="19"/>
      <c r="O3032" s="19"/>
      <c r="P3032" s="19">
        <v>45.3</v>
      </c>
      <c r="Q3032" s="19" t="s">
        <v>63</v>
      </c>
      <c r="R3032" s="19"/>
    </row>
    <row r="3033" spans="1:18" x14ac:dyDescent="0.25">
      <c r="A3033" s="19" t="s">
        <v>11536</v>
      </c>
      <c r="B3033" s="19" t="s">
        <v>1907</v>
      </c>
      <c r="C3033" s="42">
        <v>41940.740486111114</v>
      </c>
      <c r="D3033" s="19" t="s">
        <v>7385</v>
      </c>
      <c r="E3033" s="19" t="s">
        <v>11537</v>
      </c>
      <c r="F3033" s="19" t="s">
        <v>10617</v>
      </c>
      <c r="G3033" s="19" t="s">
        <v>10613</v>
      </c>
      <c r="H3033" s="19" t="s">
        <v>7402</v>
      </c>
      <c r="I3033" s="19">
        <v>200</v>
      </c>
      <c r="J3033" s="19">
        <v>24</v>
      </c>
      <c r="K3033" s="19">
        <v>8</v>
      </c>
      <c r="L3033" s="19">
        <v>14063001000102</v>
      </c>
      <c r="M3033" s="19"/>
      <c r="N3033" s="19"/>
      <c r="O3033" s="19"/>
      <c r="P3033" s="19">
        <v>33.75</v>
      </c>
      <c r="Q3033" s="19" t="s">
        <v>63</v>
      </c>
      <c r="R3033" s="19"/>
    </row>
    <row r="3034" spans="1:18" x14ac:dyDescent="0.25">
      <c r="A3034" s="19" t="s">
        <v>11538</v>
      </c>
      <c r="B3034" s="19" t="s">
        <v>1907</v>
      </c>
      <c r="C3034" s="42">
        <v>41940.740486111114</v>
      </c>
      <c r="D3034" s="19" t="s">
        <v>7385</v>
      </c>
      <c r="E3034" s="19" t="s">
        <v>11537</v>
      </c>
      <c r="F3034" s="19" t="s">
        <v>10619</v>
      </c>
      <c r="G3034" s="19" t="s">
        <v>10613</v>
      </c>
      <c r="H3034" s="19" t="s">
        <v>7402</v>
      </c>
      <c r="I3034" s="19">
        <v>200</v>
      </c>
      <c r="J3034" s="19">
        <v>24</v>
      </c>
      <c r="K3034" s="19">
        <v>8</v>
      </c>
      <c r="L3034" s="19">
        <v>13309001000104</v>
      </c>
      <c r="M3034" s="19"/>
      <c r="N3034" s="19"/>
      <c r="O3034" s="19"/>
      <c r="P3034" s="19">
        <v>33.75</v>
      </c>
      <c r="Q3034" s="19" t="s">
        <v>63</v>
      </c>
      <c r="R3034" s="19"/>
    </row>
    <row r="3035" spans="1:18" x14ac:dyDescent="0.25">
      <c r="A3035" s="19" t="s">
        <v>11539</v>
      </c>
      <c r="B3035" s="19" t="s">
        <v>1907</v>
      </c>
      <c r="C3035" s="42">
        <v>41940.740486111114</v>
      </c>
      <c r="D3035" s="19" t="s">
        <v>7385</v>
      </c>
      <c r="E3035" s="19" t="s">
        <v>11537</v>
      </c>
      <c r="F3035" s="19" t="s">
        <v>10621</v>
      </c>
      <c r="G3035" s="19" t="s">
        <v>10613</v>
      </c>
      <c r="H3035" s="19" t="s">
        <v>7402</v>
      </c>
      <c r="I3035" s="19">
        <v>200</v>
      </c>
      <c r="J3035" s="19">
        <v>24</v>
      </c>
      <c r="K3035" s="19">
        <v>8</v>
      </c>
      <c r="L3035" s="19">
        <v>14063001000103</v>
      </c>
      <c r="M3035" s="19"/>
      <c r="N3035" s="19"/>
      <c r="O3035" s="19"/>
      <c r="P3035" s="19">
        <v>33.75</v>
      </c>
      <c r="Q3035" s="19" t="s">
        <v>63</v>
      </c>
      <c r="R3035" s="19"/>
    </row>
    <row r="3036" spans="1:18" x14ac:dyDescent="0.25">
      <c r="A3036" s="19" t="s">
        <v>11540</v>
      </c>
      <c r="B3036" s="19" t="s">
        <v>1907</v>
      </c>
      <c r="C3036" s="42">
        <v>41940.740486111114</v>
      </c>
      <c r="D3036" s="19" t="s">
        <v>7385</v>
      </c>
      <c r="E3036" s="19" t="s">
        <v>11537</v>
      </c>
      <c r="F3036" s="19" t="s">
        <v>10623</v>
      </c>
      <c r="G3036" s="19" t="s">
        <v>10613</v>
      </c>
      <c r="H3036" s="19" t="s">
        <v>7402</v>
      </c>
      <c r="I3036" s="19">
        <v>200</v>
      </c>
      <c r="J3036" s="19">
        <v>24</v>
      </c>
      <c r="K3036" s="19">
        <v>8</v>
      </c>
      <c r="L3036" s="19">
        <v>13309001000106</v>
      </c>
      <c r="M3036" s="19"/>
      <c r="N3036" s="19"/>
      <c r="O3036" s="19"/>
      <c r="P3036" s="19">
        <v>33.75</v>
      </c>
      <c r="Q3036" s="19" t="s">
        <v>63</v>
      </c>
      <c r="R3036" s="19"/>
    </row>
    <row r="3037" spans="1:18" x14ac:dyDescent="0.25">
      <c r="A3037" s="19" t="s">
        <v>7460</v>
      </c>
      <c r="B3037" s="19" t="s">
        <v>6688</v>
      </c>
      <c r="C3037" s="42">
        <v>41940.700706018521</v>
      </c>
      <c r="D3037" s="19" t="s">
        <v>7385</v>
      </c>
      <c r="E3037" s="19" t="s">
        <v>7701</v>
      </c>
      <c r="F3037" s="19" t="s">
        <v>7461</v>
      </c>
      <c r="G3037" s="19" t="s">
        <v>7456</v>
      </c>
      <c r="H3037" s="19" t="s">
        <v>7402</v>
      </c>
      <c r="I3037" s="19">
        <v>750</v>
      </c>
      <c r="J3037" s="19">
        <v>1</v>
      </c>
      <c r="K3037" s="19">
        <v>40</v>
      </c>
      <c r="L3037" s="19">
        <v>13023001000276</v>
      </c>
      <c r="M3037" s="19"/>
      <c r="N3037" s="19"/>
      <c r="O3037" s="19"/>
      <c r="P3037" s="19">
        <v>823.63</v>
      </c>
      <c r="Q3037" s="19" t="s">
        <v>63</v>
      </c>
      <c r="R3037" s="19"/>
    </row>
    <row r="3038" spans="1:18" x14ac:dyDescent="0.25">
      <c r="A3038" s="19" t="s">
        <v>11541</v>
      </c>
      <c r="B3038" s="19" t="s">
        <v>6688</v>
      </c>
      <c r="C3038" s="42">
        <v>41940.700706018521</v>
      </c>
      <c r="D3038" s="19" t="s">
        <v>7385</v>
      </c>
      <c r="E3038" s="19" t="s">
        <v>7701</v>
      </c>
      <c r="F3038" s="19" t="s">
        <v>11542</v>
      </c>
      <c r="G3038" s="19" t="s">
        <v>7456</v>
      </c>
      <c r="H3038" s="19" t="s">
        <v>7402</v>
      </c>
      <c r="I3038" s="19">
        <v>750</v>
      </c>
      <c r="J3038" s="19">
        <v>6</v>
      </c>
      <c r="K3038" s="19">
        <v>40</v>
      </c>
      <c r="L3038" s="19">
        <v>12300001000108</v>
      </c>
      <c r="M3038" s="19"/>
      <c r="N3038" s="19"/>
      <c r="O3038" s="19"/>
      <c r="P3038" s="19">
        <v>566.04</v>
      </c>
      <c r="Q3038" s="19" t="s">
        <v>63</v>
      </c>
      <c r="R3038" s="19"/>
    </row>
    <row r="3039" spans="1:18" x14ac:dyDescent="0.25">
      <c r="A3039" s="19" t="s">
        <v>11543</v>
      </c>
      <c r="B3039" s="19" t="s">
        <v>6688</v>
      </c>
      <c r="C3039" s="42">
        <v>41940.700706018521</v>
      </c>
      <c r="D3039" s="19" t="s">
        <v>7385</v>
      </c>
      <c r="E3039" s="19" t="s">
        <v>7701</v>
      </c>
      <c r="F3039" s="19" t="s">
        <v>11544</v>
      </c>
      <c r="G3039" s="19" t="s">
        <v>7456</v>
      </c>
      <c r="H3039" s="19" t="s">
        <v>7402</v>
      </c>
      <c r="I3039" s="19">
        <v>750</v>
      </c>
      <c r="J3039" s="19">
        <v>6</v>
      </c>
      <c r="K3039" s="19">
        <v>40</v>
      </c>
      <c r="L3039" s="19">
        <v>13023001000266</v>
      </c>
      <c r="M3039" s="19"/>
      <c r="N3039" s="19"/>
      <c r="O3039" s="19"/>
      <c r="P3039" s="19">
        <v>308.33999999999997</v>
      </c>
      <c r="Q3039" s="19" t="s">
        <v>63</v>
      </c>
      <c r="R3039" s="19"/>
    </row>
    <row r="3040" spans="1:18" x14ac:dyDescent="0.25">
      <c r="A3040" s="19" t="s">
        <v>11545</v>
      </c>
      <c r="B3040" s="19" t="s">
        <v>6688</v>
      </c>
      <c r="C3040" s="42">
        <v>41940.700706018521</v>
      </c>
      <c r="D3040" s="19" t="s">
        <v>7385</v>
      </c>
      <c r="E3040" s="19" t="s">
        <v>7701</v>
      </c>
      <c r="F3040" s="19" t="s">
        <v>11546</v>
      </c>
      <c r="G3040" s="19" t="s">
        <v>7456</v>
      </c>
      <c r="H3040" s="19" t="s">
        <v>7402</v>
      </c>
      <c r="I3040" s="19">
        <v>750</v>
      </c>
      <c r="J3040" s="19">
        <v>6</v>
      </c>
      <c r="K3040" s="19">
        <v>40</v>
      </c>
      <c r="L3040" s="19">
        <v>13126001000089</v>
      </c>
      <c r="M3040" s="19"/>
      <c r="N3040" s="19"/>
      <c r="O3040" s="19"/>
      <c r="P3040" s="19">
        <v>225.06</v>
      </c>
      <c r="Q3040" s="19" t="s">
        <v>63</v>
      </c>
      <c r="R3040" s="19"/>
    </row>
    <row r="3041" spans="1:17" x14ac:dyDescent="0.25">
      <c r="A3041" s="19" t="s">
        <v>11547</v>
      </c>
      <c r="B3041" s="19" t="s">
        <v>6688</v>
      </c>
      <c r="C3041" s="42">
        <v>41940.700706018521</v>
      </c>
      <c r="D3041" s="19" t="s">
        <v>7385</v>
      </c>
      <c r="E3041" s="19" t="s">
        <v>7701</v>
      </c>
      <c r="F3041" s="19" t="s">
        <v>11548</v>
      </c>
      <c r="G3041" s="19" t="s">
        <v>8893</v>
      </c>
      <c r="H3041" s="19" t="s">
        <v>7402</v>
      </c>
      <c r="I3041" s="19">
        <v>750</v>
      </c>
      <c r="J3041" s="19">
        <v>12</v>
      </c>
      <c r="K3041" s="19">
        <v>40</v>
      </c>
      <c r="L3041" s="19">
        <v>13063001000023</v>
      </c>
      <c r="M3041" s="19"/>
      <c r="N3041" s="19"/>
      <c r="O3041" s="19"/>
      <c r="P3041" s="19">
        <v>629.34</v>
      </c>
      <c r="Q3041" s="19" t="s">
        <v>63</v>
      </c>
    </row>
    <row r="3042" spans="1:17" x14ac:dyDescent="0.25">
      <c r="A3042" s="19" t="s">
        <v>561</v>
      </c>
      <c r="B3042" s="19" t="s">
        <v>1777</v>
      </c>
      <c r="C3042" s="42">
        <v>41940.610914351855</v>
      </c>
      <c r="D3042" s="19" t="s">
        <v>7385</v>
      </c>
      <c r="E3042" s="19" t="s">
        <v>7407</v>
      </c>
      <c r="F3042" s="19" t="s">
        <v>11549</v>
      </c>
      <c r="G3042" s="19" t="s">
        <v>555</v>
      </c>
      <c r="H3042" s="19" t="s">
        <v>7402</v>
      </c>
      <c r="I3042" s="19">
        <v>750</v>
      </c>
      <c r="J3042" s="19">
        <v>12</v>
      </c>
      <c r="K3042" s="19">
        <v>40</v>
      </c>
      <c r="L3042" s="19">
        <v>12066001000630</v>
      </c>
      <c r="M3042" s="19"/>
      <c r="N3042" s="19"/>
      <c r="O3042" s="19"/>
      <c r="P3042" s="19">
        <v>190.43</v>
      </c>
      <c r="Q3042" s="19" t="s">
        <v>63</v>
      </c>
    </row>
    <row r="3043" spans="1:17" x14ac:dyDescent="0.25">
      <c r="A3043" s="19" t="s">
        <v>11550</v>
      </c>
      <c r="B3043" s="19" t="s">
        <v>1907</v>
      </c>
      <c r="C3043" s="42">
        <v>41936.865219907406</v>
      </c>
      <c r="D3043" s="19" t="s">
        <v>7385</v>
      </c>
      <c r="E3043" s="19" t="s">
        <v>8263</v>
      </c>
      <c r="F3043" s="19" t="s">
        <v>11551</v>
      </c>
      <c r="G3043" s="19" t="s">
        <v>11552</v>
      </c>
      <c r="H3043" s="19" t="s">
        <v>7402</v>
      </c>
      <c r="I3043" s="19">
        <v>750</v>
      </c>
      <c r="J3043" s="19">
        <v>12</v>
      </c>
      <c r="K3043" s="19">
        <v>40</v>
      </c>
      <c r="L3043" s="19">
        <v>11333001000252</v>
      </c>
      <c r="M3043" s="19"/>
      <c r="N3043" s="19"/>
      <c r="O3043" s="19"/>
      <c r="P3043" s="19">
        <v>150</v>
      </c>
      <c r="Q3043" s="19" t="s">
        <v>63</v>
      </c>
    </row>
    <row r="3044" spans="1:17" x14ac:dyDescent="0.25">
      <c r="A3044" s="19" t="s">
        <v>11553</v>
      </c>
      <c r="B3044" s="19" t="s">
        <v>1907</v>
      </c>
      <c r="C3044" s="42">
        <v>41936.865219907406</v>
      </c>
      <c r="D3044" s="19" t="s">
        <v>7385</v>
      </c>
      <c r="E3044" s="19" t="s">
        <v>8263</v>
      </c>
      <c r="F3044" s="19" t="s">
        <v>11554</v>
      </c>
      <c r="G3044" s="19" t="s">
        <v>11552</v>
      </c>
      <c r="H3044" s="19" t="s">
        <v>7402</v>
      </c>
      <c r="I3044" s="19">
        <v>750</v>
      </c>
      <c r="J3044" s="19">
        <v>12</v>
      </c>
      <c r="K3044" s="19">
        <v>40</v>
      </c>
      <c r="L3044" s="19">
        <v>10111001000333</v>
      </c>
      <c r="M3044" s="19"/>
      <c r="N3044" s="19"/>
      <c r="O3044" s="19"/>
      <c r="P3044" s="19">
        <v>150</v>
      </c>
      <c r="Q3044" s="19" t="s">
        <v>63</v>
      </c>
    </row>
    <row r="3045" spans="1:17" x14ac:dyDescent="0.25">
      <c r="A3045" s="19" t="s">
        <v>11555</v>
      </c>
      <c r="B3045" s="19" t="s">
        <v>1907</v>
      </c>
      <c r="C3045" s="42">
        <v>41936.795925925922</v>
      </c>
      <c r="D3045" s="19" t="s">
        <v>7385</v>
      </c>
      <c r="E3045" s="19" t="s">
        <v>7407</v>
      </c>
      <c r="F3045" s="19" t="s">
        <v>11556</v>
      </c>
      <c r="G3045" s="19" t="s">
        <v>11557</v>
      </c>
      <c r="H3045" s="19" t="s">
        <v>7402</v>
      </c>
      <c r="I3045" s="19">
        <v>1</v>
      </c>
      <c r="J3045" s="19">
        <v>12</v>
      </c>
      <c r="K3045" s="19">
        <v>40</v>
      </c>
      <c r="L3045" s="19">
        <v>13189001000222</v>
      </c>
      <c r="M3045" s="19"/>
      <c r="N3045" s="19"/>
      <c r="O3045" s="19"/>
      <c r="P3045" s="19" t="s">
        <v>11558</v>
      </c>
      <c r="Q3045" s="19" t="s">
        <v>63</v>
      </c>
    </row>
    <row r="3046" spans="1:17" x14ac:dyDescent="0.25">
      <c r="A3046" s="19" t="s">
        <v>11559</v>
      </c>
      <c r="B3046" s="19" t="s">
        <v>1907</v>
      </c>
      <c r="C3046" s="42">
        <v>41936.795925925922</v>
      </c>
      <c r="D3046" s="19" t="s">
        <v>7385</v>
      </c>
      <c r="E3046" s="19" t="s">
        <v>7407</v>
      </c>
      <c r="F3046" s="19" t="s">
        <v>11560</v>
      </c>
      <c r="G3046" s="19" t="s">
        <v>11557</v>
      </c>
      <c r="H3046" s="19" t="s">
        <v>7402</v>
      </c>
      <c r="I3046" s="19">
        <v>750</v>
      </c>
      <c r="J3046" s="19">
        <v>12</v>
      </c>
      <c r="K3046" s="19">
        <v>40</v>
      </c>
      <c r="L3046" s="19">
        <v>13189001000222</v>
      </c>
      <c r="M3046" s="19"/>
      <c r="N3046" s="19"/>
      <c r="O3046" s="19"/>
      <c r="P3046" s="19" t="s">
        <v>11561</v>
      </c>
      <c r="Q3046" s="19" t="s">
        <v>63</v>
      </c>
    </row>
    <row r="3047" spans="1:17" x14ac:dyDescent="0.25">
      <c r="A3047" s="19" t="s">
        <v>11562</v>
      </c>
      <c r="B3047" s="19" t="s">
        <v>1907</v>
      </c>
      <c r="C3047" s="42">
        <v>41936.753368055557</v>
      </c>
      <c r="D3047" s="19" t="s">
        <v>7385</v>
      </c>
      <c r="E3047" s="19" t="s">
        <v>9646</v>
      </c>
      <c r="F3047" s="19" t="s">
        <v>11563</v>
      </c>
      <c r="G3047" s="19" t="s">
        <v>11564</v>
      </c>
      <c r="H3047" s="19" t="s">
        <v>7402</v>
      </c>
      <c r="I3047" s="19">
        <v>750</v>
      </c>
      <c r="J3047" s="19">
        <v>6</v>
      </c>
      <c r="K3047" s="19">
        <v>40</v>
      </c>
      <c r="L3047" s="19">
        <v>10354001000326</v>
      </c>
      <c r="M3047" s="19"/>
      <c r="N3047" s="19"/>
      <c r="O3047" s="19"/>
      <c r="P3047" s="19">
        <v>121</v>
      </c>
      <c r="Q3047" s="19" t="s">
        <v>63</v>
      </c>
    </row>
    <row r="3048" spans="1:17" x14ac:dyDescent="0.25">
      <c r="A3048" s="19" t="s">
        <v>11565</v>
      </c>
      <c r="B3048" s="19" t="s">
        <v>1907</v>
      </c>
      <c r="C3048" s="42">
        <v>41936.753368055557</v>
      </c>
      <c r="D3048" s="19" t="s">
        <v>7385</v>
      </c>
      <c r="E3048" s="19" t="s">
        <v>9646</v>
      </c>
      <c r="F3048" s="19" t="s">
        <v>11566</v>
      </c>
      <c r="G3048" s="19" t="s">
        <v>11564</v>
      </c>
      <c r="H3048" s="19" t="s">
        <v>7402</v>
      </c>
      <c r="I3048" s="19">
        <v>750</v>
      </c>
      <c r="J3048" s="19">
        <v>6</v>
      </c>
      <c r="K3048" s="19">
        <v>35</v>
      </c>
      <c r="L3048" s="19">
        <v>11265001000366</v>
      </c>
      <c r="M3048" s="19"/>
      <c r="N3048" s="19"/>
      <c r="O3048" s="19"/>
      <c r="P3048" s="19">
        <v>116</v>
      </c>
      <c r="Q3048" s="19" t="s">
        <v>63</v>
      </c>
    </row>
    <row r="3049" spans="1:17" x14ac:dyDescent="0.25">
      <c r="A3049" s="19" t="s">
        <v>11567</v>
      </c>
      <c r="B3049" s="19" t="s">
        <v>1907</v>
      </c>
      <c r="C3049" s="42">
        <v>41936.753368055557</v>
      </c>
      <c r="D3049" s="19" t="s">
        <v>7385</v>
      </c>
      <c r="E3049" s="19" t="s">
        <v>9646</v>
      </c>
      <c r="F3049" s="19" t="s">
        <v>11568</v>
      </c>
      <c r="G3049" s="19" t="s">
        <v>11564</v>
      </c>
      <c r="H3049" s="19" t="s">
        <v>7402</v>
      </c>
      <c r="I3049" s="19">
        <v>750</v>
      </c>
      <c r="J3049" s="19">
        <v>6</v>
      </c>
      <c r="K3049" s="19">
        <v>40</v>
      </c>
      <c r="L3049" s="19">
        <v>11181001000409</v>
      </c>
      <c r="M3049" s="19"/>
      <c r="N3049" s="19"/>
      <c r="O3049" s="19"/>
      <c r="P3049" s="19">
        <v>121</v>
      </c>
      <c r="Q3049" s="19" t="s">
        <v>63</v>
      </c>
    </row>
    <row r="3050" spans="1:17" x14ac:dyDescent="0.25">
      <c r="A3050" s="19" t="s">
        <v>11569</v>
      </c>
      <c r="B3050" s="19" t="s">
        <v>1907</v>
      </c>
      <c r="C3050" s="42">
        <v>41936.753368055557</v>
      </c>
      <c r="D3050" s="19" t="s">
        <v>7385</v>
      </c>
      <c r="E3050" s="19" t="s">
        <v>9646</v>
      </c>
      <c r="F3050" s="19" t="s">
        <v>11570</v>
      </c>
      <c r="G3050" s="19" t="s">
        <v>11564</v>
      </c>
      <c r="H3050" s="19" t="s">
        <v>7402</v>
      </c>
      <c r="I3050" s="19">
        <v>750</v>
      </c>
      <c r="J3050" s="19">
        <v>6</v>
      </c>
      <c r="K3050" s="19">
        <v>35</v>
      </c>
      <c r="L3050" s="19">
        <v>10109001000400</v>
      </c>
      <c r="M3050" s="19"/>
      <c r="N3050" s="19"/>
      <c r="O3050" s="19"/>
      <c r="P3050" s="19">
        <v>106</v>
      </c>
      <c r="Q3050" s="19" t="s">
        <v>63</v>
      </c>
    </row>
    <row r="3051" spans="1:17" x14ac:dyDescent="0.25">
      <c r="A3051" s="19" t="s">
        <v>11571</v>
      </c>
      <c r="B3051" s="19" t="s">
        <v>1907</v>
      </c>
      <c r="C3051" s="42">
        <v>41936.753368055557</v>
      </c>
      <c r="D3051" s="19" t="s">
        <v>7385</v>
      </c>
      <c r="E3051" s="19" t="s">
        <v>9646</v>
      </c>
      <c r="F3051" s="19" t="s">
        <v>11572</v>
      </c>
      <c r="G3051" s="19" t="s">
        <v>11564</v>
      </c>
      <c r="H3051" s="19" t="s">
        <v>7402</v>
      </c>
      <c r="I3051" s="19">
        <v>750</v>
      </c>
      <c r="J3051" s="19">
        <v>6</v>
      </c>
      <c r="K3051" s="19">
        <v>40</v>
      </c>
      <c r="L3051" s="19">
        <v>11271001000452</v>
      </c>
      <c r="M3051" s="19"/>
      <c r="N3051" s="19"/>
      <c r="O3051" s="19"/>
      <c r="P3051" s="19">
        <v>106</v>
      </c>
      <c r="Q3051" s="19" t="s">
        <v>63</v>
      </c>
    </row>
    <row r="3052" spans="1:17" x14ac:dyDescent="0.25">
      <c r="A3052" s="19" t="s">
        <v>239</v>
      </c>
      <c r="B3052" s="19" t="s">
        <v>1777</v>
      </c>
      <c r="C3052" s="42">
        <v>41936.736979166664</v>
      </c>
      <c r="D3052" s="19" t="s">
        <v>7385</v>
      </c>
      <c r="E3052" s="19" t="s">
        <v>7407</v>
      </c>
      <c r="F3052" s="19" t="s">
        <v>10797</v>
      </c>
      <c r="G3052" s="19" t="s">
        <v>10798</v>
      </c>
      <c r="H3052" s="19" t="s">
        <v>7402</v>
      </c>
      <c r="I3052" s="19">
        <v>750</v>
      </c>
      <c r="J3052" s="19">
        <v>6</v>
      </c>
      <c r="K3052" s="19">
        <v>40</v>
      </c>
      <c r="L3052" s="19">
        <v>13198001000185</v>
      </c>
      <c r="M3052" s="19"/>
      <c r="N3052" s="19"/>
      <c r="O3052" s="19"/>
      <c r="P3052" s="19" t="s">
        <v>11573</v>
      </c>
      <c r="Q3052" s="19" t="s">
        <v>63</v>
      </c>
    </row>
    <row r="3053" spans="1:17" x14ac:dyDescent="0.25">
      <c r="A3053" s="19" t="s">
        <v>11574</v>
      </c>
      <c r="B3053" s="19" t="s">
        <v>1777</v>
      </c>
      <c r="C3053" s="42">
        <v>41936.646087962959</v>
      </c>
      <c r="D3053" s="19" t="s">
        <v>7385</v>
      </c>
      <c r="E3053" s="19" t="s">
        <v>7407</v>
      </c>
      <c r="F3053" s="19" t="s">
        <v>11575</v>
      </c>
      <c r="G3053" s="19" t="s">
        <v>11576</v>
      </c>
      <c r="H3053" s="19" t="s">
        <v>2027</v>
      </c>
      <c r="I3053" s="19">
        <v>187</v>
      </c>
      <c r="J3053" s="19">
        <v>24</v>
      </c>
      <c r="K3053" s="19">
        <v>13.5</v>
      </c>
      <c r="L3053" s="19" t="s">
        <v>10447</v>
      </c>
      <c r="M3053" s="19"/>
      <c r="N3053" s="19"/>
      <c r="O3053" s="19"/>
      <c r="P3053" s="19" t="s">
        <v>11577</v>
      </c>
      <c r="Q3053" s="19" t="s">
        <v>63</v>
      </c>
    </row>
    <row r="3054" spans="1:17" x14ac:dyDescent="0.25">
      <c r="A3054" s="19" t="s">
        <v>11578</v>
      </c>
      <c r="B3054" s="19" t="s">
        <v>1777</v>
      </c>
      <c r="C3054" s="42">
        <v>41936.646087962959</v>
      </c>
      <c r="D3054" s="19" t="s">
        <v>7385</v>
      </c>
      <c r="E3054" s="19" t="s">
        <v>7407</v>
      </c>
      <c r="F3054" s="19" t="s">
        <v>11579</v>
      </c>
      <c r="G3054" s="19" t="s">
        <v>11576</v>
      </c>
      <c r="H3054" s="19" t="s">
        <v>2027</v>
      </c>
      <c r="I3054" s="19">
        <v>187</v>
      </c>
      <c r="J3054" s="19">
        <v>24</v>
      </c>
      <c r="K3054" s="19">
        <v>12.5</v>
      </c>
      <c r="L3054" s="19" t="s">
        <v>10447</v>
      </c>
      <c r="M3054" s="19"/>
      <c r="N3054" s="19"/>
      <c r="O3054" s="19"/>
      <c r="P3054" s="19" t="s">
        <v>11577</v>
      </c>
      <c r="Q3054" s="19" t="s">
        <v>63</v>
      </c>
    </row>
    <row r="3055" spans="1:17" x14ac:dyDescent="0.25">
      <c r="A3055" s="19" t="s">
        <v>4212</v>
      </c>
      <c r="B3055" s="19" t="s">
        <v>1777</v>
      </c>
      <c r="C3055" s="42">
        <v>41936.646087962959</v>
      </c>
      <c r="D3055" s="19" t="s">
        <v>7385</v>
      </c>
      <c r="E3055" s="19" t="s">
        <v>7407</v>
      </c>
      <c r="F3055" s="19" t="s">
        <v>11580</v>
      </c>
      <c r="G3055" s="19" t="s">
        <v>11576</v>
      </c>
      <c r="H3055" s="19" t="s">
        <v>2027</v>
      </c>
      <c r="I3055" s="19">
        <v>187</v>
      </c>
      <c r="J3055" s="19">
        <v>24</v>
      </c>
      <c r="K3055" s="19">
        <v>12.5</v>
      </c>
      <c r="L3055" s="19" t="s">
        <v>10447</v>
      </c>
      <c r="M3055" s="19"/>
      <c r="N3055" s="19"/>
      <c r="O3055" s="19"/>
      <c r="P3055" s="19" t="s">
        <v>11577</v>
      </c>
      <c r="Q3055" s="19" t="s">
        <v>63</v>
      </c>
    </row>
    <row r="3056" spans="1:17" x14ac:dyDescent="0.25">
      <c r="A3056" s="19" t="s">
        <v>428</v>
      </c>
      <c r="B3056" s="19" t="s">
        <v>1907</v>
      </c>
      <c r="C3056" s="42">
        <v>41936.642326388886</v>
      </c>
      <c r="D3056" s="19" t="s">
        <v>7385</v>
      </c>
      <c r="E3056" s="19" t="s">
        <v>9646</v>
      </c>
      <c r="F3056" s="19" t="s">
        <v>11581</v>
      </c>
      <c r="G3056" s="19" t="s">
        <v>427</v>
      </c>
      <c r="H3056" s="19" t="s">
        <v>7402</v>
      </c>
      <c r="I3056" s="19">
        <v>750</v>
      </c>
      <c r="J3056" s="19">
        <v>6</v>
      </c>
      <c r="K3056" s="19">
        <v>40</v>
      </c>
      <c r="L3056" s="19">
        <v>14008001000162</v>
      </c>
      <c r="M3056" s="19"/>
      <c r="N3056" s="19"/>
      <c r="O3056" s="19"/>
      <c r="P3056" s="19">
        <v>42</v>
      </c>
      <c r="Q3056" s="19" t="s">
        <v>63</v>
      </c>
    </row>
    <row r="3057" spans="1:17" x14ac:dyDescent="0.25">
      <c r="A3057" s="19" t="s">
        <v>11582</v>
      </c>
      <c r="B3057" s="19" t="s">
        <v>1907</v>
      </c>
      <c r="C3057" s="42">
        <v>41936.628807870373</v>
      </c>
      <c r="D3057" s="19" t="s">
        <v>7385</v>
      </c>
      <c r="E3057" s="19" t="s">
        <v>7407</v>
      </c>
      <c r="F3057" s="19" t="s">
        <v>11583</v>
      </c>
      <c r="G3057" s="19" t="s">
        <v>11584</v>
      </c>
      <c r="H3057" s="19" t="s">
        <v>7402</v>
      </c>
      <c r="I3057" s="19">
        <v>750</v>
      </c>
      <c r="J3057" s="19">
        <v>6</v>
      </c>
      <c r="K3057" s="19">
        <v>42.6</v>
      </c>
      <c r="L3057" s="19">
        <v>13079001000215</v>
      </c>
      <c r="M3057" s="19"/>
      <c r="N3057" s="19"/>
      <c r="O3057" s="19"/>
      <c r="P3057" s="19" t="s">
        <v>11585</v>
      </c>
      <c r="Q3057" s="19" t="s">
        <v>63</v>
      </c>
    </row>
    <row r="3058" spans="1:17" x14ac:dyDescent="0.25">
      <c r="A3058" s="19" t="s">
        <v>11586</v>
      </c>
      <c r="B3058" s="19" t="s">
        <v>1907</v>
      </c>
      <c r="C3058" s="42">
        <v>41936.628807870373</v>
      </c>
      <c r="D3058" s="19" t="s">
        <v>7385</v>
      </c>
      <c r="E3058" s="19" t="s">
        <v>7407</v>
      </c>
      <c r="F3058" s="19" t="s">
        <v>11587</v>
      </c>
      <c r="G3058" s="19" t="s">
        <v>11584</v>
      </c>
      <c r="H3058" s="19" t="s">
        <v>7402</v>
      </c>
      <c r="I3058" s="19">
        <v>1</v>
      </c>
      <c r="J3058" s="19">
        <v>6</v>
      </c>
      <c r="K3058" s="19">
        <v>42.6</v>
      </c>
      <c r="L3058" s="19">
        <v>13079001000215</v>
      </c>
      <c r="M3058" s="19"/>
      <c r="N3058" s="19"/>
      <c r="O3058" s="19"/>
      <c r="P3058" s="19" t="s">
        <v>11588</v>
      </c>
      <c r="Q3058" s="19" t="s">
        <v>63</v>
      </c>
    </row>
    <row r="3059" spans="1:17" x14ac:dyDescent="0.25">
      <c r="A3059" s="19" t="s">
        <v>11589</v>
      </c>
      <c r="B3059" s="19" t="s">
        <v>1907</v>
      </c>
      <c r="C3059" s="42">
        <v>41936.628807870373</v>
      </c>
      <c r="D3059" s="19" t="s">
        <v>7385</v>
      </c>
      <c r="E3059" s="19" t="s">
        <v>7407</v>
      </c>
      <c r="F3059" s="19" t="s">
        <v>11590</v>
      </c>
      <c r="G3059" s="19" t="s">
        <v>11584</v>
      </c>
      <c r="H3059" s="19" t="s">
        <v>7402</v>
      </c>
      <c r="I3059" s="19">
        <v>750</v>
      </c>
      <c r="J3059" s="19">
        <v>6</v>
      </c>
      <c r="K3059" s="19">
        <v>42.6</v>
      </c>
      <c r="L3059" s="19">
        <v>11115001000286</v>
      </c>
      <c r="M3059" s="19"/>
      <c r="N3059" s="19"/>
      <c r="O3059" s="19"/>
      <c r="P3059" s="19" t="s">
        <v>11585</v>
      </c>
      <c r="Q3059" s="19" t="s">
        <v>63</v>
      </c>
    </row>
    <row r="3060" spans="1:17" x14ac:dyDescent="0.25">
      <c r="A3060" s="19" t="s">
        <v>11591</v>
      </c>
      <c r="B3060" s="19" t="s">
        <v>1907</v>
      </c>
      <c r="C3060" s="42">
        <v>41936.628807870373</v>
      </c>
      <c r="D3060" s="19" t="s">
        <v>7385</v>
      </c>
      <c r="E3060" s="19" t="s">
        <v>7407</v>
      </c>
      <c r="F3060" s="19" t="s">
        <v>11592</v>
      </c>
      <c r="G3060" s="19" t="s">
        <v>11584</v>
      </c>
      <c r="H3060" s="19" t="s">
        <v>7402</v>
      </c>
      <c r="I3060" s="19">
        <v>1</v>
      </c>
      <c r="J3060" s="19">
        <v>6</v>
      </c>
      <c r="K3060" s="19">
        <v>42.6</v>
      </c>
      <c r="L3060" s="19">
        <v>13079001000190</v>
      </c>
      <c r="M3060" s="19"/>
      <c r="N3060" s="19"/>
      <c r="O3060" s="19"/>
      <c r="P3060" s="19" t="s">
        <v>11588</v>
      </c>
      <c r="Q3060" s="19" t="s">
        <v>63</v>
      </c>
    </row>
    <row r="3061" spans="1:17" x14ac:dyDescent="0.25">
      <c r="A3061" s="19" t="s">
        <v>11593</v>
      </c>
      <c r="B3061" s="19" t="s">
        <v>1907</v>
      </c>
      <c r="C3061" s="42">
        <v>41936.628807870373</v>
      </c>
      <c r="D3061" s="19" t="s">
        <v>7385</v>
      </c>
      <c r="E3061" s="19" t="s">
        <v>7407</v>
      </c>
      <c r="F3061" s="19" t="s">
        <v>11594</v>
      </c>
      <c r="G3061" s="19" t="s">
        <v>11584</v>
      </c>
      <c r="H3061" s="19" t="s">
        <v>7402</v>
      </c>
      <c r="I3061" s="19">
        <v>750</v>
      </c>
      <c r="J3061" s="19">
        <v>6</v>
      </c>
      <c r="K3061" s="19">
        <v>42.6</v>
      </c>
      <c r="L3061" s="19">
        <v>13079001000126</v>
      </c>
      <c r="M3061" s="19"/>
      <c r="N3061" s="19"/>
      <c r="O3061" s="19"/>
      <c r="P3061" s="19" t="s">
        <v>11585</v>
      </c>
      <c r="Q3061" s="19" t="s">
        <v>63</v>
      </c>
    </row>
    <row r="3062" spans="1:17" x14ac:dyDescent="0.25">
      <c r="A3062" s="19" t="s">
        <v>11595</v>
      </c>
      <c r="B3062" s="19" t="s">
        <v>1907</v>
      </c>
      <c r="C3062" s="42">
        <v>41936.628807870373</v>
      </c>
      <c r="D3062" s="19" t="s">
        <v>7385</v>
      </c>
      <c r="E3062" s="19" t="s">
        <v>7407</v>
      </c>
      <c r="F3062" s="19" t="s">
        <v>11596</v>
      </c>
      <c r="G3062" s="19" t="s">
        <v>11584</v>
      </c>
      <c r="H3062" s="19" t="s">
        <v>7402</v>
      </c>
      <c r="I3062" s="19">
        <v>1</v>
      </c>
      <c r="J3062" s="19">
        <v>6</v>
      </c>
      <c r="K3062" s="19">
        <v>42.6</v>
      </c>
      <c r="L3062" s="19">
        <v>13079001000126</v>
      </c>
      <c r="M3062" s="19"/>
      <c r="N3062" s="19"/>
      <c r="O3062" s="19"/>
      <c r="P3062" s="19" t="s">
        <v>11588</v>
      </c>
      <c r="Q3062" s="19" t="s">
        <v>63</v>
      </c>
    </row>
    <row r="3063" spans="1:17" x14ac:dyDescent="0.25">
      <c r="A3063" s="19" t="s">
        <v>11597</v>
      </c>
      <c r="B3063" s="19" t="s">
        <v>1907</v>
      </c>
      <c r="C3063" s="42">
        <v>41936.628807870373</v>
      </c>
      <c r="D3063" s="19" t="s">
        <v>7385</v>
      </c>
      <c r="E3063" s="19" t="s">
        <v>7407</v>
      </c>
      <c r="F3063" s="19" t="s">
        <v>11598</v>
      </c>
      <c r="G3063" s="19" t="s">
        <v>11584</v>
      </c>
      <c r="H3063" s="19" t="s">
        <v>7402</v>
      </c>
      <c r="I3063" s="19">
        <v>750</v>
      </c>
      <c r="J3063" s="19">
        <v>6</v>
      </c>
      <c r="K3063" s="19">
        <v>42.6</v>
      </c>
      <c r="L3063" s="19">
        <v>13079001000203</v>
      </c>
      <c r="M3063" s="19"/>
      <c r="N3063" s="19"/>
      <c r="O3063" s="19"/>
      <c r="P3063" s="19" t="s">
        <v>11585</v>
      </c>
      <c r="Q3063" s="19" t="s">
        <v>63</v>
      </c>
    </row>
    <row r="3064" spans="1:17" x14ac:dyDescent="0.25">
      <c r="A3064" s="19" t="s">
        <v>11599</v>
      </c>
      <c r="B3064" s="19" t="s">
        <v>1907</v>
      </c>
      <c r="C3064" s="42">
        <v>41936.628807870373</v>
      </c>
      <c r="D3064" s="19" t="s">
        <v>7385</v>
      </c>
      <c r="E3064" s="19" t="s">
        <v>7407</v>
      </c>
      <c r="F3064" s="19" t="s">
        <v>11600</v>
      </c>
      <c r="G3064" s="19" t="s">
        <v>11584</v>
      </c>
      <c r="H3064" s="19" t="s">
        <v>7402</v>
      </c>
      <c r="I3064" s="19">
        <v>1</v>
      </c>
      <c r="J3064" s="19">
        <v>6</v>
      </c>
      <c r="K3064" s="19">
        <v>42.6</v>
      </c>
      <c r="L3064" s="19">
        <v>13079001000203</v>
      </c>
      <c r="M3064" s="19"/>
      <c r="N3064" s="19"/>
      <c r="O3064" s="19"/>
      <c r="P3064" s="19" t="s">
        <v>11588</v>
      </c>
      <c r="Q3064" s="19" t="s">
        <v>63</v>
      </c>
    </row>
    <row r="3065" spans="1:17" x14ac:dyDescent="0.25">
      <c r="A3065" s="19" t="s">
        <v>11601</v>
      </c>
      <c r="B3065" s="19" t="s">
        <v>1777</v>
      </c>
      <c r="C3065" s="42">
        <v>41936.600405092591</v>
      </c>
      <c r="D3065" s="19" t="s">
        <v>7385</v>
      </c>
      <c r="E3065" s="19" t="s">
        <v>8263</v>
      </c>
      <c r="F3065" s="19" t="s">
        <v>11602</v>
      </c>
      <c r="G3065" s="19" t="s">
        <v>1409</v>
      </c>
      <c r="H3065" s="19" t="s">
        <v>7402</v>
      </c>
      <c r="I3065" s="19">
        <v>1</v>
      </c>
      <c r="J3065" s="19">
        <v>6</v>
      </c>
      <c r="K3065" s="19">
        <v>40</v>
      </c>
      <c r="L3065" s="19">
        <v>14196001000130</v>
      </c>
      <c r="M3065" s="19"/>
      <c r="N3065" s="19"/>
      <c r="O3065" s="19"/>
      <c r="P3065" s="19">
        <v>132.66</v>
      </c>
      <c r="Q3065" s="19" t="s">
        <v>63</v>
      </c>
    </row>
    <row r="3066" spans="1:17" x14ac:dyDescent="0.25">
      <c r="A3066" s="19" t="s">
        <v>11603</v>
      </c>
      <c r="B3066" s="19" t="s">
        <v>1777</v>
      </c>
      <c r="C3066" s="42">
        <v>41935.856851851851</v>
      </c>
      <c r="D3066" s="19" t="s">
        <v>7385</v>
      </c>
      <c r="E3066" s="19" t="s">
        <v>7407</v>
      </c>
      <c r="F3066" s="19" t="s">
        <v>11604</v>
      </c>
      <c r="G3066" s="19" t="s">
        <v>4098</v>
      </c>
      <c r="H3066" s="19" t="s">
        <v>2027</v>
      </c>
      <c r="I3066" s="19">
        <v>750</v>
      </c>
      <c r="J3066" s="19">
        <v>12</v>
      </c>
      <c r="K3066" s="19">
        <v>13</v>
      </c>
      <c r="L3066" s="19">
        <v>11231001000013</v>
      </c>
      <c r="M3066" s="19"/>
      <c r="N3066" s="19"/>
      <c r="O3066" s="19"/>
      <c r="P3066" s="19">
        <v>45</v>
      </c>
      <c r="Q3066" s="19" t="s">
        <v>63</v>
      </c>
    </row>
    <row r="3067" spans="1:17" x14ac:dyDescent="0.25">
      <c r="A3067" s="19" t="s">
        <v>4111</v>
      </c>
      <c r="B3067" s="19" t="s">
        <v>1777</v>
      </c>
      <c r="C3067" s="42">
        <v>41935.856851851851</v>
      </c>
      <c r="D3067" s="19" t="s">
        <v>7385</v>
      </c>
      <c r="E3067" s="19" t="s">
        <v>7407</v>
      </c>
      <c r="F3067" s="19" t="s">
        <v>11605</v>
      </c>
      <c r="G3067" s="19" t="s">
        <v>4098</v>
      </c>
      <c r="H3067" s="19" t="s">
        <v>2027</v>
      </c>
      <c r="I3067" s="19">
        <v>750</v>
      </c>
      <c r="J3067" s="19">
        <v>12</v>
      </c>
      <c r="K3067" s="19">
        <v>13</v>
      </c>
      <c r="L3067" s="19">
        <v>13134001000098</v>
      </c>
      <c r="M3067" s="19"/>
      <c r="N3067" s="19"/>
      <c r="O3067" s="19"/>
      <c r="P3067" s="19">
        <v>45</v>
      </c>
      <c r="Q3067" s="19" t="s">
        <v>63</v>
      </c>
    </row>
    <row r="3068" spans="1:17" x14ac:dyDescent="0.25">
      <c r="A3068" s="19" t="s">
        <v>4115</v>
      </c>
      <c r="B3068" s="19" t="s">
        <v>1777</v>
      </c>
      <c r="C3068" s="42">
        <v>41935.856435185182</v>
      </c>
      <c r="D3068" s="19" t="s">
        <v>7385</v>
      </c>
      <c r="E3068" s="19" t="s">
        <v>7407</v>
      </c>
      <c r="F3068" s="19" t="s">
        <v>11606</v>
      </c>
      <c r="G3068" s="19" t="s">
        <v>4098</v>
      </c>
      <c r="H3068" s="19" t="s">
        <v>2027</v>
      </c>
      <c r="I3068" s="19">
        <v>750</v>
      </c>
      <c r="J3068" s="19">
        <v>12</v>
      </c>
      <c r="K3068" s="19">
        <v>13</v>
      </c>
      <c r="L3068" s="19">
        <v>13080001000457</v>
      </c>
      <c r="M3068" s="19"/>
      <c r="N3068" s="19"/>
      <c r="O3068" s="19"/>
      <c r="P3068" s="19">
        <v>45</v>
      </c>
      <c r="Q3068" s="19" t="s">
        <v>63</v>
      </c>
    </row>
    <row r="3069" spans="1:17" x14ac:dyDescent="0.25">
      <c r="A3069" s="19" t="s">
        <v>4113</v>
      </c>
      <c r="B3069" s="19" t="s">
        <v>1777</v>
      </c>
      <c r="C3069" s="42">
        <v>41935.856435185182</v>
      </c>
      <c r="D3069" s="19" t="s">
        <v>7385</v>
      </c>
      <c r="E3069" s="19" t="s">
        <v>7407</v>
      </c>
      <c r="F3069" s="19" t="s">
        <v>11607</v>
      </c>
      <c r="G3069" s="19" t="s">
        <v>4098</v>
      </c>
      <c r="H3069" s="19" t="s">
        <v>2027</v>
      </c>
      <c r="I3069" s="19">
        <v>750</v>
      </c>
      <c r="J3069" s="19">
        <v>6</v>
      </c>
      <c r="K3069" s="19">
        <v>14.5</v>
      </c>
      <c r="L3069" s="19">
        <v>11230001000443</v>
      </c>
      <c r="M3069" s="19"/>
      <c r="N3069" s="19"/>
      <c r="O3069" s="19"/>
      <c r="P3069" s="19">
        <v>55</v>
      </c>
      <c r="Q3069" s="19" t="s">
        <v>63</v>
      </c>
    </row>
    <row r="3070" spans="1:17" x14ac:dyDescent="0.25">
      <c r="A3070" s="19" t="s">
        <v>4118</v>
      </c>
      <c r="B3070" s="19" t="s">
        <v>1777</v>
      </c>
      <c r="C3070" s="42">
        <v>41935.856435185182</v>
      </c>
      <c r="D3070" s="19" t="s">
        <v>7385</v>
      </c>
      <c r="E3070" s="19" t="s">
        <v>7407</v>
      </c>
      <c r="F3070" s="19" t="s">
        <v>11608</v>
      </c>
      <c r="G3070" s="19" t="s">
        <v>4098</v>
      </c>
      <c r="H3070" s="19" t="s">
        <v>2027</v>
      </c>
      <c r="I3070" s="19">
        <v>750</v>
      </c>
      <c r="J3070" s="19">
        <v>6</v>
      </c>
      <c r="K3070" s="19">
        <v>14.5</v>
      </c>
      <c r="L3070" s="19">
        <v>11230001000443</v>
      </c>
      <c r="M3070" s="19"/>
      <c r="N3070" s="19"/>
      <c r="O3070" s="19"/>
      <c r="P3070" s="19">
        <v>55</v>
      </c>
      <c r="Q3070" s="19" t="s">
        <v>63</v>
      </c>
    </row>
    <row r="3071" spans="1:17" x14ac:dyDescent="0.25">
      <c r="A3071" s="19" t="s">
        <v>4117</v>
      </c>
      <c r="B3071" s="19" t="s">
        <v>1777</v>
      </c>
      <c r="C3071" s="42">
        <v>41935.856435185182</v>
      </c>
      <c r="D3071" s="19" t="s">
        <v>7385</v>
      </c>
      <c r="E3071" s="19" t="s">
        <v>7407</v>
      </c>
      <c r="F3071" s="19" t="s">
        <v>11609</v>
      </c>
      <c r="G3071" s="19" t="s">
        <v>4098</v>
      </c>
      <c r="H3071" s="19" t="s">
        <v>2027</v>
      </c>
      <c r="I3071" s="19">
        <v>750</v>
      </c>
      <c r="J3071" s="19">
        <v>6</v>
      </c>
      <c r="K3071" s="19">
        <v>14</v>
      </c>
      <c r="L3071" s="19">
        <v>11230001000438</v>
      </c>
      <c r="M3071" s="19"/>
      <c r="N3071" s="19"/>
      <c r="O3071" s="19"/>
      <c r="P3071" s="19">
        <v>36</v>
      </c>
      <c r="Q3071" s="19" t="s">
        <v>63</v>
      </c>
    </row>
    <row r="3072" spans="1:17" x14ac:dyDescent="0.25">
      <c r="A3072" s="19" t="s">
        <v>4109</v>
      </c>
      <c r="B3072" s="19" t="s">
        <v>1777</v>
      </c>
      <c r="C3072" s="42">
        <v>41935.856435185182</v>
      </c>
      <c r="D3072" s="19" t="s">
        <v>7385</v>
      </c>
      <c r="E3072" s="19" t="s">
        <v>7407</v>
      </c>
      <c r="F3072" s="19" t="s">
        <v>11610</v>
      </c>
      <c r="G3072" s="19" t="s">
        <v>4098</v>
      </c>
      <c r="H3072" s="19" t="s">
        <v>2027</v>
      </c>
      <c r="I3072" s="19">
        <v>750</v>
      </c>
      <c r="J3072" s="19">
        <v>6</v>
      </c>
      <c r="K3072" s="19">
        <v>14</v>
      </c>
      <c r="L3072" s="19">
        <v>11230001000438</v>
      </c>
      <c r="M3072" s="19"/>
      <c r="N3072" s="19"/>
      <c r="O3072" s="19"/>
      <c r="P3072" s="19">
        <v>36</v>
      </c>
      <c r="Q3072" s="19" t="s">
        <v>63</v>
      </c>
    </row>
    <row r="3073" spans="1:18" x14ac:dyDescent="0.25">
      <c r="A3073" s="19" t="s">
        <v>11611</v>
      </c>
      <c r="B3073" s="19" t="s">
        <v>1777</v>
      </c>
      <c r="C3073" s="42">
        <v>41935.856435185182</v>
      </c>
      <c r="D3073" s="19" t="s">
        <v>7385</v>
      </c>
      <c r="E3073" s="19" t="s">
        <v>7407</v>
      </c>
      <c r="F3073" s="19" t="s">
        <v>11612</v>
      </c>
      <c r="G3073" s="19" t="s">
        <v>4098</v>
      </c>
      <c r="H3073" s="19" t="s">
        <v>2027</v>
      </c>
      <c r="I3073" s="19">
        <v>750</v>
      </c>
      <c r="J3073" s="19">
        <v>12</v>
      </c>
      <c r="K3073" s="19">
        <v>13.5</v>
      </c>
      <c r="L3073" s="19">
        <v>13134001000093</v>
      </c>
      <c r="M3073" s="19"/>
      <c r="N3073" s="19"/>
      <c r="O3073" s="19"/>
      <c r="P3073" s="19">
        <v>45</v>
      </c>
      <c r="Q3073" s="19" t="s">
        <v>63</v>
      </c>
      <c r="R3073" s="19"/>
    </row>
    <row r="3074" spans="1:18" x14ac:dyDescent="0.25">
      <c r="A3074" s="19" t="s">
        <v>4107</v>
      </c>
      <c r="B3074" s="19" t="s">
        <v>1777</v>
      </c>
      <c r="C3074" s="42">
        <v>41935.856435185182</v>
      </c>
      <c r="D3074" s="19" t="s">
        <v>7385</v>
      </c>
      <c r="E3074" s="19" t="s">
        <v>7407</v>
      </c>
      <c r="F3074" s="19" t="s">
        <v>11613</v>
      </c>
      <c r="G3074" s="19" t="s">
        <v>4098</v>
      </c>
      <c r="H3074" s="19" t="s">
        <v>2027</v>
      </c>
      <c r="I3074" s="19">
        <v>750</v>
      </c>
      <c r="J3074" s="19">
        <v>12</v>
      </c>
      <c r="K3074" s="19">
        <v>13.5</v>
      </c>
      <c r="L3074" s="19">
        <v>13080001000455</v>
      </c>
      <c r="M3074" s="19"/>
      <c r="N3074" s="19"/>
      <c r="O3074" s="19"/>
      <c r="P3074" s="19">
        <v>45</v>
      </c>
      <c r="Q3074" s="19" t="s">
        <v>63</v>
      </c>
      <c r="R3074" s="19"/>
    </row>
    <row r="3075" spans="1:18" x14ac:dyDescent="0.25">
      <c r="A3075" s="19" t="s">
        <v>11614</v>
      </c>
      <c r="B3075" s="19" t="s">
        <v>1777</v>
      </c>
      <c r="C3075" s="42">
        <v>41935.856435185182</v>
      </c>
      <c r="D3075" s="19" t="s">
        <v>7385</v>
      </c>
      <c r="E3075" s="19" t="s">
        <v>7407</v>
      </c>
      <c r="F3075" s="19" t="s">
        <v>11615</v>
      </c>
      <c r="G3075" s="19" t="s">
        <v>4098</v>
      </c>
      <c r="H3075" s="19" t="s">
        <v>2027</v>
      </c>
      <c r="I3075" s="19">
        <v>750</v>
      </c>
      <c r="J3075" s="19">
        <v>12</v>
      </c>
      <c r="K3075" s="19">
        <v>13.5</v>
      </c>
      <c r="L3075" s="19">
        <v>13134001000080</v>
      </c>
      <c r="M3075" s="19"/>
      <c r="N3075" s="19"/>
      <c r="O3075" s="19"/>
      <c r="P3075" s="19">
        <v>45</v>
      </c>
      <c r="Q3075" s="19" t="s">
        <v>63</v>
      </c>
      <c r="R3075" s="19"/>
    </row>
    <row r="3076" spans="1:18" x14ac:dyDescent="0.25">
      <c r="A3076" s="19" t="s">
        <v>4106</v>
      </c>
      <c r="B3076" s="19" t="s">
        <v>1777</v>
      </c>
      <c r="C3076" s="42">
        <v>41935.856435185182</v>
      </c>
      <c r="D3076" s="19" t="s">
        <v>7385</v>
      </c>
      <c r="E3076" s="19" t="s">
        <v>7407</v>
      </c>
      <c r="F3076" s="19" t="s">
        <v>11616</v>
      </c>
      <c r="G3076" s="19" t="s">
        <v>4098</v>
      </c>
      <c r="H3076" s="19" t="s">
        <v>2027</v>
      </c>
      <c r="I3076" s="19">
        <v>750</v>
      </c>
      <c r="J3076" s="19">
        <v>12</v>
      </c>
      <c r="K3076" s="19">
        <v>13</v>
      </c>
      <c r="L3076" s="19">
        <v>13134001000091</v>
      </c>
      <c r="M3076" s="19"/>
      <c r="N3076" s="19"/>
      <c r="O3076" s="19"/>
      <c r="P3076" s="19">
        <v>45</v>
      </c>
      <c r="Q3076" s="19" t="s">
        <v>63</v>
      </c>
      <c r="R3076" s="19"/>
    </row>
    <row r="3077" spans="1:18" x14ac:dyDescent="0.25">
      <c r="A3077" s="19" t="s">
        <v>4104</v>
      </c>
      <c r="B3077" s="19" t="s">
        <v>1777</v>
      </c>
      <c r="C3077" s="42">
        <v>41935.856435185182</v>
      </c>
      <c r="D3077" s="19" t="s">
        <v>7385</v>
      </c>
      <c r="E3077" s="19" t="s">
        <v>7407</v>
      </c>
      <c r="F3077" s="19" t="s">
        <v>11617</v>
      </c>
      <c r="G3077" s="19" t="s">
        <v>4098</v>
      </c>
      <c r="H3077" s="19" t="s">
        <v>2027</v>
      </c>
      <c r="I3077" s="19">
        <v>750</v>
      </c>
      <c r="J3077" s="19">
        <v>12</v>
      </c>
      <c r="K3077" s="19">
        <v>13</v>
      </c>
      <c r="L3077" s="19">
        <v>13080001000453</v>
      </c>
      <c r="M3077" s="19"/>
      <c r="N3077" s="19"/>
      <c r="O3077" s="19"/>
      <c r="P3077" s="19">
        <v>45</v>
      </c>
      <c r="Q3077" s="19" t="s">
        <v>63</v>
      </c>
      <c r="R3077" s="19"/>
    </row>
    <row r="3078" spans="1:18" x14ac:dyDescent="0.25">
      <c r="A3078" s="19" t="s">
        <v>4100</v>
      </c>
      <c r="B3078" s="19" t="s">
        <v>1777</v>
      </c>
      <c r="C3078" s="42">
        <v>41935.856435185182</v>
      </c>
      <c r="D3078" s="19" t="s">
        <v>7385</v>
      </c>
      <c r="E3078" s="19" t="s">
        <v>7407</v>
      </c>
      <c r="F3078" s="19" t="s">
        <v>11618</v>
      </c>
      <c r="G3078" s="19" t="s">
        <v>4098</v>
      </c>
      <c r="H3078" s="19" t="s">
        <v>2027</v>
      </c>
      <c r="I3078" s="19">
        <v>750</v>
      </c>
      <c r="J3078" s="19">
        <v>6</v>
      </c>
      <c r="K3078" s="19">
        <v>14</v>
      </c>
      <c r="L3078" s="19">
        <v>13134001000067</v>
      </c>
      <c r="M3078" s="19"/>
      <c r="N3078" s="19"/>
      <c r="O3078" s="19"/>
      <c r="P3078" s="19">
        <v>55</v>
      </c>
      <c r="Q3078" s="19" t="s">
        <v>63</v>
      </c>
      <c r="R3078" s="19"/>
    </row>
    <row r="3079" spans="1:18" x14ac:dyDescent="0.25">
      <c r="A3079" s="19" t="s">
        <v>4097</v>
      </c>
      <c r="B3079" s="19" t="s">
        <v>1777</v>
      </c>
      <c r="C3079" s="42">
        <v>41935.856435185182</v>
      </c>
      <c r="D3079" s="19" t="s">
        <v>7385</v>
      </c>
      <c r="E3079" s="19" t="s">
        <v>7407</v>
      </c>
      <c r="F3079" s="19" t="s">
        <v>11619</v>
      </c>
      <c r="G3079" s="19" t="s">
        <v>4098</v>
      </c>
      <c r="H3079" s="19" t="s">
        <v>2027</v>
      </c>
      <c r="I3079" s="19">
        <v>750</v>
      </c>
      <c r="J3079" s="19">
        <v>6</v>
      </c>
      <c r="K3079" s="19">
        <v>14.5</v>
      </c>
      <c r="L3079" s="19">
        <v>11270001000135</v>
      </c>
      <c r="M3079" s="19"/>
      <c r="N3079" s="19"/>
      <c r="O3079" s="19"/>
      <c r="P3079" s="19">
        <v>55</v>
      </c>
      <c r="Q3079" s="19" t="s">
        <v>63</v>
      </c>
      <c r="R3079" s="19"/>
    </row>
    <row r="3080" spans="1:18" x14ac:dyDescent="0.25">
      <c r="A3080" s="19" t="s">
        <v>11620</v>
      </c>
      <c r="B3080" s="19" t="s">
        <v>1907</v>
      </c>
      <c r="C3080" s="42">
        <v>41935.789664351854</v>
      </c>
      <c r="D3080" s="19" t="s">
        <v>7385</v>
      </c>
      <c r="E3080" s="19" t="s">
        <v>7407</v>
      </c>
      <c r="F3080" s="19" t="s">
        <v>11621</v>
      </c>
      <c r="G3080" s="19" t="s">
        <v>1402</v>
      </c>
      <c r="H3080" s="19" t="s">
        <v>7402</v>
      </c>
      <c r="I3080" s="19">
        <v>750</v>
      </c>
      <c r="J3080" s="19">
        <v>6</v>
      </c>
      <c r="K3080" s="19">
        <v>40</v>
      </c>
      <c r="L3080" s="19">
        <v>11206001000535</v>
      </c>
      <c r="M3080" s="19"/>
      <c r="N3080" s="19"/>
      <c r="O3080" s="43">
        <v>42971</v>
      </c>
      <c r="P3080" s="19" t="s">
        <v>11622</v>
      </c>
      <c r="Q3080" s="19" t="s">
        <v>63</v>
      </c>
      <c r="R3080" s="19" t="s">
        <v>11623</v>
      </c>
    </row>
    <row r="3081" spans="1:18" x14ac:dyDescent="0.25">
      <c r="A3081" s="19" t="s">
        <v>11624</v>
      </c>
      <c r="B3081" s="19" t="s">
        <v>1907</v>
      </c>
      <c r="C3081" s="42">
        <v>41935.789664351854</v>
      </c>
      <c r="D3081" s="19" t="s">
        <v>7385</v>
      </c>
      <c r="E3081" s="19" t="s">
        <v>7407</v>
      </c>
      <c r="F3081" s="19" t="s">
        <v>11625</v>
      </c>
      <c r="G3081" s="19" t="s">
        <v>1402</v>
      </c>
      <c r="H3081" s="19" t="s">
        <v>7402</v>
      </c>
      <c r="I3081" s="19">
        <v>750</v>
      </c>
      <c r="J3081" s="19">
        <v>6</v>
      </c>
      <c r="K3081" s="19">
        <v>40</v>
      </c>
      <c r="L3081" s="19">
        <v>11206001000534</v>
      </c>
      <c r="M3081" s="19"/>
      <c r="N3081" s="19"/>
      <c r="O3081" s="43">
        <v>42971</v>
      </c>
      <c r="P3081" s="19" t="s">
        <v>11622</v>
      </c>
      <c r="Q3081" s="19" t="s">
        <v>63</v>
      </c>
      <c r="R3081" s="19" t="s">
        <v>11623</v>
      </c>
    </row>
    <row r="3082" spans="1:18" x14ac:dyDescent="0.25">
      <c r="A3082" s="19" t="s">
        <v>11626</v>
      </c>
      <c r="B3082" s="19" t="s">
        <v>1907</v>
      </c>
      <c r="C3082" s="42">
        <v>41935.789664351854</v>
      </c>
      <c r="D3082" s="19" t="s">
        <v>7385</v>
      </c>
      <c r="E3082" s="19" t="s">
        <v>7407</v>
      </c>
      <c r="F3082" s="19" t="s">
        <v>11627</v>
      </c>
      <c r="G3082" s="19" t="s">
        <v>1402</v>
      </c>
      <c r="H3082" s="19" t="s">
        <v>7402</v>
      </c>
      <c r="I3082" s="19">
        <v>750</v>
      </c>
      <c r="J3082" s="19">
        <v>6</v>
      </c>
      <c r="K3082" s="19">
        <v>40</v>
      </c>
      <c r="L3082" s="19">
        <v>11206001000532</v>
      </c>
      <c r="M3082" s="19"/>
      <c r="N3082" s="19"/>
      <c r="O3082" s="43">
        <v>42971</v>
      </c>
      <c r="P3082" s="19" t="s">
        <v>11628</v>
      </c>
      <c r="Q3082" s="19" t="s">
        <v>63</v>
      </c>
      <c r="R3082" s="19" t="s">
        <v>11623</v>
      </c>
    </row>
    <row r="3083" spans="1:18" x14ac:dyDescent="0.25">
      <c r="A3083" s="19" t="s">
        <v>11629</v>
      </c>
      <c r="B3083" s="19" t="s">
        <v>1907</v>
      </c>
      <c r="C3083" s="42">
        <v>41935.789664351854</v>
      </c>
      <c r="D3083" s="19" t="s">
        <v>7385</v>
      </c>
      <c r="E3083" s="19" t="s">
        <v>7407</v>
      </c>
      <c r="F3083" s="19" t="s">
        <v>11630</v>
      </c>
      <c r="G3083" s="19" t="s">
        <v>1402</v>
      </c>
      <c r="H3083" s="19" t="s">
        <v>7402</v>
      </c>
      <c r="I3083" s="19">
        <v>50</v>
      </c>
      <c r="J3083" s="19">
        <v>96</v>
      </c>
      <c r="K3083" s="19">
        <v>40</v>
      </c>
      <c r="L3083" s="19">
        <v>11206001000532</v>
      </c>
      <c r="M3083" s="19"/>
      <c r="N3083" s="19"/>
      <c r="O3083" s="43">
        <v>42971</v>
      </c>
      <c r="P3083" s="19" t="s">
        <v>11631</v>
      </c>
      <c r="Q3083" s="19" t="s">
        <v>63</v>
      </c>
      <c r="R3083" s="19" t="s">
        <v>11623</v>
      </c>
    </row>
    <row r="3084" spans="1:18" x14ac:dyDescent="0.25">
      <c r="A3084" s="19" t="s">
        <v>11632</v>
      </c>
      <c r="B3084" s="19" t="s">
        <v>1907</v>
      </c>
      <c r="C3084" s="42">
        <v>41935.789664351854</v>
      </c>
      <c r="D3084" s="19" t="s">
        <v>7385</v>
      </c>
      <c r="E3084" s="19" t="s">
        <v>7407</v>
      </c>
      <c r="F3084" s="19" t="s">
        <v>11633</v>
      </c>
      <c r="G3084" s="19" t="s">
        <v>1402</v>
      </c>
      <c r="H3084" s="19" t="s">
        <v>7402</v>
      </c>
      <c r="I3084" s="19">
        <v>50</v>
      </c>
      <c r="J3084" s="19">
        <v>96</v>
      </c>
      <c r="K3084" s="19">
        <v>40</v>
      </c>
      <c r="L3084" s="19">
        <v>11206001000529</v>
      </c>
      <c r="M3084" s="19"/>
      <c r="N3084" s="19"/>
      <c r="O3084" s="43">
        <v>42971</v>
      </c>
      <c r="P3084" s="19" t="s">
        <v>11634</v>
      </c>
      <c r="Q3084" s="19" t="s">
        <v>63</v>
      </c>
      <c r="R3084" s="19" t="s">
        <v>11623</v>
      </c>
    </row>
    <row r="3085" spans="1:18" x14ac:dyDescent="0.25">
      <c r="A3085" s="19" t="s">
        <v>11635</v>
      </c>
      <c r="B3085" s="19" t="s">
        <v>1907</v>
      </c>
      <c r="C3085" s="42">
        <v>41935.789664351854</v>
      </c>
      <c r="D3085" s="19" t="s">
        <v>7385</v>
      </c>
      <c r="E3085" s="19" t="s">
        <v>7407</v>
      </c>
      <c r="F3085" s="19" t="s">
        <v>11636</v>
      </c>
      <c r="G3085" s="19" t="s">
        <v>1402</v>
      </c>
      <c r="H3085" s="19" t="s">
        <v>7402</v>
      </c>
      <c r="I3085" s="19">
        <v>750</v>
      </c>
      <c r="J3085" s="19">
        <v>6</v>
      </c>
      <c r="K3085" s="19">
        <v>40</v>
      </c>
      <c r="L3085" s="19">
        <v>11206001000529</v>
      </c>
      <c r="M3085" s="19"/>
      <c r="N3085" s="19"/>
      <c r="O3085" s="43">
        <v>42971</v>
      </c>
      <c r="P3085" s="19" t="s">
        <v>11637</v>
      </c>
      <c r="Q3085" s="19" t="s">
        <v>63</v>
      </c>
      <c r="R3085" s="19" t="s">
        <v>11623</v>
      </c>
    </row>
    <row r="3086" spans="1:18" x14ac:dyDescent="0.25">
      <c r="A3086" s="19" t="s">
        <v>11638</v>
      </c>
      <c r="B3086" s="19" t="s">
        <v>1907</v>
      </c>
      <c r="C3086" s="42">
        <v>41935.789664351854</v>
      </c>
      <c r="D3086" s="19" t="s">
        <v>7385</v>
      </c>
      <c r="E3086" s="19" t="s">
        <v>7407</v>
      </c>
      <c r="F3086" s="19" t="s">
        <v>11639</v>
      </c>
      <c r="G3086" s="19" t="s">
        <v>1402</v>
      </c>
      <c r="H3086" s="19" t="s">
        <v>7402</v>
      </c>
      <c r="I3086" s="19">
        <v>750</v>
      </c>
      <c r="J3086" s="19">
        <v>12</v>
      </c>
      <c r="K3086" s="19">
        <v>43</v>
      </c>
      <c r="L3086" s="19">
        <v>13261001000317</v>
      </c>
      <c r="M3086" s="19"/>
      <c r="N3086" s="19"/>
      <c r="O3086" s="43">
        <v>42971</v>
      </c>
      <c r="P3086" s="19" t="s">
        <v>11640</v>
      </c>
      <c r="Q3086" s="19" t="s">
        <v>63</v>
      </c>
      <c r="R3086" s="19" t="s">
        <v>11623</v>
      </c>
    </row>
    <row r="3087" spans="1:18" x14ac:dyDescent="0.25">
      <c r="A3087" s="19" t="s">
        <v>11641</v>
      </c>
      <c r="B3087" s="19" t="s">
        <v>1907</v>
      </c>
      <c r="C3087" s="42">
        <v>41935.789664351854</v>
      </c>
      <c r="D3087" s="19" t="s">
        <v>7385</v>
      </c>
      <c r="E3087" s="19" t="s">
        <v>7407</v>
      </c>
      <c r="F3087" s="19" t="s">
        <v>11642</v>
      </c>
      <c r="G3087" s="19" t="s">
        <v>1402</v>
      </c>
      <c r="H3087" s="19" t="s">
        <v>7402</v>
      </c>
      <c r="I3087" s="19">
        <v>750</v>
      </c>
      <c r="J3087" s="19">
        <v>12</v>
      </c>
      <c r="K3087" s="19">
        <v>43</v>
      </c>
      <c r="L3087" s="19">
        <v>13261001000316</v>
      </c>
      <c r="M3087" s="19"/>
      <c r="N3087" s="19"/>
      <c r="O3087" s="43">
        <v>42971</v>
      </c>
      <c r="P3087" s="19" t="s">
        <v>11643</v>
      </c>
      <c r="Q3087" s="19" t="s">
        <v>63</v>
      </c>
      <c r="R3087" s="19" t="s">
        <v>11623</v>
      </c>
    </row>
    <row r="3088" spans="1:18" x14ac:dyDescent="0.25">
      <c r="A3088" s="19" t="s">
        <v>11644</v>
      </c>
      <c r="B3088" s="19" t="s">
        <v>1907</v>
      </c>
      <c r="C3088" s="42">
        <v>41935.753171296295</v>
      </c>
      <c r="D3088" s="19" t="s">
        <v>7385</v>
      </c>
      <c r="E3088" s="19" t="s">
        <v>7407</v>
      </c>
      <c r="F3088" s="19" t="s">
        <v>11645</v>
      </c>
      <c r="G3088" s="19" t="s">
        <v>11646</v>
      </c>
      <c r="H3088" s="19" t="s">
        <v>7402</v>
      </c>
      <c r="I3088" s="19">
        <v>750</v>
      </c>
      <c r="J3088" s="19">
        <v>6</v>
      </c>
      <c r="K3088" s="19">
        <v>40</v>
      </c>
      <c r="L3088" s="19">
        <v>11985771566</v>
      </c>
      <c r="M3088" s="19"/>
      <c r="N3088" s="19"/>
      <c r="O3088" s="19"/>
      <c r="P3088" s="19">
        <v>181.21</v>
      </c>
      <c r="Q3088" s="19" t="s">
        <v>63</v>
      </c>
      <c r="R3088" s="19"/>
    </row>
    <row r="3089" spans="1:18" x14ac:dyDescent="0.25">
      <c r="A3089" s="19" t="s">
        <v>11647</v>
      </c>
      <c r="B3089" s="19" t="s">
        <v>1907</v>
      </c>
      <c r="C3089" s="42">
        <v>41935.749178240738</v>
      </c>
      <c r="D3089" s="19" t="s">
        <v>7385</v>
      </c>
      <c r="E3089" s="19" t="s">
        <v>7407</v>
      </c>
      <c r="F3089" s="19" t="s">
        <v>11648</v>
      </c>
      <c r="G3089" s="19" t="s">
        <v>11649</v>
      </c>
      <c r="H3089" s="19" t="s">
        <v>7402</v>
      </c>
      <c r="I3089" s="19">
        <v>1</v>
      </c>
      <c r="J3089" s="19">
        <v>6</v>
      </c>
      <c r="K3089" s="19">
        <v>40</v>
      </c>
      <c r="L3089" s="19" t="s">
        <v>10447</v>
      </c>
      <c r="M3089" s="19">
        <v>5124335</v>
      </c>
      <c r="N3089" s="43">
        <v>41642</v>
      </c>
      <c r="O3089" s="43">
        <v>41721</v>
      </c>
      <c r="P3089" s="19">
        <v>147</v>
      </c>
      <c r="Q3089" s="19" t="s">
        <v>63</v>
      </c>
      <c r="R3089" s="19"/>
    </row>
    <row r="3090" spans="1:18" x14ac:dyDescent="0.25">
      <c r="A3090" s="19" t="s">
        <v>11650</v>
      </c>
      <c r="B3090" s="19" t="s">
        <v>1907</v>
      </c>
      <c r="C3090" s="42">
        <v>41935.749178240738</v>
      </c>
      <c r="D3090" s="19" t="s">
        <v>7385</v>
      </c>
      <c r="E3090" s="19" t="s">
        <v>7407</v>
      </c>
      <c r="F3090" s="19" t="s">
        <v>11651</v>
      </c>
      <c r="G3090" s="19" t="s">
        <v>11649</v>
      </c>
      <c r="H3090" s="19" t="s">
        <v>7402</v>
      </c>
      <c r="I3090" s="19">
        <v>750</v>
      </c>
      <c r="J3090" s="19">
        <v>6</v>
      </c>
      <c r="K3090" s="19">
        <v>40</v>
      </c>
      <c r="L3090" s="19" t="s">
        <v>10447</v>
      </c>
      <c r="M3090" s="19">
        <v>5124335</v>
      </c>
      <c r="N3090" s="43">
        <v>41642</v>
      </c>
      <c r="O3090" s="43">
        <v>41721</v>
      </c>
      <c r="P3090" s="19">
        <v>108</v>
      </c>
      <c r="Q3090" s="19" t="s">
        <v>63</v>
      </c>
      <c r="R3090" s="19"/>
    </row>
    <row r="3091" spans="1:18" x14ac:dyDescent="0.25">
      <c r="A3091" s="19" t="s">
        <v>11652</v>
      </c>
      <c r="B3091" s="19" t="s">
        <v>1907</v>
      </c>
      <c r="C3091" s="42">
        <v>41935.749178240738</v>
      </c>
      <c r="D3091" s="19" t="s">
        <v>7385</v>
      </c>
      <c r="E3091" s="19" t="s">
        <v>7407</v>
      </c>
      <c r="F3091" s="19" t="s">
        <v>11653</v>
      </c>
      <c r="G3091" s="19" t="s">
        <v>11654</v>
      </c>
      <c r="H3091" s="19" t="s">
        <v>7402</v>
      </c>
      <c r="I3091" s="19">
        <v>750</v>
      </c>
      <c r="J3091" s="19">
        <v>12</v>
      </c>
      <c r="K3091" s="19">
        <v>40</v>
      </c>
      <c r="L3091" s="19" t="s">
        <v>10447</v>
      </c>
      <c r="M3091" s="19">
        <v>5124336</v>
      </c>
      <c r="N3091" s="43">
        <v>41642</v>
      </c>
      <c r="O3091" s="43">
        <v>41721</v>
      </c>
      <c r="P3091" s="19">
        <v>226.8</v>
      </c>
      <c r="Q3091" s="19" t="s">
        <v>63</v>
      </c>
      <c r="R3091" s="19"/>
    </row>
    <row r="3092" spans="1:18" x14ac:dyDescent="0.25">
      <c r="A3092" s="19" t="s">
        <v>3966</v>
      </c>
      <c r="B3092" s="19" t="s">
        <v>1777</v>
      </c>
      <c r="C3092" s="42">
        <v>41935.680300925924</v>
      </c>
      <c r="D3092" s="19" t="s">
        <v>7385</v>
      </c>
      <c r="E3092" s="19" t="s">
        <v>10526</v>
      </c>
      <c r="F3092" s="19" t="s">
        <v>11655</v>
      </c>
      <c r="G3092" s="19" t="s">
        <v>3965</v>
      </c>
      <c r="H3092" s="19" t="s">
        <v>2027</v>
      </c>
      <c r="I3092" s="19">
        <v>750</v>
      </c>
      <c r="J3092" s="19">
        <v>12</v>
      </c>
      <c r="K3092" s="19">
        <v>14</v>
      </c>
      <c r="L3092" s="19">
        <v>12333001000031</v>
      </c>
      <c r="M3092" s="19"/>
      <c r="N3092" s="19"/>
      <c r="O3092" s="43">
        <v>42347</v>
      </c>
      <c r="P3092" s="19">
        <v>90</v>
      </c>
      <c r="Q3092" s="19" t="s">
        <v>63</v>
      </c>
      <c r="R3092" s="19"/>
    </row>
    <row r="3093" spans="1:18" x14ac:dyDescent="0.25">
      <c r="A3093" s="19" t="s">
        <v>11656</v>
      </c>
      <c r="B3093" s="19" t="s">
        <v>1777</v>
      </c>
      <c r="C3093" s="42">
        <v>41935.680300925924</v>
      </c>
      <c r="D3093" s="19" t="s">
        <v>7385</v>
      </c>
      <c r="E3093" s="19" t="s">
        <v>10526</v>
      </c>
      <c r="F3093" s="19" t="s">
        <v>11657</v>
      </c>
      <c r="G3093" s="19" t="s">
        <v>3938</v>
      </c>
      <c r="H3093" s="19" t="s">
        <v>2027</v>
      </c>
      <c r="I3093" s="19">
        <v>750</v>
      </c>
      <c r="J3093" s="19">
        <v>12</v>
      </c>
      <c r="K3093" s="19">
        <v>15</v>
      </c>
      <c r="L3093" s="19">
        <v>12261001000371</v>
      </c>
      <c r="M3093" s="19"/>
      <c r="N3093" s="19"/>
      <c r="O3093" s="19"/>
      <c r="P3093" s="19">
        <v>90</v>
      </c>
      <c r="Q3093" s="19" t="s">
        <v>63</v>
      </c>
      <c r="R3093" s="19"/>
    </row>
    <row r="3094" spans="1:18" x14ac:dyDescent="0.25">
      <c r="A3094" s="19" t="s">
        <v>11658</v>
      </c>
      <c r="B3094" s="19" t="s">
        <v>1777</v>
      </c>
      <c r="C3094" s="42">
        <v>41935.680300925924</v>
      </c>
      <c r="D3094" s="19" t="s">
        <v>7385</v>
      </c>
      <c r="E3094" s="19" t="s">
        <v>10526</v>
      </c>
      <c r="F3094" s="19" t="s">
        <v>11659</v>
      </c>
      <c r="G3094" s="19" t="s">
        <v>3960</v>
      </c>
      <c r="H3094" s="19" t="s">
        <v>2027</v>
      </c>
      <c r="I3094" s="19">
        <v>750</v>
      </c>
      <c r="J3094" s="19">
        <v>12</v>
      </c>
      <c r="K3094" s="19">
        <v>13.5</v>
      </c>
      <c r="L3094" s="19">
        <v>12059001000388</v>
      </c>
      <c r="M3094" s="19"/>
      <c r="N3094" s="19"/>
      <c r="O3094" s="19"/>
      <c r="P3094" s="19">
        <v>102</v>
      </c>
      <c r="Q3094" s="19" t="s">
        <v>63</v>
      </c>
      <c r="R3094" s="19"/>
    </row>
    <row r="3095" spans="1:18" x14ac:dyDescent="0.25">
      <c r="A3095" s="19" t="s">
        <v>3944</v>
      </c>
      <c r="B3095" s="19" t="s">
        <v>1777</v>
      </c>
      <c r="C3095" s="42">
        <v>41935.680300925924</v>
      </c>
      <c r="D3095" s="19" t="s">
        <v>7385</v>
      </c>
      <c r="E3095" s="19" t="s">
        <v>10526</v>
      </c>
      <c r="F3095" s="19" t="s">
        <v>11660</v>
      </c>
      <c r="G3095" s="19" t="s">
        <v>7310</v>
      </c>
      <c r="H3095" s="19" t="s">
        <v>2027</v>
      </c>
      <c r="I3095" s="19">
        <v>750</v>
      </c>
      <c r="J3095" s="19">
        <v>12</v>
      </c>
      <c r="K3095" s="19">
        <v>13.5</v>
      </c>
      <c r="L3095" s="19">
        <v>10160001000278</v>
      </c>
      <c r="M3095" s="19"/>
      <c r="N3095" s="19"/>
      <c r="O3095" s="19"/>
      <c r="P3095" s="19">
        <v>60</v>
      </c>
      <c r="Q3095" s="19" t="s">
        <v>63</v>
      </c>
      <c r="R3095" s="19"/>
    </row>
    <row r="3096" spans="1:18" x14ac:dyDescent="0.25">
      <c r="A3096" s="19" t="s">
        <v>11661</v>
      </c>
      <c r="B3096" s="19" t="s">
        <v>6322</v>
      </c>
      <c r="C3096" s="42">
        <v>41934.749849537038</v>
      </c>
      <c r="D3096" s="19" t="s">
        <v>7385</v>
      </c>
      <c r="E3096" s="19" t="s">
        <v>11662</v>
      </c>
      <c r="F3096" s="19" t="s">
        <v>11663</v>
      </c>
      <c r="G3096" s="19" t="s">
        <v>9172</v>
      </c>
      <c r="H3096" s="19" t="s">
        <v>2027</v>
      </c>
      <c r="I3096" s="19">
        <v>187</v>
      </c>
      <c r="J3096" s="19">
        <v>24</v>
      </c>
      <c r="K3096" s="19">
        <v>14</v>
      </c>
      <c r="L3096" s="19">
        <v>11278001000350</v>
      </c>
      <c r="M3096" s="19"/>
      <c r="N3096" s="19"/>
      <c r="O3096" s="43">
        <v>42200</v>
      </c>
      <c r="P3096" s="19" t="s">
        <v>63</v>
      </c>
      <c r="Q3096" s="19" t="s">
        <v>63</v>
      </c>
      <c r="R3096" s="19" t="s">
        <v>11664</v>
      </c>
    </row>
    <row r="3097" spans="1:18" x14ac:dyDescent="0.25">
      <c r="A3097" s="19" t="s">
        <v>11665</v>
      </c>
      <c r="B3097" s="19" t="s">
        <v>1907</v>
      </c>
      <c r="C3097" s="42">
        <v>41933.99796296296</v>
      </c>
      <c r="D3097" s="19" t="s">
        <v>7385</v>
      </c>
      <c r="E3097" s="19" t="s">
        <v>8263</v>
      </c>
      <c r="F3097" s="19" t="s">
        <v>11666</v>
      </c>
      <c r="G3097" s="19" t="s">
        <v>1157</v>
      </c>
      <c r="H3097" s="19" t="s">
        <v>7402</v>
      </c>
      <c r="I3097" s="19">
        <v>750</v>
      </c>
      <c r="J3097" s="19">
        <v>6</v>
      </c>
      <c r="K3097" s="19">
        <v>30</v>
      </c>
      <c r="L3097" s="19" t="s">
        <v>10447</v>
      </c>
      <c r="M3097" s="19"/>
      <c r="N3097" s="43">
        <v>41527</v>
      </c>
      <c r="O3097" s="43">
        <v>41564</v>
      </c>
      <c r="P3097" s="19">
        <v>75</v>
      </c>
      <c r="Q3097" s="19" t="s">
        <v>63</v>
      </c>
      <c r="R3097" s="19"/>
    </row>
    <row r="3098" spans="1:18" x14ac:dyDescent="0.25">
      <c r="A3098" s="19" t="s">
        <v>11667</v>
      </c>
      <c r="B3098" s="19" t="s">
        <v>1907</v>
      </c>
      <c r="C3098" s="42">
        <v>41933.99796296296</v>
      </c>
      <c r="D3098" s="19" t="s">
        <v>7385</v>
      </c>
      <c r="E3098" s="19" t="s">
        <v>8263</v>
      </c>
      <c r="F3098" s="19" t="s">
        <v>11668</v>
      </c>
      <c r="G3098" s="19" t="s">
        <v>1157</v>
      </c>
      <c r="H3098" s="19" t="s">
        <v>7402</v>
      </c>
      <c r="I3098" s="19">
        <v>750</v>
      </c>
      <c r="J3098" s="19">
        <v>6</v>
      </c>
      <c r="K3098" s="19">
        <v>30</v>
      </c>
      <c r="L3098" s="19">
        <v>1211100100409</v>
      </c>
      <c r="M3098" s="19"/>
      <c r="N3098" s="43">
        <v>41527</v>
      </c>
      <c r="O3098" s="43">
        <v>41564</v>
      </c>
      <c r="P3098" s="19">
        <v>75</v>
      </c>
      <c r="Q3098" s="19" t="s">
        <v>63</v>
      </c>
      <c r="R3098" s="19"/>
    </row>
    <row r="3099" spans="1:18" x14ac:dyDescent="0.25">
      <c r="A3099" s="19" t="s">
        <v>11669</v>
      </c>
      <c r="B3099" s="19" t="s">
        <v>1907</v>
      </c>
      <c r="C3099" s="42">
        <v>41933.99796296296</v>
      </c>
      <c r="D3099" s="19" t="s">
        <v>7385</v>
      </c>
      <c r="E3099" s="19" t="s">
        <v>8263</v>
      </c>
      <c r="F3099" s="19" t="s">
        <v>11670</v>
      </c>
      <c r="G3099" s="19" t="s">
        <v>1157</v>
      </c>
      <c r="H3099" s="19" t="s">
        <v>7402</v>
      </c>
      <c r="I3099" s="19">
        <v>1</v>
      </c>
      <c r="J3099" s="19">
        <v>6</v>
      </c>
      <c r="K3099" s="19">
        <v>30</v>
      </c>
      <c r="L3099" s="19">
        <v>12111001000409</v>
      </c>
      <c r="M3099" s="19"/>
      <c r="N3099" s="43">
        <v>41527</v>
      </c>
      <c r="O3099" s="43">
        <v>41564</v>
      </c>
      <c r="P3099" s="19">
        <v>90</v>
      </c>
      <c r="Q3099" s="19" t="s">
        <v>63</v>
      </c>
      <c r="R3099" s="19"/>
    </row>
    <row r="3100" spans="1:18" x14ac:dyDescent="0.25">
      <c r="A3100" s="19" t="s">
        <v>11671</v>
      </c>
      <c r="B3100" s="19" t="s">
        <v>1907</v>
      </c>
      <c r="C3100" s="42">
        <v>41933.99796296296</v>
      </c>
      <c r="D3100" s="19" t="s">
        <v>7385</v>
      </c>
      <c r="E3100" s="19" t="s">
        <v>8263</v>
      </c>
      <c r="F3100" s="19" t="s">
        <v>11672</v>
      </c>
      <c r="G3100" s="19" t="s">
        <v>1157</v>
      </c>
      <c r="H3100" s="19" t="s">
        <v>7402</v>
      </c>
      <c r="I3100" s="19">
        <v>1.75</v>
      </c>
      <c r="J3100" s="19">
        <v>6</v>
      </c>
      <c r="K3100" s="19">
        <v>30</v>
      </c>
      <c r="L3100" s="19">
        <v>11264001000441</v>
      </c>
      <c r="M3100" s="19"/>
      <c r="N3100" s="43">
        <v>41527</v>
      </c>
      <c r="O3100" s="43">
        <v>41564</v>
      </c>
      <c r="P3100" s="19">
        <v>112</v>
      </c>
      <c r="Q3100" s="19" t="s">
        <v>63</v>
      </c>
      <c r="R3100" s="19"/>
    </row>
    <row r="3101" spans="1:18" x14ac:dyDescent="0.25">
      <c r="A3101" s="19" t="s">
        <v>258</v>
      </c>
      <c r="B3101" s="19" t="s">
        <v>1907</v>
      </c>
      <c r="C3101" s="42">
        <v>41933.849224537036</v>
      </c>
      <c r="D3101" s="19" t="s">
        <v>7385</v>
      </c>
      <c r="E3101" s="19" t="s">
        <v>7701</v>
      </c>
      <c r="F3101" s="19" t="s">
        <v>10660</v>
      </c>
      <c r="G3101" s="19" t="s">
        <v>248</v>
      </c>
      <c r="H3101" s="19" t="s">
        <v>7402</v>
      </c>
      <c r="I3101" s="19">
        <v>200</v>
      </c>
      <c r="J3101" s="19">
        <v>24</v>
      </c>
      <c r="K3101" s="19">
        <v>40</v>
      </c>
      <c r="L3101" s="19" t="s">
        <v>10447</v>
      </c>
      <c r="M3101" s="19"/>
      <c r="N3101" s="19"/>
      <c r="O3101" s="19"/>
      <c r="P3101" s="19">
        <v>275</v>
      </c>
      <c r="Q3101" s="19" t="s">
        <v>63</v>
      </c>
      <c r="R3101" s="19" t="s">
        <v>11673</v>
      </c>
    </row>
    <row r="3102" spans="1:18" x14ac:dyDescent="0.25">
      <c r="A3102" s="19" t="s">
        <v>1378</v>
      </c>
      <c r="B3102" s="19" t="s">
        <v>1777</v>
      </c>
      <c r="C3102" s="42">
        <v>41933.849224537036</v>
      </c>
      <c r="D3102" s="19" t="s">
        <v>7385</v>
      </c>
      <c r="E3102" s="19" t="s">
        <v>7701</v>
      </c>
      <c r="F3102" s="19" t="s">
        <v>10661</v>
      </c>
      <c r="G3102" s="19" t="s">
        <v>248</v>
      </c>
      <c r="H3102" s="19" t="s">
        <v>7402</v>
      </c>
      <c r="I3102" s="19">
        <v>750</v>
      </c>
      <c r="J3102" s="19">
        <v>4</v>
      </c>
      <c r="K3102" s="19">
        <v>40</v>
      </c>
      <c r="L3102" s="19">
        <v>10029001000328</v>
      </c>
      <c r="M3102" s="19"/>
      <c r="N3102" s="19"/>
      <c r="O3102" s="19"/>
      <c r="P3102" s="19">
        <v>260</v>
      </c>
      <c r="Q3102" s="19" t="s">
        <v>63</v>
      </c>
      <c r="R3102" s="19"/>
    </row>
    <row r="3103" spans="1:18" x14ac:dyDescent="0.25">
      <c r="A3103" s="19" t="s">
        <v>247</v>
      </c>
      <c r="B3103" s="19" t="s">
        <v>1907</v>
      </c>
      <c r="C3103" s="42">
        <v>41933.849224537036</v>
      </c>
      <c r="D3103" s="19" t="s">
        <v>7385</v>
      </c>
      <c r="E3103" s="19" t="s">
        <v>7701</v>
      </c>
      <c r="F3103" s="19" t="s">
        <v>10662</v>
      </c>
      <c r="G3103" s="19" t="s">
        <v>248</v>
      </c>
      <c r="H3103" s="19" t="s">
        <v>7402</v>
      </c>
      <c r="I3103" s="19">
        <v>750</v>
      </c>
      <c r="J3103" s="19">
        <v>4</v>
      </c>
      <c r="K3103" s="19">
        <v>40</v>
      </c>
      <c r="L3103" s="19">
        <v>10029001000318</v>
      </c>
      <c r="M3103" s="19"/>
      <c r="N3103" s="19"/>
      <c r="O3103" s="19"/>
      <c r="P3103" s="19">
        <v>385</v>
      </c>
      <c r="Q3103" s="19" t="s">
        <v>63</v>
      </c>
      <c r="R3103" s="19"/>
    </row>
    <row r="3104" spans="1:18" x14ac:dyDescent="0.25">
      <c r="A3104" s="19" t="s">
        <v>11674</v>
      </c>
      <c r="B3104" s="19" t="s">
        <v>1777</v>
      </c>
      <c r="C3104" s="42">
        <v>41933.849224537036</v>
      </c>
      <c r="D3104" s="19" t="s">
        <v>7385</v>
      </c>
      <c r="E3104" s="19" t="s">
        <v>7701</v>
      </c>
      <c r="F3104" s="19" t="s">
        <v>11675</v>
      </c>
      <c r="G3104" s="19" t="s">
        <v>248</v>
      </c>
      <c r="H3104" s="19" t="s">
        <v>7402</v>
      </c>
      <c r="I3104" s="19">
        <v>750</v>
      </c>
      <c r="J3104" s="19">
        <v>6</v>
      </c>
      <c r="K3104" s="19">
        <v>40</v>
      </c>
      <c r="L3104" s="19" t="s">
        <v>10447</v>
      </c>
      <c r="M3104" s="19"/>
      <c r="N3104" s="19"/>
      <c r="O3104" s="19"/>
      <c r="P3104" s="19">
        <v>123.96</v>
      </c>
      <c r="Q3104" s="19" t="s">
        <v>63</v>
      </c>
      <c r="R3104" s="19"/>
    </row>
    <row r="3105" spans="1:17" x14ac:dyDescent="0.25">
      <c r="A3105" s="19" t="s">
        <v>10663</v>
      </c>
      <c r="B3105" s="19" t="s">
        <v>1777</v>
      </c>
      <c r="C3105" s="42">
        <v>41933.849224537036</v>
      </c>
      <c r="D3105" s="19" t="s">
        <v>7385</v>
      </c>
      <c r="E3105" s="19" t="s">
        <v>7701</v>
      </c>
      <c r="F3105" s="19" t="s">
        <v>10664</v>
      </c>
      <c r="G3105" s="19" t="s">
        <v>248</v>
      </c>
      <c r="H3105" s="19" t="s">
        <v>7402</v>
      </c>
      <c r="I3105" s="19">
        <v>200</v>
      </c>
      <c r="J3105" s="19">
        <v>24</v>
      </c>
      <c r="K3105" s="19">
        <v>40</v>
      </c>
      <c r="L3105" s="19">
        <v>10147001000483</v>
      </c>
      <c r="M3105" s="19"/>
      <c r="N3105" s="19"/>
      <c r="O3105" s="19"/>
      <c r="P3105" s="19">
        <v>127.6</v>
      </c>
      <c r="Q3105" s="19" t="s">
        <v>63</v>
      </c>
    </row>
    <row r="3106" spans="1:17" x14ac:dyDescent="0.25">
      <c r="A3106" s="19" t="s">
        <v>1377</v>
      </c>
      <c r="B3106" s="19" t="s">
        <v>1777</v>
      </c>
      <c r="C3106" s="42">
        <v>41933.849224537036</v>
      </c>
      <c r="D3106" s="19" t="s">
        <v>7385</v>
      </c>
      <c r="E3106" s="19" t="s">
        <v>7701</v>
      </c>
      <c r="F3106" s="19" t="s">
        <v>10666</v>
      </c>
      <c r="G3106" s="19" t="s">
        <v>248</v>
      </c>
      <c r="H3106" s="19" t="s">
        <v>7402</v>
      </c>
      <c r="I3106" s="19">
        <v>750</v>
      </c>
      <c r="J3106" s="19">
        <v>12</v>
      </c>
      <c r="K3106" s="19">
        <v>40</v>
      </c>
      <c r="L3106" s="19">
        <v>5198001000005</v>
      </c>
      <c r="M3106" s="19"/>
      <c r="N3106" s="19"/>
      <c r="O3106" s="19"/>
      <c r="P3106" s="19">
        <v>272.70999999999998</v>
      </c>
      <c r="Q3106" s="19" t="s">
        <v>63</v>
      </c>
    </row>
    <row r="3107" spans="1:17" x14ac:dyDescent="0.25">
      <c r="A3107" s="19" t="s">
        <v>1376</v>
      </c>
      <c r="B3107" s="19" t="s">
        <v>1777</v>
      </c>
      <c r="C3107" s="42">
        <v>41933.849224537036</v>
      </c>
      <c r="D3107" s="19" t="s">
        <v>7385</v>
      </c>
      <c r="E3107" s="19" t="s">
        <v>7701</v>
      </c>
      <c r="F3107" s="19" t="s">
        <v>11676</v>
      </c>
      <c r="G3107" s="19" t="s">
        <v>248</v>
      </c>
      <c r="H3107" s="19" t="s">
        <v>7402</v>
      </c>
      <c r="I3107" s="19">
        <v>750</v>
      </c>
      <c r="J3107" s="19">
        <v>6</v>
      </c>
      <c r="K3107" s="19">
        <v>40</v>
      </c>
      <c r="L3107" s="19" t="s">
        <v>10447</v>
      </c>
      <c r="M3107" s="19"/>
      <c r="N3107" s="19"/>
      <c r="O3107" s="19"/>
      <c r="P3107" s="19">
        <v>112.2</v>
      </c>
      <c r="Q3107" s="19" t="s">
        <v>63</v>
      </c>
    </row>
    <row r="3108" spans="1:17" x14ac:dyDescent="0.25">
      <c r="A3108" s="19" t="s">
        <v>1379</v>
      </c>
      <c r="B3108" s="19" t="s">
        <v>1777</v>
      </c>
      <c r="C3108" s="42">
        <v>41933.849224537036</v>
      </c>
      <c r="D3108" s="19" t="s">
        <v>7385</v>
      </c>
      <c r="E3108" s="19" t="s">
        <v>7701</v>
      </c>
      <c r="F3108" s="19" t="s">
        <v>10667</v>
      </c>
      <c r="G3108" s="19" t="s">
        <v>248</v>
      </c>
      <c r="H3108" s="19" t="s">
        <v>7402</v>
      </c>
      <c r="I3108" s="19">
        <v>200</v>
      </c>
      <c r="J3108" s="19">
        <v>24</v>
      </c>
      <c r="K3108" s="19">
        <v>40</v>
      </c>
      <c r="L3108" s="19">
        <v>13017001000397</v>
      </c>
      <c r="M3108" s="19"/>
      <c r="N3108" s="19"/>
      <c r="O3108" s="19"/>
      <c r="P3108" s="19">
        <v>125.4</v>
      </c>
      <c r="Q3108" s="19" t="s">
        <v>63</v>
      </c>
    </row>
    <row r="3109" spans="1:17" x14ac:dyDescent="0.25">
      <c r="A3109" s="19" t="s">
        <v>11677</v>
      </c>
      <c r="B3109" s="19" t="s">
        <v>1777</v>
      </c>
      <c r="C3109" s="42">
        <v>41933.849224537036</v>
      </c>
      <c r="D3109" s="19" t="s">
        <v>7385</v>
      </c>
      <c r="E3109" s="19" t="s">
        <v>7701</v>
      </c>
      <c r="F3109" s="19" t="s">
        <v>10668</v>
      </c>
      <c r="G3109" s="19" t="s">
        <v>248</v>
      </c>
      <c r="H3109" s="19" t="s">
        <v>7402</v>
      </c>
      <c r="I3109" s="19">
        <v>750</v>
      </c>
      <c r="J3109" s="19">
        <v>12</v>
      </c>
      <c r="K3109" s="19">
        <v>40</v>
      </c>
      <c r="L3109" s="19">
        <v>5198001000004</v>
      </c>
      <c r="M3109" s="19"/>
      <c r="N3109" s="19"/>
      <c r="O3109" s="19"/>
      <c r="P3109" s="19">
        <v>246.84</v>
      </c>
      <c r="Q3109" s="19" t="s">
        <v>63</v>
      </c>
    </row>
    <row r="3110" spans="1:17" x14ac:dyDescent="0.25">
      <c r="A3110" s="19" t="s">
        <v>10669</v>
      </c>
      <c r="B3110" s="19" t="s">
        <v>1907</v>
      </c>
      <c r="C3110" s="42">
        <v>41933.849224537036</v>
      </c>
      <c r="D3110" s="19" t="s">
        <v>7385</v>
      </c>
      <c r="E3110" s="19" t="s">
        <v>7701</v>
      </c>
      <c r="F3110" s="19" t="s">
        <v>10670</v>
      </c>
      <c r="G3110" s="19" t="s">
        <v>248</v>
      </c>
      <c r="H3110" s="19" t="s">
        <v>7402</v>
      </c>
      <c r="I3110" s="19">
        <v>750</v>
      </c>
      <c r="J3110" s="19">
        <v>4</v>
      </c>
      <c r="K3110" s="19">
        <v>40</v>
      </c>
      <c r="L3110" s="19">
        <v>5231001000005</v>
      </c>
      <c r="M3110" s="19"/>
      <c r="N3110" s="19"/>
      <c r="O3110" s="19"/>
      <c r="P3110" s="19">
        <v>466</v>
      </c>
      <c r="Q3110" s="19" t="s">
        <v>63</v>
      </c>
    </row>
    <row r="3111" spans="1:17" x14ac:dyDescent="0.25">
      <c r="A3111" s="19" t="s">
        <v>259</v>
      </c>
      <c r="B3111" s="19" t="s">
        <v>1777</v>
      </c>
      <c r="C3111" s="42">
        <v>41933.849224537036</v>
      </c>
      <c r="D3111" s="19" t="s">
        <v>7385</v>
      </c>
      <c r="E3111" s="19" t="s">
        <v>7701</v>
      </c>
      <c r="F3111" s="19" t="s">
        <v>10671</v>
      </c>
      <c r="G3111" s="19" t="s">
        <v>248</v>
      </c>
      <c r="H3111" s="19" t="s">
        <v>7402</v>
      </c>
      <c r="I3111" s="19">
        <v>750</v>
      </c>
      <c r="J3111" s="19">
        <v>4</v>
      </c>
      <c r="K3111" s="19">
        <v>40</v>
      </c>
      <c r="L3111" s="19">
        <v>10029001000328</v>
      </c>
      <c r="M3111" s="19"/>
      <c r="N3111" s="19"/>
      <c r="O3111" s="19"/>
      <c r="P3111" s="19">
        <v>382</v>
      </c>
      <c r="Q3111" s="19" t="s">
        <v>63</v>
      </c>
    </row>
    <row r="3112" spans="1:17" x14ac:dyDescent="0.25">
      <c r="A3112" s="19" t="s">
        <v>11678</v>
      </c>
      <c r="B3112" s="19" t="s">
        <v>1777</v>
      </c>
      <c r="C3112" s="42">
        <v>41933.849224537036</v>
      </c>
      <c r="D3112" s="19" t="s">
        <v>7385</v>
      </c>
      <c r="E3112" s="19" t="s">
        <v>7701</v>
      </c>
      <c r="F3112" s="19" t="s">
        <v>11679</v>
      </c>
      <c r="G3112" s="19" t="s">
        <v>248</v>
      </c>
      <c r="H3112" s="19" t="s">
        <v>7402</v>
      </c>
      <c r="I3112" s="19">
        <v>750</v>
      </c>
      <c r="J3112" s="19">
        <v>6</v>
      </c>
      <c r="K3112" s="19">
        <v>40</v>
      </c>
      <c r="L3112" s="19" t="s">
        <v>10447</v>
      </c>
      <c r="M3112" s="19"/>
      <c r="N3112" s="19"/>
      <c r="O3112" s="19"/>
      <c r="P3112" s="19">
        <v>158.4</v>
      </c>
      <c r="Q3112" s="19" t="s">
        <v>63</v>
      </c>
    </row>
    <row r="3113" spans="1:17" x14ac:dyDescent="0.25">
      <c r="A3113" s="19" t="s">
        <v>11680</v>
      </c>
      <c r="B3113" s="19" t="s">
        <v>1777</v>
      </c>
      <c r="C3113" s="42">
        <v>41933.849224537036</v>
      </c>
      <c r="D3113" s="19" t="s">
        <v>7385</v>
      </c>
      <c r="E3113" s="19" t="s">
        <v>7701</v>
      </c>
      <c r="F3113" s="19" t="s">
        <v>10673</v>
      </c>
      <c r="G3113" s="19" t="s">
        <v>248</v>
      </c>
      <c r="H3113" s="19" t="s">
        <v>7402</v>
      </c>
      <c r="I3113" s="19">
        <v>750</v>
      </c>
      <c r="J3113" s="19">
        <v>12</v>
      </c>
      <c r="K3113" s="19">
        <v>40</v>
      </c>
      <c r="L3113" s="19">
        <v>7008001000004</v>
      </c>
      <c r="M3113" s="19"/>
      <c r="N3113" s="19"/>
      <c r="O3113" s="19"/>
      <c r="P3113" s="19">
        <v>316.8</v>
      </c>
      <c r="Q3113" s="19" t="s">
        <v>63</v>
      </c>
    </row>
    <row r="3114" spans="1:17" x14ac:dyDescent="0.25">
      <c r="A3114" s="19" t="s">
        <v>11681</v>
      </c>
      <c r="B3114" s="19" t="s">
        <v>1907</v>
      </c>
      <c r="C3114" s="42">
        <v>41933.649178240739</v>
      </c>
      <c r="D3114" s="19" t="s">
        <v>7385</v>
      </c>
      <c r="E3114" s="19" t="s">
        <v>7407</v>
      </c>
      <c r="F3114" s="19" t="s">
        <v>11682</v>
      </c>
      <c r="G3114" s="19" t="s">
        <v>11683</v>
      </c>
      <c r="H3114" s="19" t="s">
        <v>7402</v>
      </c>
      <c r="I3114" s="19">
        <v>1</v>
      </c>
      <c r="J3114" s="19">
        <v>6</v>
      </c>
      <c r="K3114" s="19">
        <v>35</v>
      </c>
      <c r="L3114" s="19">
        <v>13340001000280</v>
      </c>
      <c r="M3114" s="19"/>
      <c r="N3114" s="43">
        <v>41767</v>
      </c>
      <c r="O3114" s="43">
        <v>41767</v>
      </c>
      <c r="P3114" s="19">
        <v>115</v>
      </c>
      <c r="Q3114" s="19" t="s">
        <v>63</v>
      </c>
    </row>
    <row r="3115" spans="1:17" x14ac:dyDescent="0.25">
      <c r="A3115" s="19" t="s">
        <v>11684</v>
      </c>
      <c r="B3115" s="19" t="s">
        <v>1907</v>
      </c>
      <c r="C3115" s="42">
        <v>41933.649178240739</v>
      </c>
      <c r="D3115" s="19" t="s">
        <v>7385</v>
      </c>
      <c r="E3115" s="19" t="s">
        <v>7407</v>
      </c>
      <c r="F3115" s="19" t="s">
        <v>11685</v>
      </c>
      <c r="G3115" s="19" t="s">
        <v>11683</v>
      </c>
      <c r="H3115" s="19" t="s">
        <v>7402</v>
      </c>
      <c r="I3115" s="19">
        <v>750</v>
      </c>
      <c r="J3115" s="19">
        <v>6</v>
      </c>
      <c r="K3115" s="19">
        <v>35</v>
      </c>
      <c r="L3115" s="19">
        <v>13340001000280</v>
      </c>
      <c r="M3115" s="19"/>
      <c r="N3115" s="43">
        <v>41767</v>
      </c>
      <c r="O3115" s="43">
        <v>41767</v>
      </c>
      <c r="P3115" s="19">
        <v>90</v>
      </c>
      <c r="Q3115" s="19" t="s">
        <v>63</v>
      </c>
    </row>
    <row r="3116" spans="1:17" x14ac:dyDescent="0.25">
      <c r="A3116" s="19" t="s">
        <v>11686</v>
      </c>
      <c r="B3116" s="19" t="s">
        <v>1907</v>
      </c>
      <c r="C3116" s="42">
        <v>41933.649178240739</v>
      </c>
      <c r="D3116" s="19" t="s">
        <v>7385</v>
      </c>
      <c r="E3116" s="19" t="s">
        <v>7407</v>
      </c>
      <c r="F3116" s="19" t="s">
        <v>11687</v>
      </c>
      <c r="G3116" s="19" t="s">
        <v>11683</v>
      </c>
      <c r="H3116" s="19" t="s">
        <v>7402</v>
      </c>
      <c r="I3116" s="19">
        <v>1</v>
      </c>
      <c r="J3116" s="19">
        <v>6</v>
      </c>
      <c r="K3116" s="19">
        <v>35</v>
      </c>
      <c r="L3116" s="19">
        <v>12336001000005</v>
      </c>
      <c r="M3116" s="19"/>
      <c r="N3116" s="43">
        <v>41537</v>
      </c>
      <c r="O3116" s="43">
        <v>41537</v>
      </c>
      <c r="P3116" s="19">
        <v>137.29</v>
      </c>
      <c r="Q3116" s="19" t="s">
        <v>63</v>
      </c>
    </row>
    <row r="3117" spans="1:17" x14ac:dyDescent="0.25">
      <c r="A3117" s="19" t="s">
        <v>11688</v>
      </c>
      <c r="B3117" s="19" t="s">
        <v>1907</v>
      </c>
      <c r="C3117" s="42">
        <v>41933.649178240739</v>
      </c>
      <c r="D3117" s="19" t="s">
        <v>7385</v>
      </c>
      <c r="E3117" s="19" t="s">
        <v>7407</v>
      </c>
      <c r="F3117" s="19" t="s">
        <v>11689</v>
      </c>
      <c r="G3117" s="19" t="s">
        <v>11683</v>
      </c>
      <c r="H3117" s="19" t="s">
        <v>7402</v>
      </c>
      <c r="I3117" s="19">
        <v>750</v>
      </c>
      <c r="J3117" s="19">
        <v>6</v>
      </c>
      <c r="K3117" s="19">
        <v>35</v>
      </c>
      <c r="L3117" s="19">
        <v>12336001000005</v>
      </c>
      <c r="M3117" s="19"/>
      <c r="N3117" s="43">
        <v>41537</v>
      </c>
      <c r="O3117" s="43">
        <v>41537</v>
      </c>
      <c r="P3117" s="19">
        <v>106.61</v>
      </c>
      <c r="Q3117" s="19" t="s">
        <v>63</v>
      </c>
    </row>
    <row r="3118" spans="1:17" x14ac:dyDescent="0.25">
      <c r="A3118" s="19" t="s">
        <v>11690</v>
      </c>
      <c r="B3118" s="19" t="s">
        <v>1907</v>
      </c>
      <c r="C3118" s="42">
        <v>41933.649178240739</v>
      </c>
      <c r="D3118" s="19" t="s">
        <v>7385</v>
      </c>
      <c r="E3118" s="19" t="s">
        <v>7407</v>
      </c>
      <c r="F3118" s="19" t="s">
        <v>11691</v>
      </c>
      <c r="G3118" s="19" t="s">
        <v>11683</v>
      </c>
      <c r="H3118" s="19" t="s">
        <v>7402</v>
      </c>
      <c r="I3118" s="19">
        <v>1</v>
      </c>
      <c r="J3118" s="19">
        <v>6</v>
      </c>
      <c r="K3118" s="19">
        <v>40</v>
      </c>
      <c r="L3118" s="19">
        <v>12174001000401</v>
      </c>
      <c r="M3118" s="19"/>
      <c r="N3118" s="43">
        <v>41537</v>
      </c>
      <c r="O3118" s="43">
        <v>41537</v>
      </c>
      <c r="P3118" s="19">
        <v>137.21</v>
      </c>
      <c r="Q3118" s="19" t="s">
        <v>63</v>
      </c>
    </row>
    <row r="3119" spans="1:17" x14ac:dyDescent="0.25">
      <c r="A3119" s="19" t="s">
        <v>11692</v>
      </c>
      <c r="B3119" s="19" t="s">
        <v>1907</v>
      </c>
      <c r="C3119" s="42">
        <v>41933.649178240739</v>
      </c>
      <c r="D3119" s="19" t="s">
        <v>7385</v>
      </c>
      <c r="E3119" s="19" t="s">
        <v>7407</v>
      </c>
      <c r="F3119" s="19" t="s">
        <v>11693</v>
      </c>
      <c r="G3119" s="19" t="s">
        <v>11683</v>
      </c>
      <c r="H3119" s="19" t="s">
        <v>7402</v>
      </c>
      <c r="I3119" s="19">
        <v>750</v>
      </c>
      <c r="J3119" s="19">
        <v>6</v>
      </c>
      <c r="K3119" s="19">
        <v>40</v>
      </c>
      <c r="L3119" s="19">
        <v>12174001000401</v>
      </c>
      <c r="M3119" s="19"/>
      <c r="N3119" s="43">
        <v>41537</v>
      </c>
      <c r="O3119" s="43">
        <v>41537</v>
      </c>
      <c r="P3119" s="19">
        <v>106.61</v>
      </c>
      <c r="Q3119" s="19" t="s">
        <v>63</v>
      </c>
    </row>
    <row r="3120" spans="1:17" x14ac:dyDescent="0.25">
      <c r="A3120" s="19" t="s">
        <v>11694</v>
      </c>
      <c r="B3120" s="19" t="s">
        <v>1777</v>
      </c>
      <c r="C3120" s="42">
        <v>41933.547708333332</v>
      </c>
      <c r="D3120" s="19" t="s">
        <v>7385</v>
      </c>
      <c r="E3120" s="19" t="s">
        <v>7407</v>
      </c>
      <c r="F3120" s="19" t="s">
        <v>11695</v>
      </c>
      <c r="G3120" s="19" t="s">
        <v>2653</v>
      </c>
      <c r="H3120" s="19" t="s">
        <v>2027</v>
      </c>
      <c r="I3120" s="19">
        <v>750</v>
      </c>
      <c r="J3120" s="19">
        <v>12</v>
      </c>
      <c r="K3120" s="19">
        <v>7</v>
      </c>
      <c r="L3120" s="19">
        <v>14170001000235</v>
      </c>
      <c r="M3120" s="19"/>
      <c r="N3120" s="43">
        <v>41894</v>
      </c>
      <c r="O3120" s="43">
        <v>41894</v>
      </c>
      <c r="P3120" s="19" t="s">
        <v>11696</v>
      </c>
      <c r="Q3120" s="19" t="s">
        <v>63</v>
      </c>
    </row>
    <row r="3121" spans="1:17" x14ac:dyDescent="0.25">
      <c r="A3121" s="19" t="s">
        <v>11697</v>
      </c>
      <c r="B3121" s="19" t="s">
        <v>1777</v>
      </c>
      <c r="C3121" s="42">
        <v>41933.547708333332</v>
      </c>
      <c r="D3121" s="19" t="s">
        <v>7385</v>
      </c>
      <c r="E3121" s="19" t="s">
        <v>7407</v>
      </c>
      <c r="F3121" s="19" t="s">
        <v>11698</v>
      </c>
      <c r="G3121" s="19" t="s">
        <v>2653</v>
      </c>
      <c r="H3121" s="19" t="s">
        <v>2027</v>
      </c>
      <c r="I3121" s="19">
        <v>750</v>
      </c>
      <c r="J3121" s="19">
        <v>12</v>
      </c>
      <c r="K3121" s="19">
        <v>7</v>
      </c>
      <c r="L3121" s="19">
        <v>14170001000233</v>
      </c>
      <c r="M3121" s="19"/>
      <c r="N3121" s="43">
        <v>41894</v>
      </c>
      <c r="O3121" s="43">
        <v>41894</v>
      </c>
      <c r="P3121" s="19" t="s">
        <v>11696</v>
      </c>
      <c r="Q3121" s="19" t="s">
        <v>63</v>
      </c>
    </row>
    <row r="3122" spans="1:17" x14ac:dyDescent="0.25">
      <c r="A3122" s="19" t="s">
        <v>11699</v>
      </c>
      <c r="B3122" s="19" t="s">
        <v>1907</v>
      </c>
      <c r="C3122" s="42">
        <v>41932.85292824074</v>
      </c>
      <c r="D3122" s="19" t="s">
        <v>7385</v>
      </c>
      <c r="E3122" s="19" t="s">
        <v>11700</v>
      </c>
      <c r="F3122" s="19" t="s">
        <v>11701</v>
      </c>
      <c r="G3122" s="19" t="s">
        <v>11702</v>
      </c>
      <c r="H3122" s="19" t="s">
        <v>7402</v>
      </c>
      <c r="I3122" s="19">
        <v>375</v>
      </c>
      <c r="J3122" s="19">
        <v>12</v>
      </c>
      <c r="K3122" s="19">
        <v>30</v>
      </c>
      <c r="L3122" s="19">
        <v>12160001000139</v>
      </c>
      <c r="M3122" s="19"/>
      <c r="N3122" s="19"/>
      <c r="O3122" s="19"/>
      <c r="P3122" s="19">
        <v>141</v>
      </c>
      <c r="Q3122" s="19" t="s">
        <v>63</v>
      </c>
    </row>
    <row r="3123" spans="1:17" x14ac:dyDescent="0.25">
      <c r="A3123" s="19" t="s">
        <v>11703</v>
      </c>
      <c r="B3123" s="19" t="s">
        <v>1907</v>
      </c>
      <c r="C3123" s="42">
        <v>41932.85292824074</v>
      </c>
      <c r="D3123" s="19" t="s">
        <v>7385</v>
      </c>
      <c r="E3123" s="19" t="s">
        <v>11700</v>
      </c>
      <c r="F3123" s="19" t="s">
        <v>11704</v>
      </c>
      <c r="G3123" s="19" t="s">
        <v>11702</v>
      </c>
      <c r="H3123" s="19" t="s">
        <v>7402</v>
      </c>
      <c r="I3123" s="19">
        <v>375</v>
      </c>
      <c r="J3123" s="19">
        <v>12</v>
      </c>
      <c r="K3123" s="19">
        <v>24</v>
      </c>
      <c r="L3123" s="19">
        <v>12188001000427</v>
      </c>
      <c r="M3123" s="19"/>
      <c r="N3123" s="19"/>
      <c r="O3123" s="19"/>
      <c r="P3123" s="19">
        <v>141</v>
      </c>
      <c r="Q3123" s="19" t="s">
        <v>63</v>
      </c>
    </row>
    <row r="3124" spans="1:17" x14ac:dyDescent="0.25">
      <c r="A3124" s="19" t="s">
        <v>11705</v>
      </c>
      <c r="B3124" s="19" t="s">
        <v>1907</v>
      </c>
      <c r="C3124" s="42">
        <v>41932.85292824074</v>
      </c>
      <c r="D3124" s="19" t="s">
        <v>7385</v>
      </c>
      <c r="E3124" s="19" t="s">
        <v>11700</v>
      </c>
      <c r="F3124" s="19" t="s">
        <v>11706</v>
      </c>
      <c r="G3124" s="19" t="s">
        <v>11702</v>
      </c>
      <c r="H3124" s="19" t="s">
        <v>7402</v>
      </c>
      <c r="I3124" s="19">
        <v>375</v>
      </c>
      <c r="J3124" s="19">
        <v>12</v>
      </c>
      <c r="K3124" s="19">
        <v>16</v>
      </c>
      <c r="L3124" s="19">
        <v>11252001000050</v>
      </c>
      <c r="M3124" s="19"/>
      <c r="N3124" s="19"/>
      <c r="O3124" s="19"/>
      <c r="P3124" s="19">
        <v>141</v>
      </c>
      <c r="Q3124" s="19" t="s">
        <v>63</v>
      </c>
    </row>
    <row r="3125" spans="1:17" x14ac:dyDescent="0.25">
      <c r="A3125" s="19" t="s">
        <v>11707</v>
      </c>
      <c r="B3125" s="19" t="s">
        <v>1907</v>
      </c>
      <c r="C3125" s="42">
        <v>41932.85292824074</v>
      </c>
      <c r="D3125" s="19" t="s">
        <v>7385</v>
      </c>
      <c r="E3125" s="19" t="s">
        <v>11700</v>
      </c>
      <c r="F3125" s="19" t="s">
        <v>11708</v>
      </c>
      <c r="G3125" s="19" t="s">
        <v>11702</v>
      </c>
      <c r="H3125" s="19" t="s">
        <v>7402</v>
      </c>
      <c r="I3125" s="19">
        <v>500</v>
      </c>
      <c r="J3125" s="19">
        <v>12</v>
      </c>
      <c r="K3125" s="19">
        <v>23</v>
      </c>
      <c r="L3125" s="19" t="s">
        <v>10447</v>
      </c>
      <c r="M3125" s="19"/>
      <c r="N3125" s="19"/>
      <c r="O3125" s="19"/>
      <c r="P3125" s="19">
        <v>141</v>
      </c>
      <c r="Q3125" s="19" t="s">
        <v>63</v>
      </c>
    </row>
    <row r="3126" spans="1:17" x14ac:dyDescent="0.25">
      <c r="A3126" s="19" t="s">
        <v>11709</v>
      </c>
      <c r="B3126" s="19" t="s">
        <v>1907</v>
      </c>
      <c r="C3126" s="42">
        <v>41932.85292824074</v>
      </c>
      <c r="D3126" s="19" t="s">
        <v>7385</v>
      </c>
      <c r="E3126" s="19" t="s">
        <v>11700</v>
      </c>
      <c r="F3126" s="19" t="s">
        <v>11710</v>
      </c>
      <c r="G3126" s="19" t="s">
        <v>11702</v>
      </c>
      <c r="H3126" s="19" t="s">
        <v>7402</v>
      </c>
      <c r="I3126" s="19">
        <v>500</v>
      </c>
      <c r="J3126" s="19">
        <v>12</v>
      </c>
      <c r="K3126" s="19">
        <v>30</v>
      </c>
      <c r="L3126" s="19" t="s">
        <v>10447</v>
      </c>
      <c r="M3126" s="19"/>
      <c r="N3126" s="19"/>
      <c r="O3126" s="19"/>
      <c r="P3126" s="19">
        <v>141</v>
      </c>
      <c r="Q3126" s="19" t="s">
        <v>63</v>
      </c>
    </row>
    <row r="3127" spans="1:17" x14ac:dyDescent="0.25">
      <c r="A3127" s="19" t="s">
        <v>11711</v>
      </c>
      <c r="B3127" s="19" t="s">
        <v>1907</v>
      </c>
      <c r="C3127" s="42">
        <v>41932.688796296294</v>
      </c>
      <c r="D3127" s="19" t="s">
        <v>7385</v>
      </c>
      <c r="E3127" s="19" t="s">
        <v>11712</v>
      </c>
      <c r="F3127" s="19" t="s">
        <v>11713</v>
      </c>
      <c r="G3127" s="19" t="s">
        <v>11714</v>
      </c>
      <c r="H3127" s="19" t="s">
        <v>7402</v>
      </c>
      <c r="I3127" s="19">
        <v>1</v>
      </c>
      <c r="J3127" s="19">
        <v>6</v>
      </c>
      <c r="K3127" s="19">
        <v>40</v>
      </c>
      <c r="L3127" s="19">
        <v>12332001000232</v>
      </c>
      <c r="M3127" s="19">
        <v>5122684</v>
      </c>
      <c r="N3127" s="43">
        <v>41537</v>
      </c>
      <c r="O3127" s="43">
        <v>41537</v>
      </c>
      <c r="P3127" s="19">
        <v>132</v>
      </c>
      <c r="Q3127" s="19" t="s">
        <v>63</v>
      </c>
    </row>
    <row r="3128" spans="1:17" x14ac:dyDescent="0.25">
      <c r="A3128" s="19" t="s">
        <v>1347</v>
      </c>
      <c r="B3128" s="19" t="s">
        <v>1777</v>
      </c>
      <c r="C3128" s="42">
        <v>41932.642766203702</v>
      </c>
      <c r="D3128" s="19" t="s">
        <v>7385</v>
      </c>
      <c r="E3128" s="19" t="s">
        <v>7798</v>
      </c>
      <c r="F3128" s="19" t="s">
        <v>11715</v>
      </c>
      <c r="G3128" s="19" t="s">
        <v>1348</v>
      </c>
      <c r="H3128" s="19" t="s">
        <v>7402</v>
      </c>
      <c r="I3128" s="19">
        <v>750</v>
      </c>
      <c r="J3128" s="19">
        <v>6</v>
      </c>
      <c r="K3128" s="19">
        <v>30</v>
      </c>
      <c r="L3128" s="19">
        <v>12300000000000</v>
      </c>
      <c r="M3128" s="19">
        <v>5127397</v>
      </c>
      <c r="N3128" s="43">
        <v>41848</v>
      </c>
      <c r="O3128" s="43">
        <v>41848</v>
      </c>
      <c r="P3128" s="19">
        <v>124</v>
      </c>
      <c r="Q3128" s="19" t="s">
        <v>63</v>
      </c>
    </row>
    <row r="3129" spans="1:17" x14ac:dyDescent="0.25">
      <c r="A3129" s="19" t="s">
        <v>183</v>
      </c>
      <c r="B3129" s="19" t="s">
        <v>1777</v>
      </c>
      <c r="C3129" s="42">
        <v>41932.594618055555</v>
      </c>
      <c r="D3129" s="19" t="s">
        <v>7385</v>
      </c>
      <c r="E3129" s="19" t="s">
        <v>7407</v>
      </c>
      <c r="F3129" s="19" t="s">
        <v>11716</v>
      </c>
      <c r="G3129" s="19" t="s">
        <v>184</v>
      </c>
      <c r="H3129" s="19" t="s">
        <v>7402</v>
      </c>
      <c r="I3129" s="19">
        <v>750</v>
      </c>
      <c r="J3129" s="19">
        <v>6</v>
      </c>
      <c r="K3129" s="19">
        <v>43</v>
      </c>
      <c r="L3129" s="19">
        <v>13210001000104</v>
      </c>
      <c r="M3129" s="19">
        <v>5125987</v>
      </c>
      <c r="N3129" s="43">
        <v>41744</v>
      </c>
      <c r="O3129" s="43">
        <v>41806</v>
      </c>
      <c r="P3129" s="19" t="s">
        <v>11717</v>
      </c>
      <c r="Q3129" s="19" t="s">
        <v>63</v>
      </c>
    </row>
    <row r="3130" spans="1:17" x14ac:dyDescent="0.25">
      <c r="A3130" s="19" t="s">
        <v>11718</v>
      </c>
      <c r="B3130" s="19" t="s">
        <v>1907</v>
      </c>
      <c r="C3130" s="42">
        <v>41929.79451388889</v>
      </c>
      <c r="D3130" s="19" t="s">
        <v>7385</v>
      </c>
      <c r="E3130" s="19" t="s">
        <v>10034</v>
      </c>
      <c r="F3130" s="19" t="s">
        <v>11719</v>
      </c>
      <c r="G3130" s="19" t="s">
        <v>11720</v>
      </c>
      <c r="H3130" s="19" t="s">
        <v>7402</v>
      </c>
      <c r="I3130" s="19">
        <v>750</v>
      </c>
      <c r="J3130" s="19">
        <v>12</v>
      </c>
      <c r="K3130" s="19">
        <v>37.5</v>
      </c>
      <c r="L3130" s="19">
        <v>12044001000460</v>
      </c>
      <c r="M3130" s="19">
        <v>5123094</v>
      </c>
      <c r="N3130" s="43">
        <v>41536</v>
      </c>
      <c r="O3130" s="43">
        <v>41599</v>
      </c>
      <c r="P3130" s="19" t="s">
        <v>11721</v>
      </c>
      <c r="Q3130" s="19" t="s">
        <v>63</v>
      </c>
    </row>
    <row r="3131" spans="1:17" x14ac:dyDescent="0.25">
      <c r="A3131" s="19" t="s">
        <v>11722</v>
      </c>
      <c r="B3131" s="19" t="s">
        <v>1907</v>
      </c>
      <c r="C3131" s="42">
        <v>41929.79451388889</v>
      </c>
      <c r="D3131" s="19" t="s">
        <v>7385</v>
      </c>
      <c r="E3131" s="19" t="s">
        <v>10034</v>
      </c>
      <c r="F3131" s="19" t="s">
        <v>11723</v>
      </c>
      <c r="G3131" s="19" t="s">
        <v>11720</v>
      </c>
      <c r="H3131" s="19" t="s">
        <v>7402</v>
      </c>
      <c r="I3131" s="19">
        <v>750</v>
      </c>
      <c r="J3131" s="19">
        <v>12</v>
      </c>
      <c r="K3131" s="19">
        <v>40.700000000000003</v>
      </c>
      <c r="L3131" s="19">
        <v>11207001000270</v>
      </c>
      <c r="M3131" s="19">
        <v>5123093</v>
      </c>
      <c r="N3131" s="43">
        <v>41536</v>
      </c>
      <c r="O3131" s="43">
        <v>41599</v>
      </c>
      <c r="P3131" s="19" t="s">
        <v>11724</v>
      </c>
      <c r="Q3131" s="19" t="s">
        <v>63</v>
      </c>
    </row>
    <row r="3132" spans="1:17" x14ac:dyDescent="0.25">
      <c r="A3132" s="19" t="s">
        <v>1000</v>
      </c>
      <c r="B3132" s="19" t="s">
        <v>1777</v>
      </c>
      <c r="C3132" s="42">
        <v>41929.777430555558</v>
      </c>
      <c r="D3132" s="19" t="s">
        <v>7385</v>
      </c>
      <c r="E3132" s="19" t="s">
        <v>9407</v>
      </c>
      <c r="F3132" s="19" t="s">
        <v>1001</v>
      </c>
      <c r="G3132" s="19" t="s">
        <v>993</v>
      </c>
      <c r="H3132" s="19" t="s">
        <v>7402</v>
      </c>
      <c r="I3132" s="19">
        <v>750</v>
      </c>
      <c r="J3132" s="19">
        <v>6</v>
      </c>
      <c r="K3132" s="19">
        <v>40.5</v>
      </c>
      <c r="L3132" s="19">
        <v>13063001000184</v>
      </c>
      <c r="M3132" s="19">
        <v>5126982</v>
      </c>
      <c r="N3132" s="19"/>
      <c r="O3132" s="43">
        <v>42340</v>
      </c>
      <c r="P3132" s="19" t="s">
        <v>11725</v>
      </c>
      <c r="Q3132" s="19" t="s">
        <v>63</v>
      </c>
    </row>
    <row r="3133" spans="1:17" x14ac:dyDescent="0.25">
      <c r="A3133" s="19" t="s">
        <v>11726</v>
      </c>
      <c r="B3133" s="19" t="s">
        <v>1777</v>
      </c>
      <c r="C3133" s="42">
        <v>41929.76871527778</v>
      </c>
      <c r="D3133" s="19" t="s">
        <v>7385</v>
      </c>
      <c r="E3133" s="19" t="s">
        <v>10034</v>
      </c>
      <c r="F3133" s="19" t="s">
        <v>11727</v>
      </c>
      <c r="G3133" s="19" t="s">
        <v>991</v>
      </c>
      <c r="H3133" s="19" t="s">
        <v>7402</v>
      </c>
      <c r="I3133" s="19">
        <v>200</v>
      </c>
      <c r="J3133" s="19">
        <v>12</v>
      </c>
      <c r="K3133" s="19">
        <v>53</v>
      </c>
      <c r="L3133" s="19">
        <v>8123001000076</v>
      </c>
      <c r="M3133" s="19">
        <v>5122585</v>
      </c>
      <c r="N3133" s="19"/>
      <c r="O3133" s="19"/>
      <c r="P3133" s="19" t="s">
        <v>11728</v>
      </c>
      <c r="Q3133" s="19" t="s">
        <v>63</v>
      </c>
    </row>
    <row r="3134" spans="1:17" x14ac:dyDescent="0.25">
      <c r="A3134" s="19" t="s">
        <v>11729</v>
      </c>
      <c r="B3134" s="19" t="s">
        <v>1777</v>
      </c>
      <c r="C3134" s="42">
        <v>41929.76871527778</v>
      </c>
      <c r="D3134" s="19" t="s">
        <v>7385</v>
      </c>
      <c r="E3134" s="19" t="s">
        <v>10034</v>
      </c>
      <c r="F3134" s="19" t="s">
        <v>11730</v>
      </c>
      <c r="G3134" s="19" t="s">
        <v>991</v>
      </c>
      <c r="H3134" s="19" t="s">
        <v>7402</v>
      </c>
      <c r="I3134" s="19">
        <v>750</v>
      </c>
      <c r="J3134" s="19">
        <v>6</v>
      </c>
      <c r="K3134" s="19">
        <v>53</v>
      </c>
      <c r="L3134" s="19">
        <v>8123001000076</v>
      </c>
      <c r="M3134" s="19">
        <v>5122585</v>
      </c>
      <c r="N3134" s="19"/>
      <c r="O3134" s="19"/>
      <c r="P3134" s="19" t="s">
        <v>11731</v>
      </c>
      <c r="Q3134" s="19" t="s">
        <v>63</v>
      </c>
    </row>
    <row r="3135" spans="1:17" x14ac:dyDescent="0.25">
      <c r="A3135" s="19" t="s">
        <v>997</v>
      </c>
      <c r="B3135" s="19" t="s">
        <v>1777</v>
      </c>
      <c r="C3135" s="42">
        <v>41929.76871527778</v>
      </c>
      <c r="D3135" s="19" t="s">
        <v>7385</v>
      </c>
      <c r="E3135" s="19" t="s">
        <v>10034</v>
      </c>
      <c r="F3135" s="19" t="s">
        <v>999</v>
      </c>
      <c r="G3135" s="19" t="s">
        <v>998</v>
      </c>
      <c r="H3135" s="19" t="s">
        <v>7402</v>
      </c>
      <c r="I3135" s="19">
        <v>750</v>
      </c>
      <c r="J3135" s="19">
        <v>6</v>
      </c>
      <c r="K3135" s="19">
        <v>65</v>
      </c>
      <c r="L3135" s="19">
        <v>13049001000017</v>
      </c>
      <c r="M3135" s="19">
        <v>5123167</v>
      </c>
      <c r="N3135" s="19"/>
      <c r="O3135" s="19"/>
      <c r="P3135" s="19" t="s">
        <v>11732</v>
      </c>
      <c r="Q3135" s="19" t="s">
        <v>63</v>
      </c>
    </row>
    <row r="3136" spans="1:17" x14ac:dyDescent="0.25">
      <c r="A3136" s="19" t="s">
        <v>11729</v>
      </c>
      <c r="B3136" s="19" t="s">
        <v>1777</v>
      </c>
      <c r="C3136" s="42">
        <v>41929.767314814817</v>
      </c>
      <c r="D3136" s="19" t="s">
        <v>7385</v>
      </c>
      <c r="E3136" s="19" t="s">
        <v>10034</v>
      </c>
      <c r="F3136" s="19" t="s">
        <v>11730</v>
      </c>
      <c r="G3136" s="19" t="s">
        <v>991</v>
      </c>
      <c r="H3136" s="19" t="s">
        <v>7402</v>
      </c>
      <c r="I3136" s="19">
        <v>750</v>
      </c>
      <c r="J3136" s="19">
        <v>6</v>
      </c>
      <c r="K3136" s="19">
        <v>53</v>
      </c>
      <c r="L3136" s="19">
        <v>8123001000076</v>
      </c>
      <c r="M3136" s="19">
        <v>5122585</v>
      </c>
      <c r="N3136" s="19"/>
      <c r="O3136" s="19"/>
      <c r="P3136" s="19">
        <v>236.47</v>
      </c>
      <c r="Q3136" s="19" t="s">
        <v>63</v>
      </c>
    </row>
    <row r="3137" spans="1:18" x14ac:dyDescent="0.25">
      <c r="A3137" s="19" t="s">
        <v>11733</v>
      </c>
      <c r="B3137" s="19" t="s">
        <v>1907</v>
      </c>
      <c r="C3137" s="42">
        <v>41929.750393518516</v>
      </c>
      <c r="D3137" s="19" t="s">
        <v>7385</v>
      </c>
      <c r="E3137" s="19" t="s">
        <v>10034</v>
      </c>
      <c r="F3137" s="19" t="s">
        <v>11734</v>
      </c>
      <c r="G3137" s="19" t="s">
        <v>11735</v>
      </c>
      <c r="H3137" s="19" t="s">
        <v>7402</v>
      </c>
      <c r="I3137" s="19">
        <v>750</v>
      </c>
      <c r="J3137" s="19">
        <v>6</v>
      </c>
      <c r="K3137" s="19">
        <v>42</v>
      </c>
      <c r="L3137" s="19">
        <v>11343001000233</v>
      </c>
      <c r="M3137" s="19"/>
      <c r="N3137" s="19"/>
      <c r="O3137" s="19"/>
      <c r="P3137" s="19" t="s">
        <v>11736</v>
      </c>
      <c r="Q3137" s="19" t="s">
        <v>63</v>
      </c>
      <c r="R3137" s="19"/>
    </row>
    <row r="3138" spans="1:18" x14ac:dyDescent="0.25">
      <c r="A3138" s="19" t="s">
        <v>11737</v>
      </c>
      <c r="B3138" s="19" t="s">
        <v>1907</v>
      </c>
      <c r="C3138" s="42">
        <v>41929.610138888886</v>
      </c>
      <c r="D3138" s="19" t="s">
        <v>7385</v>
      </c>
      <c r="E3138" s="19" t="s">
        <v>8263</v>
      </c>
      <c r="F3138" s="19" t="s">
        <v>11738</v>
      </c>
      <c r="G3138" s="19" t="s">
        <v>11739</v>
      </c>
      <c r="H3138" s="19" t="s">
        <v>7402</v>
      </c>
      <c r="I3138" s="19">
        <v>750</v>
      </c>
      <c r="J3138" s="19">
        <v>6</v>
      </c>
      <c r="K3138" s="19">
        <v>42</v>
      </c>
      <c r="L3138" s="19">
        <v>13022001000502</v>
      </c>
      <c r="M3138" s="19"/>
      <c r="N3138" s="19"/>
      <c r="O3138" s="19"/>
      <c r="P3138" s="19">
        <v>60</v>
      </c>
      <c r="Q3138" s="19" t="s">
        <v>63</v>
      </c>
      <c r="R3138" s="19"/>
    </row>
    <row r="3139" spans="1:18" x14ac:dyDescent="0.25">
      <c r="A3139" s="19" t="s">
        <v>11740</v>
      </c>
      <c r="B3139" s="19" t="s">
        <v>1907</v>
      </c>
      <c r="C3139" s="42">
        <v>41929.610138888886</v>
      </c>
      <c r="D3139" s="19" t="s">
        <v>7385</v>
      </c>
      <c r="E3139" s="19" t="s">
        <v>8263</v>
      </c>
      <c r="F3139" s="19" t="s">
        <v>11741</v>
      </c>
      <c r="G3139" s="19" t="s">
        <v>11742</v>
      </c>
      <c r="H3139" s="19" t="s">
        <v>7402</v>
      </c>
      <c r="I3139" s="19">
        <v>750</v>
      </c>
      <c r="J3139" s="19">
        <v>6</v>
      </c>
      <c r="K3139" s="19">
        <v>42</v>
      </c>
      <c r="L3139" s="19">
        <v>12334001000380</v>
      </c>
      <c r="M3139" s="19"/>
      <c r="N3139" s="19"/>
      <c r="O3139" s="19"/>
      <c r="P3139" s="19">
        <v>96.2</v>
      </c>
      <c r="Q3139" s="19" t="s">
        <v>63</v>
      </c>
      <c r="R3139" s="19"/>
    </row>
    <row r="3140" spans="1:18" x14ac:dyDescent="0.25">
      <c r="A3140" s="19" t="s">
        <v>1325</v>
      </c>
      <c r="B3140" s="19" t="s">
        <v>1777</v>
      </c>
      <c r="C3140" s="42">
        <v>41928.592141203706</v>
      </c>
      <c r="D3140" s="19" t="s">
        <v>7385</v>
      </c>
      <c r="E3140" s="19" t="s">
        <v>8263</v>
      </c>
      <c r="F3140" s="19" t="s">
        <v>11743</v>
      </c>
      <c r="G3140" s="19" t="s">
        <v>160</v>
      </c>
      <c r="H3140" s="19" t="s">
        <v>7402</v>
      </c>
      <c r="I3140" s="19">
        <v>750</v>
      </c>
      <c r="J3140" s="19">
        <v>12</v>
      </c>
      <c r="K3140" s="19">
        <v>16</v>
      </c>
      <c r="L3140" s="19">
        <v>13164001000081</v>
      </c>
      <c r="M3140" s="19">
        <v>5125989</v>
      </c>
      <c r="N3140" s="43">
        <v>41753</v>
      </c>
      <c r="O3140" s="43">
        <v>41973</v>
      </c>
      <c r="P3140" s="19">
        <v>124</v>
      </c>
      <c r="Q3140" s="19" t="s">
        <v>63</v>
      </c>
      <c r="R3140" s="19"/>
    </row>
    <row r="3141" spans="1:18" x14ac:dyDescent="0.25">
      <c r="A3141" s="19" t="s">
        <v>171</v>
      </c>
      <c r="B3141" s="19" t="s">
        <v>1777</v>
      </c>
      <c r="C3141" s="42">
        <v>41928.592141203706</v>
      </c>
      <c r="D3141" s="19" t="s">
        <v>7385</v>
      </c>
      <c r="E3141" s="19" t="s">
        <v>8263</v>
      </c>
      <c r="F3141" s="19" t="s">
        <v>11744</v>
      </c>
      <c r="G3141" s="19" t="s">
        <v>160</v>
      </c>
      <c r="H3141" s="19" t="s">
        <v>7402</v>
      </c>
      <c r="I3141" s="19">
        <v>750</v>
      </c>
      <c r="J3141" s="19">
        <v>6</v>
      </c>
      <c r="K3141" s="19">
        <v>16</v>
      </c>
      <c r="L3141" s="19">
        <v>13354001000004</v>
      </c>
      <c r="M3141" s="19" t="s">
        <v>1883</v>
      </c>
      <c r="N3141" s="43">
        <v>41750</v>
      </c>
      <c r="O3141" s="43">
        <v>41750</v>
      </c>
      <c r="P3141" s="19">
        <v>62</v>
      </c>
      <c r="Q3141" s="19" t="s">
        <v>63</v>
      </c>
      <c r="R3141" s="19"/>
    </row>
    <row r="3142" spans="1:18" x14ac:dyDescent="0.25">
      <c r="A3142" s="19" t="s">
        <v>169</v>
      </c>
      <c r="B3142" s="19" t="s">
        <v>1777</v>
      </c>
      <c r="C3142" s="42">
        <v>41928.592141203706</v>
      </c>
      <c r="D3142" s="19" t="s">
        <v>7385</v>
      </c>
      <c r="E3142" s="19" t="s">
        <v>8263</v>
      </c>
      <c r="F3142" s="19" t="s">
        <v>11745</v>
      </c>
      <c r="G3142" s="19" t="s">
        <v>160</v>
      </c>
      <c r="H3142" s="19" t="s">
        <v>7402</v>
      </c>
      <c r="I3142" s="19">
        <v>1</v>
      </c>
      <c r="J3142" s="19">
        <v>6</v>
      </c>
      <c r="K3142" s="19">
        <v>16</v>
      </c>
      <c r="L3142" s="19">
        <v>13164001000081</v>
      </c>
      <c r="M3142" s="19">
        <v>5125989</v>
      </c>
      <c r="N3142" s="43">
        <v>41753</v>
      </c>
      <c r="O3142" s="43">
        <v>41806</v>
      </c>
      <c r="P3142" s="19">
        <v>82</v>
      </c>
      <c r="Q3142" s="19" t="s">
        <v>63</v>
      </c>
      <c r="R3142" s="19" t="s">
        <v>11746</v>
      </c>
    </row>
    <row r="3143" spans="1:18" x14ac:dyDescent="0.25">
      <c r="A3143" s="19" t="s">
        <v>168</v>
      </c>
      <c r="B3143" s="19" t="s">
        <v>1777</v>
      </c>
      <c r="C3143" s="42">
        <v>41928.592141203706</v>
      </c>
      <c r="D3143" s="19" t="s">
        <v>7385</v>
      </c>
      <c r="E3143" s="19" t="s">
        <v>8263</v>
      </c>
      <c r="F3143" s="19" t="s">
        <v>11747</v>
      </c>
      <c r="G3143" s="19" t="s">
        <v>160</v>
      </c>
      <c r="H3143" s="19" t="s">
        <v>7402</v>
      </c>
      <c r="I3143" s="19">
        <v>750</v>
      </c>
      <c r="J3143" s="19">
        <v>6</v>
      </c>
      <c r="K3143" s="19">
        <v>15</v>
      </c>
      <c r="L3143" s="19">
        <v>13354001000003</v>
      </c>
      <c r="M3143" s="19">
        <v>5125989</v>
      </c>
      <c r="N3143" s="43">
        <v>41753</v>
      </c>
      <c r="O3143" s="43">
        <v>41806</v>
      </c>
      <c r="P3143" s="19">
        <v>62</v>
      </c>
      <c r="Q3143" s="19" t="s">
        <v>63</v>
      </c>
      <c r="R3143" s="19"/>
    </row>
    <row r="3144" spans="1:18" x14ac:dyDescent="0.25">
      <c r="A3144" s="19" t="s">
        <v>164</v>
      </c>
      <c r="B3144" s="19" t="s">
        <v>1777</v>
      </c>
      <c r="C3144" s="42">
        <v>41928.592141203706</v>
      </c>
      <c r="D3144" s="19" t="s">
        <v>7385</v>
      </c>
      <c r="E3144" s="19" t="s">
        <v>8263</v>
      </c>
      <c r="F3144" s="19" t="s">
        <v>11748</v>
      </c>
      <c r="G3144" s="19" t="s">
        <v>160</v>
      </c>
      <c r="H3144" s="19" t="s">
        <v>7402</v>
      </c>
      <c r="I3144" s="19">
        <v>1</v>
      </c>
      <c r="J3144" s="19">
        <v>6</v>
      </c>
      <c r="K3144" s="19">
        <v>15</v>
      </c>
      <c r="L3144" s="19">
        <v>13354001000003</v>
      </c>
      <c r="M3144" s="19">
        <v>5125989</v>
      </c>
      <c r="N3144" s="43">
        <v>41753</v>
      </c>
      <c r="O3144" s="43">
        <v>41806</v>
      </c>
      <c r="P3144" s="19">
        <v>82</v>
      </c>
      <c r="Q3144" s="19" t="s">
        <v>63</v>
      </c>
      <c r="R3144" s="19"/>
    </row>
    <row r="3145" spans="1:18" x14ac:dyDescent="0.25">
      <c r="A3145" s="19" t="s">
        <v>167</v>
      </c>
      <c r="B3145" s="19" t="s">
        <v>1777</v>
      </c>
      <c r="C3145" s="42">
        <v>41928.592141203706</v>
      </c>
      <c r="D3145" s="19" t="s">
        <v>7385</v>
      </c>
      <c r="E3145" s="19" t="s">
        <v>8263</v>
      </c>
      <c r="F3145" s="19" t="s">
        <v>11749</v>
      </c>
      <c r="G3145" s="19" t="s">
        <v>160</v>
      </c>
      <c r="H3145" s="19" t="s">
        <v>7402</v>
      </c>
      <c r="I3145" s="19">
        <v>750</v>
      </c>
      <c r="J3145" s="19">
        <v>12</v>
      </c>
      <c r="K3145" s="19">
        <v>15</v>
      </c>
      <c r="L3145" s="19">
        <v>13354001000003</v>
      </c>
      <c r="M3145" s="19">
        <v>5125989</v>
      </c>
      <c r="N3145" s="43">
        <v>41753</v>
      </c>
      <c r="O3145" s="43">
        <v>41820</v>
      </c>
      <c r="P3145" s="19">
        <v>124</v>
      </c>
      <c r="Q3145" s="19" t="s">
        <v>63</v>
      </c>
      <c r="R3145" s="19"/>
    </row>
    <row r="3146" spans="1:18" x14ac:dyDescent="0.25">
      <c r="A3146" s="19" t="s">
        <v>172</v>
      </c>
      <c r="B3146" s="19" t="s">
        <v>1777</v>
      </c>
      <c r="C3146" s="42">
        <v>41928.592141203706</v>
      </c>
      <c r="D3146" s="19" t="s">
        <v>7385</v>
      </c>
      <c r="E3146" s="19" t="s">
        <v>8263</v>
      </c>
      <c r="F3146" s="19" t="s">
        <v>11750</v>
      </c>
      <c r="G3146" s="19" t="s">
        <v>160</v>
      </c>
      <c r="H3146" s="19" t="s">
        <v>7402</v>
      </c>
      <c r="I3146" s="19">
        <v>750</v>
      </c>
      <c r="J3146" s="19">
        <v>6</v>
      </c>
      <c r="K3146" s="19">
        <v>50</v>
      </c>
      <c r="L3146" s="19">
        <v>14057001000269</v>
      </c>
      <c r="M3146" s="19">
        <v>5125989</v>
      </c>
      <c r="N3146" s="43">
        <v>41753</v>
      </c>
      <c r="O3146" s="43">
        <v>41806</v>
      </c>
      <c r="P3146" s="19">
        <v>82</v>
      </c>
      <c r="Q3146" s="19" t="s">
        <v>63</v>
      </c>
      <c r="R3146" s="19"/>
    </row>
    <row r="3147" spans="1:18" x14ac:dyDescent="0.25">
      <c r="A3147" s="19" t="s">
        <v>174</v>
      </c>
      <c r="B3147" s="19" t="s">
        <v>1777</v>
      </c>
      <c r="C3147" s="42">
        <v>41928.592141203706</v>
      </c>
      <c r="D3147" s="19" t="s">
        <v>7385</v>
      </c>
      <c r="E3147" s="19" t="s">
        <v>8263</v>
      </c>
      <c r="F3147" s="19" t="s">
        <v>11751</v>
      </c>
      <c r="G3147" s="19" t="s">
        <v>160</v>
      </c>
      <c r="H3147" s="19" t="s">
        <v>7402</v>
      </c>
      <c r="I3147" s="19">
        <v>750</v>
      </c>
      <c r="J3147" s="19">
        <v>6</v>
      </c>
      <c r="K3147" s="19">
        <v>30</v>
      </c>
      <c r="L3147" s="19">
        <v>14058001000043</v>
      </c>
      <c r="M3147" s="19">
        <v>5125989</v>
      </c>
      <c r="N3147" s="43">
        <v>41753</v>
      </c>
      <c r="O3147" s="43">
        <v>41806</v>
      </c>
      <c r="P3147" s="19">
        <v>66</v>
      </c>
      <c r="Q3147" s="19" t="s">
        <v>63</v>
      </c>
      <c r="R3147" s="19"/>
    </row>
    <row r="3148" spans="1:18" x14ac:dyDescent="0.25">
      <c r="A3148" s="19" t="s">
        <v>11752</v>
      </c>
      <c r="B3148" s="19" t="s">
        <v>1777</v>
      </c>
      <c r="C3148" s="42">
        <v>41928.592141203706</v>
      </c>
      <c r="D3148" s="19" t="s">
        <v>7385</v>
      </c>
      <c r="E3148" s="19" t="s">
        <v>8263</v>
      </c>
      <c r="F3148" s="19" t="s">
        <v>11753</v>
      </c>
      <c r="G3148" s="19" t="s">
        <v>160</v>
      </c>
      <c r="H3148" s="19" t="s">
        <v>7402</v>
      </c>
      <c r="I3148" s="19">
        <v>50</v>
      </c>
      <c r="J3148" s="19">
        <v>120</v>
      </c>
      <c r="K3148" s="19">
        <v>30</v>
      </c>
      <c r="L3148" s="19">
        <v>14058001000043</v>
      </c>
      <c r="M3148" s="19">
        <v>5125989</v>
      </c>
      <c r="N3148" s="43">
        <v>41753</v>
      </c>
      <c r="O3148" s="43">
        <v>41806</v>
      </c>
      <c r="P3148" s="19">
        <v>88</v>
      </c>
      <c r="Q3148" s="19" t="s">
        <v>63</v>
      </c>
      <c r="R3148" s="19"/>
    </row>
    <row r="3149" spans="1:18" x14ac:dyDescent="0.25">
      <c r="A3149" s="19" t="s">
        <v>162</v>
      </c>
      <c r="B3149" s="19" t="s">
        <v>1777</v>
      </c>
      <c r="C3149" s="42">
        <v>41928.592141203706</v>
      </c>
      <c r="D3149" s="19" t="s">
        <v>7385</v>
      </c>
      <c r="E3149" s="19" t="s">
        <v>8263</v>
      </c>
      <c r="F3149" s="19" t="s">
        <v>11754</v>
      </c>
      <c r="G3149" s="19" t="s">
        <v>160</v>
      </c>
      <c r="H3149" s="19" t="s">
        <v>7402</v>
      </c>
      <c r="I3149" s="19">
        <v>750</v>
      </c>
      <c r="J3149" s="19">
        <v>12</v>
      </c>
      <c r="K3149" s="19">
        <v>20</v>
      </c>
      <c r="L3149" s="19">
        <v>13354001000001</v>
      </c>
      <c r="M3149" s="19">
        <v>5125989</v>
      </c>
      <c r="N3149" s="43">
        <v>41753</v>
      </c>
      <c r="O3149" s="43">
        <v>41806</v>
      </c>
      <c r="P3149" s="19">
        <v>124</v>
      </c>
      <c r="Q3149" s="19" t="s">
        <v>63</v>
      </c>
      <c r="R3149" s="19"/>
    </row>
    <row r="3150" spans="1:18" x14ac:dyDescent="0.25">
      <c r="A3150" s="19" t="s">
        <v>11755</v>
      </c>
      <c r="B3150" s="19" t="s">
        <v>1907</v>
      </c>
      <c r="C3150" s="42">
        <v>41927.829259259262</v>
      </c>
      <c r="D3150" s="19" t="s">
        <v>7385</v>
      </c>
      <c r="E3150" s="19" t="s">
        <v>10567</v>
      </c>
      <c r="F3150" s="19" t="s">
        <v>11756</v>
      </c>
      <c r="G3150" s="19" t="s">
        <v>11757</v>
      </c>
      <c r="H3150" s="19" t="s">
        <v>7402</v>
      </c>
      <c r="I3150" s="19">
        <v>200</v>
      </c>
      <c r="J3150" s="19">
        <v>24</v>
      </c>
      <c r="K3150" s="19">
        <v>30</v>
      </c>
      <c r="L3150" s="19" t="s">
        <v>10447</v>
      </c>
      <c r="M3150" s="19"/>
      <c r="N3150" s="19"/>
      <c r="O3150" s="43">
        <v>41913</v>
      </c>
      <c r="P3150" s="45">
        <v>110.85</v>
      </c>
      <c r="Q3150" s="19" t="s">
        <v>63</v>
      </c>
      <c r="R3150" s="19"/>
    </row>
    <row r="3151" spans="1:18" x14ac:dyDescent="0.25">
      <c r="A3151" s="19" t="s">
        <v>11758</v>
      </c>
      <c r="B3151" s="19" t="s">
        <v>1907</v>
      </c>
      <c r="C3151" s="42">
        <v>41927.829259259262</v>
      </c>
      <c r="D3151" s="19" t="s">
        <v>7385</v>
      </c>
      <c r="E3151" s="19" t="s">
        <v>10567</v>
      </c>
      <c r="F3151" s="19" t="s">
        <v>11759</v>
      </c>
      <c r="G3151" s="19" t="s">
        <v>11757</v>
      </c>
      <c r="H3151" s="19" t="s">
        <v>7402</v>
      </c>
      <c r="I3151" s="19">
        <v>200</v>
      </c>
      <c r="J3151" s="19">
        <v>24</v>
      </c>
      <c r="K3151" s="19">
        <v>30</v>
      </c>
      <c r="L3151" s="19">
        <v>12319001000156</v>
      </c>
      <c r="M3151" s="19"/>
      <c r="N3151" s="19"/>
      <c r="O3151" s="43">
        <v>41913</v>
      </c>
      <c r="P3151" s="45">
        <v>110.85</v>
      </c>
      <c r="Q3151" s="19" t="s">
        <v>63</v>
      </c>
      <c r="R3151" s="19"/>
    </row>
    <row r="3152" spans="1:18" x14ac:dyDescent="0.25">
      <c r="A3152" s="19" t="s">
        <v>11760</v>
      </c>
      <c r="B3152" s="19" t="s">
        <v>1907</v>
      </c>
      <c r="C3152" s="42">
        <v>41927.829259259262</v>
      </c>
      <c r="D3152" s="19" t="s">
        <v>7385</v>
      </c>
      <c r="E3152" s="19" t="s">
        <v>10567</v>
      </c>
      <c r="F3152" s="19" t="s">
        <v>11761</v>
      </c>
      <c r="G3152" s="19" t="s">
        <v>11757</v>
      </c>
      <c r="H3152" s="19" t="s">
        <v>7402</v>
      </c>
      <c r="I3152" s="19">
        <v>200</v>
      </c>
      <c r="J3152" s="19">
        <v>24</v>
      </c>
      <c r="K3152" s="19">
        <v>30</v>
      </c>
      <c r="L3152" s="19">
        <v>12319001000151</v>
      </c>
      <c r="M3152" s="19"/>
      <c r="N3152" s="19"/>
      <c r="O3152" s="43">
        <v>41913</v>
      </c>
      <c r="P3152" s="45">
        <v>110.85</v>
      </c>
      <c r="Q3152" s="19" t="s">
        <v>63</v>
      </c>
      <c r="R3152" s="19"/>
    </row>
    <row r="3153" spans="1:17" x14ac:dyDescent="0.25">
      <c r="A3153" s="19" t="s">
        <v>11762</v>
      </c>
      <c r="B3153" s="19" t="s">
        <v>1907</v>
      </c>
      <c r="C3153" s="42">
        <v>41927.829259259262</v>
      </c>
      <c r="D3153" s="19" t="s">
        <v>7385</v>
      </c>
      <c r="E3153" s="19" t="s">
        <v>10567</v>
      </c>
      <c r="F3153" s="19" t="s">
        <v>11763</v>
      </c>
      <c r="G3153" s="19" t="s">
        <v>11757</v>
      </c>
      <c r="H3153" s="19" t="s">
        <v>7402</v>
      </c>
      <c r="I3153" s="19">
        <v>200</v>
      </c>
      <c r="J3153" s="19">
        <v>24</v>
      </c>
      <c r="K3153" s="19">
        <v>30</v>
      </c>
      <c r="L3153" s="19">
        <v>12319001000149</v>
      </c>
      <c r="M3153" s="19"/>
      <c r="N3153" s="19"/>
      <c r="O3153" s="43">
        <v>41913</v>
      </c>
      <c r="P3153" s="45">
        <v>110.85</v>
      </c>
      <c r="Q3153" s="19" t="s">
        <v>63</v>
      </c>
    </row>
    <row r="3154" spans="1:17" x14ac:dyDescent="0.25">
      <c r="A3154" s="19" t="s">
        <v>11764</v>
      </c>
      <c r="B3154" s="19" t="s">
        <v>1907</v>
      </c>
      <c r="C3154" s="42">
        <v>41927.829259259262</v>
      </c>
      <c r="D3154" s="19" t="s">
        <v>7385</v>
      </c>
      <c r="E3154" s="19" t="s">
        <v>10567</v>
      </c>
      <c r="F3154" s="19" t="s">
        <v>11765</v>
      </c>
      <c r="G3154" s="19" t="s">
        <v>11757</v>
      </c>
      <c r="H3154" s="19" t="s">
        <v>7402</v>
      </c>
      <c r="I3154" s="19">
        <v>200</v>
      </c>
      <c r="J3154" s="19">
        <v>24</v>
      </c>
      <c r="K3154" s="19">
        <v>30</v>
      </c>
      <c r="L3154" s="19">
        <v>12319001000147</v>
      </c>
      <c r="M3154" s="19"/>
      <c r="N3154" s="19"/>
      <c r="O3154" s="43">
        <v>41548</v>
      </c>
      <c r="P3154" s="45">
        <v>110.85</v>
      </c>
      <c r="Q3154" s="19" t="s">
        <v>63</v>
      </c>
    </row>
    <row r="3155" spans="1:17" x14ac:dyDescent="0.25">
      <c r="A3155" s="19" t="s">
        <v>11766</v>
      </c>
      <c r="B3155" s="19" t="s">
        <v>1907</v>
      </c>
      <c r="C3155" s="42">
        <v>41927.829259259262</v>
      </c>
      <c r="D3155" s="19" t="s">
        <v>7385</v>
      </c>
      <c r="E3155" s="19" t="s">
        <v>10567</v>
      </c>
      <c r="F3155" s="19" t="s">
        <v>11767</v>
      </c>
      <c r="G3155" s="19" t="s">
        <v>11757</v>
      </c>
      <c r="H3155" s="19" t="s">
        <v>7402</v>
      </c>
      <c r="I3155" s="19">
        <v>1</v>
      </c>
      <c r="J3155" s="19">
        <v>12</v>
      </c>
      <c r="K3155" s="19">
        <v>30</v>
      </c>
      <c r="L3155" s="19" t="s">
        <v>10447</v>
      </c>
      <c r="M3155" s="19"/>
      <c r="N3155" s="19"/>
      <c r="O3155" s="43">
        <v>41913</v>
      </c>
      <c r="P3155" s="45">
        <v>128.31</v>
      </c>
      <c r="Q3155" s="19" t="s">
        <v>63</v>
      </c>
    </row>
    <row r="3156" spans="1:17" x14ac:dyDescent="0.25">
      <c r="A3156" s="19" t="s">
        <v>11768</v>
      </c>
      <c r="B3156" s="19" t="s">
        <v>1907</v>
      </c>
      <c r="C3156" s="42">
        <v>41927.829259259262</v>
      </c>
      <c r="D3156" s="19" t="s">
        <v>7385</v>
      </c>
      <c r="E3156" s="19" t="s">
        <v>10567</v>
      </c>
      <c r="F3156" s="19" t="s">
        <v>11769</v>
      </c>
      <c r="G3156" s="19" t="s">
        <v>11757</v>
      </c>
      <c r="H3156" s="19" t="s">
        <v>7402</v>
      </c>
      <c r="I3156" s="19">
        <v>1</v>
      </c>
      <c r="J3156" s="19">
        <v>12</v>
      </c>
      <c r="K3156" s="19">
        <v>30</v>
      </c>
      <c r="L3156" s="19">
        <v>12319001000156</v>
      </c>
      <c r="M3156" s="19"/>
      <c r="N3156" s="19"/>
      <c r="O3156" s="43">
        <v>41913</v>
      </c>
      <c r="P3156" s="45">
        <v>128.31</v>
      </c>
      <c r="Q3156" s="19" t="s">
        <v>63</v>
      </c>
    </row>
    <row r="3157" spans="1:17" x14ac:dyDescent="0.25">
      <c r="A3157" s="19" t="s">
        <v>11770</v>
      </c>
      <c r="B3157" s="19" t="s">
        <v>1907</v>
      </c>
      <c r="C3157" s="42">
        <v>41927.829259259262</v>
      </c>
      <c r="D3157" s="19" t="s">
        <v>7385</v>
      </c>
      <c r="E3157" s="19" t="s">
        <v>10567</v>
      </c>
      <c r="F3157" s="19" t="s">
        <v>11771</v>
      </c>
      <c r="G3157" s="19" t="s">
        <v>11757</v>
      </c>
      <c r="H3157" s="19" t="s">
        <v>7402</v>
      </c>
      <c r="I3157" s="19">
        <v>1</v>
      </c>
      <c r="J3157" s="19">
        <v>12</v>
      </c>
      <c r="K3157" s="19">
        <v>30</v>
      </c>
      <c r="L3157" s="19">
        <v>12319001000156</v>
      </c>
      <c r="M3157" s="19"/>
      <c r="N3157" s="19"/>
      <c r="O3157" s="43">
        <v>41913</v>
      </c>
      <c r="P3157" s="45">
        <v>128.31</v>
      </c>
      <c r="Q3157" s="19" t="s">
        <v>63</v>
      </c>
    </row>
    <row r="3158" spans="1:17" x14ac:dyDescent="0.25">
      <c r="A3158" s="19" t="s">
        <v>11772</v>
      </c>
      <c r="B3158" s="19" t="s">
        <v>1907</v>
      </c>
      <c r="C3158" s="42">
        <v>41927.829259259262</v>
      </c>
      <c r="D3158" s="19" t="s">
        <v>7385</v>
      </c>
      <c r="E3158" s="19" t="s">
        <v>10567</v>
      </c>
      <c r="F3158" s="19" t="s">
        <v>11773</v>
      </c>
      <c r="G3158" s="19" t="s">
        <v>11757</v>
      </c>
      <c r="H3158" s="19" t="s">
        <v>7402</v>
      </c>
      <c r="I3158" s="19">
        <v>1</v>
      </c>
      <c r="J3158" s="19">
        <v>12</v>
      </c>
      <c r="K3158" s="19">
        <v>30</v>
      </c>
      <c r="L3158" s="19">
        <v>12319001000149</v>
      </c>
      <c r="M3158" s="19"/>
      <c r="N3158" s="19"/>
      <c r="O3158" s="43">
        <v>41548</v>
      </c>
      <c r="P3158" s="45">
        <v>128.31</v>
      </c>
      <c r="Q3158" s="19" t="s">
        <v>63</v>
      </c>
    </row>
    <row r="3159" spans="1:17" x14ac:dyDescent="0.25">
      <c r="A3159" s="19" t="s">
        <v>11774</v>
      </c>
      <c r="B3159" s="19" t="s">
        <v>1907</v>
      </c>
      <c r="C3159" s="42">
        <v>41927.829259259262</v>
      </c>
      <c r="D3159" s="19" t="s">
        <v>7385</v>
      </c>
      <c r="E3159" s="19" t="s">
        <v>10567</v>
      </c>
      <c r="F3159" s="19" t="s">
        <v>11775</v>
      </c>
      <c r="G3159" s="19" t="s">
        <v>11757</v>
      </c>
      <c r="H3159" s="19" t="s">
        <v>7402</v>
      </c>
      <c r="I3159" s="19">
        <v>1</v>
      </c>
      <c r="J3159" s="19">
        <v>12</v>
      </c>
      <c r="K3159" s="19">
        <v>30</v>
      </c>
      <c r="L3159" s="19">
        <v>12319001000147</v>
      </c>
      <c r="M3159" s="19"/>
      <c r="N3159" s="19"/>
      <c r="O3159" s="43">
        <v>41548</v>
      </c>
      <c r="P3159" s="45">
        <v>128.31</v>
      </c>
      <c r="Q3159" s="19" t="s">
        <v>63</v>
      </c>
    </row>
    <row r="3160" spans="1:17" x14ac:dyDescent="0.25">
      <c r="A3160" s="19" t="s">
        <v>11776</v>
      </c>
      <c r="B3160" s="19" t="s">
        <v>1777</v>
      </c>
      <c r="C3160" s="42">
        <v>41927.723460648151</v>
      </c>
      <c r="D3160" s="19" t="s">
        <v>7385</v>
      </c>
      <c r="E3160" s="19" t="s">
        <v>7407</v>
      </c>
      <c r="F3160" s="19" t="s">
        <v>11777</v>
      </c>
      <c r="G3160" s="19" t="s">
        <v>10132</v>
      </c>
      <c r="H3160" s="19" t="s">
        <v>7402</v>
      </c>
      <c r="I3160" s="19">
        <v>750</v>
      </c>
      <c r="J3160" s="19">
        <v>6</v>
      </c>
      <c r="K3160" s="19">
        <v>35</v>
      </c>
      <c r="L3160" s="19">
        <v>12342001000072</v>
      </c>
      <c r="M3160" s="19"/>
      <c r="N3160" s="19"/>
      <c r="O3160" s="19"/>
      <c r="P3160" s="19">
        <v>96.56</v>
      </c>
      <c r="Q3160" s="19" t="s">
        <v>63</v>
      </c>
    </row>
    <row r="3161" spans="1:17" x14ac:dyDescent="0.25">
      <c r="A3161" s="19" t="s">
        <v>422</v>
      </c>
      <c r="B3161" s="19" t="s">
        <v>1777</v>
      </c>
      <c r="C3161" s="42">
        <v>41927.723460648151</v>
      </c>
      <c r="D3161" s="19" t="s">
        <v>7385</v>
      </c>
      <c r="E3161" s="19" t="s">
        <v>7407</v>
      </c>
      <c r="F3161" s="19" t="s">
        <v>11778</v>
      </c>
      <c r="G3161" s="19" t="s">
        <v>10132</v>
      </c>
      <c r="H3161" s="19" t="s">
        <v>7402</v>
      </c>
      <c r="I3161" s="19">
        <v>750</v>
      </c>
      <c r="J3161" s="19">
        <v>6</v>
      </c>
      <c r="K3161" s="19">
        <v>35</v>
      </c>
      <c r="L3161" s="19">
        <v>12342001000073</v>
      </c>
      <c r="M3161" s="19"/>
      <c r="N3161" s="43">
        <v>41859</v>
      </c>
      <c r="O3161" s="43">
        <v>41859</v>
      </c>
      <c r="P3161" s="19">
        <v>96.56</v>
      </c>
      <c r="Q3161" s="19" t="s">
        <v>63</v>
      </c>
    </row>
    <row r="3162" spans="1:17" x14ac:dyDescent="0.25">
      <c r="A3162" s="19" t="s">
        <v>7290</v>
      </c>
      <c r="B3162" s="19" t="s">
        <v>1777</v>
      </c>
      <c r="C3162" s="42">
        <v>41926.767418981479</v>
      </c>
      <c r="D3162" s="19" t="s">
        <v>7385</v>
      </c>
      <c r="E3162" s="19" t="s">
        <v>8263</v>
      </c>
      <c r="F3162" s="19" t="s">
        <v>11779</v>
      </c>
      <c r="G3162" s="19" t="s">
        <v>2514</v>
      </c>
      <c r="H3162" s="19" t="s">
        <v>2027</v>
      </c>
      <c r="I3162" s="19">
        <v>3</v>
      </c>
      <c r="J3162" s="19">
        <v>6</v>
      </c>
      <c r="K3162" s="19">
        <v>9</v>
      </c>
      <c r="L3162" s="19">
        <v>13227001000276</v>
      </c>
      <c r="M3162" s="19" t="s">
        <v>1883</v>
      </c>
      <c r="N3162" s="43">
        <v>41758</v>
      </c>
      <c r="O3162" s="43">
        <v>41758</v>
      </c>
      <c r="P3162" s="19">
        <v>56.08</v>
      </c>
      <c r="Q3162" s="19" t="s">
        <v>63</v>
      </c>
    </row>
    <row r="3163" spans="1:17" x14ac:dyDescent="0.25">
      <c r="A3163" s="19" t="s">
        <v>11780</v>
      </c>
      <c r="B3163" s="19" t="s">
        <v>1777</v>
      </c>
      <c r="C3163" s="42">
        <v>41926.688043981485</v>
      </c>
      <c r="D3163" s="19" t="s">
        <v>7385</v>
      </c>
      <c r="E3163" s="19" t="s">
        <v>7407</v>
      </c>
      <c r="F3163" s="19" t="s">
        <v>11781</v>
      </c>
      <c r="G3163" s="19" t="s">
        <v>11782</v>
      </c>
      <c r="H3163" s="19" t="s">
        <v>2027</v>
      </c>
      <c r="I3163" s="19">
        <v>750</v>
      </c>
      <c r="J3163" s="19">
        <v>12</v>
      </c>
      <c r="K3163" s="19">
        <v>13</v>
      </c>
      <c r="L3163" s="19">
        <v>13100001000134</v>
      </c>
      <c r="M3163" s="19" t="s">
        <v>1883</v>
      </c>
      <c r="N3163" s="43">
        <v>41480</v>
      </c>
      <c r="O3163" s="43">
        <v>41480</v>
      </c>
      <c r="P3163" s="19">
        <v>77.22</v>
      </c>
      <c r="Q3163" s="19" t="s">
        <v>63</v>
      </c>
    </row>
    <row r="3164" spans="1:17" x14ac:dyDescent="0.25">
      <c r="A3164" s="19" t="s">
        <v>2422</v>
      </c>
      <c r="B3164" s="19" t="s">
        <v>1777</v>
      </c>
      <c r="C3164" s="42">
        <v>41926.688043981485</v>
      </c>
      <c r="D3164" s="19" t="s">
        <v>7385</v>
      </c>
      <c r="E3164" s="19" t="s">
        <v>7407</v>
      </c>
      <c r="F3164" s="19" t="s">
        <v>11783</v>
      </c>
      <c r="G3164" s="19" t="s">
        <v>2423</v>
      </c>
      <c r="H3164" s="19" t="s">
        <v>2027</v>
      </c>
      <c r="I3164" s="19">
        <v>750</v>
      </c>
      <c r="J3164" s="19">
        <v>6</v>
      </c>
      <c r="K3164" s="19">
        <v>13</v>
      </c>
      <c r="L3164" s="19">
        <v>13148001000053</v>
      </c>
      <c r="M3164" s="19" t="s">
        <v>1883</v>
      </c>
      <c r="N3164" s="43">
        <v>41480</v>
      </c>
      <c r="O3164" s="43">
        <v>41480</v>
      </c>
      <c r="P3164" s="19">
        <v>97.86</v>
      </c>
      <c r="Q3164" s="19" t="s">
        <v>63</v>
      </c>
    </row>
    <row r="3165" spans="1:17" x14ac:dyDescent="0.25">
      <c r="A3165" s="19" t="s">
        <v>11784</v>
      </c>
      <c r="B3165" s="19" t="s">
        <v>1777</v>
      </c>
      <c r="C3165" s="42">
        <v>41926.688043981485</v>
      </c>
      <c r="D3165" s="19" t="s">
        <v>7385</v>
      </c>
      <c r="E3165" s="19" t="s">
        <v>7407</v>
      </c>
      <c r="F3165" s="19" t="s">
        <v>11785</v>
      </c>
      <c r="G3165" s="19" t="s">
        <v>2423</v>
      </c>
      <c r="H3165" s="19" t="s">
        <v>2027</v>
      </c>
      <c r="I3165" s="19">
        <v>750</v>
      </c>
      <c r="J3165" s="19">
        <v>6</v>
      </c>
      <c r="K3165" s="19">
        <v>13</v>
      </c>
      <c r="L3165" s="19">
        <v>13148001000044</v>
      </c>
      <c r="M3165" s="19" t="s">
        <v>1883</v>
      </c>
      <c r="N3165" s="43">
        <v>41480</v>
      </c>
      <c r="O3165" s="43">
        <v>41480</v>
      </c>
      <c r="P3165" s="19">
        <v>47.23</v>
      </c>
      <c r="Q3165" s="19" t="s">
        <v>63</v>
      </c>
    </row>
    <row r="3166" spans="1:17" x14ac:dyDescent="0.25">
      <c r="A3166" s="19" t="s">
        <v>11786</v>
      </c>
      <c r="B3166" s="19" t="s">
        <v>1777</v>
      </c>
      <c r="C3166" s="42">
        <v>41926.688043981485</v>
      </c>
      <c r="D3166" s="19" t="s">
        <v>7385</v>
      </c>
      <c r="E3166" s="19" t="s">
        <v>7407</v>
      </c>
      <c r="F3166" s="19" t="s">
        <v>11787</v>
      </c>
      <c r="G3166" s="19" t="s">
        <v>2364</v>
      </c>
      <c r="H3166" s="19" t="s">
        <v>2027</v>
      </c>
      <c r="I3166" s="19">
        <v>750</v>
      </c>
      <c r="J3166" s="19">
        <v>12</v>
      </c>
      <c r="K3166" s="19">
        <v>12</v>
      </c>
      <c r="L3166" s="19">
        <v>13154001000527</v>
      </c>
      <c r="M3166" s="19" t="s">
        <v>1883</v>
      </c>
      <c r="N3166" s="43">
        <v>41480</v>
      </c>
      <c r="O3166" s="43">
        <v>41480</v>
      </c>
      <c r="P3166" s="19">
        <v>63.72</v>
      </c>
      <c r="Q3166" s="19" t="s">
        <v>63</v>
      </c>
    </row>
    <row r="3167" spans="1:17" x14ac:dyDescent="0.25">
      <c r="A3167" s="19" t="s">
        <v>2418</v>
      </c>
      <c r="B3167" s="19" t="s">
        <v>1777</v>
      </c>
      <c r="C3167" s="42">
        <v>41926.688043981485</v>
      </c>
      <c r="D3167" s="19" t="s">
        <v>7385</v>
      </c>
      <c r="E3167" s="19" t="s">
        <v>7407</v>
      </c>
      <c r="F3167" s="19" t="s">
        <v>11788</v>
      </c>
      <c r="G3167" s="19" t="s">
        <v>2364</v>
      </c>
      <c r="H3167" s="19" t="s">
        <v>2027</v>
      </c>
      <c r="I3167" s="19">
        <v>750</v>
      </c>
      <c r="J3167" s="19">
        <v>6</v>
      </c>
      <c r="K3167" s="19">
        <v>15</v>
      </c>
      <c r="L3167" s="19">
        <v>13154001000516</v>
      </c>
      <c r="M3167" s="19" t="s">
        <v>1883</v>
      </c>
      <c r="N3167" s="43">
        <v>41480</v>
      </c>
      <c r="O3167" s="43">
        <v>41480</v>
      </c>
      <c r="P3167" s="19">
        <v>148.47999999999999</v>
      </c>
      <c r="Q3167" s="19" t="s">
        <v>63</v>
      </c>
    </row>
    <row r="3168" spans="1:17" x14ac:dyDescent="0.25">
      <c r="A3168" s="19" t="s">
        <v>11789</v>
      </c>
      <c r="B3168" s="19" t="s">
        <v>1777</v>
      </c>
      <c r="C3168" s="42">
        <v>41926.688043981485</v>
      </c>
      <c r="D3168" s="19" t="s">
        <v>7385</v>
      </c>
      <c r="E3168" s="19" t="s">
        <v>7407</v>
      </c>
      <c r="F3168" s="19" t="s">
        <v>11790</v>
      </c>
      <c r="G3168" s="19" t="s">
        <v>2357</v>
      </c>
      <c r="H3168" s="19" t="s">
        <v>2027</v>
      </c>
      <c r="I3168" s="19">
        <v>750</v>
      </c>
      <c r="J3168" s="19">
        <v>12</v>
      </c>
      <c r="K3168" s="19">
        <v>11</v>
      </c>
      <c r="L3168" s="19">
        <v>14059001000551</v>
      </c>
      <c r="M3168" s="19" t="s">
        <v>1883</v>
      </c>
      <c r="N3168" s="43">
        <v>41480</v>
      </c>
      <c r="O3168" s="43">
        <v>41480</v>
      </c>
      <c r="P3168" s="19">
        <v>10.5</v>
      </c>
      <c r="Q3168" s="19" t="s">
        <v>63</v>
      </c>
    </row>
    <row r="3169" spans="1:17" x14ac:dyDescent="0.25">
      <c r="A3169" s="19" t="s">
        <v>2362</v>
      </c>
      <c r="B3169" s="19" t="s">
        <v>1777</v>
      </c>
      <c r="C3169" s="42">
        <v>41926.688043981485</v>
      </c>
      <c r="D3169" s="19" t="s">
        <v>7385</v>
      </c>
      <c r="E3169" s="19" t="s">
        <v>7407</v>
      </c>
      <c r="F3169" s="19" t="s">
        <v>11791</v>
      </c>
      <c r="G3169" s="19" t="s">
        <v>2357</v>
      </c>
      <c r="H3169" s="19" t="s">
        <v>2027</v>
      </c>
      <c r="I3169" s="19">
        <v>750</v>
      </c>
      <c r="J3169" s="19">
        <v>12</v>
      </c>
      <c r="K3169" s="19">
        <v>12.5</v>
      </c>
      <c r="L3169" s="19">
        <v>14063001000049</v>
      </c>
      <c r="M3169" s="19" t="s">
        <v>1883</v>
      </c>
      <c r="N3169" s="43">
        <v>41480</v>
      </c>
      <c r="O3169" s="43">
        <v>41480</v>
      </c>
      <c r="P3169" s="19">
        <v>9.5</v>
      </c>
      <c r="Q3169" s="19" t="s">
        <v>63</v>
      </c>
    </row>
    <row r="3170" spans="1:17" x14ac:dyDescent="0.25">
      <c r="A3170" s="19" t="s">
        <v>2409</v>
      </c>
      <c r="B3170" s="19" t="s">
        <v>1777</v>
      </c>
      <c r="C3170" s="42">
        <v>41926.688043981485</v>
      </c>
      <c r="D3170" s="19" t="s">
        <v>7385</v>
      </c>
      <c r="E3170" s="19" t="s">
        <v>7407</v>
      </c>
      <c r="F3170" s="19" t="s">
        <v>11792</v>
      </c>
      <c r="G3170" s="19" t="s">
        <v>11793</v>
      </c>
      <c r="H3170" s="19" t="s">
        <v>2027</v>
      </c>
      <c r="I3170" s="19">
        <v>750</v>
      </c>
      <c r="J3170" s="19">
        <v>12</v>
      </c>
      <c r="K3170" s="19">
        <v>14</v>
      </c>
      <c r="L3170" s="19">
        <v>13186001000019</v>
      </c>
      <c r="M3170" s="19" t="s">
        <v>1883</v>
      </c>
      <c r="N3170" s="43">
        <v>41480</v>
      </c>
      <c r="O3170" s="43">
        <v>41480</v>
      </c>
      <c r="P3170" s="19">
        <v>63.72</v>
      </c>
      <c r="Q3170" s="19" t="s">
        <v>63</v>
      </c>
    </row>
    <row r="3171" spans="1:17" x14ac:dyDescent="0.25">
      <c r="A3171" s="19" t="s">
        <v>2454</v>
      </c>
      <c r="B3171" s="19" t="s">
        <v>1777</v>
      </c>
      <c r="C3171" s="42">
        <v>41926.602638888886</v>
      </c>
      <c r="D3171" s="19" t="s">
        <v>7385</v>
      </c>
      <c r="E3171" s="19" t="s">
        <v>10055</v>
      </c>
      <c r="F3171" s="19" t="s">
        <v>11794</v>
      </c>
      <c r="G3171" s="19" t="s">
        <v>2400</v>
      </c>
      <c r="H3171" s="19" t="s">
        <v>2027</v>
      </c>
      <c r="I3171" s="19">
        <v>750</v>
      </c>
      <c r="J3171" s="19">
        <v>6</v>
      </c>
      <c r="K3171" s="19">
        <v>15.5</v>
      </c>
      <c r="L3171" s="19">
        <v>13321001000059</v>
      </c>
      <c r="M3171" s="19" t="s">
        <v>1883</v>
      </c>
      <c r="N3171" s="43">
        <v>41814</v>
      </c>
      <c r="O3171" s="43">
        <v>41814</v>
      </c>
      <c r="P3171" s="19">
        <v>191.46</v>
      </c>
      <c r="Q3171" s="19" t="s">
        <v>63</v>
      </c>
    </row>
    <row r="3172" spans="1:17" x14ac:dyDescent="0.25">
      <c r="A3172" s="19" t="s">
        <v>2405</v>
      </c>
      <c r="B3172" s="19" t="s">
        <v>1777</v>
      </c>
      <c r="C3172" s="42">
        <v>41926.602638888886</v>
      </c>
      <c r="D3172" s="19" t="s">
        <v>7385</v>
      </c>
      <c r="E3172" s="19" t="s">
        <v>10055</v>
      </c>
      <c r="F3172" s="19" t="s">
        <v>9394</v>
      </c>
      <c r="G3172" s="19" t="s">
        <v>2400</v>
      </c>
      <c r="H3172" s="19" t="s">
        <v>2027</v>
      </c>
      <c r="I3172" s="19">
        <v>750</v>
      </c>
      <c r="J3172" s="19">
        <v>12</v>
      </c>
      <c r="K3172" s="19">
        <v>12.5</v>
      </c>
      <c r="L3172" s="19">
        <v>13321001000054</v>
      </c>
      <c r="M3172" s="19" t="s">
        <v>1883</v>
      </c>
      <c r="N3172" s="43">
        <v>41814</v>
      </c>
      <c r="O3172" s="43">
        <v>41814</v>
      </c>
      <c r="P3172" s="19">
        <v>78.88</v>
      </c>
      <c r="Q3172" s="19" t="s">
        <v>63</v>
      </c>
    </row>
    <row r="3173" spans="1:17" x14ac:dyDescent="0.25">
      <c r="A3173" s="19" t="s">
        <v>11780</v>
      </c>
      <c r="B3173" s="19" t="s">
        <v>1777</v>
      </c>
      <c r="C3173" s="42">
        <v>41926.602638888886</v>
      </c>
      <c r="D3173" s="19" t="s">
        <v>7385</v>
      </c>
      <c r="E3173" s="19" t="s">
        <v>10055</v>
      </c>
      <c r="F3173" s="19" t="s">
        <v>11781</v>
      </c>
      <c r="G3173" s="19" t="s">
        <v>11782</v>
      </c>
      <c r="H3173" s="19" t="s">
        <v>2027</v>
      </c>
      <c r="I3173" s="19">
        <v>750</v>
      </c>
      <c r="J3173" s="19">
        <v>12</v>
      </c>
      <c r="K3173" s="19">
        <v>13</v>
      </c>
      <c r="L3173" s="19">
        <v>13100001000134</v>
      </c>
      <c r="M3173" s="19" t="s">
        <v>1883</v>
      </c>
      <c r="N3173" s="43">
        <v>41814</v>
      </c>
      <c r="O3173" s="43">
        <v>41814</v>
      </c>
      <c r="P3173" s="19">
        <v>68</v>
      </c>
      <c r="Q3173" s="19" t="s">
        <v>63</v>
      </c>
    </row>
    <row r="3174" spans="1:17" x14ac:dyDescent="0.25">
      <c r="A3174" s="19" t="s">
        <v>2409</v>
      </c>
      <c r="B3174" s="19" t="s">
        <v>1777</v>
      </c>
      <c r="C3174" s="42">
        <v>41926.602638888886</v>
      </c>
      <c r="D3174" s="19" t="s">
        <v>7385</v>
      </c>
      <c r="E3174" s="19" t="s">
        <v>10055</v>
      </c>
      <c r="F3174" s="19" t="s">
        <v>11792</v>
      </c>
      <c r="G3174" s="19" t="s">
        <v>11793</v>
      </c>
      <c r="H3174" s="19" t="s">
        <v>2027</v>
      </c>
      <c r="I3174" s="19">
        <v>750</v>
      </c>
      <c r="J3174" s="19">
        <v>12</v>
      </c>
      <c r="K3174" s="19">
        <v>14</v>
      </c>
      <c r="L3174" s="19">
        <v>13186001000019</v>
      </c>
      <c r="M3174" s="19" t="s">
        <v>1883</v>
      </c>
      <c r="N3174" s="43">
        <v>41814</v>
      </c>
      <c r="O3174" s="43">
        <v>41814</v>
      </c>
      <c r="P3174" s="19">
        <v>59.88</v>
      </c>
      <c r="Q3174" s="19" t="s">
        <v>63</v>
      </c>
    </row>
    <row r="3175" spans="1:17" x14ac:dyDescent="0.25">
      <c r="A3175" s="19" t="s">
        <v>2422</v>
      </c>
      <c r="B3175" s="19" t="s">
        <v>1777</v>
      </c>
      <c r="C3175" s="42">
        <v>41926.602638888886</v>
      </c>
      <c r="D3175" s="19" t="s">
        <v>7385</v>
      </c>
      <c r="E3175" s="19" t="s">
        <v>10055</v>
      </c>
      <c r="F3175" s="19" t="s">
        <v>11783</v>
      </c>
      <c r="G3175" s="19" t="s">
        <v>2423</v>
      </c>
      <c r="H3175" s="19" t="s">
        <v>2027</v>
      </c>
      <c r="I3175" s="19">
        <v>750</v>
      </c>
      <c r="J3175" s="19">
        <v>6</v>
      </c>
      <c r="K3175" s="19">
        <v>13</v>
      </c>
      <c r="L3175" s="19">
        <v>13148001000053</v>
      </c>
      <c r="M3175" s="19" t="s">
        <v>1883</v>
      </c>
      <c r="N3175" s="43">
        <v>41814</v>
      </c>
      <c r="O3175" s="43">
        <v>41814</v>
      </c>
      <c r="P3175" s="19">
        <v>88.32</v>
      </c>
      <c r="Q3175" s="19" t="s">
        <v>63</v>
      </c>
    </row>
    <row r="3176" spans="1:17" x14ac:dyDescent="0.25">
      <c r="A3176" s="19" t="s">
        <v>11784</v>
      </c>
      <c r="B3176" s="19" t="s">
        <v>1777</v>
      </c>
      <c r="C3176" s="42">
        <v>41926.602638888886</v>
      </c>
      <c r="D3176" s="19" t="s">
        <v>7385</v>
      </c>
      <c r="E3176" s="19" t="s">
        <v>10055</v>
      </c>
      <c r="F3176" s="19" t="s">
        <v>11785</v>
      </c>
      <c r="G3176" s="19" t="s">
        <v>2423</v>
      </c>
      <c r="H3176" s="19" t="s">
        <v>2027</v>
      </c>
      <c r="I3176" s="19">
        <v>750</v>
      </c>
      <c r="J3176" s="19">
        <v>6</v>
      </c>
      <c r="K3176" s="19">
        <v>13</v>
      </c>
      <c r="L3176" s="19">
        <v>13148001000044</v>
      </c>
      <c r="M3176" s="19" t="s">
        <v>1883</v>
      </c>
      <c r="N3176" s="43">
        <v>41814</v>
      </c>
      <c r="O3176" s="43">
        <v>41814</v>
      </c>
      <c r="P3176" s="19">
        <v>43.38</v>
      </c>
      <c r="Q3176" s="19" t="s">
        <v>63</v>
      </c>
    </row>
    <row r="3177" spans="1:17" x14ac:dyDescent="0.25">
      <c r="A3177" s="19" t="s">
        <v>11786</v>
      </c>
      <c r="B3177" s="19" t="s">
        <v>1777</v>
      </c>
      <c r="C3177" s="42">
        <v>41926.602638888886</v>
      </c>
      <c r="D3177" s="19" t="s">
        <v>7385</v>
      </c>
      <c r="E3177" s="19" t="s">
        <v>10055</v>
      </c>
      <c r="F3177" s="19" t="s">
        <v>11787</v>
      </c>
      <c r="G3177" s="19" t="s">
        <v>2364</v>
      </c>
      <c r="H3177" s="19" t="s">
        <v>2027</v>
      </c>
      <c r="I3177" s="19">
        <v>750</v>
      </c>
      <c r="J3177" s="19">
        <v>12</v>
      </c>
      <c r="K3177" s="19">
        <v>12</v>
      </c>
      <c r="L3177" s="19">
        <v>13154001000527</v>
      </c>
      <c r="M3177" s="19" t="s">
        <v>1883</v>
      </c>
      <c r="N3177" s="43">
        <v>41814</v>
      </c>
      <c r="O3177" s="43">
        <v>41814</v>
      </c>
      <c r="P3177" s="19">
        <v>55</v>
      </c>
      <c r="Q3177" s="19" t="s">
        <v>63</v>
      </c>
    </row>
    <row r="3178" spans="1:17" x14ac:dyDescent="0.25">
      <c r="A3178" s="19" t="s">
        <v>11795</v>
      </c>
      <c r="B3178" s="19" t="s">
        <v>1907</v>
      </c>
      <c r="C3178" s="42">
        <v>41925.839375000003</v>
      </c>
      <c r="D3178" s="19" t="s">
        <v>7385</v>
      </c>
      <c r="E3178" s="19" t="s">
        <v>7407</v>
      </c>
      <c r="F3178" s="19" t="s">
        <v>11796</v>
      </c>
      <c r="G3178" s="19" t="s">
        <v>10424</v>
      </c>
      <c r="H3178" s="19" t="s">
        <v>7402</v>
      </c>
      <c r="I3178" s="19">
        <v>750</v>
      </c>
      <c r="J3178" s="19">
        <v>12</v>
      </c>
      <c r="K3178" s="19">
        <v>40</v>
      </c>
      <c r="L3178" s="19">
        <v>14154001000383</v>
      </c>
      <c r="M3178" s="19">
        <v>5127733</v>
      </c>
      <c r="N3178" s="43">
        <v>41863</v>
      </c>
      <c r="O3178" s="43">
        <v>41863</v>
      </c>
      <c r="P3178" s="19">
        <v>142.80000000000001</v>
      </c>
      <c r="Q3178" s="19" t="s">
        <v>63</v>
      </c>
    </row>
    <row r="3179" spans="1:17" x14ac:dyDescent="0.25">
      <c r="A3179" s="19" t="s">
        <v>11797</v>
      </c>
      <c r="B3179" s="19" t="s">
        <v>1907</v>
      </c>
      <c r="C3179" s="42">
        <v>41925.839375000003</v>
      </c>
      <c r="D3179" s="19" t="s">
        <v>7385</v>
      </c>
      <c r="E3179" s="19" t="s">
        <v>7407</v>
      </c>
      <c r="F3179" s="19" t="s">
        <v>11798</v>
      </c>
      <c r="G3179" s="19" t="s">
        <v>10424</v>
      </c>
      <c r="H3179" s="19" t="s">
        <v>7402</v>
      </c>
      <c r="I3179" s="19">
        <v>750</v>
      </c>
      <c r="J3179" s="19">
        <v>12</v>
      </c>
      <c r="K3179" s="19">
        <v>40</v>
      </c>
      <c r="L3179" s="19">
        <v>14154001000376</v>
      </c>
      <c r="M3179" s="19">
        <v>5127732</v>
      </c>
      <c r="N3179" s="43">
        <v>41863</v>
      </c>
      <c r="O3179" s="43">
        <v>41863</v>
      </c>
      <c r="P3179" s="19">
        <v>236.4</v>
      </c>
      <c r="Q3179" s="19" t="s">
        <v>63</v>
      </c>
    </row>
    <row r="3180" spans="1:17" x14ac:dyDescent="0.25">
      <c r="A3180" s="19" t="s">
        <v>5426</v>
      </c>
      <c r="B3180" s="19" t="s">
        <v>1777</v>
      </c>
      <c r="C3180" s="42">
        <v>41922.714756944442</v>
      </c>
      <c r="D3180" s="19" t="s">
        <v>7385</v>
      </c>
      <c r="E3180" s="19" t="s">
        <v>8263</v>
      </c>
      <c r="F3180" s="19" t="s">
        <v>11799</v>
      </c>
      <c r="G3180" s="19" t="s">
        <v>5370</v>
      </c>
      <c r="H3180" s="19" t="s">
        <v>2027</v>
      </c>
      <c r="I3180" s="19">
        <v>720</v>
      </c>
      <c r="J3180" s="19">
        <v>12</v>
      </c>
      <c r="K3180" s="19">
        <v>14.5</v>
      </c>
      <c r="L3180" s="19">
        <v>12137001000594</v>
      </c>
      <c r="M3180" s="19"/>
      <c r="N3180" s="19"/>
      <c r="O3180" s="19"/>
      <c r="P3180" s="19">
        <v>144</v>
      </c>
      <c r="Q3180" s="19" t="s">
        <v>63</v>
      </c>
    </row>
    <row r="3181" spans="1:17" x14ac:dyDescent="0.25">
      <c r="A3181" s="19" t="s">
        <v>11800</v>
      </c>
      <c r="B3181" s="19" t="s">
        <v>1777</v>
      </c>
      <c r="C3181" s="42">
        <v>41922.714756944442</v>
      </c>
      <c r="D3181" s="19" t="s">
        <v>7385</v>
      </c>
      <c r="E3181" s="19" t="s">
        <v>8263</v>
      </c>
      <c r="F3181" s="19" t="s">
        <v>11801</v>
      </c>
      <c r="G3181" s="19" t="s">
        <v>5370</v>
      </c>
      <c r="H3181" s="19" t="s">
        <v>2027</v>
      </c>
      <c r="I3181" s="19">
        <v>300</v>
      </c>
      <c r="J3181" s="19">
        <v>12</v>
      </c>
      <c r="K3181" s="19">
        <v>14.5</v>
      </c>
      <c r="L3181" s="19">
        <v>12137001000596</v>
      </c>
      <c r="M3181" s="19"/>
      <c r="N3181" s="19"/>
      <c r="O3181" s="19"/>
      <c r="P3181" s="19">
        <v>90</v>
      </c>
      <c r="Q3181" s="19" t="s">
        <v>63</v>
      </c>
    </row>
    <row r="3182" spans="1:17" x14ac:dyDescent="0.25">
      <c r="A3182" s="19" t="s">
        <v>11802</v>
      </c>
      <c r="B3182" s="19" t="s">
        <v>1777</v>
      </c>
      <c r="C3182" s="42">
        <v>41922.714756944442</v>
      </c>
      <c r="D3182" s="19" t="s">
        <v>7385</v>
      </c>
      <c r="E3182" s="19" t="s">
        <v>8263</v>
      </c>
      <c r="F3182" s="19" t="s">
        <v>11803</v>
      </c>
      <c r="G3182" s="19" t="s">
        <v>11804</v>
      </c>
      <c r="H3182" s="19" t="s">
        <v>2027</v>
      </c>
      <c r="I3182" s="19">
        <v>720</v>
      </c>
      <c r="J3182" s="19">
        <v>12</v>
      </c>
      <c r="K3182" s="19">
        <v>16</v>
      </c>
      <c r="L3182" s="19">
        <v>12138001000338</v>
      </c>
      <c r="M3182" s="19"/>
      <c r="N3182" s="19"/>
      <c r="O3182" s="19"/>
      <c r="P3182" s="19">
        <v>222</v>
      </c>
      <c r="Q3182" s="19" t="s">
        <v>63</v>
      </c>
    </row>
    <row r="3183" spans="1:17" x14ac:dyDescent="0.25">
      <c r="A3183" s="19" t="s">
        <v>11805</v>
      </c>
      <c r="B3183" s="19" t="s">
        <v>1777</v>
      </c>
      <c r="C3183" s="42">
        <v>41922.714756944442</v>
      </c>
      <c r="D3183" s="19" t="s">
        <v>7385</v>
      </c>
      <c r="E3183" s="19" t="s">
        <v>8263</v>
      </c>
      <c r="F3183" s="19" t="s">
        <v>11806</v>
      </c>
      <c r="G3183" s="19" t="s">
        <v>5434</v>
      </c>
      <c r="H3183" s="19" t="s">
        <v>2027</v>
      </c>
      <c r="I3183" s="19">
        <v>720</v>
      </c>
      <c r="J3183" s="19">
        <v>12</v>
      </c>
      <c r="K3183" s="19">
        <v>15.5</v>
      </c>
      <c r="L3183" s="19">
        <v>12136001000228</v>
      </c>
      <c r="M3183" s="19"/>
      <c r="N3183" s="19"/>
      <c r="O3183" s="19"/>
      <c r="P3183" s="19">
        <v>156</v>
      </c>
      <c r="Q3183" s="19" t="s">
        <v>63</v>
      </c>
    </row>
    <row r="3184" spans="1:17" x14ac:dyDescent="0.25">
      <c r="A3184" s="19" t="s">
        <v>5420</v>
      </c>
      <c r="B3184" s="19" t="s">
        <v>1777</v>
      </c>
      <c r="C3184" s="42">
        <v>41922.714756944442</v>
      </c>
      <c r="D3184" s="19" t="s">
        <v>7385</v>
      </c>
      <c r="E3184" s="19" t="s">
        <v>8263</v>
      </c>
      <c r="F3184" s="19" t="s">
        <v>11807</v>
      </c>
      <c r="G3184" s="19" t="s">
        <v>5416</v>
      </c>
      <c r="H3184" s="19" t="s">
        <v>2027</v>
      </c>
      <c r="I3184" s="19">
        <v>720</v>
      </c>
      <c r="J3184" s="19">
        <v>12</v>
      </c>
      <c r="K3184" s="19">
        <v>15.5</v>
      </c>
      <c r="L3184" s="19">
        <v>13148001000134</v>
      </c>
      <c r="M3184" s="19"/>
      <c r="N3184" s="19"/>
      <c r="O3184" s="19"/>
      <c r="P3184" s="19">
        <v>186</v>
      </c>
      <c r="Q3184" s="19" t="s">
        <v>63</v>
      </c>
    </row>
    <row r="3185" spans="1:17" x14ac:dyDescent="0.25">
      <c r="A3185" s="19" t="s">
        <v>5418</v>
      </c>
      <c r="B3185" s="19" t="s">
        <v>1777</v>
      </c>
      <c r="C3185" s="42">
        <v>41922.714756944442</v>
      </c>
      <c r="D3185" s="19" t="s">
        <v>7385</v>
      </c>
      <c r="E3185" s="19" t="s">
        <v>8263</v>
      </c>
      <c r="F3185" s="19" t="s">
        <v>11808</v>
      </c>
      <c r="G3185" s="19" t="s">
        <v>5416</v>
      </c>
      <c r="H3185" s="19" t="s">
        <v>2027</v>
      </c>
      <c r="I3185" s="19">
        <v>720</v>
      </c>
      <c r="J3185" s="19">
        <v>12</v>
      </c>
      <c r="K3185" s="19">
        <v>15.5</v>
      </c>
      <c r="L3185" s="19">
        <v>12142001000093</v>
      </c>
      <c r="M3185" s="19"/>
      <c r="N3185" s="19"/>
      <c r="O3185" s="19"/>
      <c r="P3185" s="19">
        <v>232.5</v>
      </c>
      <c r="Q3185" s="19" t="s">
        <v>63</v>
      </c>
    </row>
    <row r="3186" spans="1:17" x14ac:dyDescent="0.25">
      <c r="A3186" s="19" t="s">
        <v>5424</v>
      </c>
      <c r="B3186" s="19" t="s">
        <v>1777</v>
      </c>
      <c r="C3186" s="42">
        <v>41922.714756944442</v>
      </c>
      <c r="D3186" s="19" t="s">
        <v>7385</v>
      </c>
      <c r="E3186" s="19" t="s">
        <v>8263</v>
      </c>
      <c r="F3186" s="19" t="s">
        <v>11809</v>
      </c>
      <c r="G3186" s="19" t="s">
        <v>5422</v>
      </c>
      <c r="H3186" s="19" t="s">
        <v>2027</v>
      </c>
      <c r="I3186" s="19">
        <v>720</v>
      </c>
      <c r="J3186" s="19">
        <v>12</v>
      </c>
      <c r="K3186" s="19">
        <v>15.5</v>
      </c>
      <c r="L3186" s="19">
        <v>12145001000449</v>
      </c>
      <c r="M3186" s="19"/>
      <c r="N3186" s="19"/>
      <c r="O3186" s="19"/>
      <c r="P3186" s="19">
        <v>132</v>
      </c>
      <c r="Q3186" s="19" t="s">
        <v>63</v>
      </c>
    </row>
    <row r="3187" spans="1:17" x14ac:dyDescent="0.25">
      <c r="A3187" s="19" t="s">
        <v>5414</v>
      </c>
      <c r="B3187" s="19" t="s">
        <v>1777</v>
      </c>
      <c r="C3187" s="42">
        <v>41922.714756944442</v>
      </c>
      <c r="D3187" s="19" t="s">
        <v>7385</v>
      </c>
      <c r="E3187" s="19" t="s">
        <v>8263</v>
      </c>
      <c r="F3187" s="19" t="s">
        <v>11810</v>
      </c>
      <c r="G3187" s="19" t="s">
        <v>5412</v>
      </c>
      <c r="H3187" s="19" t="s">
        <v>2027</v>
      </c>
      <c r="I3187" s="19">
        <v>500</v>
      </c>
      <c r="J3187" s="19">
        <v>12</v>
      </c>
      <c r="K3187" s="19">
        <v>17.5</v>
      </c>
      <c r="L3187" s="19">
        <v>12146001000209</v>
      </c>
      <c r="M3187" s="19"/>
      <c r="N3187" s="19"/>
      <c r="O3187" s="19"/>
      <c r="P3187" s="19">
        <v>202.5</v>
      </c>
      <c r="Q3187" s="19" t="s">
        <v>63</v>
      </c>
    </row>
    <row r="3188" spans="1:17" x14ac:dyDescent="0.25">
      <c r="A3188" s="19" t="s">
        <v>11811</v>
      </c>
      <c r="B3188" s="19" t="s">
        <v>1777</v>
      </c>
      <c r="C3188" s="42">
        <v>41922.714756944442</v>
      </c>
      <c r="D3188" s="19" t="s">
        <v>7385</v>
      </c>
      <c r="E3188" s="19" t="s">
        <v>8263</v>
      </c>
      <c r="F3188" s="19" t="s">
        <v>11812</v>
      </c>
      <c r="G3188" s="19" t="s">
        <v>5412</v>
      </c>
      <c r="H3188" s="19" t="s">
        <v>2027</v>
      </c>
      <c r="I3188" s="19">
        <v>720</v>
      </c>
      <c r="J3188" s="19">
        <v>12</v>
      </c>
      <c r="K3188" s="19">
        <v>15</v>
      </c>
      <c r="L3188" s="19" t="s">
        <v>10447</v>
      </c>
      <c r="M3188" s="19"/>
      <c r="N3188" s="19"/>
      <c r="O3188" s="19"/>
      <c r="P3188" s="19">
        <v>376.5</v>
      </c>
      <c r="Q3188" s="19" t="s">
        <v>63</v>
      </c>
    </row>
    <row r="3189" spans="1:17" x14ac:dyDescent="0.25">
      <c r="A3189" s="19" t="s">
        <v>11813</v>
      </c>
      <c r="B3189" s="19" t="s">
        <v>1777</v>
      </c>
      <c r="C3189" s="42">
        <v>41922.714756944442</v>
      </c>
      <c r="D3189" s="19" t="s">
        <v>7385</v>
      </c>
      <c r="E3189" s="19" t="s">
        <v>8263</v>
      </c>
      <c r="F3189" s="19" t="s">
        <v>11814</v>
      </c>
      <c r="G3189" s="19" t="s">
        <v>5412</v>
      </c>
      <c r="H3189" s="19" t="s">
        <v>2027</v>
      </c>
      <c r="I3189" s="19">
        <v>300</v>
      </c>
      <c r="J3189" s="19">
        <v>12</v>
      </c>
      <c r="K3189" s="19">
        <v>15.5</v>
      </c>
      <c r="L3189" s="19" t="s">
        <v>10447</v>
      </c>
      <c r="M3189" s="19"/>
      <c r="N3189" s="19"/>
      <c r="O3189" s="19"/>
      <c r="P3189" s="19">
        <v>178.5</v>
      </c>
      <c r="Q3189" s="19" t="s">
        <v>63</v>
      </c>
    </row>
    <row r="3190" spans="1:17" x14ac:dyDescent="0.25">
      <c r="A3190" s="19" t="s">
        <v>5406</v>
      </c>
      <c r="B3190" s="19" t="s">
        <v>1777</v>
      </c>
      <c r="C3190" s="42">
        <v>41922.714756944442</v>
      </c>
      <c r="D3190" s="19" t="s">
        <v>7385</v>
      </c>
      <c r="E3190" s="19" t="s">
        <v>8263</v>
      </c>
      <c r="F3190" s="19" t="s">
        <v>11815</v>
      </c>
      <c r="G3190" s="19" t="s">
        <v>5396</v>
      </c>
      <c r="H3190" s="19" t="s">
        <v>2027</v>
      </c>
      <c r="I3190" s="19">
        <v>720</v>
      </c>
      <c r="J3190" s="19">
        <v>6</v>
      </c>
      <c r="K3190" s="19">
        <v>17.399999999999999</v>
      </c>
      <c r="L3190" s="19">
        <v>12142001000417</v>
      </c>
      <c r="M3190" s="19"/>
      <c r="N3190" s="19"/>
      <c r="O3190" s="19"/>
      <c r="P3190" s="19">
        <v>450</v>
      </c>
      <c r="Q3190" s="19" t="s">
        <v>63</v>
      </c>
    </row>
    <row r="3191" spans="1:17" x14ac:dyDescent="0.25">
      <c r="A3191" s="19" t="s">
        <v>5403</v>
      </c>
      <c r="B3191" s="19" t="s">
        <v>1777</v>
      </c>
      <c r="C3191" s="42">
        <v>41922.714756944442</v>
      </c>
      <c r="D3191" s="19" t="s">
        <v>7385</v>
      </c>
      <c r="E3191" s="19" t="s">
        <v>8263</v>
      </c>
      <c r="F3191" s="19" t="s">
        <v>11816</v>
      </c>
      <c r="G3191" s="19" t="s">
        <v>5396</v>
      </c>
      <c r="H3191" s="19" t="s">
        <v>2027</v>
      </c>
      <c r="I3191" s="19">
        <v>720</v>
      </c>
      <c r="J3191" s="19">
        <v>6</v>
      </c>
      <c r="K3191" s="19">
        <v>15.5</v>
      </c>
      <c r="L3191" s="19">
        <v>13148001000510</v>
      </c>
      <c r="M3191" s="19"/>
      <c r="N3191" s="19"/>
      <c r="O3191" s="19"/>
      <c r="P3191" s="19">
        <v>150</v>
      </c>
      <c r="Q3191" s="19" t="s">
        <v>63</v>
      </c>
    </row>
    <row r="3192" spans="1:17" x14ac:dyDescent="0.25">
      <c r="A3192" s="19" t="s">
        <v>5401</v>
      </c>
      <c r="B3192" s="19" t="s">
        <v>1777</v>
      </c>
      <c r="C3192" s="42">
        <v>41922.714756944442</v>
      </c>
      <c r="D3192" s="19" t="s">
        <v>7385</v>
      </c>
      <c r="E3192" s="19" t="s">
        <v>8263</v>
      </c>
      <c r="F3192" s="19" t="s">
        <v>11817</v>
      </c>
      <c r="G3192" s="19" t="s">
        <v>5396</v>
      </c>
      <c r="H3192" s="19" t="s">
        <v>2027</v>
      </c>
      <c r="I3192" s="19">
        <v>720</v>
      </c>
      <c r="J3192" s="19">
        <v>6</v>
      </c>
      <c r="K3192" s="19">
        <v>15.5</v>
      </c>
      <c r="L3192" s="19">
        <v>12173001000578</v>
      </c>
      <c r="M3192" s="19"/>
      <c r="N3192" s="19"/>
      <c r="O3192" s="19"/>
      <c r="P3192" s="19">
        <v>226.5</v>
      </c>
      <c r="Q3192" s="19" t="s">
        <v>63</v>
      </c>
    </row>
    <row r="3193" spans="1:17" x14ac:dyDescent="0.25">
      <c r="A3193" s="19" t="s">
        <v>5398</v>
      </c>
      <c r="B3193" s="19" t="s">
        <v>1777</v>
      </c>
      <c r="C3193" s="42">
        <v>41922.714756944442</v>
      </c>
      <c r="D3193" s="19" t="s">
        <v>7385</v>
      </c>
      <c r="E3193" s="19" t="s">
        <v>8263</v>
      </c>
      <c r="F3193" s="19" t="s">
        <v>11818</v>
      </c>
      <c r="G3193" s="19" t="s">
        <v>5396</v>
      </c>
      <c r="H3193" s="19" t="s">
        <v>2027</v>
      </c>
      <c r="I3193" s="19">
        <v>720</v>
      </c>
      <c r="J3193" s="19">
        <v>12</v>
      </c>
      <c r="K3193" s="19">
        <v>15.5</v>
      </c>
      <c r="L3193" s="19">
        <v>12142001000120</v>
      </c>
      <c r="M3193" s="19"/>
      <c r="N3193" s="19"/>
      <c r="O3193" s="19"/>
      <c r="P3193" s="19">
        <v>181.5</v>
      </c>
      <c r="Q3193" s="19" t="s">
        <v>63</v>
      </c>
    </row>
    <row r="3194" spans="1:17" x14ac:dyDescent="0.25">
      <c r="A3194" s="19" t="s">
        <v>5394</v>
      </c>
      <c r="B3194" s="19" t="s">
        <v>1777</v>
      </c>
      <c r="C3194" s="42">
        <v>41922.714756944442</v>
      </c>
      <c r="D3194" s="19" t="s">
        <v>7385</v>
      </c>
      <c r="E3194" s="19" t="s">
        <v>8263</v>
      </c>
      <c r="F3194" s="19" t="s">
        <v>11819</v>
      </c>
      <c r="G3194" s="19" t="s">
        <v>5373</v>
      </c>
      <c r="H3194" s="19" t="s">
        <v>2027</v>
      </c>
      <c r="I3194" s="19">
        <v>720</v>
      </c>
      <c r="J3194" s="19">
        <v>12</v>
      </c>
      <c r="K3194" s="19">
        <v>15.5</v>
      </c>
      <c r="L3194" s="19">
        <v>12180001000553</v>
      </c>
      <c r="M3194" s="19"/>
      <c r="N3194" s="19"/>
      <c r="O3194" s="19"/>
      <c r="P3194" s="19">
        <v>214.4</v>
      </c>
      <c r="Q3194" s="19" t="s">
        <v>63</v>
      </c>
    </row>
    <row r="3195" spans="1:17" x14ac:dyDescent="0.25">
      <c r="A3195" s="19" t="s">
        <v>5391</v>
      </c>
      <c r="B3195" s="19" t="s">
        <v>1777</v>
      </c>
      <c r="C3195" s="42">
        <v>41922.714756944442</v>
      </c>
      <c r="D3195" s="19" t="s">
        <v>7385</v>
      </c>
      <c r="E3195" s="19" t="s">
        <v>8263</v>
      </c>
      <c r="F3195" s="19" t="s">
        <v>11820</v>
      </c>
      <c r="G3195" s="19" t="s">
        <v>5373</v>
      </c>
      <c r="H3195" s="19" t="s">
        <v>2027</v>
      </c>
      <c r="I3195" s="19">
        <v>720</v>
      </c>
      <c r="J3195" s="19">
        <v>6</v>
      </c>
      <c r="K3195" s="19">
        <v>16.5</v>
      </c>
      <c r="L3195" s="19">
        <v>12138001000294</v>
      </c>
      <c r="M3195" s="19"/>
      <c r="N3195" s="19"/>
      <c r="O3195" s="19"/>
      <c r="P3195" s="19">
        <v>208.5</v>
      </c>
      <c r="Q3195" s="19" t="s">
        <v>63</v>
      </c>
    </row>
    <row r="3196" spans="1:17" x14ac:dyDescent="0.25">
      <c r="A3196" s="19" t="s">
        <v>5385</v>
      </c>
      <c r="B3196" s="19" t="s">
        <v>1777</v>
      </c>
      <c r="C3196" s="42">
        <v>41922.714756944442</v>
      </c>
      <c r="D3196" s="19" t="s">
        <v>7385</v>
      </c>
      <c r="E3196" s="19" t="s">
        <v>8263</v>
      </c>
      <c r="F3196" s="19" t="s">
        <v>11821</v>
      </c>
      <c r="G3196" s="19" t="s">
        <v>5383</v>
      </c>
      <c r="H3196" s="19" t="s">
        <v>2027</v>
      </c>
      <c r="I3196" s="19">
        <v>500</v>
      </c>
      <c r="J3196" s="19">
        <v>12</v>
      </c>
      <c r="K3196" s="19">
        <v>10.5</v>
      </c>
      <c r="L3196" s="19">
        <v>12146001000233</v>
      </c>
      <c r="M3196" s="19"/>
      <c r="N3196" s="19"/>
      <c r="O3196" s="19"/>
      <c r="P3196" s="19">
        <v>148.5</v>
      </c>
      <c r="Q3196" s="19" t="s">
        <v>63</v>
      </c>
    </row>
    <row r="3197" spans="1:17" x14ac:dyDescent="0.25">
      <c r="A3197" s="19" t="s">
        <v>5410</v>
      </c>
      <c r="B3197" s="19" t="s">
        <v>1777</v>
      </c>
      <c r="C3197" s="42">
        <v>41922.714756944442</v>
      </c>
      <c r="D3197" s="19" t="s">
        <v>7385</v>
      </c>
      <c r="E3197" s="19" t="s">
        <v>8263</v>
      </c>
      <c r="F3197" s="19" t="s">
        <v>11822</v>
      </c>
      <c r="G3197" s="19" t="s">
        <v>5379</v>
      </c>
      <c r="H3197" s="19" t="s">
        <v>2027</v>
      </c>
      <c r="I3197" s="19">
        <v>720</v>
      </c>
      <c r="J3197" s="19">
        <v>12</v>
      </c>
      <c r="K3197" s="19">
        <v>9.5</v>
      </c>
      <c r="L3197" s="19">
        <v>12145001000466</v>
      </c>
      <c r="M3197" s="19"/>
      <c r="N3197" s="19"/>
      <c r="O3197" s="19"/>
      <c r="P3197" s="19">
        <v>268.5</v>
      </c>
      <c r="Q3197" s="19" t="s">
        <v>63</v>
      </c>
    </row>
    <row r="3198" spans="1:17" x14ac:dyDescent="0.25">
      <c r="A3198" s="19" t="s">
        <v>5381</v>
      </c>
      <c r="B3198" s="19" t="s">
        <v>1777</v>
      </c>
      <c r="C3198" s="42">
        <v>41922.714756944442</v>
      </c>
      <c r="D3198" s="19" t="s">
        <v>7385</v>
      </c>
      <c r="E3198" s="19" t="s">
        <v>8263</v>
      </c>
      <c r="F3198" s="19" t="s">
        <v>11823</v>
      </c>
      <c r="G3198" s="19" t="s">
        <v>5379</v>
      </c>
      <c r="H3198" s="19" t="s">
        <v>2027</v>
      </c>
      <c r="I3198" s="19">
        <v>720</v>
      </c>
      <c r="J3198" s="19">
        <v>12</v>
      </c>
      <c r="K3198" s="19">
        <v>15.5</v>
      </c>
      <c r="L3198" s="19">
        <v>12164001000239</v>
      </c>
      <c r="M3198" s="19"/>
      <c r="N3198" s="19"/>
      <c r="O3198" s="19"/>
      <c r="P3198" s="19">
        <v>244.5</v>
      </c>
      <c r="Q3198" s="19" t="s">
        <v>63</v>
      </c>
    </row>
    <row r="3199" spans="1:17" x14ac:dyDescent="0.25">
      <c r="A3199" s="19" t="s">
        <v>5389</v>
      </c>
      <c r="B3199" s="19" t="s">
        <v>1777</v>
      </c>
      <c r="C3199" s="42">
        <v>41922.714756944442</v>
      </c>
      <c r="D3199" s="19" t="s">
        <v>7385</v>
      </c>
      <c r="E3199" s="19" t="s">
        <v>8263</v>
      </c>
      <c r="F3199" s="19" t="s">
        <v>11824</v>
      </c>
      <c r="G3199" s="19" t="s">
        <v>5379</v>
      </c>
      <c r="H3199" s="19" t="s">
        <v>2027</v>
      </c>
      <c r="I3199" s="19">
        <v>720</v>
      </c>
      <c r="J3199" s="19">
        <v>12</v>
      </c>
      <c r="K3199" s="19">
        <v>15.5</v>
      </c>
      <c r="L3199" s="19">
        <v>12151001000212</v>
      </c>
      <c r="M3199" s="19"/>
      <c r="N3199" s="19"/>
      <c r="O3199" s="19"/>
      <c r="P3199" s="19">
        <v>346.5</v>
      </c>
      <c r="Q3199" s="19" t="s">
        <v>63</v>
      </c>
    </row>
    <row r="3200" spans="1:17" x14ac:dyDescent="0.25">
      <c r="A3200" s="19" t="s">
        <v>5377</v>
      </c>
      <c r="B3200" s="19" t="s">
        <v>1777</v>
      </c>
      <c r="C3200" s="42">
        <v>41922.714756944442</v>
      </c>
      <c r="D3200" s="19" t="s">
        <v>7385</v>
      </c>
      <c r="E3200" s="19" t="s">
        <v>8263</v>
      </c>
      <c r="F3200" s="19" t="s">
        <v>11825</v>
      </c>
      <c r="G3200" s="19" t="s">
        <v>5363</v>
      </c>
      <c r="H3200" s="19" t="s">
        <v>2027</v>
      </c>
      <c r="I3200" s="19">
        <v>500</v>
      </c>
      <c r="J3200" s="19">
        <v>12</v>
      </c>
      <c r="K3200" s="19">
        <v>15.5</v>
      </c>
      <c r="L3200" s="19">
        <v>12136001000194</v>
      </c>
      <c r="M3200" s="19"/>
      <c r="N3200" s="19"/>
      <c r="O3200" s="19"/>
      <c r="P3200" s="19">
        <v>138</v>
      </c>
      <c r="Q3200" s="19" t="s">
        <v>63</v>
      </c>
    </row>
    <row r="3201" spans="1:17" x14ac:dyDescent="0.25">
      <c r="A3201" s="19" t="s">
        <v>11826</v>
      </c>
      <c r="B3201" s="19" t="s">
        <v>1777</v>
      </c>
      <c r="C3201" s="42">
        <v>41922.714756944442</v>
      </c>
      <c r="D3201" s="19" t="s">
        <v>7385</v>
      </c>
      <c r="E3201" s="19" t="s">
        <v>8263</v>
      </c>
      <c r="F3201" s="19" t="s">
        <v>11827</v>
      </c>
      <c r="G3201" s="19" t="s">
        <v>7349</v>
      </c>
      <c r="H3201" s="19" t="s">
        <v>2027</v>
      </c>
      <c r="I3201" s="19">
        <v>500</v>
      </c>
      <c r="J3201" s="19">
        <v>12</v>
      </c>
      <c r="K3201" s="19">
        <v>8.5</v>
      </c>
      <c r="L3201" s="19">
        <v>12138001000199</v>
      </c>
      <c r="M3201" s="19"/>
      <c r="N3201" s="19"/>
      <c r="O3201" s="19"/>
      <c r="P3201" s="19">
        <v>132</v>
      </c>
      <c r="Q3201" s="19" t="s">
        <v>63</v>
      </c>
    </row>
    <row r="3202" spans="1:17" x14ac:dyDescent="0.25">
      <c r="A3202" s="19" t="s">
        <v>11828</v>
      </c>
      <c r="B3202" s="19" t="s">
        <v>1907</v>
      </c>
      <c r="C3202" s="42">
        <v>41921.760555555556</v>
      </c>
      <c r="D3202" s="19" t="s">
        <v>7385</v>
      </c>
      <c r="E3202" s="19" t="s">
        <v>8263</v>
      </c>
      <c r="F3202" s="19" t="s">
        <v>11829</v>
      </c>
      <c r="G3202" s="19" t="s">
        <v>11830</v>
      </c>
      <c r="H3202" s="19" t="s">
        <v>7402</v>
      </c>
      <c r="I3202" s="19">
        <v>50</v>
      </c>
      <c r="J3202" s="19">
        <v>120</v>
      </c>
      <c r="K3202" s="19">
        <v>26</v>
      </c>
      <c r="L3202" s="19">
        <v>13031001000170</v>
      </c>
      <c r="M3202" s="19" t="s">
        <v>1883</v>
      </c>
      <c r="N3202" s="43">
        <v>41388</v>
      </c>
      <c r="O3202" s="43">
        <v>41388</v>
      </c>
      <c r="P3202" s="19">
        <v>116.4</v>
      </c>
      <c r="Q3202" s="19" t="s">
        <v>63</v>
      </c>
    </row>
    <row r="3203" spans="1:17" x14ac:dyDescent="0.25">
      <c r="A3203" s="19" t="s">
        <v>11831</v>
      </c>
      <c r="B3203" s="19" t="s">
        <v>1907</v>
      </c>
      <c r="C3203" s="42">
        <v>41921.760555555556</v>
      </c>
      <c r="D3203" s="19" t="s">
        <v>7385</v>
      </c>
      <c r="E3203" s="19" t="s">
        <v>8263</v>
      </c>
      <c r="F3203" s="19" t="s">
        <v>11832</v>
      </c>
      <c r="G3203" s="19" t="s">
        <v>11830</v>
      </c>
      <c r="H3203" s="19" t="s">
        <v>7402</v>
      </c>
      <c r="I3203" s="19">
        <v>750</v>
      </c>
      <c r="J3203" s="19">
        <v>12</v>
      </c>
      <c r="K3203" s="19">
        <v>26</v>
      </c>
      <c r="L3203" s="19">
        <v>13031001000170</v>
      </c>
      <c r="M3203" s="19" t="s">
        <v>1883</v>
      </c>
      <c r="N3203" s="43">
        <v>41388</v>
      </c>
      <c r="O3203" s="43">
        <v>41388</v>
      </c>
      <c r="P3203" s="19">
        <v>171</v>
      </c>
      <c r="Q3203" s="19" t="s">
        <v>63</v>
      </c>
    </row>
    <row r="3204" spans="1:17" x14ac:dyDescent="0.25">
      <c r="A3204" s="19" t="s">
        <v>11833</v>
      </c>
      <c r="B3204" s="19" t="s">
        <v>1777</v>
      </c>
      <c r="C3204" s="42">
        <v>41921.726377314815</v>
      </c>
      <c r="D3204" s="19" t="s">
        <v>7385</v>
      </c>
      <c r="E3204" s="19" t="s">
        <v>7407</v>
      </c>
      <c r="F3204" s="19" t="s">
        <v>11834</v>
      </c>
      <c r="G3204" s="19" t="s">
        <v>11835</v>
      </c>
      <c r="H3204" s="19" t="s">
        <v>2027</v>
      </c>
      <c r="I3204" s="19">
        <v>750</v>
      </c>
      <c r="J3204" s="19">
        <v>12</v>
      </c>
      <c r="K3204" s="19">
        <v>13</v>
      </c>
      <c r="L3204" s="19">
        <v>12101000000013</v>
      </c>
      <c r="M3204" s="19" t="s">
        <v>1883</v>
      </c>
      <c r="N3204" s="43">
        <v>41808</v>
      </c>
      <c r="O3204" s="43">
        <v>41808</v>
      </c>
      <c r="P3204" s="19">
        <v>153</v>
      </c>
      <c r="Q3204" s="19" t="s">
        <v>63</v>
      </c>
    </row>
    <row r="3205" spans="1:17" x14ac:dyDescent="0.25">
      <c r="A3205" s="19" t="s">
        <v>11836</v>
      </c>
      <c r="B3205" s="19" t="s">
        <v>1777</v>
      </c>
      <c r="C3205" s="42">
        <v>41921.726377314815</v>
      </c>
      <c r="D3205" s="19" t="s">
        <v>7385</v>
      </c>
      <c r="E3205" s="19" t="s">
        <v>7407</v>
      </c>
      <c r="F3205" s="19" t="s">
        <v>11837</v>
      </c>
      <c r="G3205" s="19" t="s">
        <v>11835</v>
      </c>
      <c r="H3205" s="19" t="s">
        <v>2027</v>
      </c>
      <c r="I3205" s="19">
        <v>750</v>
      </c>
      <c r="J3205" s="19">
        <v>12</v>
      </c>
      <c r="K3205" s="19">
        <v>13</v>
      </c>
      <c r="L3205" s="19">
        <v>11270000000075</v>
      </c>
      <c r="M3205" s="19" t="s">
        <v>1883</v>
      </c>
      <c r="N3205" s="43">
        <v>41808</v>
      </c>
      <c r="O3205" s="43">
        <v>41808</v>
      </c>
      <c r="P3205" s="19">
        <v>153</v>
      </c>
      <c r="Q3205" s="19" t="s">
        <v>63</v>
      </c>
    </row>
    <row r="3206" spans="1:17" x14ac:dyDescent="0.25">
      <c r="A3206" s="19" t="s">
        <v>11838</v>
      </c>
      <c r="B3206" s="19" t="s">
        <v>1777</v>
      </c>
      <c r="C3206" s="42">
        <v>41921.726377314815</v>
      </c>
      <c r="D3206" s="19" t="s">
        <v>7385</v>
      </c>
      <c r="E3206" s="19" t="s">
        <v>7407</v>
      </c>
      <c r="F3206" s="19" t="s">
        <v>11839</v>
      </c>
      <c r="G3206" s="19" t="s">
        <v>11835</v>
      </c>
      <c r="H3206" s="19" t="s">
        <v>2027</v>
      </c>
      <c r="I3206" s="19">
        <v>750</v>
      </c>
      <c r="J3206" s="19">
        <v>12</v>
      </c>
      <c r="K3206" s="19">
        <v>14</v>
      </c>
      <c r="L3206" s="19">
        <v>11270000000074</v>
      </c>
      <c r="M3206" s="19" t="s">
        <v>1883</v>
      </c>
      <c r="N3206" s="43">
        <v>41808</v>
      </c>
      <c r="O3206" s="43">
        <v>41808</v>
      </c>
      <c r="P3206" s="19">
        <v>207</v>
      </c>
      <c r="Q3206" s="19" t="s">
        <v>63</v>
      </c>
    </row>
    <row r="3207" spans="1:17" x14ac:dyDescent="0.25">
      <c r="A3207" s="19" t="s">
        <v>11840</v>
      </c>
      <c r="B3207" s="19" t="s">
        <v>1777</v>
      </c>
      <c r="C3207" s="42">
        <v>41921.726377314815</v>
      </c>
      <c r="D3207" s="19" t="s">
        <v>7385</v>
      </c>
      <c r="E3207" s="19" t="s">
        <v>7407</v>
      </c>
      <c r="F3207" s="19" t="s">
        <v>11841</v>
      </c>
      <c r="G3207" s="19" t="s">
        <v>11835</v>
      </c>
      <c r="H3207" s="19" t="s">
        <v>2027</v>
      </c>
      <c r="I3207" s="19">
        <v>750</v>
      </c>
      <c r="J3207" s="19">
        <v>12</v>
      </c>
      <c r="K3207" s="19">
        <v>15</v>
      </c>
      <c r="L3207" s="19">
        <v>12171000000004</v>
      </c>
      <c r="M3207" s="19" t="s">
        <v>1883</v>
      </c>
      <c r="N3207" s="43">
        <v>41808</v>
      </c>
      <c r="O3207" s="43">
        <v>41808</v>
      </c>
      <c r="P3207" s="19">
        <v>360</v>
      </c>
      <c r="Q3207" s="19" t="s">
        <v>63</v>
      </c>
    </row>
    <row r="3208" spans="1:17" x14ac:dyDescent="0.25">
      <c r="A3208" s="19" t="s">
        <v>11842</v>
      </c>
      <c r="B3208" s="19" t="s">
        <v>1777</v>
      </c>
      <c r="C3208" s="42">
        <v>41921.726377314815</v>
      </c>
      <c r="D3208" s="19" t="s">
        <v>7385</v>
      </c>
      <c r="E3208" s="19" t="s">
        <v>7407</v>
      </c>
      <c r="F3208" s="19" t="s">
        <v>11843</v>
      </c>
      <c r="G3208" s="19" t="s">
        <v>11835</v>
      </c>
      <c r="H3208" s="19" t="s">
        <v>2027</v>
      </c>
      <c r="I3208" s="19">
        <v>750</v>
      </c>
      <c r="J3208" s="19">
        <v>12</v>
      </c>
      <c r="K3208" s="19">
        <v>15</v>
      </c>
      <c r="L3208" s="19">
        <v>12171000000003</v>
      </c>
      <c r="M3208" s="19" t="s">
        <v>1883</v>
      </c>
      <c r="N3208" s="43">
        <v>41808</v>
      </c>
      <c r="O3208" s="43">
        <v>41808</v>
      </c>
      <c r="P3208" s="19">
        <v>504</v>
      </c>
      <c r="Q3208" s="19" t="s">
        <v>63</v>
      </c>
    </row>
    <row r="3209" spans="1:17" x14ac:dyDescent="0.25">
      <c r="A3209" s="19" t="s">
        <v>1688</v>
      </c>
      <c r="B3209" s="19" t="s">
        <v>1907</v>
      </c>
      <c r="C3209" s="42">
        <v>41921.663217592592</v>
      </c>
      <c r="D3209" s="19" t="s">
        <v>7385</v>
      </c>
      <c r="E3209" s="19" t="s">
        <v>7407</v>
      </c>
      <c r="F3209" s="19" t="s">
        <v>9146</v>
      </c>
      <c r="G3209" s="19" t="s">
        <v>9147</v>
      </c>
      <c r="H3209" s="19" t="s">
        <v>7402</v>
      </c>
      <c r="I3209" s="19">
        <v>750</v>
      </c>
      <c r="J3209" s="19">
        <v>6</v>
      </c>
      <c r="K3209" s="19">
        <v>13.5</v>
      </c>
      <c r="L3209" s="19">
        <v>13151001000101</v>
      </c>
      <c r="M3209" s="19"/>
      <c r="N3209" s="19"/>
      <c r="O3209" s="19"/>
      <c r="P3209" s="19">
        <v>82.86</v>
      </c>
      <c r="Q3209" s="19" t="s">
        <v>63</v>
      </c>
    </row>
    <row r="3210" spans="1:17" x14ac:dyDescent="0.25">
      <c r="A3210" s="19" t="s">
        <v>11844</v>
      </c>
      <c r="B3210" s="19" t="s">
        <v>1777</v>
      </c>
      <c r="C3210" s="42">
        <v>41919.70579861111</v>
      </c>
      <c r="D3210" s="19" t="s">
        <v>7385</v>
      </c>
      <c r="E3210" s="19" t="s">
        <v>8263</v>
      </c>
      <c r="F3210" s="19" t="s">
        <v>11845</v>
      </c>
      <c r="G3210" s="19" t="s">
        <v>11846</v>
      </c>
      <c r="H3210" s="19" t="s">
        <v>2027</v>
      </c>
      <c r="I3210" s="19">
        <v>750</v>
      </c>
      <c r="J3210" s="19">
        <v>12</v>
      </c>
      <c r="K3210" s="19">
        <v>14.5</v>
      </c>
      <c r="L3210" s="19" t="s">
        <v>11847</v>
      </c>
      <c r="M3210" s="19"/>
      <c r="N3210" s="19"/>
      <c r="O3210" s="19"/>
      <c r="P3210" s="19">
        <v>84</v>
      </c>
      <c r="Q3210" s="19" t="s">
        <v>63</v>
      </c>
    </row>
    <row r="3211" spans="1:17" x14ac:dyDescent="0.25">
      <c r="A3211" s="19" t="s">
        <v>11848</v>
      </c>
      <c r="B3211" s="19" t="s">
        <v>1777</v>
      </c>
      <c r="C3211" s="42">
        <v>41919.70579861111</v>
      </c>
      <c r="D3211" s="19" t="s">
        <v>7385</v>
      </c>
      <c r="E3211" s="19" t="s">
        <v>8263</v>
      </c>
      <c r="F3211" s="19" t="s">
        <v>11849</v>
      </c>
      <c r="G3211" s="19" t="s">
        <v>11850</v>
      </c>
      <c r="H3211" s="19" t="s">
        <v>2027</v>
      </c>
      <c r="I3211" s="19">
        <v>750</v>
      </c>
      <c r="J3211" s="19">
        <v>12</v>
      </c>
      <c r="K3211" s="19">
        <v>12.5</v>
      </c>
      <c r="L3211" s="19" t="s">
        <v>11851</v>
      </c>
      <c r="M3211" s="19"/>
      <c r="N3211" s="43">
        <v>42079</v>
      </c>
      <c r="O3211" s="43">
        <v>42079</v>
      </c>
      <c r="P3211" s="19">
        <v>112</v>
      </c>
      <c r="Q3211" s="19" t="s">
        <v>63</v>
      </c>
    </row>
    <row r="3212" spans="1:17" x14ac:dyDescent="0.25">
      <c r="A3212" s="19" t="s">
        <v>11852</v>
      </c>
      <c r="B3212" s="19" t="s">
        <v>1777</v>
      </c>
      <c r="C3212" s="42">
        <v>41919.70579861111</v>
      </c>
      <c r="D3212" s="19" t="s">
        <v>7385</v>
      </c>
      <c r="E3212" s="19" t="s">
        <v>8263</v>
      </c>
      <c r="F3212" s="19" t="s">
        <v>11853</v>
      </c>
      <c r="G3212" s="19" t="s">
        <v>11854</v>
      </c>
      <c r="H3212" s="19" t="s">
        <v>2027</v>
      </c>
      <c r="I3212" s="19">
        <v>750</v>
      </c>
      <c r="J3212" s="19">
        <v>12</v>
      </c>
      <c r="K3212" s="19">
        <v>14</v>
      </c>
      <c r="L3212" s="19" t="s">
        <v>11855</v>
      </c>
      <c r="M3212" s="19"/>
      <c r="N3212" s="19"/>
      <c r="O3212" s="19"/>
      <c r="P3212" s="19">
        <v>116</v>
      </c>
      <c r="Q3212" s="19" t="s">
        <v>63</v>
      </c>
    </row>
    <row r="3213" spans="1:17" x14ac:dyDescent="0.25">
      <c r="A3213" s="19" t="s">
        <v>11856</v>
      </c>
      <c r="B3213" s="19" t="s">
        <v>1777</v>
      </c>
      <c r="C3213" s="42">
        <v>41919.70579861111</v>
      </c>
      <c r="D3213" s="19" t="s">
        <v>7385</v>
      </c>
      <c r="E3213" s="19" t="s">
        <v>8263</v>
      </c>
      <c r="F3213" s="19" t="s">
        <v>11857</v>
      </c>
      <c r="G3213" s="19" t="s">
        <v>11858</v>
      </c>
      <c r="H3213" s="19" t="s">
        <v>2027</v>
      </c>
      <c r="I3213" s="19">
        <v>750</v>
      </c>
      <c r="J3213" s="19">
        <v>12</v>
      </c>
      <c r="K3213" s="19">
        <v>14.5</v>
      </c>
      <c r="L3213" s="19" t="s">
        <v>11859</v>
      </c>
      <c r="M3213" s="19"/>
      <c r="N3213" s="19"/>
      <c r="O3213" s="19"/>
      <c r="P3213" s="19">
        <v>520</v>
      </c>
      <c r="Q3213" s="19" t="s">
        <v>63</v>
      </c>
    </row>
    <row r="3214" spans="1:17" x14ac:dyDescent="0.25">
      <c r="A3214" s="19" t="s">
        <v>11860</v>
      </c>
      <c r="B3214" s="19" t="s">
        <v>1777</v>
      </c>
      <c r="C3214" s="42">
        <v>41919.70579861111</v>
      </c>
      <c r="D3214" s="19" t="s">
        <v>7385</v>
      </c>
      <c r="E3214" s="19" t="s">
        <v>8263</v>
      </c>
      <c r="F3214" s="19" t="s">
        <v>11861</v>
      </c>
      <c r="G3214" s="19" t="s">
        <v>11056</v>
      </c>
      <c r="H3214" s="19" t="s">
        <v>2027</v>
      </c>
      <c r="I3214" s="19">
        <v>750</v>
      </c>
      <c r="J3214" s="19">
        <v>12</v>
      </c>
      <c r="K3214" s="19">
        <v>14.5</v>
      </c>
      <c r="L3214" s="19" t="s">
        <v>11862</v>
      </c>
      <c r="M3214" s="19"/>
      <c r="N3214" s="19"/>
      <c r="O3214" s="19"/>
      <c r="P3214" s="19">
        <v>200</v>
      </c>
      <c r="Q3214" s="19" t="s">
        <v>63</v>
      </c>
    </row>
    <row r="3215" spans="1:17" x14ac:dyDescent="0.25">
      <c r="A3215" s="19" t="s">
        <v>11863</v>
      </c>
      <c r="B3215" s="19" t="s">
        <v>1777</v>
      </c>
      <c r="C3215" s="42">
        <v>41919.70579861111</v>
      </c>
      <c r="D3215" s="19" t="s">
        <v>7385</v>
      </c>
      <c r="E3215" s="19" t="s">
        <v>8263</v>
      </c>
      <c r="F3215" s="19" t="s">
        <v>11864</v>
      </c>
      <c r="G3215" s="19" t="s">
        <v>11056</v>
      </c>
      <c r="H3215" s="19" t="s">
        <v>2027</v>
      </c>
      <c r="I3215" s="19">
        <v>750</v>
      </c>
      <c r="J3215" s="19">
        <v>12</v>
      </c>
      <c r="K3215" s="19">
        <v>14.5</v>
      </c>
      <c r="L3215" s="19" t="s">
        <v>11862</v>
      </c>
      <c r="M3215" s="19"/>
      <c r="N3215" s="19"/>
      <c r="O3215" s="19"/>
      <c r="P3215" s="19">
        <v>200</v>
      </c>
      <c r="Q3215" s="19" t="s">
        <v>63</v>
      </c>
    </row>
    <row r="3216" spans="1:17" x14ac:dyDescent="0.25">
      <c r="A3216" s="19" t="s">
        <v>11865</v>
      </c>
      <c r="B3216" s="19" t="s">
        <v>1777</v>
      </c>
      <c r="C3216" s="42">
        <v>41919.70579861111</v>
      </c>
      <c r="D3216" s="19" t="s">
        <v>7385</v>
      </c>
      <c r="E3216" s="19" t="s">
        <v>8263</v>
      </c>
      <c r="F3216" s="19" t="s">
        <v>11866</v>
      </c>
      <c r="G3216" s="19" t="s">
        <v>11867</v>
      </c>
      <c r="H3216" s="19" t="s">
        <v>2027</v>
      </c>
      <c r="I3216" s="19">
        <v>750</v>
      </c>
      <c r="J3216" s="19">
        <v>12</v>
      </c>
      <c r="K3216" s="19">
        <v>12.5</v>
      </c>
      <c r="L3216" s="19">
        <v>14083001000465</v>
      </c>
      <c r="M3216" s="19"/>
      <c r="N3216" s="19"/>
      <c r="O3216" s="19"/>
      <c r="P3216" s="19">
        <v>172</v>
      </c>
      <c r="Q3216" s="19" t="s">
        <v>63</v>
      </c>
    </row>
    <row r="3217" spans="1:17" x14ac:dyDescent="0.25">
      <c r="A3217" s="19" t="s">
        <v>11868</v>
      </c>
      <c r="B3217" s="19" t="s">
        <v>1777</v>
      </c>
      <c r="C3217" s="42">
        <v>41919.70579861111</v>
      </c>
      <c r="D3217" s="19" t="s">
        <v>7385</v>
      </c>
      <c r="E3217" s="19" t="s">
        <v>8263</v>
      </c>
      <c r="F3217" s="19" t="s">
        <v>11869</v>
      </c>
      <c r="G3217" s="19" t="s">
        <v>11867</v>
      </c>
      <c r="H3217" s="19" t="s">
        <v>2027</v>
      </c>
      <c r="I3217" s="19">
        <v>750</v>
      </c>
      <c r="J3217" s="19">
        <v>12</v>
      </c>
      <c r="K3217" s="19">
        <v>12.5</v>
      </c>
      <c r="L3217" s="19" t="s">
        <v>11870</v>
      </c>
      <c r="M3217" s="19"/>
      <c r="N3217" s="19"/>
      <c r="O3217" s="19"/>
      <c r="P3217" s="19">
        <v>162</v>
      </c>
      <c r="Q3217" s="19" t="s">
        <v>63</v>
      </c>
    </row>
    <row r="3218" spans="1:17" x14ac:dyDescent="0.25">
      <c r="A3218" s="19" t="s">
        <v>11871</v>
      </c>
      <c r="B3218" s="19" t="s">
        <v>1777</v>
      </c>
      <c r="C3218" s="42">
        <v>41919.70579861111</v>
      </c>
      <c r="D3218" s="19" t="s">
        <v>7385</v>
      </c>
      <c r="E3218" s="19" t="s">
        <v>8263</v>
      </c>
      <c r="F3218" s="19" t="s">
        <v>11872</v>
      </c>
      <c r="G3218" s="19" t="s">
        <v>11873</v>
      </c>
      <c r="H3218" s="19" t="s">
        <v>2027</v>
      </c>
      <c r="I3218" s="19">
        <v>750</v>
      </c>
      <c r="J3218" s="19">
        <v>12</v>
      </c>
      <c r="K3218" s="19">
        <v>10</v>
      </c>
      <c r="L3218" s="19">
        <v>15007001000271</v>
      </c>
      <c r="M3218" s="19"/>
      <c r="N3218" s="19"/>
      <c r="O3218" s="19"/>
      <c r="P3218" s="19">
        <v>50</v>
      </c>
      <c r="Q3218" s="19" t="s">
        <v>63</v>
      </c>
    </row>
    <row r="3219" spans="1:17" x14ac:dyDescent="0.25">
      <c r="A3219" s="19" t="s">
        <v>11874</v>
      </c>
      <c r="B3219" s="19" t="s">
        <v>1777</v>
      </c>
      <c r="C3219" s="42">
        <v>41919.70579861111</v>
      </c>
      <c r="D3219" s="19" t="s">
        <v>7385</v>
      </c>
      <c r="E3219" s="19" t="s">
        <v>8263</v>
      </c>
      <c r="F3219" s="19" t="s">
        <v>11875</v>
      </c>
      <c r="G3219" s="19" t="s">
        <v>10390</v>
      </c>
      <c r="H3219" s="19" t="s">
        <v>2027</v>
      </c>
      <c r="I3219" s="19">
        <v>750</v>
      </c>
      <c r="J3219" s="19">
        <v>12</v>
      </c>
      <c r="K3219" s="19">
        <v>13</v>
      </c>
      <c r="L3219" s="19" t="s">
        <v>11876</v>
      </c>
      <c r="M3219" s="19"/>
      <c r="N3219" s="19"/>
      <c r="O3219" s="19"/>
      <c r="P3219" s="19">
        <v>48</v>
      </c>
      <c r="Q3219" s="19" t="s">
        <v>63</v>
      </c>
    </row>
    <row r="3220" spans="1:17" x14ac:dyDescent="0.25">
      <c r="A3220" s="19" t="s">
        <v>11877</v>
      </c>
      <c r="B3220" s="19" t="s">
        <v>1777</v>
      </c>
      <c r="C3220" s="42">
        <v>41919.70579861111</v>
      </c>
      <c r="D3220" s="19" t="s">
        <v>7385</v>
      </c>
      <c r="E3220" s="19" t="s">
        <v>8263</v>
      </c>
      <c r="F3220" s="19" t="s">
        <v>11878</v>
      </c>
      <c r="G3220" s="19" t="s">
        <v>11879</v>
      </c>
      <c r="H3220" s="19" t="s">
        <v>2027</v>
      </c>
      <c r="I3220" s="19">
        <v>750</v>
      </c>
      <c r="J3220" s="19">
        <v>12</v>
      </c>
      <c r="K3220" s="19">
        <v>12.5</v>
      </c>
      <c r="L3220" s="19">
        <v>12226001000385</v>
      </c>
      <c r="M3220" s="19"/>
      <c r="N3220" s="19"/>
      <c r="O3220" s="19"/>
      <c r="P3220" s="19">
        <v>53</v>
      </c>
      <c r="Q3220" s="19" t="s">
        <v>63</v>
      </c>
    </row>
    <row r="3221" spans="1:17" x14ac:dyDescent="0.25">
      <c r="A3221" s="19" t="s">
        <v>11880</v>
      </c>
      <c r="B3221" s="19" t="s">
        <v>1777</v>
      </c>
      <c r="C3221" s="42">
        <v>41919.70579861111</v>
      </c>
      <c r="D3221" s="19" t="s">
        <v>7385</v>
      </c>
      <c r="E3221" s="19" t="s">
        <v>8263</v>
      </c>
      <c r="F3221" s="19" t="s">
        <v>11881</v>
      </c>
      <c r="G3221" s="19" t="s">
        <v>11882</v>
      </c>
      <c r="H3221" s="19" t="s">
        <v>2027</v>
      </c>
      <c r="I3221" s="19">
        <v>750</v>
      </c>
      <c r="J3221" s="19">
        <v>12</v>
      </c>
      <c r="K3221" s="19">
        <v>12</v>
      </c>
      <c r="L3221" s="19" t="s">
        <v>11883</v>
      </c>
      <c r="M3221" s="19"/>
      <c r="N3221" s="43">
        <v>42109</v>
      </c>
      <c r="O3221" s="43">
        <v>42110</v>
      </c>
      <c r="P3221" s="19">
        <v>132</v>
      </c>
      <c r="Q3221" s="19" t="s">
        <v>63</v>
      </c>
    </row>
    <row r="3222" spans="1:17" x14ac:dyDescent="0.25">
      <c r="A3222" s="19" t="s">
        <v>11884</v>
      </c>
      <c r="B3222" s="19" t="s">
        <v>1777</v>
      </c>
      <c r="C3222" s="42">
        <v>41919.70579861111</v>
      </c>
      <c r="D3222" s="19" t="s">
        <v>7385</v>
      </c>
      <c r="E3222" s="19" t="s">
        <v>8263</v>
      </c>
      <c r="F3222" s="19" t="s">
        <v>11885</v>
      </c>
      <c r="G3222" s="19" t="s">
        <v>11886</v>
      </c>
      <c r="H3222" s="19" t="s">
        <v>2027</v>
      </c>
      <c r="I3222" s="19">
        <v>750</v>
      </c>
      <c r="J3222" s="19">
        <v>12</v>
      </c>
      <c r="K3222" s="19">
        <v>13</v>
      </c>
      <c r="L3222" s="19" t="s">
        <v>11887</v>
      </c>
      <c r="M3222" s="19"/>
      <c r="N3222" s="19"/>
      <c r="O3222" s="19"/>
      <c r="P3222" s="19">
        <v>68</v>
      </c>
      <c r="Q3222" s="19" t="s">
        <v>63</v>
      </c>
    </row>
    <row r="3223" spans="1:17" x14ac:dyDescent="0.25">
      <c r="A3223" s="19" t="s">
        <v>11888</v>
      </c>
      <c r="B3223" s="19" t="s">
        <v>1777</v>
      </c>
      <c r="C3223" s="42">
        <v>41919.70579861111</v>
      </c>
      <c r="D3223" s="19" t="s">
        <v>7385</v>
      </c>
      <c r="E3223" s="19" t="s">
        <v>8263</v>
      </c>
      <c r="F3223" s="19" t="s">
        <v>11889</v>
      </c>
      <c r="G3223" s="19" t="s">
        <v>11890</v>
      </c>
      <c r="H3223" s="19" t="s">
        <v>2027</v>
      </c>
      <c r="I3223" s="19">
        <v>750</v>
      </c>
      <c r="J3223" s="19">
        <v>12</v>
      </c>
      <c r="K3223" s="19">
        <v>13</v>
      </c>
      <c r="L3223" s="19" t="s">
        <v>11891</v>
      </c>
      <c r="M3223" s="19"/>
      <c r="N3223" s="43">
        <v>42109</v>
      </c>
      <c r="O3223" s="43">
        <v>42110</v>
      </c>
      <c r="P3223" s="19">
        <v>82</v>
      </c>
      <c r="Q3223" s="19" t="s">
        <v>63</v>
      </c>
    </row>
    <row r="3224" spans="1:17" x14ac:dyDescent="0.25">
      <c r="A3224" s="19" t="s">
        <v>11892</v>
      </c>
      <c r="B3224" s="19" t="s">
        <v>1777</v>
      </c>
      <c r="C3224" s="42">
        <v>41919.70579861111</v>
      </c>
      <c r="D3224" s="19" t="s">
        <v>7385</v>
      </c>
      <c r="E3224" s="19" t="s">
        <v>8263</v>
      </c>
      <c r="F3224" s="19" t="s">
        <v>11893</v>
      </c>
      <c r="G3224" s="19" t="s">
        <v>11894</v>
      </c>
      <c r="H3224" s="19" t="s">
        <v>2027</v>
      </c>
      <c r="I3224" s="19">
        <v>750</v>
      </c>
      <c r="J3224" s="19">
        <v>12</v>
      </c>
      <c r="K3224" s="19">
        <v>13.5</v>
      </c>
      <c r="L3224" s="19" t="s">
        <v>11895</v>
      </c>
      <c r="M3224" s="19"/>
      <c r="N3224" s="19"/>
      <c r="O3224" s="19"/>
      <c r="P3224" s="19">
        <v>68</v>
      </c>
      <c r="Q3224" s="19" t="s">
        <v>63</v>
      </c>
    </row>
    <row r="3225" spans="1:17" x14ac:dyDescent="0.25">
      <c r="A3225" s="19" t="s">
        <v>11896</v>
      </c>
      <c r="B3225" s="19" t="s">
        <v>1777</v>
      </c>
      <c r="C3225" s="42">
        <v>41919.70579861111</v>
      </c>
      <c r="D3225" s="19" t="s">
        <v>7385</v>
      </c>
      <c r="E3225" s="19" t="s">
        <v>8263</v>
      </c>
      <c r="F3225" s="19" t="s">
        <v>11897</v>
      </c>
      <c r="G3225" s="19" t="s">
        <v>11898</v>
      </c>
      <c r="H3225" s="19" t="s">
        <v>2027</v>
      </c>
      <c r="I3225" s="19">
        <v>750</v>
      </c>
      <c r="J3225" s="19">
        <v>12</v>
      </c>
      <c r="K3225" s="19">
        <v>13.5</v>
      </c>
      <c r="L3225" s="19">
        <v>12220001000094</v>
      </c>
      <c r="M3225" s="19"/>
      <c r="N3225" s="19"/>
      <c r="O3225" s="19"/>
      <c r="P3225" s="19">
        <v>74</v>
      </c>
      <c r="Q3225" s="19" t="s">
        <v>63</v>
      </c>
    </row>
    <row r="3226" spans="1:17" x14ac:dyDescent="0.25">
      <c r="A3226" s="19" t="s">
        <v>11899</v>
      </c>
      <c r="B3226" s="19" t="s">
        <v>1777</v>
      </c>
      <c r="C3226" s="42">
        <v>41919.70579861111</v>
      </c>
      <c r="D3226" s="19" t="s">
        <v>7385</v>
      </c>
      <c r="E3226" s="19" t="s">
        <v>8263</v>
      </c>
      <c r="F3226" s="19" t="s">
        <v>11900</v>
      </c>
      <c r="G3226" s="19" t="s">
        <v>11901</v>
      </c>
      <c r="H3226" s="19" t="s">
        <v>2027</v>
      </c>
      <c r="I3226" s="19">
        <v>750</v>
      </c>
      <c r="J3226" s="19">
        <v>12</v>
      </c>
      <c r="K3226" s="19">
        <v>13.5</v>
      </c>
      <c r="L3226" s="19" t="s">
        <v>11902</v>
      </c>
      <c r="M3226" s="19"/>
      <c r="N3226" s="19"/>
      <c r="O3226" s="19"/>
      <c r="P3226" s="19">
        <v>132</v>
      </c>
      <c r="Q3226" s="19" t="s">
        <v>63</v>
      </c>
    </row>
    <row r="3227" spans="1:17" x14ac:dyDescent="0.25">
      <c r="A3227" s="19" t="s">
        <v>11903</v>
      </c>
      <c r="B3227" s="19" t="s">
        <v>1777</v>
      </c>
      <c r="C3227" s="42">
        <v>41919.70579861111</v>
      </c>
      <c r="D3227" s="19" t="s">
        <v>7385</v>
      </c>
      <c r="E3227" s="19" t="s">
        <v>8263</v>
      </c>
      <c r="F3227" s="19" t="s">
        <v>11904</v>
      </c>
      <c r="G3227" s="19" t="s">
        <v>11901</v>
      </c>
      <c r="H3227" s="19" t="s">
        <v>2027</v>
      </c>
      <c r="I3227" s="19">
        <v>750</v>
      </c>
      <c r="J3227" s="19">
        <v>12</v>
      </c>
      <c r="K3227" s="19">
        <v>14.5</v>
      </c>
      <c r="L3227" s="19" t="s">
        <v>10447</v>
      </c>
      <c r="M3227" s="19"/>
      <c r="N3227" s="19"/>
      <c r="O3227" s="19"/>
      <c r="P3227" s="19">
        <v>160</v>
      </c>
      <c r="Q3227" s="19" t="s">
        <v>63</v>
      </c>
    </row>
    <row r="3228" spans="1:17" x14ac:dyDescent="0.25">
      <c r="A3228" s="19" t="s">
        <v>11905</v>
      </c>
      <c r="B3228" s="19" t="s">
        <v>1907</v>
      </c>
      <c r="C3228" s="42">
        <v>41918.738310185188</v>
      </c>
      <c r="D3228" s="19" t="s">
        <v>7385</v>
      </c>
      <c r="E3228" s="19" t="s">
        <v>8263</v>
      </c>
      <c r="F3228" s="19" t="s">
        <v>11906</v>
      </c>
      <c r="G3228" s="19" t="s">
        <v>7357</v>
      </c>
      <c r="H3228" s="19" t="s">
        <v>2027</v>
      </c>
      <c r="I3228" s="19">
        <v>750</v>
      </c>
      <c r="J3228" s="19">
        <v>12</v>
      </c>
      <c r="K3228" s="19">
        <v>14</v>
      </c>
      <c r="L3228" s="19">
        <v>12242001000092</v>
      </c>
      <c r="M3228" s="19" t="s">
        <v>1883</v>
      </c>
      <c r="N3228" s="43">
        <v>41885</v>
      </c>
      <c r="O3228" s="43">
        <v>41885</v>
      </c>
      <c r="P3228" s="19" t="s">
        <v>11907</v>
      </c>
      <c r="Q3228" s="19" t="s">
        <v>63</v>
      </c>
    </row>
    <row r="3229" spans="1:17" x14ac:dyDescent="0.25">
      <c r="A3229" s="19" t="s">
        <v>11908</v>
      </c>
      <c r="B3229" s="19" t="s">
        <v>1907</v>
      </c>
      <c r="C3229" s="42">
        <v>41918.738310185188</v>
      </c>
      <c r="D3229" s="19" t="s">
        <v>7385</v>
      </c>
      <c r="E3229" s="19" t="s">
        <v>8263</v>
      </c>
      <c r="F3229" s="19" t="s">
        <v>11909</v>
      </c>
      <c r="G3229" s="19" t="s">
        <v>7353</v>
      </c>
      <c r="H3229" s="19" t="s">
        <v>2027</v>
      </c>
      <c r="I3229" s="19">
        <v>750</v>
      </c>
      <c r="J3229" s="19">
        <v>12</v>
      </c>
      <c r="K3229" s="19">
        <v>13.5</v>
      </c>
      <c r="L3229" s="19">
        <v>13016001000070</v>
      </c>
      <c r="M3229" s="19" t="s">
        <v>1883</v>
      </c>
      <c r="N3229" s="43">
        <v>41885</v>
      </c>
      <c r="O3229" s="43">
        <v>41885</v>
      </c>
      <c r="P3229" s="19" t="s">
        <v>11910</v>
      </c>
      <c r="Q3229" s="19" t="s">
        <v>63</v>
      </c>
    </row>
    <row r="3230" spans="1:17" x14ac:dyDescent="0.25">
      <c r="A3230" s="19" t="s">
        <v>11911</v>
      </c>
      <c r="B3230" s="19" t="s">
        <v>1907</v>
      </c>
      <c r="C3230" s="42">
        <v>41918.738310185188</v>
      </c>
      <c r="D3230" s="19" t="s">
        <v>7385</v>
      </c>
      <c r="E3230" s="19" t="s">
        <v>8263</v>
      </c>
      <c r="F3230" s="19" t="s">
        <v>11912</v>
      </c>
      <c r="G3230" s="19" t="s">
        <v>7356</v>
      </c>
      <c r="H3230" s="19" t="s">
        <v>2027</v>
      </c>
      <c r="I3230" s="19">
        <v>750</v>
      </c>
      <c r="J3230" s="19">
        <v>6</v>
      </c>
      <c r="K3230" s="19">
        <v>15</v>
      </c>
      <c r="L3230" s="19">
        <v>13016001000196</v>
      </c>
      <c r="M3230" s="19" t="s">
        <v>1883</v>
      </c>
      <c r="N3230" s="43">
        <v>41885</v>
      </c>
      <c r="O3230" s="43">
        <v>41885</v>
      </c>
      <c r="P3230" s="19" t="s">
        <v>11913</v>
      </c>
      <c r="Q3230" s="19" t="s">
        <v>63</v>
      </c>
    </row>
    <row r="3231" spans="1:17" x14ac:dyDescent="0.25">
      <c r="A3231" s="19" t="s">
        <v>11914</v>
      </c>
      <c r="B3231" s="19" t="s">
        <v>1907</v>
      </c>
      <c r="C3231" s="42">
        <v>41918.738310185188</v>
      </c>
      <c r="D3231" s="19" t="s">
        <v>7385</v>
      </c>
      <c r="E3231" s="19" t="s">
        <v>8263</v>
      </c>
      <c r="F3231" s="19" t="s">
        <v>11915</v>
      </c>
      <c r="G3231" s="19" t="s">
        <v>7356</v>
      </c>
      <c r="H3231" s="19" t="s">
        <v>2027</v>
      </c>
      <c r="I3231" s="19">
        <v>375</v>
      </c>
      <c r="J3231" s="19">
        <v>12</v>
      </c>
      <c r="K3231" s="19">
        <v>15</v>
      </c>
      <c r="L3231" s="19">
        <v>13016001000196</v>
      </c>
      <c r="M3231" s="19" t="s">
        <v>1883</v>
      </c>
      <c r="N3231" s="43">
        <v>41885</v>
      </c>
      <c r="O3231" s="43">
        <v>41885</v>
      </c>
      <c r="P3231" s="19" t="s">
        <v>11910</v>
      </c>
      <c r="Q3231" s="19" t="s">
        <v>63</v>
      </c>
    </row>
    <row r="3232" spans="1:17" x14ac:dyDescent="0.25">
      <c r="A3232" s="19" t="s">
        <v>11916</v>
      </c>
      <c r="B3232" s="19" t="s">
        <v>1907</v>
      </c>
      <c r="C3232" s="42">
        <v>41918.738310185188</v>
      </c>
      <c r="D3232" s="19" t="s">
        <v>7385</v>
      </c>
      <c r="E3232" s="19" t="s">
        <v>8263</v>
      </c>
      <c r="F3232" s="19" t="s">
        <v>11917</v>
      </c>
      <c r="G3232" s="19" t="s">
        <v>7355</v>
      </c>
      <c r="H3232" s="19" t="s">
        <v>2027</v>
      </c>
      <c r="I3232" s="19">
        <v>750</v>
      </c>
      <c r="J3232" s="19">
        <v>12</v>
      </c>
      <c r="K3232" s="19">
        <v>12.5</v>
      </c>
      <c r="L3232" s="19" t="s">
        <v>10447</v>
      </c>
      <c r="M3232" s="19" t="s">
        <v>1883</v>
      </c>
      <c r="N3232" s="43">
        <v>41885</v>
      </c>
      <c r="O3232" s="43">
        <v>41885</v>
      </c>
      <c r="P3232" s="19" t="s">
        <v>11918</v>
      </c>
      <c r="Q3232" s="19" t="s">
        <v>63</v>
      </c>
    </row>
    <row r="3233" spans="1:17" x14ac:dyDescent="0.25">
      <c r="A3233" s="19" t="s">
        <v>11919</v>
      </c>
      <c r="B3233" s="19" t="s">
        <v>1907</v>
      </c>
      <c r="C3233" s="42">
        <v>41918.738310185188</v>
      </c>
      <c r="D3233" s="19" t="s">
        <v>7385</v>
      </c>
      <c r="E3233" s="19" t="s">
        <v>8263</v>
      </c>
      <c r="F3233" s="19" t="s">
        <v>11920</v>
      </c>
      <c r="G3233" s="19" t="s">
        <v>7354</v>
      </c>
      <c r="H3233" s="19" t="s">
        <v>2027</v>
      </c>
      <c r="I3233" s="19">
        <v>750</v>
      </c>
      <c r="J3233" s="19">
        <v>12</v>
      </c>
      <c r="K3233" s="19">
        <v>14</v>
      </c>
      <c r="L3233" s="19">
        <v>13016001000064</v>
      </c>
      <c r="M3233" s="19" t="s">
        <v>1883</v>
      </c>
      <c r="N3233" s="43">
        <v>41885</v>
      </c>
      <c r="O3233" s="43">
        <v>41885</v>
      </c>
      <c r="P3233" s="19" t="s">
        <v>11921</v>
      </c>
      <c r="Q3233" s="19" t="s">
        <v>63</v>
      </c>
    </row>
    <row r="3234" spans="1:17" x14ac:dyDescent="0.25">
      <c r="A3234" s="19" t="s">
        <v>11922</v>
      </c>
      <c r="B3234" s="19" t="s">
        <v>1907</v>
      </c>
      <c r="C3234" s="42">
        <v>41918.738310185188</v>
      </c>
      <c r="D3234" s="19" t="s">
        <v>7385</v>
      </c>
      <c r="E3234" s="19" t="s">
        <v>8263</v>
      </c>
      <c r="F3234" s="19" t="s">
        <v>11923</v>
      </c>
      <c r="G3234" s="19" t="s">
        <v>7358</v>
      </c>
      <c r="H3234" s="19" t="s">
        <v>2027</v>
      </c>
      <c r="I3234" s="19">
        <v>750</v>
      </c>
      <c r="J3234" s="19">
        <v>6</v>
      </c>
      <c r="K3234" s="19">
        <v>17</v>
      </c>
      <c r="L3234" s="19">
        <v>13016001000062</v>
      </c>
      <c r="M3234" s="19" t="s">
        <v>1883</v>
      </c>
      <c r="N3234" s="43">
        <v>41885</v>
      </c>
      <c r="O3234" s="43">
        <v>41885</v>
      </c>
      <c r="P3234" s="19" t="s">
        <v>11924</v>
      </c>
      <c r="Q3234" s="19" t="s">
        <v>63</v>
      </c>
    </row>
    <row r="3235" spans="1:17" x14ac:dyDescent="0.25">
      <c r="A3235" s="19" t="s">
        <v>11925</v>
      </c>
      <c r="B3235" s="19" t="s">
        <v>1907</v>
      </c>
      <c r="C3235" s="42">
        <v>41918.738310185188</v>
      </c>
      <c r="D3235" s="19" t="s">
        <v>7385</v>
      </c>
      <c r="E3235" s="19" t="s">
        <v>8263</v>
      </c>
      <c r="F3235" s="19" t="s">
        <v>11926</v>
      </c>
      <c r="G3235" s="19" t="s">
        <v>7358</v>
      </c>
      <c r="H3235" s="19" t="s">
        <v>2027</v>
      </c>
      <c r="I3235" s="19">
        <v>375</v>
      </c>
      <c r="J3235" s="19">
        <v>12</v>
      </c>
      <c r="K3235" s="19">
        <v>17</v>
      </c>
      <c r="L3235" s="19">
        <v>12066001000148</v>
      </c>
      <c r="M3235" s="19" t="s">
        <v>1883</v>
      </c>
      <c r="N3235" s="43">
        <v>41885</v>
      </c>
      <c r="O3235" s="43">
        <v>41885</v>
      </c>
      <c r="P3235" s="19" t="s">
        <v>11927</v>
      </c>
      <c r="Q3235" s="19" t="s">
        <v>63</v>
      </c>
    </row>
    <row r="3236" spans="1:17" x14ac:dyDescent="0.25">
      <c r="A3236" s="19" t="s">
        <v>11928</v>
      </c>
      <c r="B3236" s="19" t="s">
        <v>1907</v>
      </c>
      <c r="C3236" s="42">
        <v>41918.738310185188</v>
      </c>
      <c r="D3236" s="19" t="s">
        <v>7385</v>
      </c>
      <c r="E3236" s="19" t="s">
        <v>8263</v>
      </c>
      <c r="F3236" s="19" t="s">
        <v>11929</v>
      </c>
      <c r="G3236" s="19" t="s">
        <v>7358</v>
      </c>
      <c r="H3236" s="19" t="s">
        <v>2027</v>
      </c>
      <c r="I3236" s="19">
        <v>750</v>
      </c>
      <c r="J3236" s="19">
        <v>6</v>
      </c>
      <c r="K3236" s="19">
        <v>19.5</v>
      </c>
      <c r="L3236" s="19">
        <v>13016001000054</v>
      </c>
      <c r="M3236" s="19" t="s">
        <v>1883</v>
      </c>
      <c r="N3236" s="43">
        <v>41885</v>
      </c>
      <c r="O3236" s="43">
        <v>41885</v>
      </c>
      <c r="P3236" s="19" t="s">
        <v>11930</v>
      </c>
      <c r="Q3236" s="19" t="s">
        <v>63</v>
      </c>
    </row>
    <row r="3237" spans="1:17" x14ac:dyDescent="0.25">
      <c r="A3237" s="19" t="s">
        <v>11931</v>
      </c>
      <c r="B3237" s="19" t="s">
        <v>1907</v>
      </c>
      <c r="C3237" s="42">
        <v>41918.738310185188</v>
      </c>
      <c r="D3237" s="19" t="s">
        <v>7385</v>
      </c>
      <c r="E3237" s="19" t="s">
        <v>8263</v>
      </c>
      <c r="F3237" s="19" t="s">
        <v>11932</v>
      </c>
      <c r="G3237" s="19" t="s">
        <v>7358</v>
      </c>
      <c r="H3237" s="19" t="s">
        <v>2027</v>
      </c>
      <c r="I3237" s="19">
        <v>375</v>
      </c>
      <c r="J3237" s="19">
        <v>12</v>
      </c>
      <c r="K3237" s="19">
        <v>19.5</v>
      </c>
      <c r="L3237" s="19">
        <v>13016001000054</v>
      </c>
      <c r="M3237" s="19" t="s">
        <v>1883</v>
      </c>
      <c r="N3237" s="43">
        <v>41885</v>
      </c>
      <c r="O3237" s="43">
        <v>41885</v>
      </c>
      <c r="P3237" s="19" t="s">
        <v>11927</v>
      </c>
      <c r="Q3237" s="19" t="s">
        <v>63</v>
      </c>
    </row>
    <row r="3238" spans="1:17" x14ac:dyDescent="0.25">
      <c r="A3238" s="19" t="s">
        <v>11933</v>
      </c>
      <c r="B3238" s="19" t="s">
        <v>1907</v>
      </c>
      <c r="C3238" s="42">
        <v>41915.816712962966</v>
      </c>
      <c r="D3238" s="19" t="s">
        <v>7385</v>
      </c>
      <c r="E3238" s="19" t="s">
        <v>11934</v>
      </c>
      <c r="F3238" s="19" t="s">
        <v>11935</v>
      </c>
      <c r="G3238" s="19" t="s">
        <v>11936</v>
      </c>
      <c r="H3238" s="19" t="s">
        <v>7402</v>
      </c>
      <c r="I3238" s="19">
        <v>750</v>
      </c>
      <c r="J3238" s="19">
        <v>12</v>
      </c>
      <c r="K3238" s="19">
        <v>40</v>
      </c>
      <c r="L3238" s="19">
        <v>11087001000218</v>
      </c>
      <c r="M3238" s="19">
        <v>5121062</v>
      </c>
      <c r="N3238" s="43">
        <v>41659</v>
      </c>
      <c r="O3238" s="43">
        <v>41659</v>
      </c>
      <c r="P3238" s="19">
        <v>220</v>
      </c>
      <c r="Q3238" s="19" t="s">
        <v>63</v>
      </c>
    </row>
    <row r="3239" spans="1:17" x14ac:dyDescent="0.25">
      <c r="A3239" s="19" t="s">
        <v>866</v>
      </c>
      <c r="B3239" s="19" t="s">
        <v>1777</v>
      </c>
      <c r="C3239" s="42">
        <v>41915.627557870372</v>
      </c>
      <c r="D3239" s="19" t="s">
        <v>7385</v>
      </c>
      <c r="E3239" s="19" t="s">
        <v>10034</v>
      </c>
      <c r="F3239" s="19" t="s">
        <v>868</v>
      </c>
      <c r="G3239" s="19" t="s">
        <v>867</v>
      </c>
      <c r="H3239" s="19" t="s">
        <v>7402</v>
      </c>
      <c r="I3239" s="19">
        <v>750</v>
      </c>
      <c r="J3239" s="19">
        <v>6</v>
      </c>
      <c r="K3239" s="19">
        <v>40</v>
      </c>
      <c r="L3239" s="19">
        <v>13354001000076</v>
      </c>
      <c r="M3239" s="19" t="s">
        <v>1883</v>
      </c>
      <c r="N3239" s="43">
        <v>41619</v>
      </c>
      <c r="O3239" s="43">
        <v>41619</v>
      </c>
      <c r="P3239" s="19">
        <v>130</v>
      </c>
      <c r="Q3239" s="19" t="s">
        <v>63</v>
      </c>
    </row>
    <row r="3240" spans="1:17" x14ac:dyDescent="0.25">
      <c r="A3240" s="19" t="s">
        <v>873</v>
      </c>
      <c r="B3240" s="19" t="s">
        <v>1777</v>
      </c>
      <c r="C3240" s="42">
        <v>41915.627557870372</v>
      </c>
      <c r="D3240" s="19" t="s">
        <v>7385</v>
      </c>
      <c r="E3240" s="19" t="s">
        <v>10034</v>
      </c>
      <c r="F3240" s="19" t="s">
        <v>1691</v>
      </c>
      <c r="G3240" s="19" t="s">
        <v>867</v>
      </c>
      <c r="H3240" s="19" t="s">
        <v>7402</v>
      </c>
      <c r="I3240" s="19">
        <v>750</v>
      </c>
      <c r="J3240" s="19">
        <v>6</v>
      </c>
      <c r="K3240" s="19">
        <v>18</v>
      </c>
      <c r="L3240" s="19">
        <v>14107001000065</v>
      </c>
      <c r="M3240" s="19">
        <v>5126712</v>
      </c>
      <c r="N3240" s="43">
        <v>41619</v>
      </c>
      <c r="O3240" s="43">
        <v>41619</v>
      </c>
      <c r="P3240" s="19">
        <v>72</v>
      </c>
      <c r="Q3240" s="19" t="s">
        <v>63</v>
      </c>
    </row>
    <row r="3241" spans="1:17" x14ac:dyDescent="0.25">
      <c r="A3241" s="19" t="s">
        <v>11937</v>
      </c>
      <c r="B3241" s="19" t="s">
        <v>1777</v>
      </c>
      <c r="C3241" s="42">
        <v>41915.627557870372</v>
      </c>
      <c r="D3241" s="19" t="s">
        <v>7385</v>
      </c>
      <c r="E3241" s="19" t="s">
        <v>10034</v>
      </c>
      <c r="F3241" s="19" t="s">
        <v>11938</v>
      </c>
      <c r="G3241" s="19" t="s">
        <v>867</v>
      </c>
      <c r="H3241" s="19" t="s">
        <v>7402</v>
      </c>
      <c r="I3241" s="19">
        <v>750</v>
      </c>
      <c r="J3241" s="19">
        <v>6</v>
      </c>
      <c r="K3241" s="19">
        <v>50</v>
      </c>
      <c r="L3241" s="19">
        <v>13214001000222</v>
      </c>
      <c r="M3241" s="19">
        <v>5124893</v>
      </c>
      <c r="N3241" s="43">
        <v>41619</v>
      </c>
      <c r="O3241" s="43">
        <v>41619</v>
      </c>
      <c r="P3241" s="19">
        <v>108</v>
      </c>
      <c r="Q3241" s="19" t="s">
        <v>63</v>
      </c>
    </row>
    <row r="3242" spans="1:17" x14ac:dyDescent="0.25">
      <c r="A3242" s="19" t="s">
        <v>11939</v>
      </c>
      <c r="B3242" s="19" t="s">
        <v>1777</v>
      </c>
      <c r="C3242" s="42">
        <v>41915.627557870372</v>
      </c>
      <c r="D3242" s="19" t="s">
        <v>7385</v>
      </c>
      <c r="E3242" s="19" t="s">
        <v>10034</v>
      </c>
      <c r="F3242" s="19" t="s">
        <v>11940</v>
      </c>
      <c r="G3242" s="19" t="s">
        <v>867</v>
      </c>
      <c r="H3242" s="19" t="s">
        <v>7402</v>
      </c>
      <c r="I3242" s="19">
        <v>750</v>
      </c>
      <c r="J3242" s="19">
        <v>6</v>
      </c>
      <c r="K3242" s="19">
        <v>44</v>
      </c>
      <c r="L3242" s="19">
        <v>12104001000516</v>
      </c>
      <c r="M3242" s="19">
        <v>5124911</v>
      </c>
      <c r="N3242" s="43">
        <v>41619</v>
      </c>
      <c r="O3242" s="43">
        <v>41619</v>
      </c>
      <c r="P3242" s="19">
        <v>177</v>
      </c>
      <c r="Q3242" s="19" t="s">
        <v>63</v>
      </c>
    </row>
    <row r="3243" spans="1:17" x14ac:dyDescent="0.25">
      <c r="A3243" s="19" t="s">
        <v>11941</v>
      </c>
      <c r="B3243" s="19" t="s">
        <v>1777</v>
      </c>
      <c r="C3243" s="42">
        <v>41915.627557870372</v>
      </c>
      <c r="D3243" s="19" t="s">
        <v>7385</v>
      </c>
      <c r="E3243" s="19" t="s">
        <v>10034</v>
      </c>
      <c r="F3243" s="19" t="s">
        <v>11942</v>
      </c>
      <c r="G3243" s="19" t="s">
        <v>867</v>
      </c>
      <c r="H3243" s="19" t="s">
        <v>7402</v>
      </c>
      <c r="I3243" s="19">
        <v>750</v>
      </c>
      <c r="J3243" s="19">
        <v>6</v>
      </c>
      <c r="K3243" s="19">
        <v>44</v>
      </c>
      <c r="L3243" s="19">
        <v>11182001000254</v>
      </c>
      <c r="M3243" s="19">
        <v>5124911</v>
      </c>
      <c r="N3243" s="43">
        <v>41619</v>
      </c>
      <c r="O3243" s="43">
        <v>41619</v>
      </c>
      <c r="P3243" s="19">
        <v>450</v>
      </c>
      <c r="Q3243" s="19" t="s">
        <v>63</v>
      </c>
    </row>
    <row r="3244" spans="1:17" x14ac:dyDescent="0.25">
      <c r="A3244" s="19" t="s">
        <v>11943</v>
      </c>
      <c r="B3244" s="19" t="s">
        <v>1777</v>
      </c>
      <c r="C3244" s="42">
        <v>41915.627557870372</v>
      </c>
      <c r="D3244" s="19" t="s">
        <v>7385</v>
      </c>
      <c r="E3244" s="19" t="s">
        <v>10034</v>
      </c>
      <c r="F3244" s="19" t="s">
        <v>11944</v>
      </c>
      <c r="G3244" s="19" t="s">
        <v>867</v>
      </c>
      <c r="H3244" s="19" t="s">
        <v>7402</v>
      </c>
      <c r="I3244" s="19">
        <v>750</v>
      </c>
      <c r="J3244" s="19">
        <v>6</v>
      </c>
      <c r="K3244" s="19">
        <v>44</v>
      </c>
      <c r="L3244" s="19">
        <v>11278001000263</v>
      </c>
      <c r="M3244" s="19">
        <v>5124909</v>
      </c>
      <c r="N3244" s="43">
        <v>41619</v>
      </c>
      <c r="O3244" s="43">
        <v>41619</v>
      </c>
      <c r="P3244" s="19">
        <v>320</v>
      </c>
      <c r="Q3244" s="19" t="s">
        <v>63</v>
      </c>
    </row>
    <row r="3245" spans="1:17" x14ac:dyDescent="0.25">
      <c r="A3245" s="19" t="s">
        <v>11945</v>
      </c>
      <c r="B3245" s="19" t="s">
        <v>1777</v>
      </c>
      <c r="C3245" s="42">
        <v>41915.627557870372</v>
      </c>
      <c r="D3245" s="19" t="s">
        <v>7385</v>
      </c>
      <c r="E3245" s="19" t="s">
        <v>10034</v>
      </c>
      <c r="F3245" s="19" t="s">
        <v>11946</v>
      </c>
      <c r="G3245" s="19" t="s">
        <v>867</v>
      </c>
      <c r="H3245" s="19" t="s">
        <v>7402</v>
      </c>
      <c r="I3245" s="19">
        <v>750</v>
      </c>
      <c r="J3245" s="19">
        <v>6</v>
      </c>
      <c r="K3245" s="19">
        <v>40</v>
      </c>
      <c r="L3245" s="19">
        <v>11180001000173</v>
      </c>
      <c r="M3245" s="19" t="s">
        <v>104</v>
      </c>
      <c r="N3245" s="43">
        <v>41619</v>
      </c>
      <c r="O3245" s="43">
        <v>41619</v>
      </c>
      <c r="P3245" s="19">
        <v>120</v>
      </c>
      <c r="Q3245" s="19" t="s">
        <v>63</v>
      </c>
    </row>
    <row r="3246" spans="1:17" x14ac:dyDescent="0.25">
      <c r="A3246" s="19" t="s">
        <v>11076</v>
      </c>
      <c r="B3246" s="19" t="s">
        <v>1777</v>
      </c>
      <c r="C3246" s="42">
        <v>41915.627557870372</v>
      </c>
      <c r="D3246" s="19" t="s">
        <v>7385</v>
      </c>
      <c r="E3246" s="19" t="s">
        <v>10034</v>
      </c>
      <c r="F3246" s="19" t="s">
        <v>11077</v>
      </c>
      <c r="G3246" s="19" t="s">
        <v>867</v>
      </c>
      <c r="H3246" s="19" t="s">
        <v>7402</v>
      </c>
      <c r="I3246" s="19">
        <v>750</v>
      </c>
      <c r="J3246" s="19">
        <v>6</v>
      </c>
      <c r="K3246" s="19">
        <v>40</v>
      </c>
      <c r="L3246" s="19">
        <v>11180001000177</v>
      </c>
      <c r="M3246" s="19">
        <v>5124986</v>
      </c>
      <c r="N3246" s="43">
        <v>41619</v>
      </c>
      <c r="O3246" s="43">
        <v>41619</v>
      </c>
      <c r="P3246" s="19">
        <v>96</v>
      </c>
      <c r="Q3246" s="19" t="s">
        <v>63</v>
      </c>
    </row>
    <row r="3247" spans="1:17" x14ac:dyDescent="0.25">
      <c r="A3247" s="19" t="s">
        <v>11947</v>
      </c>
      <c r="B3247" s="19" t="s">
        <v>1777</v>
      </c>
      <c r="C3247" s="42">
        <v>41915.627557870372</v>
      </c>
      <c r="D3247" s="19" t="s">
        <v>7385</v>
      </c>
      <c r="E3247" s="19" t="s">
        <v>10034</v>
      </c>
      <c r="F3247" s="19" t="s">
        <v>11948</v>
      </c>
      <c r="G3247" s="19" t="s">
        <v>867</v>
      </c>
      <c r="H3247" s="19" t="s">
        <v>7402</v>
      </c>
      <c r="I3247" s="19">
        <v>1</v>
      </c>
      <c r="J3247" s="19">
        <v>6</v>
      </c>
      <c r="K3247" s="19">
        <v>40</v>
      </c>
      <c r="L3247" s="19">
        <v>11180001000171</v>
      </c>
      <c r="M3247" s="19">
        <v>5124910</v>
      </c>
      <c r="N3247" s="43">
        <v>41619</v>
      </c>
      <c r="O3247" s="43">
        <v>41619</v>
      </c>
      <c r="P3247" s="19">
        <v>108</v>
      </c>
      <c r="Q3247" s="19" t="s">
        <v>63</v>
      </c>
    </row>
    <row r="3248" spans="1:17" x14ac:dyDescent="0.25">
      <c r="A3248" s="19" t="s">
        <v>11949</v>
      </c>
      <c r="B3248" s="19" t="s">
        <v>1777</v>
      </c>
      <c r="C3248" s="42">
        <v>41915.627557870372</v>
      </c>
      <c r="D3248" s="19" t="s">
        <v>7385</v>
      </c>
      <c r="E3248" s="19" t="s">
        <v>10034</v>
      </c>
      <c r="F3248" s="19" t="s">
        <v>11950</v>
      </c>
      <c r="G3248" s="19" t="s">
        <v>867</v>
      </c>
      <c r="H3248" s="19" t="s">
        <v>7402</v>
      </c>
      <c r="I3248" s="19">
        <v>750</v>
      </c>
      <c r="J3248" s="19">
        <v>6</v>
      </c>
      <c r="K3248" s="19">
        <v>40</v>
      </c>
      <c r="L3248" s="19">
        <v>11180001000171</v>
      </c>
      <c r="M3248" s="19">
        <v>5124910</v>
      </c>
      <c r="N3248" s="43">
        <v>41619</v>
      </c>
      <c r="O3248" s="43">
        <v>41619</v>
      </c>
      <c r="P3248" s="19">
        <v>96</v>
      </c>
      <c r="Q3248" s="19" t="s">
        <v>63</v>
      </c>
    </row>
    <row r="3249" spans="1:17" x14ac:dyDescent="0.25">
      <c r="A3249" s="19" t="s">
        <v>895</v>
      </c>
      <c r="B3249" s="19" t="s">
        <v>1777</v>
      </c>
      <c r="C3249" s="42">
        <v>41911.866284722222</v>
      </c>
      <c r="D3249" s="19" t="s">
        <v>7385</v>
      </c>
      <c r="E3249" s="19" t="s">
        <v>7407</v>
      </c>
      <c r="F3249" s="19" t="s">
        <v>11951</v>
      </c>
      <c r="G3249" s="19" t="s">
        <v>10840</v>
      </c>
      <c r="H3249" s="19" t="s">
        <v>7402</v>
      </c>
      <c r="I3249" s="19">
        <v>750</v>
      </c>
      <c r="J3249" s="19">
        <v>6</v>
      </c>
      <c r="K3249" s="19">
        <v>40</v>
      </c>
      <c r="L3249" s="19">
        <v>13345001000349</v>
      </c>
      <c r="M3249" s="19" t="s">
        <v>1883</v>
      </c>
      <c r="N3249" s="43">
        <v>41753</v>
      </c>
      <c r="O3249" s="43">
        <v>41768</v>
      </c>
      <c r="P3249" s="19">
        <v>96.18</v>
      </c>
      <c r="Q3249" s="19" t="s">
        <v>63</v>
      </c>
    </row>
    <row r="3250" spans="1:17" x14ac:dyDescent="0.25">
      <c r="A3250" s="19" t="s">
        <v>10838</v>
      </c>
      <c r="B3250" s="19" t="s">
        <v>1777</v>
      </c>
      <c r="C3250" s="42">
        <v>41911.866284722222</v>
      </c>
      <c r="D3250" s="19" t="s">
        <v>7385</v>
      </c>
      <c r="E3250" s="19" t="s">
        <v>7407</v>
      </c>
      <c r="F3250" s="19" t="s">
        <v>10839</v>
      </c>
      <c r="G3250" s="19" t="s">
        <v>10840</v>
      </c>
      <c r="H3250" s="19" t="s">
        <v>7402</v>
      </c>
      <c r="I3250" s="19">
        <v>375</v>
      </c>
      <c r="J3250" s="19">
        <v>6</v>
      </c>
      <c r="K3250" s="19">
        <v>40</v>
      </c>
      <c r="L3250" s="19">
        <v>13345001000349</v>
      </c>
      <c r="M3250" s="19" t="s">
        <v>1883</v>
      </c>
      <c r="N3250" s="43">
        <v>41753</v>
      </c>
      <c r="O3250" s="43">
        <v>41768</v>
      </c>
      <c r="P3250" s="19">
        <v>60.3</v>
      </c>
      <c r="Q3250" s="19" t="s">
        <v>63</v>
      </c>
    </row>
    <row r="3251" spans="1:17" x14ac:dyDescent="0.25">
      <c r="A3251" s="19" t="s">
        <v>892</v>
      </c>
      <c r="B3251" s="19" t="s">
        <v>1777</v>
      </c>
      <c r="C3251" s="42">
        <v>41911.866284722222</v>
      </c>
      <c r="D3251" s="19" t="s">
        <v>7385</v>
      </c>
      <c r="E3251" s="19" t="s">
        <v>7407</v>
      </c>
      <c r="F3251" s="19" t="s">
        <v>11952</v>
      </c>
      <c r="G3251" s="19" t="s">
        <v>10837</v>
      </c>
      <c r="H3251" s="19" t="s">
        <v>7402</v>
      </c>
      <c r="I3251" s="19">
        <v>750</v>
      </c>
      <c r="J3251" s="19">
        <v>3</v>
      </c>
      <c r="K3251" s="19">
        <v>40</v>
      </c>
      <c r="L3251" s="19">
        <v>13345001000357</v>
      </c>
      <c r="M3251" s="19" t="s">
        <v>1883</v>
      </c>
      <c r="N3251" s="43">
        <v>41753</v>
      </c>
      <c r="O3251" s="43">
        <v>41768</v>
      </c>
      <c r="P3251" s="19">
        <v>300.75</v>
      </c>
      <c r="Q3251" s="19" t="s">
        <v>63</v>
      </c>
    </row>
    <row r="3252" spans="1:17" x14ac:dyDescent="0.25">
      <c r="A3252" s="19" t="s">
        <v>6722</v>
      </c>
      <c r="B3252" s="19" t="s">
        <v>1777</v>
      </c>
      <c r="C3252" s="42">
        <v>41911.866284722222</v>
      </c>
      <c r="D3252" s="19" t="s">
        <v>7385</v>
      </c>
      <c r="E3252" s="19" t="s">
        <v>7407</v>
      </c>
      <c r="F3252" s="19" t="s">
        <v>11953</v>
      </c>
      <c r="G3252" s="19" t="s">
        <v>10837</v>
      </c>
      <c r="H3252" s="19" t="s">
        <v>7402</v>
      </c>
      <c r="I3252" s="19">
        <v>750</v>
      </c>
      <c r="J3252" s="19">
        <v>6</v>
      </c>
      <c r="K3252" s="19">
        <v>40</v>
      </c>
      <c r="L3252" s="19">
        <v>13345001000352</v>
      </c>
      <c r="M3252" s="19" t="s">
        <v>1883</v>
      </c>
      <c r="N3252" s="43">
        <v>41753</v>
      </c>
      <c r="O3252" s="43">
        <v>41768</v>
      </c>
      <c r="P3252" s="19">
        <v>132</v>
      </c>
      <c r="Q3252" s="19" t="s">
        <v>63</v>
      </c>
    </row>
    <row r="3253" spans="1:17" x14ac:dyDescent="0.25">
      <c r="A3253" s="19" t="s">
        <v>899</v>
      </c>
      <c r="B3253" s="19" t="s">
        <v>1777</v>
      </c>
      <c r="C3253" s="42">
        <v>41911.866284722222</v>
      </c>
      <c r="D3253" s="19" t="s">
        <v>7385</v>
      </c>
      <c r="E3253" s="19" t="s">
        <v>7407</v>
      </c>
      <c r="F3253" s="19" t="s">
        <v>11954</v>
      </c>
      <c r="G3253" s="19" t="s">
        <v>10837</v>
      </c>
      <c r="H3253" s="19" t="s">
        <v>7402</v>
      </c>
      <c r="I3253" s="19">
        <v>750</v>
      </c>
      <c r="J3253" s="19">
        <v>6</v>
      </c>
      <c r="K3253" s="19">
        <v>40</v>
      </c>
      <c r="L3253" s="19">
        <v>13345001000354</v>
      </c>
      <c r="M3253" s="19" t="s">
        <v>1883</v>
      </c>
      <c r="N3253" s="43">
        <v>41753</v>
      </c>
      <c r="O3253" s="43">
        <v>41768</v>
      </c>
      <c r="P3253" s="19">
        <v>195.6</v>
      </c>
      <c r="Q3253" s="19" t="s">
        <v>63</v>
      </c>
    </row>
    <row r="3254" spans="1:17" x14ac:dyDescent="0.25">
      <c r="A3254" s="19" t="s">
        <v>894</v>
      </c>
      <c r="B3254" s="19" t="s">
        <v>1777</v>
      </c>
      <c r="C3254" s="42">
        <v>41911.866284722222</v>
      </c>
      <c r="D3254" s="19" t="s">
        <v>7385</v>
      </c>
      <c r="E3254" s="19" t="s">
        <v>7407</v>
      </c>
      <c r="F3254" s="19" t="s">
        <v>11955</v>
      </c>
      <c r="G3254" s="19" t="s">
        <v>10837</v>
      </c>
      <c r="H3254" s="19" t="s">
        <v>7402</v>
      </c>
      <c r="I3254" s="19">
        <v>750</v>
      </c>
      <c r="J3254" s="19">
        <v>3</v>
      </c>
      <c r="K3254" s="19">
        <v>40</v>
      </c>
      <c r="L3254" s="19">
        <v>13345001000355</v>
      </c>
      <c r="M3254" s="19" t="s">
        <v>1883</v>
      </c>
      <c r="N3254" s="43">
        <v>41753</v>
      </c>
      <c r="O3254" s="43">
        <v>41768</v>
      </c>
      <c r="P3254" s="19">
        <v>165</v>
      </c>
      <c r="Q3254" s="19" t="s">
        <v>63</v>
      </c>
    </row>
    <row r="3255" spans="1:17" x14ac:dyDescent="0.25">
      <c r="A3255" s="19" t="s">
        <v>11956</v>
      </c>
      <c r="B3255" s="19" t="s">
        <v>1907</v>
      </c>
      <c r="C3255" s="42">
        <v>41911.771053240744</v>
      </c>
      <c r="D3255" s="19" t="s">
        <v>7385</v>
      </c>
      <c r="E3255" s="19" t="s">
        <v>7407</v>
      </c>
      <c r="F3255" s="19" t="s">
        <v>11957</v>
      </c>
      <c r="G3255" s="19" t="s">
        <v>11958</v>
      </c>
      <c r="H3255" s="19" t="s">
        <v>7402</v>
      </c>
      <c r="I3255" s="19">
        <v>750</v>
      </c>
      <c r="J3255" s="19">
        <v>12</v>
      </c>
      <c r="K3255" s="19">
        <v>35</v>
      </c>
      <c r="L3255" s="19">
        <v>13184001000228</v>
      </c>
      <c r="M3255" s="19"/>
      <c r="N3255" s="19"/>
      <c r="O3255" s="19"/>
      <c r="P3255" s="19">
        <v>130</v>
      </c>
      <c r="Q3255" s="19" t="s">
        <v>63</v>
      </c>
    </row>
    <row r="3256" spans="1:17" x14ac:dyDescent="0.25">
      <c r="A3256" s="19" t="s">
        <v>11959</v>
      </c>
      <c r="B3256" s="19" t="s">
        <v>1907</v>
      </c>
      <c r="C3256" s="42">
        <v>41911.618796296294</v>
      </c>
      <c r="D3256" s="19" t="s">
        <v>7385</v>
      </c>
      <c r="E3256" s="19" t="s">
        <v>10034</v>
      </c>
      <c r="F3256" s="19" t="s">
        <v>11960</v>
      </c>
      <c r="G3256" s="19" t="s">
        <v>10332</v>
      </c>
      <c r="H3256" s="19" t="s">
        <v>7402</v>
      </c>
      <c r="I3256" s="19">
        <v>750</v>
      </c>
      <c r="J3256" s="19">
        <v>6</v>
      </c>
      <c r="K3256" s="19">
        <v>40</v>
      </c>
      <c r="L3256" s="19" t="s">
        <v>8024</v>
      </c>
      <c r="M3256" s="19" t="s">
        <v>1883</v>
      </c>
      <c r="N3256" s="43">
        <v>40696</v>
      </c>
      <c r="O3256" s="43">
        <v>40705</v>
      </c>
      <c r="P3256" s="19">
        <v>130</v>
      </c>
      <c r="Q3256" s="19" t="s">
        <v>63</v>
      </c>
    </row>
    <row r="3257" spans="1:17" x14ac:dyDescent="0.25">
      <c r="A3257" s="19" t="s">
        <v>11961</v>
      </c>
      <c r="B3257" s="19" t="s">
        <v>1907</v>
      </c>
      <c r="C3257" s="42">
        <v>41911.618796296294</v>
      </c>
      <c r="D3257" s="19" t="s">
        <v>7385</v>
      </c>
      <c r="E3257" s="19" t="s">
        <v>10034</v>
      </c>
      <c r="F3257" s="19" t="s">
        <v>11962</v>
      </c>
      <c r="G3257" s="19" t="s">
        <v>10332</v>
      </c>
      <c r="H3257" s="19" t="s">
        <v>7402</v>
      </c>
      <c r="I3257" s="19">
        <v>750</v>
      </c>
      <c r="J3257" s="19">
        <v>6</v>
      </c>
      <c r="K3257" s="19">
        <v>40</v>
      </c>
      <c r="L3257" s="19">
        <v>10049001000182</v>
      </c>
      <c r="M3257" s="19" t="s">
        <v>1883</v>
      </c>
      <c r="N3257" s="43">
        <v>40696</v>
      </c>
      <c r="O3257" s="43">
        <v>40705</v>
      </c>
      <c r="P3257" s="19">
        <v>130</v>
      </c>
      <c r="Q3257" s="19" t="s">
        <v>63</v>
      </c>
    </row>
    <row r="3258" spans="1:17" x14ac:dyDescent="0.25">
      <c r="A3258" s="19" t="s">
        <v>11963</v>
      </c>
      <c r="B3258" s="19" t="s">
        <v>1907</v>
      </c>
      <c r="C3258" s="42">
        <v>41911.618796296294</v>
      </c>
      <c r="D3258" s="19" t="s">
        <v>7385</v>
      </c>
      <c r="E3258" s="19" t="s">
        <v>10034</v>
      </c>
      <c r="F3258" s="19" t="s">
        <v>11964</v>
      </c>
      <c r="G3258" s="19" t="s">
        <v>10332</v>
      </c>
      <c r="H3258" s="19" t="s">
        <v>7402</v>
      </c>
      <c r="I3258" s="19">
        <v>750</v>
      </c>
      <c r="J3258" s="19">
        <v>6</v>
      </c>
      <c r="K3258" s="19">
        <v>40</v>
      </c>
      <c r="L3258" s="19">
        <v>10049001000231</v>
      </c>
      <c r="M3258" s="19" t="s">
        <v>1883</v>
      </c>
      <c r="N3258" s="43">
        <v>40696</v>
      </c>
      <c r="O3258" s="43">
        <v>40705</v>
      </c>
      <c r="P3258" s="19">
        <v>130</v>
      </c>
      <c r="Q3258" s="19" t="s">
        <v>63</v>
      </c>
    </row>
    <row r="3259" spans="1:17" x14ac:dyDescent="0.25">
      <c r="A3259" s="19" t="s">
        <v>11965</v>
      </c>
      <c r="B3259" s="19" t="s">
        <v>1907</v>
      </c>
      <c r="C3259" s="42">
        <v>41911.618796296294</v>
      </c>
      <c r="D3259" s="19" t="s">
        <v>7385</v>
      </c>
      <c r="E3259" s="19" t="s">
        <v>10034</v>
      </c>
      <c r="F3259" s="19" t="s">
        <v>9440</v>
      </c>
      <c r="G3259" s="19" t="s">
        <v>10332</v>
      </c>
      <c r="H3259" s="19" t="s">
        <v>7402</v>
      </c>
      <c r="I3259" s="19">
        <v>750</v>
      </c>
      <c r="J3259" s="19">
        <v>6</v>
      </c>
      <c r="K3259" s="19">
        <v>40</v>
      </c>
      <c r="L3259" s="19">
        <v>10049001000140</v>
      </c>
      <c r="M3259" s="19" t="s">
        <v>1883</v>
      </c>
      <c r="N3259" s="43">
        <v>40696</v>
      </c>
      <c r="O3259" s="43">
        <v>40705</v>
      </c>
      <c r="P3259" s="19">
        <v>130</v>
      </c>
      <c r="Q3259" s="19" t="s">
        <v>63</v>
      </c>
    </row>
    <row r="3260" spans="1:17" x14ac:dyDescent="0.25">
      <c r="A3260" s="19" t="s">
        <v>11966</v>
      </c>
      <c r="B3260" s="19" t="s">
        <v>1907</v>
      </c>
      <c r="C3260" s="42">
        <v>41908.780243055553</v>
      </c>
      <c r="D3260" s="19" t="s">
        <v>7385</v>
      </c>
      <c r="E3260" s="19" t="s">
        <v>7407</v>
      </c>
      <c r="F3260" s="19" t="s">
        <v>11967</v>
      </c>
      <c r="G3260" s="19" t="s">
        <v>962</v>
      </c>
      <c r="H3260" s="19" t="s">
        <v>7402</v>
      </c>
      <c r="I3260" s="19">
        <v>750</v>
      </c>
      <c r="J3260" s="19">
        <v>6</v>
      </c>
      <c r="K3260" s="19">
        <v>40</v>
      </c>
      <c r="L3260" s="19" t="s">
        <v>10447</v>
      </c>
      <c r="M3260" s="19" t="s">
        <v>1883</v>
      </c>
      <c r="N3260" s="43">
        <v>41344</v>
      </c>
      <c r="O3260" s="43">
        <v>41344</v>
      </c>
      <c r="P3260" s="19">
        <v>285</v>
      </c>
      <c r="Q3260" s="19" t="s">
        <v>63</v>
      </c>
    </row>
    <row r="3261" spans="1:17" x14ac:dyDescent="0.25">
      <c r="A3261" s="19" t="s">
        <v>11968</v>
      </c>
      <c r="B3261" s="19" t="s">
        <v>1907</v>
      </c>
      <c r="C3261" s="42">
        <v>41908.780243055553</v>
      </c>
      <c r="D3261" s="19" t="s">
        <v>7385</v>
      </c>
      <c r="E3261" s="19" t="s">
        <v>7407</v>
      </c>
      <c r="F3261" s="19" t="s">
        <v>11969</v>
      </c>
      <c r="G3261" s="19" t="s">
        <v>962</v>
      </c>
      <c r="H3261" s="19" t="s">
        <v>7402</v>
      </c>
      <c r="I3261" s="19">
        <v>750</v>
      </c>
      <c r="J3261" s="19">
        <v>1</v>
      </c>
      <c r="K3261" s="19">
        <v>40</v>
      </c>
      <c r="L3261" s="19" t="s">
        <v>10447</v>
      </c>
      <c r="M3261" s="19" t="s">
        <v>1883</v>
      </c>
      <c r="N3261" s="43">
        <v>41344</v>
      </c>
      <c r="O3261" s="43">
        <v>41344</v>
      </c>
      <c r="P3261" s="19">
        <v>660</v>
      </c>
      <c r="Q3261" s="19" t="s">
        <v>63</v>
      </c>
    </row>
    <row r="3262" spans="1:17" x14ac:dyDescent="0.25">
      <c r="A3262" s="19" t="s">
        <v>11970</v>
      </c>
      <c r="B3262" s="19" t="s">
        <v>1907</v>
      </c>
      <c r="C3262" s="42">
        <v>41908.780243055553</v>
      </c>
      <c r="D3262" s="19" t="s">
        <v>7385</v>
      </c>
      <c r="E3262" s="19" t="s">
        <v>7407</v>
      </c>
      <c r="F3262" s="19" t="s">
        <v>11971</v>
      </c>
      <c r="G3262" s="19" t="s">
        <v>962</v>
      </c>
      <c r="H3262" s="19" t="s">
        <v>7402</v>
      </c>
      <c r="I3262" s="19">
        <v>50</v>
      </c>
      <c r="J3262" s="19">
        <v>60</v>
      </c>
      <c r="K3262" s="19">
        <v>40</v>
      </c>
      <c r="L3262" s="19" t="s">
        <v>10447</v>
      </c>
      <c r="M3262" s="19" t="s">
        <v>1883</v>
      </c>
      <c r="N3262" s="43">
        <v>41344</v>
      </c>
      <c r="O3262" s="43">
        <v>41344</v>
      </c>
      <c r="P3262" s="19">
        <v>142</v>
      </c>
      <c r="Q3262" s="19" t="s">
        <v>63</v>
      </c>
    </row>
    <row r="3263" spans="1:17" x14ac:dyDescent="0.25">
      <c r="A3263" s="19" t="s">
        <v>11972</v>
      </c>
      <c r="B3263" s="19" t="s">
        <v>1907</v>
      </c>
      <c r="C3263" s="42">
        <v>41908.780243055553</v>
      </c>
      <c r="D3263" s="19" t="s">
        <v>7385</v>
      </c>
      <c r="E3263" s="19" t="s">
        <v>7407</v>
      </c>
      <c r="F3263" s="19" t="s">
        <v>11973</v>
      </c>
      <c r="G3263" s="19" t="s">
        <v>962</v>
      </c>
      <c r="H3263" s="19" t="s">
        <v>7402</v>
      </c>
      <c r="I3263" s="19">
        <v>750</v>
      </c>
      <c r="J3263" s="19">
        <v>6</v>
      </c>
      <c r="K3263" s="19">
        <v>40</v>
      </c>
      <c r="L3263" s="19" t="s">
        <v>10447</v>
      </c>
      <c r="M3263" s="19" t="s">
        <v>1883</v>
      </c>
      <c r="N3263" s="43">
        <v>41344</v>
      </c>
      <c r="O3263" s="43">
        <v>41344</v>
      </c>
      <c r="P3263" s="19">
        <v>130</v>
      </c>
      <c r="Q3263" s="19" t="s">
        <v>63</v>
      </c>
    </row>
    <row r="3264" spans="1:17" x14ac:dyDescent="0.25">
      <c r="A3264" s="19" t="s">
        <v>11974</v>
      </c>
      <c r="B3264" s="19" t="s">
        <v>1907</v>
      </c>
      <c r="C3264" s="42">
        <v>41908.780243055553</v>
      </c>
      <c r="D3264" s="19" t="s">
        <v>7385</v>
      </c>
      <c r="E3264" s="19" t="s">
        <v>7407</v>
      </c>
      <c r="F3264" s="19" t="s">
        <v>11975</v>
      </c>
      <c r="G3264" s="19" t="s">
        <v>962</v>
      </c>
      <c r="H3264" s="19" t="s">
        <v>7402</v>
      </c>
      <c r="I3264" s="19">
        <v>750</v>
      </c>
      <c r="J3264" s="19">
        <v>6</v>
      </c>
      <c r="K3264" s="19">
        <v>50</v>
      </c>
      <c r="L3264" s="19" t="s">
        <v>10447</v>
      </c>
      <c r="M3264" s="19" t="s">
        <v>1883</v>
      </c>
      <c r="N3264" s="43">
        <v>41344</v>
      </c>
      <c r="O3264" s="43">
        <v>41344</v>
      </c>
      <c r="P3264" s="19">
        <v>175</v>
      </c>
      <c r="Q3264" s="19" t="s">
        <v>63</v>
      </c>
    </row>
    <row r="3265" spans="1:17" x14ac:dyDescent="0.25">
      <c r="A3265" s="19" t="s">
        <v>11976</v>
      </c>
      <c r="B3265" s="19" t="s">
        <v>1907</v>
      </c>
      <c r="C3265" s="42">
        <v>41908.780243055553</v>
      </c>
      <c r="D3265" s="19" t="s">
        <v>7385</v>
      </c>
      <c r="E3265" s="19" t="s">
        <v>7407</v>
      </c>
      <c r="F3265" s="19" t="s">
        <v>11977</v>
      </c>
      <c r="G3265" s="19" t="s">
        <v>962</v>
      </c>
      <c r="H3265" s="19" t="s">
        <v>7402</v>
      </c>
      <c r="I3265" s="19">
        <v>750</v>
      </c>
      <c r="J3265" s="19">
        <v>1</v>
      </c>
      <c r="K3265" s="19">
        <v>50</v>
      </c>
      <c r="L3265" s="19" t="s">
        <v>10447</v>
      </c>
      <c r="M3265" s="19" t="s">
        <v>1883</v>
      </c>
      <c r="N3265" s="43">
        <v>41344</v>
      </c>
      <c r="O3265" s="43">
        <v>41344</v>
      </c>
      <c r="P3265" s="19">
        <v>2300</v>
      </c>
      <c r="Q3265" s="19" t="s">
        <v>63</v>
      </c>
    </row>
    <row r="3266" spans="1:17" x14ac:dyDescent="0.25">
      <c r="A3266" s="19" t="s">
        <v>11978</v>
      </c>
      <c r="B3266" s="19" t="s">
        <v>1907</v>
      </c>
      <c r="C3266" s="42">
        <v>41908.780243055553</v>
      </c>
      <c r="D3266" s="19" t="s">
        <v>7385</v>
      </c>
      <c r="E3266" s="19" t="s">
        <v>7407</v>
      </c>
      <c r="F3266" s="19" t="s">
        <v>11979</v>
      </c>
      <c r="G3266" s="19" t="s">
        <v>962</v>
      </c>
      <c r="H3266" s="19" t="s">
        <v>7402</v>
      </c>
      <c r="I3266" s="19">
        <v>750</v>
      </c>
      <c r="J3266" s="19">
        <v>6</v>
      </c>
      <c r="K3266" s="19">
        <v>40</v>
      </c>
      <c r="L3266" s="19">
        <v>12061001000150</v>
      </c>
      <c r="M3266" s="19" t="s">
        <v>1883</v>
      </c>
      <c r="N3266" s="43">
        <v>41344</v>
      </c>
      <c r="O3266" s="43">
        <v>41344</v>
      </c>
      <c r="P3266" s="19">
        <v>6000</v>
      </c>
      <c r="Q3266" s="19" t="s">
        <v>63</v>
      </c>
    </row>
    <row r="3267" spans="1:17" x14ac:dyDescent="0.25">
      <c r="A3267" s="19" t="s">
        <v>11980</v>
      </c>
      <c r="B3267" s="19" t="s">
        <v>1907</v>
      </c>
      <c r="C3267" s="42">
        <v>41908.780243055553</v>
      </c>
      <c r="D3267" s="19" t="s">
        <v>7385</v>
      </c>
      <c r="E3267" s="19" t="s">
        <v>7407</v>
      </c>
      <c r="F3267" s="19" t="s">
        <v>11981</v>
      </c>
      <c r="G3267" s="19" t="s">
        <v>962</v>
      </c>
      <c r="H3267" s="19" t="s">
        <v>7402</v>
      </c>
      <c r="I3267" s="19">
        <v>750</v>
      </c>
      <c r="J3267" s="19">
        <v>6</v>
      </c>
      <c r="K3267" s="19">
        <v>40</v>
      </c>
      <c r="L3267" s="19" t="s">
        <v>10447</v>
      </c>
      <c r="M3267" s="19" t="s">
        <v>1883</v>
      </c>
      <c r="N3267" s="43">
        <v>41344</v>
      </c>
      <c r="O3267" s="43">
        <v>41344</v>
      </c>
      <c r="P3267" s="19">
        <v>125</v>
      </c>
      <c r="Q3267" s="19" t="s">
        <v>63</v>
      </c>
    </row>
    <row r="3268" spans="1:17" x14ac:dyDescent="0.25">
      <c r="A3268" s="19" t="s">
        <v>11982</v>
      </c>
      <c r="B3268" s="19" t="s">
        <v>1907</v>
      </c>
      <c r="C3268" s="42">
        <v>41908.780243055553</v>
      </c>
      <c r="D3268" s="19" t="s">
        <v>7385</v>
      </c>
      <c r="E3268" s="19" t="s">
        <v>7407</v>
      </c>
      <c r="F3268" s="19" t="s">
        <v>11983</v>
      </c>
      <c r="G3268" s="19" t="s">
        <v>962</v>
      </c>
      <c r="H3268" s="19" t="s">
        <v>7402</v>
      </c>
      <c r="I3268" s="19">
        <v>750</v>
      </c>
      <c r="J3268" s="19">
        <v>12</v>
      </c>
      <c r="K3268" s="19">
        <v>40</v>
      </c>
      <c r="L3268" s="19" t="s">
        <v>10447</v>
      </c>
      <c r="M3268" s="19" t="s">
        <v>1883</v>
      </c>
      <c r="N3268" s="43">
        <v>41344</v>
      </c>
      <c r="O3268" s="43">
        <v>41344</v>
      </c>
      <c r="P3268" s="19">
        <v>140</v>
      </c>
      <c r="Q3268" s="19" t="s">
        <v>63</v>
      </c>
    </row>
    <row r="3269" spans="1:17" x14ac:dyDescent="0.25">
      <c r="A3269" s="19" t="s">
        <v>11984</v>
      </c>
      <c r="B3269" s="19" t="s">
        <v>1907</v>
      </c>
      <c r="C3269" s="42">
        <v>41908.780243055553</v>
      </c>
      <c r="D3269" s="19" t="s">
        <v>7385</v>
      </c>
      <c r="E3269" s="19" t="s">
        <v>7407</v>
      </c>
      <c r="F3269" s="19" t="s">
        <v>11985</v>
      </c>
      <c r="G3269" s="19" t="s">
        <v>962</v>
      </c>
      <c r="H3269" s="19" t="s">
        <v>7402</v>
      </c>
      <c r="I3269" s="19">
        <v>50</v>
      </c>
      <c r="J3269" s="19">
        <v>60</v>
      </c>
      <c r="K3269" s="19">
        <v>40</v>
      </c>
      <c r="L3269" s="19" t="s">
        <v>10447</v>
      </c>
      <c r="M3269" s="19" t="s">
        <v>1883</v>
      </c>
      <c r="N3269" s="43">
        <v>41344</v>
      </c>
      <c r="O3269" s="43">
        <v>41344</v>
      </c>
      <c r="P3269" s="19">
        <v>142</v>
      </c>
      <c r="Q3269" s="19" t="s">
        <v>63</v>
      </c>
    </row>
    <row r="3270" spans="1:17" x14ac:dyDescent="0.25">
      <c r="A3270" s="19" t="s">
        <v>11986</v>
      </c>
      <c r="B3270" s="19" t="s">
        <v>1907</v>
      </c>
      <c r="C3270" s="42">
        <v>41908.780243055553</v>
      </c>
      <c r="D3270" s="19" t="s">
        <v>7385</v>
      </c>
      <c r="E3270" s="19" t="s">
        <v>7407</v>
      </c>
      <c r="F3270" s="19" t="s">
        <v>11987</v>
      </c>
      <c r="G3270" s="19" t="s">
        <v>962</v>
      </c>
      <c r="H3270" s="19" t="s">
        <v>7402</v>
      </c>
      <c r="I3270" s="19">
        <v>750</v>
      </c>
      <c r="J3270" s="19">
        <v>1</v>
      </c>
      <c r="K3270" s="19">
        <v>40</v>
      </c>
      <c r="L3270" s="19" t="s">
        <v>10447</v>
      </c>
      <c r="M3270" s="19" t="s">
        <v>1883</v>
      </c>
      <c r="N3270" s="43">
        <v>41344</v>
      </c>
      <c r="O3270" s="43">
        <v>41344</v>
      </c>
      <c r="P3270" s="19">
        <v>2600</v>
      </c>
      <c r="Q3270" s="19" t="s">
        <v>63</v>
      </c>
    </row>
    <row r="3271" spans="1:17" x14ac:dyDescent="0.25">
      <c r="A3271" s="19" t="s">
        <v>11988</v>
      </c>
      <c r="B3271" s="19" t="s">
        <v>1907</v>
      </c>
      <c r="C3271" s="42">
        <v>41908.780243055553</v>
      </c>
      <c r="D3271" s="19" t="s">
        <v>7385</v>
      </c>
      <c r="E3271" s="19" t="s">
        <v>7407</v>
      </c>
      <c r="F3271" s="19" t="s">
        <v>11989</v>
      </c>
      <c r="G3271" s="19" t="s">
        <v>962</v>
      </c>
      <c r="H3271" s="19" t="s">
        <v>7402</v>
      </c>
      <c r="I3271" s="19">
        <v>750</v>
      </c>
      <c r="J3271" s="19">
        <v>1</v>
      </c>
      <c r="K3271" s="19">
        <v>40</v>
      </c>
      <c r="L3271" s="19" t="s">
        <v>10447</v>
      </c>
      <c r="M3271" s="19" t="s">
        <v>1883</v>
      </c>
      <c r="N3271" s="43">
        <v>41344</v>
      </c>
      <c r="O3271" s="43">
        <v>41344</v>
      </c>
      <c r="P3271" s="19">
        <v>750</v>
      </c>
      <c r="Q3271" s="19" t="s">
        <v>63</v>
      </c>
    </row>
    <row r="3272" spans="1:17" x14ac:dyDescent="0.25">
      <c r="A3272" s="19" t="s">
        <v>11990</v>
      </c>
      <c r="B3272" s="19" t="s">
        <v>1907</v>
      </c>
      <c r="C3272" s="42">
        <v>41908.780243055553</v>
      </c>
      <c r="D3272" s="19" t="s">
        <v>7385</v>
      </c>
      <c r="E3272" s="19" t="s">
        <v>7407</v>
      </c>
      <c r="F3272" s="19" t="s">
        <v>11991</v>
      </c>
      <c r="G3272" s="19" t="s">
        <v>962</v>
      </c>
      <c r="H3272" s="19" t="s">
        <v>7402</v>
      </c>
      <c r="I3272" s="19">
        <v>750</v>
      </c>
      <c r="J3272" s="19">
        <v>6</v>
      </c>
      <c r="K3272" s="19">
        <v>40</v>
      </c>
      <c r="L3272" s="19" t="s">
        <v>10447</v>
      </c>
      <c r="M3272" s="19" t="s">
        <v>1883</v>
      </c>
      <c r="N3272" s="43">
        <v>41344</v>
      </c>
      <c r="O3272" s="43">
        <v>41344</v>
      </c>
      <c r="P3272" s="19">
        <v>140</v>
      </c>
      <c r="Q3272" s="19" t="s">
        <v>63</v>
      </c>
    </row>
    <row r="3273" spans="1:17" x14ac:dyDescent="0.25">
      <c r="A3273" s="19" t="s">
        <v>11992</v>
      </c>
      <c r="B3273" s="19" t="s">
        <v>1907</v>
      </c>
      <c r="C3273" s="42">
        <v>41908.780243055553</v>
      </c>
      <c r="D3273" s="19" t="s">
        <v>7385</v>
      </c>
      <c r="E3273" s="19" t="s">
        <v>7407</v>
      </c>
      <c r="F3273" s="19" t="s">
        <v>11993</v>
      </c>
      <c r="G3273" s="19" t="s">
        <v>962</v>
      </c>
      <c r="H3273" s="19" t="s">
        <v>7402</v>
      </c>
      <c r="I3273" s="19">
        <v>750</v>
      </c>
      <c r="J3273" s="19">
        <v>6</v>
      </c>
      <c r="K3273" s="19">
        <v>40</v>
      </c>
      <c r="L3273" s="19" t="s">
        <v>10447</v>
      </c>
      <c r="M3273" s="19" t="s">
        <v>1883</v>
      </c>
      <c r="N3273" s="43">
        <v>41344</v>
      </c>
      <c r="O3273" s="43">
        <v>41344</v>
      </c>
      <c r="P3273" s="19">
        <v>155</v>
      </c>
      <c r="Q3273" s="19" t="s">
        <v>63</v>
      </c>
    </row>
    <row r="3274" spans="1:17" x14ac:dyDescent="0.25">
      <c r="A3274" s="19" t="s">
        <v>11994</v>
      </c>
      <c r="B3274" s="19" t="s">
        <v>1907</v>
      </c>
      <c r="C3274" s="42">
        <v>41908.780243055553</v>
      </c>
      <c r="D3274" s="19" t="s">
        <v>7385</v>
      </c>
      <c r="E3274" s="19" t="s">
        <v>7407</v>
      </c>
      <c r="F3274" s="19" t="s">
        <v>11995</v>
      </c>
      <c r="G3274" s="19" t="s">
        <v>962</v>
      </c>
      <c r="H3274" s="19" t="s">
        <v>7402</v>
      </c>
      <c r="I3274" s="19">
        <v>50</v>
      </c>
      <c r="J3274" s="19">
        <v>60</v>
      </c>
      <c r="K3274" s="19">
        <v>40</v>
      </c>
      <c r="L3274" s="19">
        <v>12061001000147</v>
      </c>
      <c r="M3274" s="19" t="s">
        <v>1883</v>
      </c>
      <c r="N3274" s="43">
        <v>41344</v>
      </c>
      <c r="O3274" s="43">
        <v>41344</v>
      </c>
      <c r="P3274" s="19">
        <v>142</v>
      </c>
      <c r="Q3274" s="19" t="s">
        <v>63</v>
      </c>
    </row>
    <row r="3275" spans="1:17" x14ac:dyDescent="0.25">
      <c r="A3275" s="19" t="s">
        <v>11996</v>
      </c>
      <c r="B3275" s="19" t="s">
        <v>1907</v>
      </c>
      <c r="C3275" s="42">
        <v>41908.780243055553</v>
      </c>
      <c r="D3275" s="19" t="s">
        <v>7385</v>
      </c>
      <c r="E3275" s="19" t="s">
        <v>7407</v>
      </c>
      <c r="F3275" s="19" t="s">
        <v>11997</v>
      </c>
      <c r="G3275" s="19" t="s">
        <v>962</v>
      </c>
      <c r="H3275" s="19" t="s">
        <v>7402</v>
      </c>
      <c r="I3275" s="19">
        <v>750</v>
      </c>
      <c r="J3275" s="19">
        <v>6</v>
      </c>
      <c r="K3275" s="19">
        <v>40</v>
      </c>
      <c r="L3275" s="19">
        <v>12061001000149</v>
      </c>
      <c r="M3275" s="19" t="s">
        <v>1883</v>
      </c>
      <c r="N3275" s="43">
        <v>41344</v>
      </c>
      <c r="O3275" s="43">
        <v>41344</v>
      </c>
      <c r="P3275" s="19">
        <v>140</v>
      </c>
      <c r="Q3275" s="19" t="s">
        <v>63</v>
      </c>
    </row>
    <row r="3276" spans="1:17" x14ac:dyDescent="0.25">
      <c r="A3276" s="19" t="s">
        <v>11998</v>
      </c>
      <c r="B3276" s="19" t="s">
        <v>1907</v>
      </c>
      <c r="C3276" s="42">
        <v>41908.780243055553</v>
      </c>
      <c r="D3276" s="19" t="s">
        <v>7385</v>
      </c>
      <c r="E3276" s="19" t="s">
        <v>7407</v>
      </c>
      <c r="F3276" s="19" t="s">
        <v>11999</v>
      </c>
      <c r="G3276" s="19" t="s">
        <v>962</v>
      </c>
      <c r="H3276" s="19" t="s">
        <v>7402</v>
      </c>
      <c r="I3276" s="19">
        <v>750</v>
      </c>
      <c r="J3276" s="19">
        <v>12</v>
      </c>
      <c r="K3276" s="19">
        <v>40</v>
      </c>
      <c r="L3276" s="19">
        <v>12061001000150</v>
      </c>
      <c r="M3276" s="19" t="s">
        <v>1883</v>
      </c>
      <c r="N3276" s="43">
        <v>41344</v>
      </c>
      <c r="O3276" s="43">
        <v>41344</v>
      </c>
      <c r="P3276" s="19">
        <v>130</v>
      </c>
      <c r="Q3276" s="19" t="s">
        <v>63</v>
      </c>
    </row>
    <row r="3277" spans="1:17" x14ac:dyDescent="0.25">
      <c r="A3277" s="19" t="s">
        <v>12000</v>
      </c>
      <c r="B3277" s="19" t="s">
        <v>1907</v>
      </c>
      <c r="C3277" s="42">
        <v>41908.780243055553</v>
      </c>
      <c r="D3277" s="19" t="s">
        <v>7385</v>
      </c>
      <c r="E3277" s="19" t="s">
        <v>7407</v>
      </c>
      <c r="F3277" s="19" t="s">
        <v>12001</v>
      </c>
      <c r="G3277" s="19" t="s">
        <v>962</v>
      </c>
      <c r="H3277" s="19" t="s">
        <v>7402</v>
      </c>
      <c r="I3277" s="19">
        <v>750</v>
      </c>
      <c r="J3277" s="19">
        <v>12</v>
      </c>
      <c r="K3277" s="19">
        <v>40</v>
      </c>
      <c r="L3277" s="19" t="s">
        <v>10447</v>
      </c>
      <c r="M3277" s="19" t="s">
        <v>1883</v>
      </c>
      <c r="N3277" s="43">
        <v>41344</v>
      </c>
      <c r="O3277" s="43">
        <v>41344</v>
      </c>
      <c r="P3277" s="19" t="s">
        <v>7745</v>
      </c>
      <c r="Q3277" s="19" t="s">
        <v>63</v>
      </c>
    </row>
    <row r="3278" spans="1:17" x14ac:dyDescent="0.25">
      <c r="A3278" s="19" t="s">
        <v>5936</v>
      </c>
      <c r="B3278" s="19" t="s">
        <v>1777</v>
      </c>
      <c r="C3278" s="42">
        <v>41908.677754629629</v>
      </c>
      <c r="D3278" s="19" t="s">
        <v>7385</v>
      </c>
      <c r="E3278" s="19" t="s">
        <v>12002</v>
      </c>
      <c r="F3278" s="19" t="s">
        <v>12003</v>
      </c>
      <c r="G3278" s="19" t="s">
        <v>12004</v>
      </c>
      <c r="H3278" s="19" t="s">
        <v>2027</v>
      </c>
      <c r="I3278" s="19">
        <v>750</v>
      </c>
      <c r="J3278" s="19">
        <v>6</v>
      </c>
      <c r="K3278" s="19">
        <v>13</v>
      </c>
      <c r="L3278" s="19">
        <v>13800213970664</v>
      </c>
      <c r="M3278" s="19" t="s">
        <v>1883</v>
      </c>
      <c r="N3278" s="43">
        <v>41698</v>
      </c>
      <c r="O3278" s="43">
        <v>41698</v>
      </c>
      <c r="P3278" s="19">
        <v>65</v>
      </c>
      <c r="Q3278" s="19" t="s">
        <v>63</v>
      </c>
    </row>
    <row r="3279" spans="1:17" x14ac:dyDescent="0.25">
      <c r="A3279" s="19" t="s">
        <v>5966</v>
      </c>
      <c r="B3279" s="19" t="s">
        <v>1777</v>
      </c>
      <c r="C3279" s="42">
        <v>41908.677754629629</v>
      </c>
      <c r="D3279" s="19" t="s">
        <v>7385</v>
      </c>
      <c r="E3279" s="19" t="s">
        <v>12002</v>
      </c>
      <c r="F3279" s="19" t="s">
        <v>12005</v>
      </c>
      <c r="G3279" s="19" t="s">
        <v>5967</v>
      </c>
      <c r="H3279" s="19" t="s">
        <v>2027</v>
      </c>
      <c r="I3279" s="19">
        <v>750</v>
      </c>
      <c r="J3279" s="19">
        <v>12</v>
      </c>
      <c r="K3279" s="19">
        <v>13</v>
      </c>
      <c r="L3279" s="19">
        <v>11152001000434</v>
      </c>
      <c r="M3279" s="19" t="s">
        <v>1883</v>
      </c>
      <c r="N3279" s="43">
        <v>41698</v>
      </c>
      <c r="O3279" s="43">
        <v>41698</v>
      </c>
      <c r="P3279" s="19">
        <v>50</v>
      </c>
      <c r="Q3279" s="19" t="s">
        <v>63</v>
      </c>
    </row>
    <row r="3280" spans="1:17" x14ac:dyDescent="0.25">
      <c r="A3280" s="19" t="s">
        <v>5950</v>
      </c>
      <c r="B3280" s="19" t="s">
        <v>1777</v>
      </c>
      <c r="C3280" s="42">
        <v>41908.677754629629</v>
      </c>
      <c r="D3280" s="19" t="s">
        <v>7385</v>
      </c>
      <c r="E3280" s="19" t="s">
        <v>12002</v>
      </c>
      <c r="F3280" s="19" t="s">
        <v>12006</v>
      </c>
      <c r="G3280" s="19" t="s">
        <v>5929</v>
      </c>
      <c r="H3280" s="19" t="s">
        <v>2027</v>
      </c>
      <c r="I3280" s="19">
        <v>750</v>
      </c>
      <c r="J3280" s="19">
        <v>12</v>
      </c>
      <c r="K3280" s="19">
        <v>13.5</v>
      </c>
      <c r="L3280" s="19">
        <v>11159001000372</v>
      </c>
      <c r="M3280" s="19" t="s">
        <v>1883</v>
      </c>
      <c r="N3280" s="43">
        <v>41698</v>
      </c>
      <c r="O3280" s="43">
        <v>41698</v>
      </c>
      <c r="P3280" s="19">
        <v>60</v>
      </c>
      <c r="Q3280" s="19" t="s">
        <v>63</v>
      </c>
    </row>
    <row r="3281" spans="1:17" x14ac:dyDescent="0.25">
      <c r="A3281" s="19" t="s">
        <v>5941</v>
      </c>
      <c r="B3281" s="19" t="s">
        <v>1777</v>
      </c>
      <c r="C3281" s="42">
        <v>41908.677754629629</v>
      </c>
      <c r="D3281" s="19" t="s">
        <v>7385</v>
      </c>
      <c r="E3281" s="19" t="s">
        <v>12002</v>
      </c>
      <c r="F3281" s="19" t="s">
        <v>12007</v>
      </c>
      <c r="G3281" s="19" t="s">
        <v>5938</v>
      </c>
      <c r="H3281" s="19" t="s">
        <v>2027</v>
      </c>
      <c r="I3281" s="19">
        <v>750</v>
      </c>
      <c r="J3281" s="19">
        <v>12</v>
      </c>
      <c r="K3281" s="19">
        <v>14.7</v>
      </c>
      <c r="L3281" s="19">
        <v>11151001000050</v>
      </c>
      <c r="M3281" s="19" t="s">
        <v>1883</v>
      </c>
      <c r="N3281" s="43">
        <v>41698</v>
      </c>
      <c r="O3281" s="43">
        <v>41698</v>
      </c>
      <c r="P3281" s="19">
        <v>150</v>
      </c>
      <c r="Q3281" s="19" t="s">
        <v>63</v>
      </c>
    </row>
    <row r="3282" spans="1:17" x14ac:dyDescent="0.25">
      <c r="A3282" s="19" t="s">
        <v>5964</v>
      </c>
      <c r="B3282" s="19" t="s">
        <v>1777</v>
      </c>
      <c r="C3282" s="42">
        <v>41908.677754629629</v>
      </c>
      <c r="D3282" s="19" t="s">
        <v>7385</v>
      </c>
      <c r="E3282" s="19" t="s">
        <v>12002</v>
      </c>
      <c r="F3282" s="19" t="s">
        <v>12008</v>
      </c>
      <c r="G3282" s="19" t="s">
        <v>5938</v>
      </c>
      <c r="H3282" s="19" t="s">
        <v>2027</v>
      </c>
      <c r="I3282" s="19">
        <v>750</v>
      </c>
      <c r="J3282" s="19">
        <v>12</v>
      </c>
      <c r="K3282" s="19">
        <v>14.5</v>
      </c>
      <c r="L3282" s="19">
        <v>11151001000050</v>
      </c>
      <c r="M3282" s="19" t="s">
        <v>1883</v>
      </c>
      <c r="N3282" s="43">
        <v>41698</v>
      </c>
      <c r="O3282" s="43">
        <v>41698</v>
      </c>
      <c r="P3282" s="19">
        <v>98</v>
      </c>
      <c r="Q3282" s="19" t="s">
        <v>63</v>
      </c>
    </row>
    <row r="3283" spans="1:17" x14ac:dyDescent="0.25">
      <c r="A3283" s="19" t="s">
        <v>7362</v>
      </c>
      <c r="B3283" s="19" t="s">
        <v>1777</v>
      </c>
      <c r="C3283" s="42">
        <v>41908.677754629629</v>
      </c>
      <c r="D3283" s="19" t="s">
        <v>7385</v>
      </c>
      <c r="E3283" s="19" t="s">
        <v>12009</v>
      </c>
      <c r="F3283" s="19" t="s">
        <v>12010</v>
      </c>
      <c r="G3283" s="19" t="s">
        <v>12011</v>
      </c>
      <c r="H3283" s="19" t="s">
        <v>2027</v>
      </c>
      <c r="I3283" s="19">
        <v>750</v>
      </c>
      <c r="J3283" s="19">
        <v>12</v>
      </c>
      <c r="K3283" s="19">
        <v>14.5</v>
      </c>
      <c r="L3283" s="19">
        <v>13186001000004</v>
      </c>
      <c r="M3283" s="19" t="s">
        <v>1883</v>
      </c>
      <c r="N3283" s="43">
        <v>41698</v>
      </c>
      <c r="O3283" s="43">
        <v>41698</v>
      </c>
      <c r="P3283" s="19">
        <v>90</v>
      </c>
      <c r="Q3283" s="19" t="s">
        <v>63</v>
      </c>
    </row>
    <row r="3284" spans="1:17" x14ac:dyDescent="0.25">
      <c r="A3284" s="19" t="s">
        <v>7361</v>
      </c>
      <c r="B3284" s="19" t="s">
        <v>1777</v>
      </c>
      <c r="C3284" s="42">
        <v>41908.677754629629</v>
      </c>
      <c r="D3284" s="19" t="s">
        <v>7385</v>
      </c>
      <c r="E3284" s="19" t="s">
        <v>12002</v>
      </c>
      <c r="F3284" s="19" t="s">
        <v>12012</v>
      </c>
      <c r="G3284" s="19" t="s">
        <v>12013</v>
      </c>
      <c r="H3284" s="19" t="s">
        <v>2027</v>
      </c>
      <c r="I3284" s="19">
        <v>750</v>
      </c>
      <c r="J3284" s="19">
        <v>12</v>
      </c>
      <c r="K3284" s="19">
        <v>14.5</v>
      </c>
      <c r="L3284" s="19">
        <v>13186001000002</v>
      </c>
      <c r="M3284" s="19" t="s">
        <v>1883</v>
      </c>
      <c r="N3284" s="43">
        <v>41698</v>
      </c>
      <c r="O3284" s="43">
        <v>41698</v>
      </c>
      <c r="P3284" s="19">
        <v>72</v>
      </c>
      <c r="Q3284" s="19" t="s">
        <v>63</v>
      </c>
    </row>
    <row r="3285" spans="1:17" x14ac:dyDescent="0.25">
      <c r="A3285" s="19" t="s">
        <v>5968</v>
      </c>
      <c r="B3285" s="19" t="s">
        <v>1777</v>
      </c>
      <c r="C3285" s="42">
        <v>41908.677754629629</v>
      </c>
      <c r="D3285" s="19" t="s">
        <v>7385</v>
      </c>
      <c r="E3285" s="19" t="s">
        <v>12002</v>
      </c>
      <c r="F3285" s="19" t="s">
        <v>12014</v>
      </c>
      <c r="G3285" s="19" t="s">
        <v>5969</v>
      </c>
      <c r="H3285" s="19" t="s">
        <v>2027</v>
      </c>
      <c r="I3285" s="19">
        <v>750</v>
      </c>
      <c r="J3285" s="19">
        <v>12</v>
      </c>
      <c r="K3285" s="19">
        <v>13</v>
      </c>
      <c r="L3285" s="19">
        <v>13156001000053</v>
      </c>
      <c r="M3285" s="19" t="s">
        <v>1883</v>
      </c>
      <c r="N3285" s="43">
        <v>41698</v>
      </c>
      <c r="O3285" s="43">
        <v>41698</v>
      </c>
      <c r="P3285" s="19">
        <v>62.4</v>
      </c>
      <c r="Q3285" s="19" t="s">
        <v>63</v>
      </c>
    </row>
    <row r="3286" spans="1:17" x14ac:dyDescent="0.25">
      <c r="A3286" s="19" t="s">
        <v>5971</v>
      </c>
      <c r="B3286" s="19" t="s">
        <v>1777</v>
      </c>
      <c r="C3286" s="42">
        <v>41908.677754629629</v>
      </c>
      <c r="D3286" s="19" t="s">
        <v>7385</v>
      </c>
      <c r="E3286" s="19" t="s">
        <v>12002</v>
      </c>
      <c r="F3286" s="19" t="s">
        <v>12015</v>
      </c>
      <c r="G3286" s="19" t="s">
        <v>5969</v>
      </c>
      <c r="H3286" s="19" t="s">
        <v>2027</v>
      </c>
      <c r="I3286" s="19">
        <v>750</v>
      </c>
      <c r="J3286" s="19">
        <v>12</v>
      </c>
      <c r="K3286" s="19">
        <v>12.5</v>
      </c>
      <c r="L3286" s="19">
        <v>13176001000014</v>
      </c>
      <c r="M3286" s="19" t="s">
        <v>1883</v>
      </c>
      <c r="N3286" s="43">
        <v>41333</v>
      </c>
      <c r="O3286" s="43">
        <v>41333</v>
      </c>
      <c r="P3286" s="19">
        <v>79.2</v>
      </c>
      <c r="Q3286" s="19" t="s">
        <v>63</v>
      </c>
    </row>
    <row r="3287" spans="1:17" x14ac:dyDescent="0.25">
      <c r="A3287" s="19" t="s">
        <v>5973</v>
      </c>
      <c r="B3287" s="19" t="s">
        <v>1777</v>
      </c>
      <c r="C3287" s="42">
        <v>41908.677754629629</v>
      </c>
      <c r="D3287" s="19" t="s">
        <v>7385</v>
      </c>
      <c r="E3287" s="19" t="s">
        <v>12002</v>
      </c>
      <c r="F3287" s="19" t="s">
        <v>12016</v>
      </c>
      <c r="G3287" s="19" t="s">
        <v>12017</v>
      </c>
      <c r="H3287" s="19" t="s">
        <v>2027</v>
      </c>
      <c r="I3287" s="19">
        <v>750</v>
      </c>
      <c r="J3287" s="19">
        <v>12</v>
      </c>
      <c r="K3287" s="19">
        <v>13.9</v>
      </c>
      <c r="L3287" s="19">
        <v>13179001000009</v>
      </c>
      <c r="M3287" s="19" t="s">
        <v>1883</v>
      </c>
      <c r="N3287" s="43">
        <v>41698</v>
      </c>
      <c r="O3287" s="43">
        <v>41698</v>
      </c>
      <c r="P3287" s="19">
        <v>70.8</v>
      </c>
      <c r="Q3287" s="19" t="s">
        <v>63</v>
      </c>
    </row>
    <row r="3288" spans="1:17" x14ac:dyDescent="0.25">
      <c r="A3288" s="19" t="s">
        <v>5962</v>
      </c>
      <c r="B3288" s="19" t="s">
        <v>1777</v>
      </c>
      <c r="C3288" s="42">
        <v>41908.677754629629</v>
      </c>
      <c r="D3288" s="19" t="s">
        <v>7385</v>
      </c>
      <c r="E3288" s="19" t="s">
        <v>12002</v>
      </c>
      <c r="F3288" s="19" t="s">
        <v>12018</v>
      </c>
      <c r="G3288" s="19" t="s">
        <v>12017</v>
      </c>
      <c r="H3288" s="19" t="s">
        <v>2027</v>
      </c>
      <c r="I3288" s="19">
        <v>750</v>
      </c>
      <c r="J3288" s="19">
        <v>12</v>
      </c>
      <c r="K3288" s="19">
        <v>13.5</v>
      </c>
      <c r="L3288" s="19">
        <v>13182001000003</v>
      </c>
      <c r="M3288" s="19" t="s">
        <v>1883</v>
      </c>
      <c r="N3288" s="43">
        <v>41698</v>
      </c>
      <c r="O3288" s="43">
        <v>41698</v>
      </c>
      <c r="P3288" s="19">
        <v>70.8</v>
      </c>
      <c r="Q3288" s="19" t="s">
        <v>63</v>
      </c>
    </row>
    <row r="3289" spans="1:17" x14ac:dyDescent="0.25">
      <c r="A3289" s="19" t="s">
        <v>12019</v>
      </c>
      <c r="B3289" s="19" t="s">
        <v>1907</v>
      </c>
      <c r="C3289" s="42">
        <v>41907.735081018516</v>
      </c>
      <c r="D3289" s="19" t="s">
        <v>7385</v>
      </c>
      <c r="E3289" s="19" t="s">
        <v>10018</v>
      </c>
      <c r="F3289" s="19" t="s">
        <v>12020</v>
      </c>
      <c r="G3289" s="19" t="s">
        <v>12021</v>
      </c>
      <c r="H3289" s="19" t="s">
        <v>2027</v>
      </c>
      <c r="I3289" s="19">
        <v>19.5</v>
      </c>
      <c r="J3289" s="19">
        <v>1</v>
      </c>
      <c r="K3289" s="19">
        <v>14</v>
      </c>
      <c r="L3289" s="19">
        <v>13309001000340</v>
      </c>
      <c r="M3289" s="19" t="s">
        <v>1883</v>
      </c>
      <c r="N3289" s="19"/>
      <c r="O3289" s="19"/>
      <c r="P3289" s="19">
        <v>150</v>
      </c>
      <c r="Q3289" s="19" t="s">
        <v>63</v>
      </c>
    </row>
    <row r="3290" spans="1:17" x14ac:dyDescent="0.25">
      <c r="A3290" s="19" t="s">
        <v>12022</v>
      </c>
      <c r="B3290" s="19" t="s">
        <v>1907</v>
      </c>
      <c r="C3290" s="42">
        <v>41907.735081018516</v>
      </c>
      <c r="D3290" s="19" t="s">
        <v>7385</v>
      </c>
      <c r="E3290" s="19" t="s">
        <v>10018</v>
      </c>
      <c r="F3290" s="19" t="s">
        <v>12023</v>
      </c>
      <c r="G3290" s="19" t="s">
        <v>12024</v>
      </c>
      <c r="H3290" s="19" t="s">
        <v>2027</v>
      </c>
      <c r="I3290" s="19">
        <v>19.5</v>
      </c>
      <c r="J3290" s="19">
        <v>1</v>
      </c>
      <c r="K3290" s="19">
        <v>14</v>
      </c>
      <c r="L3290" s="19">
        <v>13290001000612</v>
      </c>
      <c r="M3290" s="19" t="s">
        <v>1883</v>
      </c>
      <c r="N3290" s="19"/>
      <c r="O3290" s="19"/>
      <c r="P3290" s="19">
        <v>189</v>
      </c>
      <c r="Q3290" s="19" t="s">
        <v>63</v>
      </c>
    </row>
    <row r="3291" spans="1:17" x14ac:dyDescent="0.25">
      <c r="A3291" s="19" t="s">
        <v>12025</v>
      </c>
      <c r="B3291" s="19" t="s">
        <v>1907</v>
      </c>
      <c r="C3291" s="42">
        <v>41907.735081018516</v>
      </c>
      <c r="D3291" s="19" t="s">
        <v>7385</v>
      </c>
      <c r="E3291" s="19" t="s">
        <v>10018</v>
      </c>
      <c r="F3291" s="19" t="s">
        <v>12026</v>
      </c>
      <c r="G3291" s="19" t="s">
        <v>12027</v>
      </c>
      <c r="H3291" s="19" t="s">
        <v>2027</v>
      </c>
      <c r="I3291" s="19">
        <v>19.5</v>
      </c>
      <c r="J3291" s="19">
        <v>1</v>
      </c>
      <c r="K3291" s="19">
        <v>14</v>
      </c>
      <c r="L3291" s="19" t="s">
        <v>10447</v>
      </c>
      <c r="M3291" s="19" t="s">
        <v>1883</v>
      </c>
      <c r="N3291" s="19"/>
      <c r="O3291" s="19"/>
      <c r="P3291" s="19">
        <v>150</v>
      </c>
      <c r="Q3291" s="19" t="s">
        <v>63</v>
      </c>
    </row>
    <row r="3292" spans="1:17" x14ac:dyDescent="0.25">
      <c r="A3292" s="19" t="s">
        <v>12028</v>
      </c>
      <c r="B3292" s="19" t="s">
        <v>1907</v>
      </c>
      <c r="C3292" s="42">
        <v>41907.735081018516</v>
      </c>
      <c r="D3292" s="19" t="s">
        <v>7385</v>
      </c>
      <c r="E3292" s="19" t="s">
        <v>10018</v>
      </c>
      <c r="F3292" s="19" t="s">
        <v>12029</v>
      </c>
      <c r="G3292" s="19" t="s">
        <v>12021</v>
      </c>
      <c r="H3292" s="19" t="s">
        <v>2027</v>
      </c>
      <c r="I3292" s="19">
        <v>19.5</v>
      </c>
      <c r="J3292" s="19">
        <v>1</v>
      </c>
      <c r="K3292" s="19">
        <v>14</v>
      </c>
      <c r="L3292" s="19" t="s">
        <v>10447</v>
      </c>
      <c r="M3292" s="19" t="s">
        <v>1883</v>
      </c>
      <c r="N3292" s="19"/>
      <c r="O3292" s="19"/>
      <c r="P3292" s="19">
        <v>150</v>
      </c>
      <c r="Q3292" s="19" t="s">
        <v>63</v>
      </c>
    </row>
    <row r="3293" spans="1:17" x14ac:dyDescent="0.25">
      <c r="A3293" s="19" t="s">
        <v>12030</v>
      </c>
      <c r="B3293" s="19" t="s">
        <v>1907</v>
      </c>
      <c r="C3293" s="42">
        <v>41907.735081018516</v>
      </c>
      <c r="D3293" s="19" t="s">
        <v>7385</v>
      </c>
      <c r="E3293" s="19" t="s">
        <v>10018</v>
      </c>
      <c r="F3293" s="19" t="s">
        <v>12031</v>
      </c>
      <c r="G3293" s="19" t="s">
        <v>12032</v>
      </c>
      <c r="H3293" s="19" t="s">
        <v>2027</v>
      </c>
      <c r="I3293" s="19">
        <v>19.5</v>
      </c>
      <c r="J3293" s="19">
        <v>1</v>
      </c>
      <c r="K3293" s="19">
        <v>15</v>
      </c>
      <c r="L3293" s="19" t="s">
        <v>10447</v>
      </c>
      <c r="M3293" s="19" t="s">
        <v>1883</v>
      </c>
      <c r="N3293" s="19"/>
      <c r="O3293" s="19"/>
      <c r="P3293" s="19">
        <v>360</v>
      </c>
      <c r="Q3293" s="19" t="s">
        <v>63</v>
      </c>
    </row>
    <row r="3294" spans="1:17" x14ac:dyDescent="0.25">
      <c r="A3294" s="19" t="s">
        <v>12033</v>
      </c>
      <c r="B3294" s="19" t="s">
        <v>1907</v>
      </c>
      <c r="C3294" s="42">
        <v>41907.735081018516</v>
      </c>
      <c r="D3294" s="19" t="s">
        <v>7385</v>
      </c>
      <c r="E3294" s="19" t="s">
        <v>10018</v>
      </c>
      <c r="F3294" s="19" t="s">
        <v>12034</v>
      </c>
      <c r="G3294" s="19" t="s">
        <v>12027</v>
      </c>
      <c r="H3294" s="19" t="s">
        <v>2027</v>
      </c>
      <c r="I3294" s="19">
        <v>19.5</v>
      </c>
      <c r="J3294" s="19">
        <v>1</v>
      </c>
      <c r="K3294" s="19">
        <v>13</v>
      </c>
      <c r="L3294" s="19" t="s">
        <v>10447</v>
      </c>
      <c r="M3294" s="19" t="s">
        <v>1883</v>
      </c>
      <c r="N3294" s="19"/>
      <c r="O3294" s="19"/>
      <c r="P3294" s="19">
        <v>150</v>
      </c>
      <c r="Q3294" s="19" t="s">
        <v>63</v>
      </c>
    </row>
    <row r="3295" spans="1:17" x14ac:dyDescent="0.25">
      <c r="A3295" s="19" t="s">
        <v>12035</v>
      </c>
      <c r="B3295" s="19" t="s">
        <v>1907</v>
      </c>
      <c r="C3295" s="42">
        <v>41907.735081018516</v>
      </c>
      <c r="D3295" s="19" t="s">
        <v>7385</v>
      </c>
      <c r="E3295" s="19" t="s">
        <v>10018</v>
      </c>
      <c r="F3295" s="19" t="s">
        <v>12036</v>
      </c>
      <c r="G3295" s="19" t="s">
        <v>12027</v>
      </c>
      <c r="H3295" s="19" t="s">
        <v>2027</v>
      </c>
      <c r="I3295" s="19">
        <v>19.5</v>
      </c>
      <c r="J3295" s="19">
        <v>1</v>
      </c>
      <c r="K3295" s="19">
        <v>14</v>
      </c>
      <c r="L3295" s="19" t="s">
        <v>10447</v>
      </c>
      <c r="M3295" s="19" t="s">
        <v>1883</v>
      </c>
      <c r="N3295" s="19"/>
      <c r="O3295" s="19"/>
      <c r="P3295" s="19">
        <v>150</v>
      </c>
      <c r="Q3295" s="19" t="s">
        <v>63</v>
      </c>
    </row>
    <row r="3296" spans="1:17" x14ac:dyDescent="0.25">
      <c r="A3296" s="19" t="s">
        <v>12037</v>
      </c>
      <c r="B3296" s="19" t="s">
        <v>1907</v>
      </c>
      <c r="C3296" s="42">
        <v>41907.735081018516</v>
      </c>
      <c r="D3296" s="19" t="s">
        <v>7385</v>
      </c>
      <c r="E3296" s="19" t="s">
        <v>10018</v>
      </c>
      <c r="F3296" s="19" t="s">
        <v>12038</v>
      </c>
      <c r="G3296" s="19" t="s">
        <v>12027</v>
      </c>
      <c r="H3296" s="19" t="s">
        <v>2027</v>
      </c>
      <c r="I3296" s="19">
        <v>19.5</v>
      </c>
      <c r="J3296" s="19">
        <v>1</v>
      </c>
      <c r="K3296" s="19">
        <v>14</v>
      </c>
      <c r="L3296" s="19" t="s">
        <v>10447</v>
      </c>
      <c r="M3296" s="19" t="s">
        <v>1883</v>
      </c>
      <c r="N3296" s="19"/>
      <c r="O3296" s="19"/>
      <c r="P3296" s="19">
        <v>150</v>
      </c>
      <c r="Q3296" s="19" t="s">
        <v>63</v>
      </c>
    </row>
    <row r="3297" spans="1:17" x14ac:dyDescent="0.25">
      <c r="A3297" s="19" t="s">
        <v>12039</v>
      </c>
      <c r="B3297" s="19" t="s">
        <v>1907</v>
      </c>
      <c r="C3297" s="42">
        <v>41907.735081018516</v>
      </c>
      <c r="D3297" s="19" t="s">
        <v>7385</v>
      </c>
      <c r="E3297" s="19" t="s">
        <v>10018</v>
      </c>
      <c r="F3297" s="19" t="s">
        <v>12040</v>
      </c>
      <c r="G3297" s="19" t="s">
        <v>12027</v>
      </c>
      <c r="H3297" s="19" t="s">
        <v>2027</v>
      </c>
      <c r="I3297" s="19">
        <v>19.5</v>
      </c>
      <c r="J3297" s="19">
        <v>1</v>
      </c>
      <c r="K3297" s="19">
        <v>13</v>
      </c>
      <c r="L3297" s="19" t="s">
        <v>10447</v>
      </c>
      <c r="M3297" s="19" t="s">
        <v>1883</v>
      </c>
      <c r="N3297" s="19"/>
      <c r="O3297" s="19"/>
      <c r="P3297" s="19">
        <v>160</v>
      </c>
      <c r="Q3297" s="19" t="s">
        <v>63</v>
      </c>
    </row>
    <row r="3298" spans="1:17" x14ac:dyDescent="0.25">
      <c r="A3298" s="19" t="s">
        <v>12041</v>
      </c>
      <c r="B3298" s="19" t="s">
        <v>1907</v>
      </c>
      <c r="C3298" s="42">
        <v>41907.735081018516</v>
      </c>
      <c r="D3298" s="19" t="s">
        <v>7385</v>
      </c>
      <c r="E3298" s="19" t="s">
        <v>10018</v>
      </c>
      <c r="F3298" s="19" t="s">
        <v>12042</v>
      </c>
      <c r="G3298" s="19" t="s">
        <v>12027</v>
      </c>
      <c r="H3298" s="19" t="s">
        <v>2027</v>
      </c>
      <c r="I3298" s="19">
        <v>19.5</v>
      </c>
      <c r="J3298" s="19">
        <v>1</v>
      </c>
      <c r="K3298" s="19">
        <v>14</v>
      </c>
      <c r="L3298" s="19" t="s">
        <v>10447</v>
      </c>
      <c r="M3298" s="19" t="s">
        <v>1883</v>
      </c>
      <c r="N3298" s="19"/>
      <c r="O3298" s="19"/>
      <c r="P3298" s="19">
        <v>150</v>
      </c>
      <c r="Q3298" s="19" t="s">
        <v>63</v>
      </c>
    </row>
    <row r="3299" spans="1:17" x14ac:dyDescent="0.25">
      <c r="A3299" s="19" t="s">
        <v>12043</v>
      </c>
      <c r="B3299" s="19" t="s">
        <v>1907</v>
      </c>
      <c r="C3299" s="42">
        <v>41907.735081018516</v>
      </c>
      <c r="D3299" s="19" t="s">
        <v>7385</v>
      </c>
      <c r="E3299" s="19" t="s">
        <v>10018</v>
      </c>
      <c r="F3299" s="19" t="s">
        <v>12044</v>
      </c>
      <c r="G3299" s="19" t="s">
        <v>12024</v>
      </c>
      <c r="H3299" s="19" t="s">
        <v>2027</v>
      </c>
      <c r="I3299" s="19">
        <v>19.5</v>
      </c>
      <c r="J3299" s="19">
        <v>1</v>
      </c>
      <c r="K3299" s="19">
        <v>15</v>
      </c>
      <c r="L3299" s="19" t="s">
        <v>10447</v>
      </c>
      <c r="M3299" s="19" t="s">
        <v>1883</v>
      </c>
      <c r="N3299" s="19"/>
      <c r="O3299" s="19"/>
      <c r="P3299" s="19">
        <v>304</v>
      </c>
      <c r="Q3299" s="19" t="s">
        <v>63</v>
      </c>
    </row>
    <row r="3300" spans="1:17" x14ac:dyDescent="0.25">
      <c r="A3300" s="19" t="s">
        <v>12045</v>
      </c>
      <c r="B3300" s="19" t="s">
        <v>1907</v>
      </c>
      <c r="C3300" s="42">
        <v>41907.735081018516</v>
      </c>
      <c r="D3300" s="19" t="s">
        <v>7385</v>
      </c>
      <c r="E3300" s="19" t="s">
        <v>10018</v>
      </c>
      <c r="F3300" s="19" t="s">
        <v>12046</v>
      </c>
      <c r="G3300" s="19" t="s">
        <v>12047</v>
      </c>
      <c r="H3300" s="19" t="s">
        <v>2027</v>
      </c>
      <c r="I3300" s="19">
        <v>58.5</v>
      </c>
      <c r="J3300" s="19">
        <v>1</v>
      </c>
      <c r="K3300" s="19">
        <v>14</v>
      </c>
      <c r="L3300" s="19" t="s">
        <v>10447</v>
      </c>
      <c r="M3300" s="19" t="s">
        <v>1883</v>
      </c>
      <c r="N3300" s="19"/>
      <c r="O3300" s="19"/>
      <c r="P3300" s="19">
        <v>180</v>
      </c>
      <c r="Q3300" s="19" t="s">
        <v>63</v>
      </c>
    </row>
    <row r="3301" spans="1:17" x14ac:dyDescent="0.25">
      <c r="A3301" s="19" t="s">
        <v>12048</v>
      </c>
      <c r="B3301" s="19" t="s">
        <v>1907</v>
      </c>
      <c r="C3301" s="42">
        <v>41907.735081018516</v>
      </c>
      <c r="D3301" s="19" t="s">
        <v>7385</v>
      </c>
      <c r="E3301" s="19" t="s">
        <v>10018</v>
      </c>
      <c r="F3301" s="19" t="s">
        <v>12049</v>
      </c>
      <c r="G3301" s="19" t="s">
        <v>12047</v>
      </c>
      <c r="H3301" s="19" t="s">
        <v>2027</v>
      </c>
      <c r="I3301" s="19">
        <v>19.5</v>
      </c>
      <c r="J3301" s="19">
        <v>1</v>
      </c>
      <c r="K3301" s="19">
        <v>14</v>
      </c>
      <c r="L3301" s="19" t="s">
        <v>10447</v>
      </c>
      <c r="M3301" s="19" t="s">
        <v>1883</v>
      </c>
      <c r="N3301" s="19"/>
      <c r="O3301" s="19"/>
      <c r="P3301" s="19">
        <v>97</v>
      </c>
      <c r="Q3301" s="19" t="s">
        <v>63</v>
      </c>
    </row>
    <row r="3302" spans="1:17" x14ac:dyDescent="0.25">
      <c r="A3302" s="19" t="s">
        <v>12050</v>
      </c>
      <c r="B3302" s="19" t="s">
        <v>1907</v>
      </c>
      <c r="C3302" s="42">
        <v>41907.735081018516</v>
      </c>
      <c r="D3302" s="19" t="s">
        <v>7385</v>
      </c>
      <c r="E3302" s="19" t="s">
        <v>10018</v>
      </c>
      <c r="F3302" s="19" t="s">
        <v>12051</v>
      </c>
      <c r="G3302" s="19" t="s">
        <v>12047</v>
      </c>
      <c r="H3302" s="19" t="s">
        <v>2027</v>
      </c>
      <c r="I3302" s="19">
        <v>58.5</v>
      </c>
      <c r="J3302" s="19">
        <v>1</v>
      </c>
      <c r="K3302" s="19">
        <v>14</v>
      </c>
      <c r="L3302" s="19">
        <v>13304001000187</v>
      </c>
      <c r="M3302" s="19" t="s">
        <v>1883</v>
      </c>
      <c r="N3302" s="19"/>
      <c r="O3302" s="19"/>
      <c r="P3302" s="19">
        <v>180</v>
      </c>
      <c r="Q3302" s="19" t="s">
        <v>63</v>
      </c>
    </row>
    <row r="3303" spans="1:17" x14ac:dyDescent="0.25">
      <c r="A3303" s="19" t="s">
        <v>12052</v>
      </c>
      <c r="B3303" s="19" t="s">
        <v>1907</v>
      </c>
      <c r="C3303" s="42">
        <v>41907.735081018516</v>
      </c>
      <c r="D3303" s="19" t="s">
        <v>7385</v>
      </c>
      <c r="E3303" s="19" t="s">
        <v>10018</v>
      </c>
      <c r="F3303" s="19" t="s">
        <v>12053</v>
      </c>
      <c r="G3303" s="19" t="s">
        <v>12047</v>
      </c>
      <c r="H3303" s="19" t="s">
        <v>2027</v>
      </c>
      <c r="I3303" s="19">
        <v>19.5</v>
      </c>
      <c r="J3303" s="19">
        <v>1</v>
      </c>
      <c r="K3303" s="19">
        <v>14</v>
      </c>
      <c r="L3303" s="19">
        <v>13304001000187</v>
      </c>
      <c r="M3303" s="19" t="s">
        <v>1883</v>
      </c>
      <c r="N3303" s="19"/>
      <c r="O3303" s="19"/>
      <c r="P3303" s="19">
        <v>97</v>
      </c>
      <c r="Q3303" s="19" t="s">
        <v>63</v>
      </c>
    </row>
    <row r="3304" spans="1:17" x14ac:dyDescent="0.25">
      <c r="A3304" s="19" t="s">
        <v>12054</v>
      </c>
      <c r="B3304" s="19" t="s">
        <v>1907</v>
      </c>
      <c r="C3304" s="42">
        <v>41907.678148148145</v>
      </c>
      <c r="D3304" s="19" t="s">
        <v>7385</v>
      </c>
      <c r="E3304" s="19" t="s">
        <v>7407</v>
      </c>
      <c r="F3304" s="19" t="s">
        <v>12055</v>
      </c>
      <c r="G3304" s="19" t="s">
        <v>1005</v>
      </c>
      <c r="H3304" s="19" t="s">
        <v>7402</v>
      </c>
      <c r="I3304" s="19">
        <v>750</v>
      </c>
      <c r="J3304" s="19">
        <v>6</v>
      </c>
      <c r="K3304" s="19">
        <v>40</v>
      </c>
      <c r="L3304" s="19" t="s">
        <v>10447</v>
      </c>
      <c r="M3304" s="19" t="s">
        <v>1883</v>
      </c>
      <c r="N3304" s="43">
        <v>41488</v>
      </c>
      <c r="O3304" s="43">
        <v>41488</v>
      </c>
      <c r="P3304" s="19">
        <v>117.18</v>
      </c>
      <c r="Q3304" s="19" t="s">
        <v>63</v>
      </c>
    </row>
    <row r="3305" spans="1:17" x14ac:dyDescent="0.25">
      <c r="A3305" s="19" t="s">
        <v>1015</v>
      </c>
      <c r="B3305" s="19" t="s">
        <v>1907</v>
      </c>
      <c r="C3305" s="42">
        <v>41907.678148148145</v>
      </c>
      <c r="D3305" s="19" t="s">
        <v>7385</v>
      </c>
      <c r="E3305" s="19" t="s">
        <v>7407</v>
      </c>
      <c r="F3305" s="19" t="s">
        <v>12056</v>
      </c>
      <c r="G3305" s="19" t="s">
        <v>1005</v>
      </c>
      <c r="H3305" s="19" t="s">
        <v>7402</v>
      </c>
      <c r="I3305" s="19">
        <v>750</v>
      </c>
      <c r="J3305" s="19">
        <v>6</v>
      </c>
      <c r="K3305" s="19">
        <v>40</v>
      </c>
      <c r="L3305" s="19">
        <v>12215001000209</v>
      </c>
      <c r="M3305" s="19" t="s">
        <v>1883</v>
      </c>
      <c r="N3305" s="43">
        <v>41488</v>
      </c>
      <c r="O3305" s="43">
        <v>41488</v>
      </c>
      <c r="P3305" s="19">
        <v>136.80000000000001</v>
      </c>
      <c r="Q3305" s="19" t="s">
        <v>63</v>
      </c>
    </row>
    <row r="3306" spans="1:17" x14ac:dyDescent="0.25">
      <c r="A3306" s="19" t="s">
        <v>1012</v>
      </c>
      <c r="B3306" s="19" t="s">
        <v>1907</v>
      </c>
      <c r="C3306" s="42">
        <v>41907.678148148145</v>
      </c>
      <c r="D3306" s="19" t="s">
        <v>7385</v>
      </c>
      <c r="E3306" s="19" t="s">
        <v>7407</v>
      </c>
      <c r="F3306" s="19" t="s">
        <v>12057</v>
      </c>
      <c r="G3306" s="19" t="s">
        <v>1005</v>
      </c>
      <c r="H3306" s="19" t="s">
        <v>7402</v>
      </c>
      <c r="I3306" s="19">
        <v>750</v>
      </c>
      <c r="J3306" s="19">
        <v>6</v>
      </c>
      <c r="K3306" s="19">
        <v>40</v>
      </c>
      <c r="L3306" s="19">
        <v>14006001000364</v>
      </c>
      <c r="M3306" s="19" t="s">
        <v>1883</v>
      </c>
      <c r="N3306" s="43">
        <v>41488</v>
      </c>
      <c r="O3306" s="43">
        <v>41488</v>
      </c>
      <c r="P3306" s="19">
        <v>157.5</v>
      </c>
      <c r="Q3306" s="19" t="s">
        <v>63</v>
      </c>
    </row>
    <row r="3307" spans="1:17" x14ac:dyDescent="0.25">
      <c r="A3307" s="19" t="s">
        <v>1010</v>
      </c>
      <c r="B3307" s="19" t="s">
        <v>1907</v>
      </c>
      <c r="C3307" s="42">
        <v>41907.678148148145</v>
      </c>
      <c r="D3307" s="19" t="s">
        <v>7385</v>
      </c>
      <c r="E3307" s="19" t="s">
        <v>7407</v>
      </c>
      <c r="F3307" s="19" t="s">
        <v>12058</v>
      </c>
      <c r="G3307" s="19" t="s">
        <v>1005</v>
      </c>
      <c r="H3307" s="19" t="s">
        <v>7402</v>
      </c>
      <c r="I3307" s="19">
        <v>750</v>
      </c>
      <c r="J3307" s="19">
        <v>6</v>
      </c>
      <c r="K3307" s="19">
        <v>40</v>
      </c>
      <c r="L3307" s="19" t="s">
        <v>10447</v>
      </c>
      <c r="M3307" s="19" t="s">
        <v>1883</v>
      </c>
      <c r="N3307" s="43">
        <v>41488</v>
      </c>
      <c r="O3307" s="43">
        <v>41488</v>
      </c>
      <c r="P3307" s="19">
        <v>142.80000000000001</v>
      </c>
      <c r="Q3307" s="19" t="s">
        <v>63</v>
      </c>
    </row>
    <row r="3308" spans="1:17" x14ac:dyDescent="0.25">
      <c r="A3308" s="19" t="s">
        <v>1014</v>
      </c>
      <c r="B3308" s="19" t="s">
        <v>1907</v>
      </c>
      <c r="C3308" s="42">
        <v>41907.678148148145</v>
      </c>
      <c r="D3308" s="19" t="s">
        <v>7385</v>
      </c>
      <c r="E3308" s="19" t="s">
        <v>7407</v>
      </c>
      <c r="F3308" s="19" t="s">
        <v>12059</v>
      </c>
      <c r="G3308" s="19" t="s">
        <v>1005</v>
      </c>
      <c r="H3308" s="19" t="s">
        <v>7402</v>
      </c>
      <c r="I3308" s="19">
        <v>750</v>
      </c>
      <c r="J3308" s="19">
        <v>6</v>
      </c>
      <c r="K3308" s="19">
        <v>40</v>
      </c>
      <c r="L3308" s="19">
        <v>12215001000209</v>
      </c>
      <c r="M3308" s="19" t="s">
        <v>1883</v>
      </c>
      <c r="N3308" s="43">
        <v>41488</v>
      </c>
      <c r="O3308" s="43">
        <v>41488</v>
      </c>
      <c r="P3308" s="19">
        <v>151.19999999999999</v>
      </c>
      <c r="Q3308" s="19" t="s">
        <v>63</v>
      </c>
    </row>
    <row r="3309" spans="1:17" x14ac:dyDescent="0.25">
      <c r="A3309" s="19" t="s">
        <v>1009</v>
      </c>
      <c r="B3309" s="19" t="s">
        <v>1907</v>
      </c>
      <c r="C3309" s="42">
        <v>41907.678148148145</v>
      </c>
      <c r="D3309" s="19" t="s">
        <v>7385</v>
      </c>
      <c r="E3309" s="19" t="s">
        <v>7407</v>
      </c>
      <c r="F3309" s="19" t="s">
        <v>12060</v>
      </c>
      <c r="G3309" s="19" t="s">
        <v>1005</v>
      </c>
      <c r="H3309" s="19" t="s">
        <v>7402</v>
      </c>
      <c r="I3309" s="19">
        <v>750</v>
      </c>
      <c r="J3309" s="19">
        <v>6</v>
      </c>
      <c r="K3309" s="19">
        <v>40</v>
      </c>
      <c r="L3309" s="19">
        <v>12215001000211</v>
      </c>
      <c r="M3309" s="19" t="s">
        <v>1883</v>
      </c>
      <c r="N3309" s="43">
        <v>41488</v>
      </c>
      <c r="O3309" s="43">
        <v>41488</v>
      </c>
      <c r="P3309" s="19">
        <v>154.80000000000001</v>
      </c>
      <c r="Q3309" s="19" t="s">
        <v>63</v>
      </c>
    </row>
    <row r="3310" spans="1:17" x14ac:dyDescent="0.25">
      <c r="A3310" s="19" t="s">
        <v>1004</v>
      </c>
      <c r="B3310" s="19" t="s">
        <v>1907</v>
      </c>
      <c r="C3310" s="42">
        <v>41907.678148148145</v>
      </c>
      <c r="D3310" s="19" t="s">
        <v>7385</v>
      </c>
      <c r="E3310" s="19" t="s">
        <v>7407</v>
      </c>
      <c r="F3310" s="19" t="s">
        <v>12061</v>
      </c>
      <c r="G3310" s="19" t="s">
        <v>1005</v>
      </c>
      <c r="H3310" s="19" t="s">
        <v>7402</v>
      </c>
      <c r="I3310" s="19">
        <v>750</v>
      </c>
      <c r="J3310" s="19">
        <v>6</v>
      </c>
      <c r="K3310" s="19">
        <v>40</v>
      </c>
      <c r="L3310" s="19">
        <v>11075001000417</v>
      </c>
      <c r="M3310" s="19" t="s">
        <v>1883</v>
      </c>
      <c r="N3310" s="43">
        <v>41488</v>
      </c>
      <c r="O3310" s="43">
        <v>41488</v>
      </c>
      <c r="P3310" s="19">
        <v>151.19999999999999</v>
      </c>
      <c r="Q3310" s="19" t="s">
        <v>63</v>
      </c>
    </row>
    <row r="3311" spans="1:17" x14ac:dyDescent="0.25">
      <c r="A3311" s="19" t="s">
        <v>1007</v>
      </c>
      <c r="B3311" s="19" t="s">
        <v>1907</v>
      </c>
      <c r="C3311" s="42">
        <v>41907.678148148145</v>
      </c>
      <c r="D3311" s="19" t="s">
        <v>7385</v>
      </c>
      <c r="E3311" s="19" t="s">
        <v>7407</v>
      </c>
      <c r="F3311" s="19" t="s">
        <v>12062</v>
      </c>
      <c r="G3311" s="19" t="s">
        <v>1005</v>
      </c>
      <c r="H3311" s="19" t="s">
        <v>7402</v>
      </c>
      <c r="I3311" s="19">
        <v>750</v>
      </c>
      <c r="J3311" s="19">
        <v>6</v>
      </c>
      <c r="K3311" s="19">
        <v>40</v>
      </c>
      <c r="L3311" s="19">
        <v>12215001000211</v>
      </c>
      <c r="M3311" s="19" t="s">
        <v>1883</v>
      </c>
      <c r="N3311" s="43">
        <v>41488</v>
      </c>
      <c r="O3311" s="43">
        <v>41488</v>
      </c>
      <c r="P3311" s="19">
        <v>151.19999999999999</v>
      </c>
      <c r="Q3311" s="19" t="s">
        <v>63</v>
      </c>
    </row>
    <row r="3312" spans="1:17" x14ac:dyDescent="0.25">
      <c r="A3312" s="19" t="s">
        <v>6504</v>
      </c>
      <c r="B3312" s="19" t="s">
        <v>1907</v>
      </c>
      <c r="C3312" s="42">
        <v>41907.586006944446</v>
      </c>
      <c r="D3312" s="19" t="s">
        <v>7385</v>
      </c>
      <c r="E3312" s="19" t="s">
        <v>12063</v>
      </c>
      <c r="F3312" s="19" t="s">
        <v>8609</v>
      </c>
      <c r="G3312" s="19" t="s">
        <v>8610</v>
      </c>
      <c r="H3312" s="19" t="s">
        <v>7402</v>
      </c>
      <c r="I3312" s="19">
        <v>750</v>
      </c>
      <c r="J3312" s="19">
        <v>6</v>
      </c>
      <c r="K3312" s="19">
        <v>40</v>
      </c>
      <c r="L3312" s="19">
        <v>13065001000266</v>
      </c>
      <c r="M3312" s="19" t="s">
        <v>1883</v>
      </c>
      <c r="N3312" s="43">
        <v>41702</v>
      </c>
      <c r="O3312" s="43">
        <v>41702</v>
      </c>
      <c r="P3312" s="19">
        <v>180</v>
      </c>
      <c r="Q3312" s="19" t="s">
        <v>63</v>
      </c>
    </row>
    <row r="3313" spans="1:17" x14ac:dyDescent="0.25">
      <c r="A3313" s="19" t="s">
        <v>1116</v>
      </c>
      <c r="B3313" s="19" t="s">
        <v>1907</v>
      </c>
      <c r="C3313" s="42">
        <v>41907.563391203701</v>
      </c>
      <c r="D3313" s="19" t="s">
        <v>7385</v>
      </c>
      <c r="E3313" s="19" t="s">
        <v>12064</v>
      </c>
      <c r="F3313" s="19" t="s">
        <v>12065</v>
      </c>
      <c r="G3313" s="19" t="s">
        <v>1117</v>
      </c>
      <c r="H3313" s="19" t="s">
        <v>7402</v>
      </c>
      <c r="I3313" s="19">
        <v>750</v>
      </c>
      <c r="J3313" s="19">
        <v>12</v>
      </c>
      <c r="K3313" s="19">
        <v>40</v>
      </c>
      <c r="L3313" s="19">
        <v>12352001000272</v>
      </c>
      <c r="M3313" s="19" t="s">
        <v>1883</v>
      </c>
      <c r="N3313" s="43">
        <v>41726</v>
      </c>
      <c r="O3313" s="43">
        <v>41726</v>
      </c>
      <c r="P3313" s="19">
        <v>276</v>
      </c>
      <c r="Q3313" s="19" t="s">
        <v>63</v>
      </c>
    </row>
    <row r="3314" spans="1:17" x14ac:dyDescent="0.25">
      <c r="A3314" s="19" t="s">
        <v>12066</v>
      </c>
      <c r="B3314" s="19" t="s">
        <v>1777</v>
      </c>
      <c r="C3314" s="42">
        <v>41907.555960648147</v>
      </c>
      <c r="D3314" s="19" t="s">
        <v>7385</v>
      </c>
      <c r="E3314" s="19" t="s">
        <v>7407</v>
      </c>
      <c r="F3314" s="19" t="s">
        <v>12067</v>
      </c>
      <c r="G3314" s="19" t="s">
        <v>6208</v>
      </c>
      <c r="H3314" s="19" t="s">
        <v>2027</v>
      </c>
      <c r="I3314" s="19">
        <v>750</v>
      </c>
      <c r="J3314" s="19">
        <v>12</v>
      </c>
      <c r="K3314" s="19">
        <v>14.3</v>
      </c>
      <c r="L3314" s="19">
        <v>13290001001025</v>
      </c>
      <c r="M3314" s="19" t="s">
        <v>1883</v>
      </c>
      <c r="N3314" s="43">
        <v>41726</v>
      </c>
      <c r="O3314" s="43">
        <v>41726</v>
      </c>
      <c r="P3314" s="19">
        <v>192</v>
      </c>
      <c r="Q3314" s="19" t="s">
        <v>63</v>
      </c>
    </row>
    <row r="3315" spans="1:17" x14ac:dyDescent="0.25">
      <c r="A3315" s="19" t="s">
        <v>12068</v>
      </c>
      <c r="B3315" s="19" t="s">
        <v>1777</v>
      </c>
      <c r="C3315" s="42">
        <v>41907.555960648147</v>
      </c>
      <c r="D3315" s="19" t="s">
        <v>7385</v>
      </c>
      <c r="E3315" s="19" t="s">
        <v>7407</v>
      </c>
      <c r="F3315" s="19" t="s">
        <v>12069</v>
      </c>
      <c r="G3315" s="19" t="s">
        <v>6208</v>
      </c>
      <c r="H3315" s="19" t="s">
        <v>2027</v>
      </c>
      <c r="I3315" s="19">
        <v>750</v>
      </c>
      <c r="J3315" s="19">
        <v>12</v>
      </c>
      <c r="K3315" s="19">
        <v>14.3</v>
      </c>
      <c r="L3315" s="19">
        <v>13291001000513</v>
      </c>
      <c r="M3315" s="19" t="s">
        <v>1883</v>
      </c>
      <c r="N3315" s="43">
        <v>41726</v>
      </c>
      <c r="O3315" s="43">
        <v>41726</v>
      </c>
      <c r="P3315" s="19">
        <v>228</v>
      </c>
      <c r="Q3315" s="19" t="s">
        <v>63</v>
      </c>
    </row>
    <row r="3316" spans="1:17" x14ac:dyDescent="0.25">
      <c r="A3316" s="19" t="s">
        <v>12070</v>
      </c>
      <c r="B3316" s="19" t="s">
        <v>1907</v>
      </c>
      <c r="C3316" s="42">
        <v>41906.828587962962</v>
      </c>
      <c r="D3316" s="19" t="s">
        <v>7385</v>
      </c>
      <c r="E3316" s="19" t="s">
        <v>7407</v>
      </c>
      <c r="F3316" s="19" t="s">
        <v>12071</v>
      </c>
      <c r="G3316" s="19" t="s">
        <v>12072</v>
      </c>
      <c r="H3316" s="19" t="s">
        <v>7402</v>
      </c>
      <c r="I3316" s="19">
        <v>750</v>
      </c>
      <c r="J3316" s="19">
        <v>6</v>
      </c>
      <c r="K3316" s="19">
        <v>40</v>
      </c>
      <c r="L3316" s="19" t="s">
        <v>10447</v>
      </c>
      <c r="M3316" s="19"/>
      <c r="N3316" s="43">
        <v>41821</v>
      </c>
      <c r="O3316" s="43">
        <v>41885</v>
      </c>
      <c r="P3316" s="19">
        <v>148.86000000000001</v>
      </c>
      <c r="Q3316" s="19" t="s">
        <v>63</v>
      </c>
    </row>
    <row r="3317" spans="1:17" x14ac:dyDescent="0.25">
      <c r="A3317" s="19" t="s">
        <v>12073</v>
      </c>
      <c r="B3317" s="19" t="s">
        <v>1907</v>
      </c>
      <c r="C3317" s="42">
        <v>41906.566053240742</v>
      </c>
      <c r="D3317" s="19" t="s">
        <v>7385</v>
      </c>
      <c r="E3317" s="19" t="s">
        <v>8263</v>
      </c>
      <c r="F3317" s="19" t="s">
        <v>12074</v>
      </c>
      <c r="G3317" s="19" t="s">
        <v>1157</v>
      </c>
      <c r="H3317" s="19" t="s">
        <v>7402</v>
      </c>
      <c r="I3317" s="19">
        <v>1</v>
      </c>
      <c r="J3317" s="19">
        <v>6</v>
      </c>
      <c r="K3317" s="19">
        <v>30</v>
      </c>
      <c r="L3317" s="19">
        <v>11264001000441</v>
      </c>
      <c r="M3317" s="19" t="s">
        <v>1883</v>
      </c>
      <c r="N3317" s="43">
        <v>41458</v>
      </c>
      <c r="O3317" s="43">
        <v>41458</v>
      </c>
      <c r="P3317" s="19">
        <v>90</v>
      </c>
      <c r="Q3317" s="19" t="s">
        <v>63</v>
      </c>
    </row>
    <row r="3318" spans="1:17" x14ac:dyDescent="0.25">
      <c r="A3318" s="19" t="s">
        <v>12075</v>
      </c>
      <c r="B3318" s="19" t="s">
        <v>1907</v>
      </c>
      <c r="C3318" s="42">
        <v>41906.566053240742</v>
      </c>
      <c r="D3318" s="19" t="s">
        <v>7385</v>
      </c>
      <c r="E3318" s="19" t="s">
        <v>8263</v>
      </c>
      <c r="F3318" s="19" t="s">
        <v>9547</v>
      </c>
      <c r="G3318" s="19" t="s">
        <v>1157</v>
      </c>
      <c r="H3318" s="19" t="s">
        <v>7402</v>
      </c>
      <c r="I3318" s="19">
        <v>1.75</v>
      </c>
      <c r="J3318" s="19">
        <v>6</v>
      </c>
      <c r="K3318" s="19">
        <v>30</v>
      </c>
      <c r="L3318" s="19">
        <v>11238001000192</v>
      </c>
      <c r="M3318" s="19" t="s">
        <v>1883</v>
      </c>
      <c r="N3318" s="43">
        <v>41458</v>
      </c>
      <c r="O3318" s="43">
        <v>41458</v>
      </c>
      <c r="P3318" s="19">
        <v>112</v>
      </c>
      <c r="Q3318" s="19" t="s">
        <v>63</v>
      </c>
    </row>
    <row r="3319" spans="1:17" x14ac:dyDescent="0.25">
      <c r="A3319" s="19" t="s">
        <v>12076</v>
      </c>
      <c r="B3319" s="19" t="s">
        <v>1907</v>
      </c>
      <c r="C3319" s="42">
        <v>41906.566053240742</v>
      </c>
      <c r="D3319" s="19" t="s">
        <v>7385</v>
      </c>
      <c r="E3319" s="19" t="s">
        <v>8263</v>
      </c>
      <c r="F3319" s="19" t="s">
        <v>9559</v>
      </c>
      <c r="G3319" s="19" t="s">
        <v>1157</v>
      </c>
      <c r="H3319" s="19" t="s">
        <v>7402</v>
      </c>
      <c r="I3319" s="19">
        <v>1</v>
      </c>
      <c r="J3319" s="19">
        <v>6</v>
      </c>
      <c r="K3319" s="19">
        <v>30</v>
      </c>
      <c r="L3319" s="19">
        <v>11238001000192</v>
      </c>
      <c r="M3319" s="19" t="s">
        <v>1883</v>
      </c>
      <c r="N3319" s="43">
        <v>41458</v>
      </c>
      <c r="O3319" s="43">
        <v>41458</v>
      </c>
      <c r="P3319" s="19">
        <v>90</v>
      </c>
      <c r="Q3319" s="19" t="s">
        <v>63</v>
      </c>
    </row>
    <row r="3320" spans="1:17" x14ac:dyDescent="0.25">
      <c r="A3320" s="19" t="s">
        <v>12077</v>
      </c>
      <c r="B3320" s="19" t="s">
        <v>1907</v>
      </c>
      <c r="C3320" s="42">
        <v>41906.566053240742</v>
      </c>
      <c r="D3320" s="19" t="s">
        <v>7385</v>
      </c>
      <c r="E3320" s="19" t="s">
        <v>8263</v>
      </c>
      <c r="F3320" s="19" t="s">
        <v>9567</v>
      </c>
      <c r="G3320" s="19" t="s">
        <v>1157</v>
      </c>
      <c r="H3320" s="19" t="s">
        <v>7402</v>
      </c>
      <c r="I3320" s="19">
        <v>750</v>
      </c>
      <c r="J3320" s="19">
        <v>6</v>
      </c>
      <c r="K3320" s="19">
        <v>30</v>
      </c>
      <c r="L3320" s="19">
        <v>11238001000192</v>
      </c>
      <c r="M3320" s="19" t="s">
        <v>1883</v>
      </c>
      <c r="N3320" s="43">
        <v>41458</v>
      </c>
      <c r="O3320" s="43">
        <v>41458</v>
      </c>
      <c r="P3320" s="19">
        <v>75</v>
      </c>
      <c r="Q3320" s="19" t="s">
        <v>63</v>
      </c>
    </row>
    <row r="3321" spans="1:17" x14ac:dyDescent="0.25">
      <c r="A3321" s="19" t="s">
        <v>12078</v>
      </c>
      <c r="B3321" s="19" t="s">
        <v>1907</v>
      </c>
      <c r="C3321" s="42">
        <v>41906.566053240742</v>
      </c>
      <c r="D3321" s="19" t="s">
        <v>7385</v>
      </c>
      <c r="E3321" s="19" t="s">
        <v>8263</v>
      </c>
      <c r="F3321" s="19" t="s">
        <v>12079</v>
      </c>
      <c r="G3321" s="19" t="s">
        <v>1157</v>
      </c>
      <c r="H3321" s="19" t="s">
        <v>7402</v>
      </c>
      <c r="I3321" s="19">
        <v>1</v>
      </c>
      <c r="J3321" s="19">
        <v>6</v>
      </c>
      <c r="K3321" s="19">
        <v>30</v>
      </c>
      <c r="L3321" s="19">
        <v>11238001000199</v>
      </c>
      <c r="M3321" s="19" t="s">
        <v>1883</v>
      </c>
      <c r="N3321" s="43">
        <v>41458</v>
      </c>
      <c r="O3321" s="43">
        <v>41458</v>
      </c>
      <c r="P3321" s="19">
        <v>90</v>
      </c>
      <c r="Q3321" s="19" t="s">
        <v>63</v>
      </c>
    </row>
    <row r="3322" spans="1:17" x14ac:dyDescent="0.25">
      <c r="A3322" s="19" t="s">
        <v>12080</v>
      </c>
      <c r="B3322" s="19" t="s">
        <v>1907</v>
      </c>
      <c r="C3322" s="42">
        <v>41906.566053240742</v>
      </c>
      <c r="D3322" s="19" t="s">
        <v>7385</v>
      </c>
      <c r="E3322" s="19" t="s">
        <v>8263</v>
      </c>
      <c r="F3322" s="19" t="s">
        <v>12081</v>
      </c>
      <c r="G3322" s="19" t="s">
        <v>1157</v>
      </c>
      <c r="H3322" s="19" t="s">
        <v>7402</v>
      </c>
      <c r="I3322" s="19">
        <v>1</v>
      </c>
      <c r="J3322" s="19">
        <v>6</v>
      </c>
      <c r="K3322" s="19">
        <v>30</v>
      </c>
      <c r="L3322" s="19">
        <v>11238001000195</v>
      </c>
      <c r="M3322" s="19" t="s">
        <v>1883</v>
      </c>
      <c r="N3322" s="43">
        <v>41458</v>
      </c>
      <c r="O3322" s="43">
        <v>41458</v>
      </c>
      <c r="P3322" s="19">
        <v>90</v>
      </c>
      <c r="Q3322" s="19" t="s">
        <v>63</v>
      </c>
    </row>
    <row r="3323" spans="1:17" x14ac:dyDescent="0.25">
      <c r="A3323" s="19" t="s">
        <v>12082</v>
      </c>
      <c r="B3323" s="19" t="s">
        <v>1907</v>
      </c>
      <c r="C3323" s="42">
        <v>41906.566053240742</v>
      </c>
      <c r="D3323" s="19" t="s">
        <v>7385</v>
      </c>
      <c r="E3323" s="19" t="s">
        <v>8263</v>
      </c>
      <c r="F3323" s="19" t="s">
        <v>12083</v>
      </c>
      <c r="G3323" s="19" t="s">
        <v>1157</v>
      </c>
      <c r="H3323" s="19" t="s">
        <v>7402</v>
      </c>
      <c r="I3323" s="19">
        <v>1</v>
      </c>
      <c r="J3323" s="19">
        <v>6</v>
      </c>
      <c r="K3323" s="19">
        <v>30</v>
      </c>
      <c r="L3323" s="19">
        <v>11238001000188</v>
      </c>
      <c r="M3323" s="19" t="s">
        <v>1883</v>
      </c>
      <c r="N3323" s="43">
        <v>41458</v>
      </c>
      <c r="O3323" s="43">
        <v>41458</v>
      </c>
      <c r="P3323" s="19">
        <v>90</v>
      </c>
      <c r="Q3323" s="19" t="s">
        <v>63</v>
      </c>
    </row>
    <row r="3324" spans="1:17" x14ac:dyDescent="0.25">
      <c r="A3324" s="19" t="s">
        <v>12084</v>
      </c>
      <c r="B3324" s="19" t="s">
        <v>1907</v>
      </c>
      <c r="C3324" s="42">
        <v>41906.566053240742</v>
      </c>
      <c r="D3324" s="19" t="s">
        <v>7385</v>
      </c>
      <c r="E3324" s="19" t="s">
        <v>8263</v>
      </c>
      <c r="F3324" s="19" t="s">
        <v>12085</v>
      </c>
      <c r="G3324" s="19" t="s">
        <v>1157</v>
      </c>
      <c r="H3324" s="19" t="s">
        <v>7402</v>
      </c>
      <c r="I3324" s="19">
        <v>50</v>
      </c>
      <c r="J3324" s="19">
        <v>120</v>
      </c>
      <c r="K3324" s="19">
        <v>30</v>
      </c>
      <c r="L3324" s="19">
        <v>12124001000023</v>
      </c>
      <c r="M3324" s="19" t="s">
        <v>1883</v>
      </c>
      <c r="N3324" s="43">
        <v>41458</v>
      </c>
      <c r="O3324" s="43">
        <v>41458</v>
      </c>
      <c r="P3324" s="19">
        <v>54.25</v>
      </c>
      <c r="Q3324" s="19" t="s">
        <v>63</v>
      </c>
    </row>
    <row r="3325" spans="1:17" x14ac:dyDescent="0.25">
      <c r="A3325" s="19" t="s">
        <v>12086</v>
      </c>
      <c r="B3325" s="19" t="s">
        <v>1907</v>
      </c>
      <c r="C3325" s="42">
        <v>41906.566053240742</v>
      </c>
      <c r="D3325" s="19" t="s">
        <v>7385</v>
      </c>
      <c r="E3325" s="19" t="s">
        <v>8263</v>
      </c>
      <c r="F3325" s="19" t="s">
        <v>12087</v>
      </c>
      <c r="G3325" s="19" t="s">
        <v>1157</v>
      </c>
      <c r="H3325" s="19" t="s">
        <v>7402</v>
      </c>
      <c r="I3325" s="19">
        <v>750</v>
      </c>
      <c r="J3325" s="19">
        <v>6</v>
      </c>
      <c r="K3325" s="19">
        <v>30</v>
      </c>
      <c r="L3325" s="19">
        <v>11264001000441</v>
      </c>
      <c r="M3325" s="19" t="s">
        <v>1883</v>
      </c>
      <c r="N3325" s="43">
        <v>41458</v>
      </c>
      <c r="O3325" s="43">
        <v>41458</v>
      </c>
      <c r="P3325" s="19">
        <v>75</v>
      </c>
      <c r="Q3325" s="19" t="s">
        <v>63</v>
      </c>
    </row>
    <row r="3326" spans="1:17" x14ac:dyDescent="0.25">
      <c r="A3326" s="19" t="s">
        <v>12088</v>
      </c>
      <c r="B3326" s="19" t="s">
        <v>1907</v>
      </c>
      <c r="C3326" s="42">
        <v>41906.566053240742</v>
      </c>
      <c r="D3326" s="19" t="s">
        <v>7385</v>
      </c>
      <c r="E3326" s="19" t="s">
        <v>8263</v>
      </c>
      <c r="F3326" s="19" t="s">
        <v>12089</v>
      </c>
      <c r="G3326" s="19" t="s">
        <v>1157</v>
      </c>
      <c r="H3326" s="19" t="s">
        <v>7402</v>
      </c>
      <c r="I3326" s="19">
        <v>750</v>
      </c>
      <c r="J3326" s="19">
        <v>6</v>
      </c>
      <c r="K3326" s="19">
        <v>30</v>
      </c>
      <c r="L3326" s="19">
        <v>11238001000199</v>
      </c>
      <c r="M3326" s="19" t="s">
        <v>1883</v>
      </c>
      <c r="N3326" s="43">
        <v>41458</v>
      </c>
      <c r="O3326" s="43">
        <v>41458</v>
      </c>
      <c r="P3326" s="19">
        <v>75</v>
      </c>
      <c r="Q3326" s="19" t="s">
        <v>63</v>
      </c>
    </row>
    <row r="3327" spans="1:17" x14ac:dyDescent="0.25">
      <c r="A3327" s="19" t="s">
        <v>12090</v>
      </c>
      <c r="B3327" s="19" t="s">
        <v>1907</v>
      </c>
      <c r="C3327" s="42">
        <v>41906.566053240742</v>
      </c>
      <c r="D3327" s="19" t="s">
        <v>7385</v>
      </c>
      <c r="E3327" s="19" t="s">
        <v>8263</v>
      </c>
      <c r="F3327" s="19" t="s">
        <v>12091</v>
      </c>
      <c r="G3327" s="19" t="s">
        <v>1157</v>
      </c>
      <c r="H3327" s="19" t="s">
        <v>7402</v>
      </c>
      <c r="I3327" s="19">
        <v>750</v>
      </c>
      <c r="J3327" s="19">
        <v>6</v>
      </c>
      <c r="K3327" s="19">
        <v>30</v>
      </c>
      <c r="L3327" s="19">
        <v>11238001000195</v>
      </c>
      <c r="M3327" s="19" t="s">
        <v>1883</v>
      </c>
      <c r="N3327" s="43">
        <v>41458</v>
      </c>
      <c r="O3327" s="43">
        <v>41458</v>
      </c>
      <c r="P3327" s="19">
        <v>75</v>
      </c>
      <c r="Q3327" s="19" t="s">
        <v>63</v>
      </c>
    </row>
    <row r="3328" spans="1:17" x14ac:dyDescent="0.25">
      <c r="A3328" s="19" t="s">
        <v>7005</v>
      </c>
      <c r="B3328" s="19" t="s">
        <v>1777</v>
      </c>
      <c r="C3328" s="42">
        <v>41904.7577662037</v>
      </c>
      <c r="D3328" s="19" t="s">
        <v>7385</v>
      </c>
      <c r="E3328" s="19" t="s">
        <v>8263</v>
      </c>
      <c r="F3328" s="19" t="s">
        <v>9767</v>
      </c>
      <c r="G3328" s="19" t="s">
        <v>7001</v>
      </c>
      <c r="H3328" s="19" t="s">
        <v>2027</v>
      </c>
      <c r="I3328" s="19">
        <v>750</v>
      </c>
      <c r="J3328" s="19">
        <v>12</v>
      </c>
      <c r="K3328" s="19">
        <v>10.5</v>
      </c>
      <c r="L3328" s="19">
        <v>13299001000034</v>
      </c>
      <c r="M3328" s="19" t="s">
        <v>1883</v>
      </c>
      <c r="N3328" s="43">
        <v>41810</v>
      </c>
      <c r="O3328" s="43">
        <v>41810</v>
      </c>
      <c r="P3328" s="19">
        <v>81.650000000000006</v>
      </c>
      <c r="Q3328" s="19" t="s">
        <v>63</v>
      </c>
    </row>
    <row r="3329" spans="1:18" x14ac:dyDescent="0.25">
      <c r="A3329" s="19" t="s">
        <v>7000</v>
      </c>
      <c r="B3329" s="19" t="s">
        <v>1777</v>
      </c>
      <c r="C3329" s="42">
        <v>41904.7577662037</v>
      </c>
      <c r="D3329" s="19" t="s">
        <v>7385</v>
      </c>
      <c r="E3329" s="19" t="s">
        <v>8263</v>
      </c>
      <c r="F3329" s="19" t="s">
        <v>9769</v>
      </c>
      <c r="G3329" s="19" t="s">
        <v>7001</v>
      </c>
      <c r="H3329" s="19" t="s">
        <v>2027</v>
      </c>
      <c r="I3329" s="19">
        <v>750</v>
      </c>
      <c r="J3329" s="19">
        <v>12</v>
      </c>
      <c r="K3329" s="19">
        <v>10.5</v>
      </c>
      <c r="L3329" s="19">
        <v>13299001000033</v>
      </c>
      <c r="M3329" s="19" t="s">
        <v>1883</v>
      </c>
      <c r="N3329" s="43">
        <v>41810</v>
      </c>
      <c r="O3329" s="43">
        <v>41810</v>
      </c>
      <c r="P3329" s="19">
        <v>81.650000000000006</v>
      </c>
      <c r="Q3329" s="19" t="s">
        <v>63</v>
      </c>
      <c r="R3329" s="19"/>
    </row>
    <row r="3330" spans="1:18" x14ac:dyDescent="0.25">
      <c r="A3330" s="19" t="s">
        <v>12092</v>
      </c>
      <c r="B3330" s="19" t="s">
        <v>1907</v>
      </c>
      <c r="C3330" s="42">
        <v>41904.662002314813</v>
      </c>
      <c r="D3330" s="19" t="s">
        <v>7385</v>
      </c>
      <c r="E3330" s="19" t="s">
        <v>8263</v>
      </c>
      <c r="F3330" s="19" t="s">
        <v>12093</v>
      </c>
      <c r="G3330" s="19" t="s">
        <v>12094</v>
      </c>
      <c r="H3330" s="19" t="s">
        <v>7402</v>
      </c>
      <c r="I3330" s="19">
        <v>750</v>
      </c>
      <c r="J3330" s="19">
        <v>12</v>
      </c>
      <c r="K3330" s="19">
        <v>40</v>
      </c>
      <c r="L3330" s="19">
        <v>12031001000393</v>
      </c>
      <c r="M3330" s="19" t="s">
        <v>1883</v>
      </c>
      <c r="N3330" s="43">
        <v>41353</v>
      </c>
      <c r="O3330" s="43">
        <v>41353</v>
      </c>
      <c r="P3330" s="19">
        <v>138</v>
      </c>
      <c r="Q3330" s="19" t="s">
        <v>63</v>
      </c>
      <c r="R3330" s="19"/>
    </row>
    <row r="3331" spans="1:18" x14ac:dyDescent="0.25">
      <c r="A3331" s="19" t="s">
        <v>12095</v>
      </c>
      <c r="B3331" s="19" t="s">
        <v>1907</v>
      </c>
      <c r="C3331" s="42">
        <v>41904.662002314813</v>
      </c>
      <c r="D3331" s="19" t="s">
        <v>7385</v>
      </c>
      <c r="E3331" s="19" t="s">
        <v>8263</v>
      </c>
      <c r="F3331" s="19" t="s">
        <v>12096</v>
      </c>
      <c r="G3331" s="19" t="s">
        <v>12094</v>
      </c>
      <c r="H3331" s="19" t="s">
        <v>7402</v>
      </c>
      <c r="I3331" s="19">
        <v>750</v>
      </c>
      <c r="J3331" s="19">
        <v>12</v>
      </c>
      <c r="K3331" s="19">
        <v>35</v>
      </c>
      <c r="L3331" s="19">
        <v>12037001000381</v>
      </c>
      <c r="M3331" s="19" t="s">
        <v>1883</v>
      </c>
      <c r="N3331" s="43">
        <v>41353</v>
      </c>
      <c r="O3331" s="43">
        <v>41353</v>
      </c>
      <c r="P3331" s="19">
        <v>138</v>
      </c>
      <c r="Q3331" s="19" t="s">
        <v>63</v>
      </c>
      <c r="R3331" s="19"/>
    </row>
    <row r="3332" spans="1:18" x14ac:dyDescent="0.25">
      <c r="A3332" s="19" t="s">
        <v>12092</v>
      </c>
      <c r="B3332" s="19" t="s">
        <v>1907</v>
      </c>
      <c r="C3332" s="42">
        <v>41904.659456018519</v>
      </c>
      <c r="D3332" s="19" t="s">
        <v>7385</v>
      </c>
      <c r="E3332" s="19" t="s">
        <v>7407</v>
      </c>
      <c r="F3332" s="19" t="s">
        <v>12093</v>
      </c>
      <c r="G3332" s="19" t="s">
        <v>12094</v>
      </c>
      <c r="H3332" s="19" t="s">
        <v>7402</v>
      </c>
      <c r="I3332" s="19">
        <v>750</v>
      </c>
      <c r="J3332" s="19">
        <v>12</v>
      </c>
      <c r="K3332" s="19">
        <v>40</v>
      </c>
      <c r="L3332" s="19">
        <v>12031001000393</v>
      </c>
      <c r="M3332" s="19">
        <v>5120840</v>
      </c>
      <c r="N3332" s="43">
        <v>41382</v>
      </c>
      <c r="O3332" s="43">
        <v>41382</v>
      </c>
      <c r="P3332" s="19">
        <v>138</v>
      </c>
      <c r="Q3332" s="19" t="s">
        <v>63</v>
      </c>
      <c r="R3332" s="19"/>
    </row>
    <row r="3333" spans="1:18" x14ac:dyDescent="0.25">
      <c r="A3333" s="19" t="s">
        <v>12095</v>
      </c>
      <c r="B3333" s="19" t="s">
        <v>1907</v>
      </c>
      <c r="C3333" s="42">
        <v>41904.659456018519</v>
      </c>
      <c r="D3333" s="19" t="s">
        <v>7385</v>
      </c>
      <c r="E3333" s="19" t="s">
        <v>7407</v>
      </c>
      <c r="F3333" s="19" t="s">
        <v>12096</v>
      </c>
      <c r="G3333" s="19" t="s">
        <v>12094</v>
      </c>
      <c r="H3333" s="19" t="s">
        <v>7402</v>
      </c>
      <c r="I3333" s="19">
        <v>750</v>
      </c>
      <c r="J3333" s="19">
        <v>12</v>
      </c>
      <c r="K3333" s="19">
        <v>35</v>
      </c>
      <c r="L3333" s="19">
        <v>12037001000381</v>
      </c>
      <c r="M3333" s="19">
        <v>5124997</v>
      </c>
      <c r="N3333" s="43">
        <v>41766</v>
      </c>
      <c r="O3333" s="43">
        <v>41766</v>
      </c>
      <c r="P3333" s="19">
        <v>138</v>
      </c>
      <c r="Q3333" s="19" t="s">
        <v>63</v>
      </c>
      <c r="R3333" s="19"/>
    </row>
    <row r="3334" spans="1:18" x14ac:dyDescent="0.25">
      <c r="A3334" s="19" t="s">
        <v>1232</v>
      </c>
      <c r="B3334" s="19" t="s">
        <v>1777</v>
      </c>
      <c r="C3334" s="42">
        <v>41904.592546296299</v>
      </c>
      <c r="D3334" s="19" t="s">
        <v>7385</v>
      </c>
      <c r="E3334" s="19" t="s">
        <v>8263</v>
      </c>
      <c r="F3334" s="19" t="s">
        <v>12097</v>
      </c>
      <c r="G3334" s="19" t="s">
        <v>1231</v>
      </c>
      <c r="H3334" s="19" t="s">
        <v>7402</v>
      </c>
      <c r="I3334" s="19">
        <v>100</v>
      </c>
      <c r="J3334" s="19">
        <v>6</v>
      </c>
      <c r="K3334" s="19">
        <v>42</v>
      </c>
      <c r="L3334" s="19" t="s">
        <v>12098</v>
      </c>
      <c r="M3334" s="19" t="s">
        <v>1883</v>
      </c>
      <c r="N3334" s="43">
        <v>41806</v>
      </c>
      <c r="O3334" s="43">
        <v>41806</v>
      </c>
      <c r="P3334" s="19">
        <v>112.47</v>
      </c>
      <c r="Q3334" s="19" t="s">
        <v>63</v>
      </c>
      <c r="R3334" s="19"/>
    </row>
    <row r="3335" spans="1:18" x14ac:dyDescent="0.25">
      <c r="A3335" s="19" t="s">
        <v>12099</v>
      </c>
      <c r="B3335" s="19" t="s">
        <v>1777</v>
      </c>
      <c r="C3335" s="42">
        <v>41904.592546296299</v>
      </c>
      <c r="D3335" s="19" t="s">
        <v>7385</v>
      </c>
      <c r="E3335" s="19" t="s">
        <v>8263</v>
      </c>
      <c r="F3335" s="19" t="s">
        <v>10136</v>
      </c>
      <c r="G3335" s="19" t="s">
        <v>1231</v>
      </c>
      <c r="H3335" s="19" t="s">
        <v>7402</v>
      </c>
      <c r="I3335" s="19">
        <v>750</v>
      </c>
      <c r="J3335" s="19">
        <v>6</v>
      </c>
      <c r="K3335" s="19">
        <v>40</v>
      </c>
      <c r="L3335" s="19">
        <v>13151001000122</v>
      </c>
      <c r="M3335" s="19">
        <v>5125990</v>
      </c>
      <c r="N3335" s="43">
        <v>41806</v>
      </c>
      <c r="O3335" s="43">
        <v>41806</v>
      </c>
      <c r="P3335" s="19">
        <v>137.66</v>
      </c>
      <c r="Q3335" s="19" t="s">
        <v>63</v>
      </c>
      <c r="R3335" s="19"/>
    </row>
    <row r="3336" spans="1:18" x14ac:dyDescent="0.25">
      <c r="A3336" s="19" t="s">
        <v>6992</v>
      </c>
      <c r="B3336" s="19" t="s">
        <v>1907</v>
      </c>
      <c r="C3336" s="42">
        <v>41901.81108796296</v>
      </c>
      <c r="D3336" s="19" t="s">
        <v>7385</v>
      </c>
      <c r="E3336" s="19" t="s">
        <v>7701</v>
      </c>
      <c r="F3336" s="19" t="s">
        <v>12100</v>
      </c>
      <c r="G3336" s="19" t="s">
        <v>12101</v>
      </c>
      <c r="H3336" s="19" t="s">
        <v>2027</v>
      </c>
      <c r="I3336" s="19">
        <v>750</v>
      </c>
      <c r="J3336" s="19">
        <v>12</v>
      </c>
      <c r="K3336" s="19">
        <v>14</v>
      </c>
      <c r="L3336" s="19">
        <v>13015001000139</v>
      </c>
      <c r="M3336" s="19" t="s">
        <v>1883</v>
      </c>
      <c r="N3336" s="43">
        <v>41813</v>
      </c>
      <c r="O3336" s="43">
        <v>41813</v>
      </c>
      <c r="P3336" s="19">
        <v>90</v>
      </c>
      <c r="Q3336" s="19" t="s">
        <v>63</v>
      </c>
      <c r="R3336" s="19" t="s">
        <v>12102</v>
      </c>
    </row>
    <row r="3337" spans="1:18" x14ac:dyDescent="0.25">
      <c r="A3337" s="19" t="s">
        <v>12103</v>
      </c>
      <c r="B3337" s="19" t="s">
        <v>1907</v>
      </c>
      <c r="C3337" s="42">
        <v>41901.81108796296</v>
      </c>
      <c r="D3337" s="19" t="s">
        <v>7385</v>
      </c>
      <c r="E3337" s="19" t="s">
        <v>7701</v>
      </c>
      <c r="F3337" s="19" t="s">
        <v>12104</v>
      </c>
      <c r="G3337" s="19" t="s">
        <v>12101</v>
      </c>
      <c r="H3337" s="19" t="s">
        <v>2027</v>
      </c>
      <c r="I3337" s="19">
        <v>750</v>
      </c>
      <c r="J3337" s="19">
        <v>6</v>
      </c>
      <c r="K3337" s="19">
        <v>14</v>
      </c>
      <c r="L3337" s="19">
        <v>13015001000122</v>
      </c>
      <c r="M3337" s="19" t="s">
        <v>1883</v>
      </c>
      <c r="N3337" s="43">
        <v>41813</v>
      </c>
      <c r="O3337" s="43">
        <v>41813</v>
      </c>
      <c r="P3337" s="19">
        <v>116</v>
      </c>
      <c r="Q3337" s="19" t="s">
        <v>63</v>
      </c>
      <c r="R3337" s="19" t="s">
        <v>12102</v>
      </c>
    </row>
    <row r="3338" spans="1:18" x14ac:dyDescent="0.25">
      <c r="A3338" s="19" t="s">
        <v>6990</v>
      </c>
      <c r="B3338" s="19" t="s">
        <v>1907</v>
      </c>
      <c r="C3338" s="42">
        <v>41901.81108796296</v>
      </c>
      <c r="D3338" s="19" t="s">
        <v>7385</v>
      </c>
      <c r="E3338" s="19" t="s">
        <v>7701</v>
      </c>
      <c r="F3338" s="19" t="s">
        <v>12105</v>
      </c>
      <c r="G3338" s="19" t="s">
        <v>12101</v>
      </c>
      <c r="H3338" s="19" t="s">
        <v>2027</v>
      </c>
      <c r="I3338" s="19">
        <v>750</v>
      </c>
      <c r="J3338" s="19">
        <v>12</v>
      </c>
      <c r="K3338" s="19">
        <v>14</v>
      </c>
      <c r="L3338" s="19">
        <v>13015001000119</v>
      </c>
      <c r="M3338" s="19" t="s">
        <v>1883</v>
      </c>
      <c r="N3338" s="43">
        <v>41813</v>
      </c>
      <c r="O3338" s="43">
        <v>41813</v>
      </c>
      <c r="P3338" s="19">
        <v>124</v>
      </c>
      <c r="Q3338" s="19" t="s">
        <v>63</v>
      </c>
      <c r="R3338" s="19" t="s">
        <v>12102</v>
      </c>
    </row>
    <row r="3339" spans="1:18" x14ac:dyDescent="0.25">
      <c r="A3339" s="19" t="s">
        <v>6987</v>
      </c>
      <c r="B3339" s="19" t="s">
        <v>1907</v>
      </c>
      <c r="C3339" s="42">
        <v>41901.81108796296</v>
      </c>
      <c r="D3339" s="19" t="s">
        <v>7385</v>
      </c>
      <c r="E3339" s="19" t="s">
        <v>7701</v>
      </c>
      <c r="F3339" s="19" t="s">
        <v>12106</v>
      </c>
      <c r="G3339" s="19" t="s">
        <v>12101</v>
      </c>
      <c r="H3339" s="19" t="s">
        <v>2027</v>
      </c>
      <c r="I3339" s="19">
        <v>750</v>
      </c>
      <c r="J3339" s="19">
        <v>12</v>
      </c>
      <c r="K3339" s="19">
        <v>14</v>
      </c>
      <c r="L3339" s="19">
        <v>13015001000111</v>
      </c>
      <c r="M3339" s="19" t="s">
        <v>1883</v>
      </c>
      <c r="N3339" s="43">
        <v>41813</v>
      </c>
      <c r="O3339" s="43">
        <v>41813</v>
      </c>
      <c r="P3339" s="19">
        <v>124</v>
      </c>
      <c r="Q3339" s="19" t="s">
        <v>63</v>
      </c>
      <c r="R3339" s="19" t="s">
        <v>12102</v>
      </c>
    </row>
    <row r="3340" spans="1:18" x14ac:dyDescent="0.25">
      <c r="A3340" s="19" t="s">
        <v>12107</v>
      </c>
      <c r="B3340" s="19" t="s">
        <v>1907</v>
      </c>
      <c r="C3340" s="42">
        <v>41901.81108796296</v>
      </c>
      <c r="D3340" s="19" t="s">
        <v>7385</v>
      </c>
      <c r="E3340" s="19" t="s">
        <v>7701</v>
      </c>
      <c r="F3340" s="19" t="s">
        <v>12108</v>
      </c>
      <c r="G3340" s="19" t="s">
        <v>12109</v>
      </c>
      <c r="H3340" s="19" t="s">
        <v>2027</v>
      </c>
      <c r="I3340" s="19">
        <v>750</v>
      </c>
      <c r="J3340" s="19">
        <v>6</v>
      </c>
      <c r="K3340" s="19">
        <v>15</v>
      </c>
      <c r="L3340" s="19">
        <v>11277001000438</v>
      </c>
      <c r="M3340" s="19" t="s">
        <v>1883</v>
      </c>
      <c r="N3340" s="43">
        <v>41813</v>
      </c>
      <c r="O3340" s="43">
        <v>41813</v>
      </c>
      <c r="P3340" s="19">
        <v>1108</v>
      </c>
      <c r="Q3340" s="19" t="s">
        <v>63</v>
      </c>
      <c r="R3340" s="19" t="s">
        <v>12102</v>
      </c>
    </row>
    <row r="3341" spans="1:18" x14ac:dyDescent="0.25">
      <c r="A3341" s="19" t="s">
        <v>12110</v>
      </c>
      <c r="B3341" s="19" t="s">
        <v>1907</v>
      </c>
      <c r="C3341" s="42">
        <v>41901.81108796296</v>
      </c>
      <c r="D3341" s="19" t="s">
        <v>7385</v>
      </c>
      <c r="E3341" s="19" t="s">
        <v>7701</v>
      </c>
      <c r="F3341" s="19" t="s">
        <v>12111</v>
      </c>
      <c r="G3341" s="19" t="s">
        <v>12109</v>
      </c>
      <c r="H3341" s="19" t="s">
        <v>2027</v>
      </c>
      <c r="I3341" s="19">
        <v>1.5</v>
      </c>
      <c r="J3341" s="19">
        <v>3</v>
      </c>
      <c r="K3341" s="19">
        <v>15</v>
      </c>
      <c r="L3341" s="19">
        <v>11277001000438</v>
      </c>
      <c r="M3341" s="19" t="s">
        <v>1883</v>
      </c>
      <c r="N3341" s="43">
        <v>41813</v>
      </c>
      <c r="O3341" s="43">
        <v>41813</v>
      </c>
      <c r="P3341" s="19">
        <v>1108</v>
      </c>
      <c r="Q3341" s="19" t="s">
        <v>63</v>
      </c>
      <c r="R3341" s="19" t="s">
        <v>12102</v>
      </c>
    </row>
    <row r="3342" spans="1:18" x14ac:dyDescent="0.25">
      <c r="A3342" s="19" t="s">
        <v>12112</v>
      </c>
      <c r="B3342" s="19" t="s">
        <v>1907</v>
      </c>
      <c r="C3342" s="42">
        <v>41901.81108796296</v>
      </c>
      <c r="D3342" s="19" t="s">
        <v>7385</v>
      </c>
      <c r="E3342" s="19" t="s">
        <v>7701</v>
      </c>
      <c r="F3342" s="19" t="s">
        <v>12113</v>
      </c>
      <c r="G3342" s="19" t="s">
        <v>12114</v>
      </c>
      <c r="H3342" s="19" t="s">
        <v>2027</v>
      </c>
      <c r="I3342" s="19">
        <v>750</v>
      </c>
      <c r="J3342" s="19">
        <v>12</v>
      </c>
      <c r="K3342" s="19">
        <v>12</v>
      </c>
      <c r="L3342" s="19">
        <v>13016001000021</v>
      </c>
      <c r="M3342" s="19" t="s">
        <v>1883</v>
      </c>
      <c r="N3342" s="43">
        <v>41813</v>
      </c>
      <c r="O3342" s="43">
        <v>41813</v>
      </c>
      <c r="P3342" s="19">
        <v>96</v>
      </c>
      <c r="Q3342" s="19" t="s">
        <v>63</v>
      </c>
      <c r="R3342" s="19" t="s">
        <v>12102</v>
      </c>
    </row>
    <row r="3343" spans="1:18" x14ac:dyDescent="0.25">
      <c r="A3343" s="19" t="s">
        <v>12115</v>
      </c>
      <c r="B3343" s="19" t="s">
        <v>1907</v>
      </c>
      <c r="C3343" s="42">
        <v>41901.81108796296</v>
      </c>
      <c r="D3343" s="19" t="s">
        <v>7385</v>
      </c>
      <c r="E3343" s="19" t="s">
        <v>7701</v>
      </c>
      <c r="F3343" s="19" t="s">
        <v>12116</v>
      </c>
      <c r="G3343" s="19" t="s">
        <v>12114</v>
      </c>
      <c r="H3343" s="19" t="s">
        <v>2027</v>
      </c>
      <c r="I3343" s="19">
        <v>750</v>
      </c>
      <c r="J3343" s="19">
        <v>12</v>
      </c>
      <c r="K3343" s="19">
        <v>12</v>
      </c>
      <c r="L3343" s="19">
        <v>13016001000035</v>
      </c>
      <c r="M3343" s="19" t="s">
        <v>1883</v>
      </c>
      <c r="N3343" s="43">
        <v>41813</v>
      </c>
      <c r="O3343" s="43">
        <v>41813</v>
      </c>
      <c r="P3343" s="19">
        <v>96</v>
      </c>
      <c r="Q3343" s="19" t="s">
        <v>63</v>
      </c>
      <c r="R3343" s="19" t="s">
        <v>12102</v>
      </c>
    </row>
    <row r="3344" spans="1:18" x14ac:dyDescent="0.25">
      <c r="A3344" s="19" t="s">
        <v>12117</v>
      </c>
      <c r="B3344" s="19" t="s">
        <v>1907</v>
      </c>
      <c r="C3344" s="42">
        <v>41901.81108796296</v>
      </c>
      <c r="D3344" s="19" t="s">
        <v>7385</v>
      </c>
      <c r="E3344" s="19" t="s">
        <v>7701</v>
      </c>
      <c r="F3344" s="19" t="s">
        <v>12118</v>
      </c>
      <c r="G3344" s="19" t="s">
        <v>6983</v>
      </c>
      <c r="H3344" s="19" t="s">
        <v>2027</v>
      </c>
      <c r="I3344" s="19">
        <v>750</v>
      </c>
      <c r="J3344" s="19">
        <v>6</v>
      </c>
      <c r="K3344" s="19">
        <v>15</v>
      </c>
      <c r="L3344" s="19">
        <v>11277001000547</v>
      </c>
      <c r="M3344" s="19" t="s">
        <v>1883</v>
      </c>
      <c r="N3344" s="43">
        <v>41813</v>
      </c>
      <c r="O3344" s="43">
        <v>41813</v>
      </c>
      <c r="P3344" s="19">
        <v>214</v>
      </c>
      <c r="Q3344" s="19" t="s">
        <v>63</v>
      </c>
      <c r="R3344" s="19" t="s">
        <v>12102</v>
      </c>
    </row>
    <row r="3345" spans="1:18" x14ac:dyDescent="0.25">
      <c r="A3345" s="19" t="s">
        <v>6982</v>
      </c>
      <c r="B3345" s="19" t="s">
        <v>1907</v>
      </c>
      <c r="C3345" s="42">
        <v>41901.81108796296</v>
      </c>
      <c r="D3345" s="19" t="s">
        <v>7385</v>
      </c>
      <c r="E3345" s="19" t="s">
        <v>7701</v>
      </c>
      <c r="F3345" s="19" t="s">
        <v>12119</v>
      </c>
      <c r="G3345" s="19" t="s">
        <v>6983</v>
      </c>
      <c r="H3345" s="19" t="s">
        <v>2027</v>
      </c>
      <c r="I3345" s="19">
        <v>1.5</v>
      </c>
      <c r="J3345" s="19">
        <v>3</v>
      </c>
      <c r="K3345" s="19">
        <v>15</v>
      </c>
      <c r="L3345" s="19">
        <v>11277001000547</v>
      </c>
      <c r="M3345" s="19" t="s">
        <v>1883</v>
      </c>
      <c r="N3345" s="43">
        <v>41813</v>
      </c>
      <c r="O3345" s="43">
        <v>41813</v>
      </c>
      <c r="P3345" s="19">
        <v>214</v>
      </c>
      <c r="Q3345" s="19" t="s">
        <v>63</v>
      </c>
      <c r="R3345" s="19" t="s">
        <v>12102</v>
      </c>
    </row>
    <row r="3346" spans="1:18" x14ac:dyDescent="0.25">
      <c r="A3346" s="19" t="s">
        <v>12120</v>
      </c>
      <c r="B3346" s="19" t="s">
        <v>1907</v>
      </c>
      <c r="C3346" s="42">
        <v>41901.81108796296</v>
      </c>
      <c r="D3346" s="19" t="s">
        <v>7385</v>
      </c>
      <c r="E3346" s="19" t="s">
        <v>7701</v>
      </c>
      <c r="F3346" s="19" t="s">
        <v>12121</v>
      </c>
      <c r="G3346" s="19" t="s">
        <v>6983</v>
      </c>
      <c r="H3346" s="19" t="s">
        <v>2027</v>
      </c>
      <c r="I3346" s="19">
        <v>750</v>
      </c>
      <c r="J3346" s="19">
        <v>6</v>
      </c>
      <c r="K3346" s="19">
        <v>15</v>
      </c>
      <c r="L3346" s="19">
        <v>11277001000544</v>
      </c>
      <c r="M3346" s="19" t="s">
        <v>1883</v>
      </c>
      <c r="N3346" s="43">
        <v>41813</v>
      </c>
      <c r="O3346" s="43">
        <v>41813</v>
      </c>
      <c r="P3346" s="19">
        <v>240</v>
      </c>
      <c r="Q3346" s="19" t="s">
        <v>63</v>
      </c>
      <c r="R3346" s="19" t="s">
        <v>12102</v>
      </c>
    </row>
    <row r="3347" spans="1:18" x14ac:dyDescent="0.25">
      <c r="A3347" s="19" t="s">
        <v>12122</v>
      </c>
      <c r="B3347" s="19" t="s">
        <v>1907</v>
      </c>
      <c r="C3347" s="42">
        <v>41901.81108796296</v>
      </c>
      <c r="D3347" s="19" t="s">
        <v>7385</v>
      </c>
      <c r="E3347" s="19" t="s">
        <v>7701</v>
      </c>
      <c r="F3347" s="19" t="s">
        <v>12123</v>
      </c>
      <c r="G3347" s="19" t="s">
        <v>6983</v>
      </c>
      <c r="H3347" s="19" t="s">
        <v>2027</v>
      </c>
      <c r="I3347" s="19">
        <v>1.5</v>
      </c>
      <c r="J3347" s="19">
        <v>3</v>
      </c>
      <c r="K3347" s="19">
        <v>15</v>
      </c>
      <c r="L3347" s="19">
        <v>11277001000544</v>
      </c>
      <c r="M3347" s="19" t="s">
        <v>1883</v>
      </c>
      <c r="N3347" s="43">
        <v>41813</v>
      </c>
      <c r="O3347" s="43">
        <v>41813</v>
      </c>
      <c r="P3347" s="19">
        <v>240</v>
      </c>
      <c r="Q3347" s="19" t="s">
        <v>63</v>
      </c>
      <c r="R3347" s="19" t="s">
        <v>12102</v>
      </c>
    </row>
    <row r="3348" spans="1:18" x14ac:dyDescent="0.25">
      <c r="A3348" s="19" t="s">
        <v>6980</v>
      </c>
      <c r="B3348" s="19" t="s">
        <v>1777</v>
      </c>
      <c r="C3348" s="42">
        <v>41901.81108796296</v>
      </c>
      <c r="D3348" s="19" t="s">
        <v>7385</v>
      </c>
      <c r="E3348" s="19" t="s">
        <v>7701</v>
      </c>
      <c r="F3348" s="19" t="s">
        <v>12124</v>
      </c>
      <c r="G3348" s="19" t="s">
        <v>6981</v>
      </c>
      <c r="H3348" s="19" t="s">
        <v>2027</v>
      </c>
      <c r="I3348" s="19">
        <v>750</v>
      </c>
      <c r="J3348" s="19">
        <v>6</v>
      </c>
      <c r="K3348" s="19">
        <v>12</v>
      </c>
      <c r="L3348" s="19">
        <v>12286001000068</v>
      </c>
      <c r="M3348" s="19" t="s">
        <v>1883</v>
      </c>
      <c r="N3348" s="43">
        <v>41813</v>
      </c>
      <c r="O3348" s="43">
        <v>41813</v>
      </c>
      <c r="P3348" s="19">
        <v>48</v>
      </c>
      <c r="Q3348" s="19" t="s">
        <v>63</v>
      </c>
      <c r="R3348" s="19"/>
    </row>
    <row r="3349" spans="1:18" x14ac:dyDescent="0.25">
      <c r="A3349" s="19" t="s">
        <v>6973</v>
      </c>
      <c r="B3349" s="19" t="s">
        <v>1777</v>
      </c>
      <c r="C3349" s="42">
        <v>41901.81108796296</v>
      </c>
      <c r="D3349" s="19" t="s">
        <v>7385</v>
      </c>
      <c r="E3349" s="19" t="s">
        <v>7701</v>
      </c>
      <c r="F3349" s="19" t="s">
        <v>12125</v>
      </c>
      <c r="G3349" s="19" t="s">
        <v>6959</v>
      </c>
      <c r="H3349" s="19" t="s">
        <v>2027</v>
      </c>
      <c r="I3349" s="19">
        <v>750</v>
      </c>
      <c r="J3349" s="19">
        <v>6</v>
      </c>
      <c r="K3349" s="19">
        <v>15</v>
      </c>
      <c r="L3349" s="19">
        <v>11273001000117</v>
      </c>
      <c r="M3349" s="19" t="s">
        <v>1883</v>
      </c>
      <c r="N3349" s="43">
        <v>41813</v>
      </c>
      <c r="O3349" s="43">
        <v>41813</v>
      </c>
      <c r="P3349" s="19">
        <v>260</v>
      </c>
      <c r="Q3349" s="19" t="s">
        <v>63</v>
      </c>
      <c r="R3349" s="19"/>
    </row>
    <row r="3350" spans="1:18" x14ac:dyDescent="0.25">
      <c r="A3350" s="19" t="s">
        <v>12126</v>
      </c>
      <c r="B3350" s="19" t="s">
        <v>1907</v>
      </c>
      <c r="C3350" s="42">
        <v>41901.81108796296</v>
      </c>
      <c r="D3350" s="19" t="s">
        <v>7385</v>
      </c>
      <c r="E3350" s="19" t="s">
        <v>7701</v>
      </c>
      <c r="F3350" s="19" t="s">
        <v>12127</v>
      </c>
      <c r="G3350" s="19" t="s">
        <v>6959</v>
      </c>
      <c r="H3350" s="19" t="s">
        <v>2027</v>
      </c>
      <c r="I3350" s="19">
        <v>750</v>
      </c>
      <c r="J3350" s="19">
        <v>6</v>
      </c>
      <c r="K3350" s="19">
        <v>15</v>
      </c>
      <c r="L3350" s="19">
        <v>11273001000117</v>
      </c>
      <c r="M3350" s="19" t="s">
        <v>1883</v>
      </c>
      <c r="N3350" s="43">
        <v>41813</v>
      </c>
      <c r="O3350" s="43">
        <v>41813</v>
      </c>
      <c r="P3350" s="19">
        <v>260</v>
      </c>
      <c r="Q3350" s="19" t="s">
        <v>63</v>
      </c>
      <c r="R3350" s="19" t="s">
        <v>12102</v>
      </c>
    </row>
    <row r="3351" spans="1:18" x14ac:dyDescent="0.25">
      <c r="A3351" s="19" t="s">
        <v>12128</v>
      </c>
      <c r="B3351" s="19" t="s">
        <v>1907</v>
      </c>
      <c r="C3351" s="42">
        <v>41901.81108796296</v>
      </c>
      <c r="D3351" s="19" t="s">
        <v>7385</v>
      </c>
      <c r="E3351" s="19" t="s">
        <v>7701</v>
      </c>
      <c r="F3351" s="19" t="s">
        <v>12129</v>
      </c>
      <c r="G3351" s="19" t="s">
        <v>6959</v>
      </c>
      <c r="H3351" s="19" t="s">
        <v>2027</v>
      </c>
      <c r="I3351" s="19">
        <v>750</v>
      </c>
      <c r="J3351" s="19">
        <v>6</v>
      </c>
      <c r="K3351" s="19">
        <v>15</v>
      </c>
      <c r="L3351" s="19">
        <v>11273001000117</v>
      </c>
      <c r="M3351" s="19" t="s">
        <v>1883</v>
      </c>
      <c r="N3351" s="43">
        <v>41813</v>
      </c>
      <c r="O3351" s="43">
        <v>41813</v>
      </c>
      <c r="P3351" s="19">
        <v>260</v>
      </c>
      <c r="Q3351" s="19" t="s">
        <v>63</v>
      </c>
      <c r="R3351" s="19" t="s">
        <v>12102</v>
      </c>
    </row>
    <row r="3352" spans="1:18" x14ac:dyDescent="0.25">
      <c r="A3352" s="19" t="s">
        <v>12130</v>
      </c>
      <c r="B3352" s="19" t="s">
        <v>1907</v>
      </c>
      <c r="C3352" s="42">
        <v>41901.81108796296</v>
      </c>
      <c r="D3352" s="19" t="s">
        <v>7385</v>
      </c>
      <c r="E3352" s="19" t="s">
        <v>7701</v>
      </c>
      <c r="F3352" s="19" t="s">
        <v>12131</v>
      </c>
      <c r="G3352" s="19" t="s">
        <v>6959</v>
      </c>
      <c r="H3352" s="19" t="s">
        <v>2027</v>
      </c>
      <c r="I3352" s="19">
        <v>750</v>
      </c>
      <c r="J3352" s="19">
        <v>6</v>
      </c>
      <c r="K3352" s="19">
        <v>15</v>
      </c>
      <c r="L3352" s="19">
        <v>11273001000117</v>
      </c>
      <c r="M3352" s="19" t="s">
        <v>1883</v>
      </c>
      <c r="N3352" s="43">
        <v>41813</v>
      </c>
      <c r="O3352" s="43">
        <v>41813</v>
      </c>
      <c r="P3352" s="19">
        <v>260</v>
      </c>
      <c r="Q3352" s="19" t="s">
        <v>63</v>
      </c>
      <c r="R3352" s="19" t="s">
        <v>12102</v>
      </c>
    </row>
    <row r="3353" spans="1:18" x14ac:dyDescent="0.25">
      <c r="A3353" s="19" t="s">
        <v>12132</v>
      </c>
      <c r="B3353" s="19" t="s">
        <v>1907</v>
      </c>
      <c r="C3353" s="42">
        <v>41901.81108796296</v>
      </c>
      <c r="D3353" s="19" t="s">
        <v>7385</v>
      </c>
      <c r="E3353" s="19" t="s">
        <v>7701</v>
      </c>
      <c r="F3353" s="19" t="s">
        <v>12133</v>
      </c>
      <c r="G3353" s="19" t="s">
        <v>6959</v>
      </c>
      <c r="H3353" s="19" t="s">
        <v>2027</v>
      </c>
      <c r="I3353" s="19">
        <v>750</v>
      </c>
      <c r="J3353" s="19">
        <v>6</v>
      </c>
      <c r="K3353" s="19">
        <v>15</v>
      </c>
      <c r="L3353" s="19">
        <v>11273001000117</v>
      </c>
      <c r="M3353" s="19" t="s">
        <v>1883</v>
      </c>
      <c r="N3353" s="43">
        <v>41813</v>
      </c>
      <c r="O3353" s="43">
        <v>41813</v>
      </c>
      <c r="P3353" s="19">
        <v>260</v>
      </c>
      <c r="Q3353" s="19" t="s">
        <v>63</v>
      </c>
      <c r="R3353" s="19" t="s">
        <v>12102</v>
      </c>
    </row>
    <row r="3354" spans="1:18" x14ac:dyDescent="0.25">
      <c r="A3354" s="19" t="s">
        <v>12134</v>
      </c>
      <c r="B3354" s="19" t="s">
        <v>1907</v>
      </c>
      <c r="C3354" s="42">
        <v>41901.81108796296</v>
      </c>
      <c r="D3354" s="19" t="s">
        <v>7385</v>
      </c>
      <c r="E3354" s="19" t="s">
        <v>7701</v>
      </c>
      <c r="F3354" s="19" t="s">
        <v>12135</v>
      </c>
      <c r="G3354" s="19" t="s">
        <v>6959</v>
      </c>
      <c r="H3354" s="19" t="s">
        <v>2027</v>
      </c>
      <c r="I3354" s="19">
        <v>750</v>
      </c>
      <c r="J3354" s="19">
        <v>6</v>
      </c>
      <c r="K3354" s="19">
        <v>15</v>
      </c>
      <c r="L3354" s="19">
        <v>11273001000117</v>
      </c>
      <c r="M3354" s="19" t="s">
        <v>1883</v>
      </c>
      <c r="N3354" s="43">
        <v>41813</v>
      </c>
      <c r="O3354" s="43">
        <v>41813</v>
      </c>
      <c r="P3354" s="19">
        <v>260</v>
      </c>
      <c r="Q3354" s="19" t="s">
        <v>63</v>
      </c>
      <c r="R3354" s="19" t="s">
        <v>12102</v>
      </c>
    </row>
    <row r="3355" spans="1:18" x14ac:dyDescent="0.25">
      <c r="A3355" s="19" t="s">
        <v>12136</v>
      </c>
      <c r="B3355" s="19" t="s">
        <v>1907</v>
      </c>
      <c r="C3355" s="42">
        <v>41901.81108796296</v>
      </c>
      <c r="D3355" s="19" t="s">
        <v>7385</v>
      </c>
      <c r="E3355" s="19" t="s">
        <v>7701</v>
      </c>
      <c r="F3355" s="19" t="s">
        <v>12137</v>
      </c>
      <c r="G3355" s="19" t="s">
        <v>6959</v>
      </c>
      <c r="H3355" s="19" t="s">
        <v>2027</v>
      </c>
      <c r="I3355" s="19">
        <v>750</v>
      </c>
      <c r="J3355" s="19">
        <v>6</v>
      </c>
      <c r="K3355" s="19">
        <v>14</v>
      </c>
      <c r="L3355" s="19">
        <v>12220001000015</v>
      </c>
      <c r="M3355" s="19" t="s">
        <v>1883</v>
      </c>
      <c r="N3355" s="43">
        <v>41813</v>
      </c>
      <c r="O3355" s="43">
        <v>41813</v>
      </c>
      <c r="P3355" s="19">
        <v>90</v>
      </c>
      <c r="Q3355" s="19" t="s">
        <v>63</v>
      </c>
      <c r="R3355" s="19" t="s">
        <v>12102</v>
      </c>
    </row>
    <row r="3356" spans="1:18" x14ac:dyDescent="0.25">
      <c r="A3356" s="19" t="s">
        <v>6975</v>
      </c>
      <c r="B3356" s="19" t="s">
        <v>1907</v>
      </c>
      <c r="C3356" s="42">
        <v>41901.81108796296</v>
      </c>
      <c r="D3356" s="19" t="s">
        <v>7385</v>
      </c>
      <c r="E3356" s="19" t="s">
        <v>7701</v>
      </c>
      <c r="F3356" s="19" t="s">
        <v>12138</v>
      </c>
      <c r="G3356" s="19" t="s">
        <v>6959</v>
      </c>
      <c r="H3356" s="19" t="s">
        <v>2027</v>
      </c>
      <c r="I3356" s="19">
        <v>750</v>
      </c>
      <c r="J3356" s="19">
        <v>6</v>
      </c>
      <c r="K3356" s="19">
        <v>14</v>
      </c>
      <c r="L3356" s="19">
        <v>12220001000016</v>
      </c>
      <c r="M3356" s="19" t="s">
        <v>1883</v>
      </c>
      <c r="N3356" s="43">
        <v>41813</v>
      </c>
      <c r="O3356" s="43">
        <v>41813</v>
      </c>
      <c r="P3356" s="19">
        <v>162</v>
      </c>
      <c r="Q3356" s="19" t="s">
        <v>63</v>
      </c>
      <c r="R3356" s="19" t="s">
        <v>12102</v>
      </c>
    </row>
    <row r="3357" spans="1:18" x14ac:dyDescent="0.25">
      <c r="A3357" s="19" t="s">
        <v>6971</v>
      </c>
      <c r="B3357" s="19" t="s">
        <v>1777</v>
      </c>
      <c r="C3357" s="42">
        <v>41901.81108796296</v>
      </c>
      <c r="D3357" s="19" t="s">
        <v>7385</v>
      </c>
      <c r="E3357" s="19" t="s">
        <v>7701</v>
      </c>
      <c r="F3357" s="19" t="s">
        <v>12139</v>
      </c>
      <c r="G3357" s="19" t="s">
        <v>6967</v>
      </c>
      <c r="H3357" s="19" t="s">
        <v>2027</v>
      </c>
      <c r="I3357" s="19">
        <v>750</v>
      </c>
      <c r="J3357" s="19">
        <v>6</v>
      </c>
      <c r="K3357" s="19">
        <v>15</v>
      </c>
      <c r="L3357" s="19">
        <v>11277001000456</v>
      </c>
      <c r="M3357" s="19" t="s">
        <v>1883</v>
      </c>
      <c r="N3357" s="43">
        <v>41813</v>
      </c>
      <c r="O3357" s="43">
        <v>41813</v>
      </c>
      <c r="P3357" s="19">
        <v>608</v>
      </c>
      <c r="Q3357" s="19" t="s">
        <v>63</v>
      </c>
      <c r="R3357" s="19"/>
    </row>
    <row r="3358" spans="1:18" x14ac:dyDescent="0.25">
      <c r="A3358" s="19" t="s">
        <v>6966</v>
      </c>
      <c r="B3358" s="19" t="s">
        <v>1777</v>
      </c>
      <c r="C3358" s="42">
        <v>41901.81108796296</v>
      </c>
      <c r="D3358" s="19" t="s">
        <v>7385</v>
      </c>
      <c r="E3358" s="19" t="s">
        <v>7701</v>
      </c>
      <c r="F3358" s="19" t="s">
        <v>12140</v>
      </c>
      <c r="G3358" s="19" t="s">
        <v>6967</v>
      </c>
      <c r="H3358" s="19" t="s">
        <v>2027</v>
      </c>
      <c r="I3358" s="19">
        <v>1.5</v>
      </c>
      <c r="J3358" s="19">
        <v>3</v>
      </c>
      <c r="K3358" s="19">
        <v>15</v>
      </c>
      <c r="L3358" s="19">
        <v>11277001000456</v>
      </c>
      <c r="M3358" s="19" t="s">
        <v>1883</v>
      </c>
      <c r="N3358" s="43">
        <v>41813</v>
      </c>
      <c r="O3358" s="43">
        <v>41813</v>
      </c>
      <c r="P3358" s="19">
        <v>605</v>
      </c>
      <c r="Q3358" s="19" t="s">
        <v>63</v>
      </c>
      <c r="R3358" s="19"/>
    </row>
    <row r="3359" spans="1:18" x14ac:dyDescent="0.25">
      <c r="A3359" s="19" t="s">
        <v>6978</v>
      </c>
      <c r="B3359" s="19" t="s">
        <v>1777</v>
      </c>
      <c r="C3359" s="42">
        <v>41901.81108796296</v>
      </c>
      <c r="D3359" s="19" t="s">
        <v>7385</v>
      </c>
      <c r="E3359" s="19" t="s">
        <v>7701</v>
      </c>
      <c r="F3359" s="19" t="s">
        <v>12141</v>
      </c>
      <c r="G3359" s="19" t="s">
        <v>12142</v>
      </c>
      <c r="H3359" s="19" t="s">
        <v>2027</v>
      </c>
      <c r="I3359" s="19">
        <v>750</v>
      </c>
      <c r="J3359" s="19">
        <v>12</v>
      </c>
      <c r="K3359" s="19">
        <v>14</v>
      </c>
      <c r="L3359" s="19">
        <v>12359001000004</v>
      </c>
      <c r="M3359" s="19" t="s">
        <v>1883</v>
      </c>
      <c r="N3359" s="43">
        <v>41813</v>
      </c>
      <c r="O3359" s="43">
        <v>41813</v>
      </c>
      <c r="P3359" s="19">
        <v>108</v>
      </c>
      <c r="Q3359" s="19" t="s">
        <v>63</v>
      </c>
      <c r="R3359" s="19"/>
    </row>
    <row r="3360" spans="1:18" x14ac:dyDescent="0.25">
      <c r="A3360" s="19" t="s">
        <v>77</v>
      </c>
      <c r="B3360" s="19" t="s">
        <v>1907</v>
      </c>
      <c r="C3360" s="42">
        <v>41901.71775462963</v>
      </c>
      <c r="D3360" s="19" t="s">
        <v>7385</v>
      </c>
      <c r="E3360" s="19" t="s">
        <v>7407</v>
      </c>
      <c r="F3360" s="19" t="s">
        <v>12143</v>
      </c>
      <c r="G3360" s="19" t="s">
        <v>74</v>
      </c>
      <c r="H3360" s="19" t="s">
        <v>7402</v>
      </c>
      <c r="I3360" s="19">
        <v>750</v>
      </c>
      <c r="J3360" s="19">
        <v>6</v>
      </c>
      <c r="K3360" s="19">
        <v>40</v>
      </c>
      <c r="L3360" s="19">
        <v>13169003000054</v>
      </c>
      <c r="M3360" s="19">
        <v>5128166</v>
      </c>
      <c r="N3360" s="43">
        <v>41886</v>
      </c>
      <c r="O3360" s="43">
        <v>41936</v>
      </c>
      <c r="P3360" s="19"/>
      <c r="Q3360" s="19" t="s">
        <v>63</v>
      </c>
      <c r="R3360" s="19"/>
    </row>
    <row r="3361" spans="1:17" x14ac:dyDescent="0.25">
      <c r="A3361" s="19" t="s">
        <v>73</v>
      </c>
      <c r="B3361" s="19" t="s">
        <v>1907</v>
      </c>
      <c r="C3361" s="42">
        <v>41901.71775462963</v>
      </c>
      <c r="D3361" s="19" t="s">
        <v>7385</v>
      </c>
      <c r="E3361" s="19" t="s">
        <v>7407</v>
      </c>
      <c r="F3361" s="19" t="s">
        <v>12144</v>
      </c>
      <c r="G3361" s="19" t="s">
        <v>74</v>
      </c>
      <c r="H3361" s="19" t="s">
        <v>7402</v>
      </c>
      <c r="I3361" s="19">
        <v>750</v>
      </c>
      <c r="J3361" s="19">
        <v>6</v>
      </c>
      <c r="K3361" s="19">
        <v>40</v>
      </c>
      <c r="L3361" s="19">
        <v>13169003000053</v>
      </c>
      <c r="M3361" s="19">
        <v>5128168</v>
      </c>
      <c r="N3361" s="43">
        <v>41886</v>
      </c>
      <c r="O3361" s="43">
        <v>41936</v>
      </c>
      <c r="P3361" s="19"/>
      <c r="Q3361" s="19" t="s">
        <v>63</v>
      </c>
    </row>
    <row r="3362" spans="1:17" x14ac:dyDescent="0.25">
      <c r="A3362" s="19" t="s">
        <v>79</v>
      </c>
      <c r="B3362" s="19" t="s">
        <v>1907</v>
      </c>
      <c r="C3362" s="42">
        <v>41901.71775462963</v>
      </c>
      <c r="D3362" s="19" t="s">
        <v>7385</v>
      </c>
      <c r="E3362" s="19" t="s">
        <v>7407</v>
      </c>
      <c r="F3362" s="19" t="s">
        <v>12145</v>
      </c>
      <c r="G3362" s="19" t="s">
        <v>74</v>
      </c>
      <c r="H3362" s="19" t="s">
        <v>7402</v>
      </c>
      <c r="I3362" s="19">
        <v>750</v>
      </c>
      <c r="J3362" s="19">
        <v>6</v>
      </c>
      <c r="K3362" s="19">
        <v>40</v>
      </c>
      <c r="L3362" s="19">
        <v>13169003000055</v>
      </c>
      <c r="M3362" s="19">
        <v>5128167</v>
      </c>
      <c r="N3362" s="43">
        <v>41886</v>
      </c>
      <c r="O3362" s="43">
        <v>41936</v>
      </c>
      <c r="P3362" s="19"/>
      <c r="Q3362" s="19" t="s">
        <v>63</v>
      </c>
    </row>
    <row r="3363" spans="1:17" x14ac:dyDescent="0.25">
      <c r="A3363" s="19" t="s">
        <v>12146</v>
      </c>
      <c r="B3363" s="19" t="s">
        <v>1777</v>
      </c>
      <c r="C3363" s="42">
        <v>41900.910416666666</v>
      </c>
      <c r="D3363" s="19" t="s">
        <v>7385</v>
      </c>
      <c r="E3363" s="19" t="s">
        <v>8263</v>
      </c>
      <c r="F3363" s="19" t="s">
        <v>12147</v>
      </c>
      <c r="G3363" s="19" t="s">
        <v>12148</v>
      </c>
      <c r="H3363" s="19" t="s">
        <v>7402</v>
      </c>
      <c r="I3363" s="19">
        <v>750</v>
      </c>
      <c r="J3363" s="19">
        <v>6</v>
      </c>
      <c r="K3363" s="19">
        <v>40</v>
      </c>
      <c r="L3363" s="19">
        <v>11151001000291</v>
      </c>
      <c r="M3363" s="19" t="s">
        <v>1883</v>
      </c>
      <c r="N3363" s="43">
        <v>41166</v>
      </c>
      <c r="O3363" s="43">
        <v>41166</v>
      </c>
      <c r="P3363" s="19"/>
      <c r="Q3363" s="19" t="s">
        <v>63</v>
      </c>
    </row>
    <row r="3364" spans="1:17" x14ac:dyDescent="0.25">
      <c r="A3364" s="19" t="s">
        <v>12149</v>
      </c>
      <c r="B3364" s="19" t="s">
        <v>1777</v>
      </c>
      <c r="C3364" s="42">
        <v>41900.910416666666</v>
      </c>
      <c r="D3364" s="19" t="s">
        <v>7385</v>
      </c>
      <c r="E3364" s="19" t="s">
        <v>8263</v>
      </c>
      <c r="F3364" s="19" t="s">
        <v>12150</v>
      </c>
      <c r="G3364" s="19" t="s">
        <v>12148</v>
      </c>
      <c r="H3364" s="19" t="s">
        <v>7402</v>
      </c>
      <c r="I3364" s="19">
        <v>750</v>
      </c>
      <c r="J3364" s="19">
        <v>6</v>
      </c>
      <c r="K3364" s="19">
        <v>40</v>
      </c>
      <c r="L3364" s="19">
        <v>11151001000323</v>
      </c>
      <c r="M3364" s="19">
        <v>5125003</v>
      </c>
      <c r="N3364" s="43">
        <v>41166</v>
      </c>
      <c r="O3364" s="43">
        <v>41166</v>
      </c>
      <c r="P3364" s="19"/>
      <c r="Q3364" s="19" t="s">
        <v>63</v>
      </c>
    </row>
    <row r="3365" spans="1:17" x14ac:dyDescent="0.25">
      <c r="A3365" s="19" t="s">
        <v>12151</v>
      </c>
      <c r="B3365" s="19" t="s">
        <v>1777</v>
      </c>
      <c r="C3365" s="42">
        <v>41900.910416666666</v>
      </c>
      <c r="D3365" s="19" t="s">
        <v>7385</v>
      </c>
      <c r="E3365" s="19" t="s">
        <v>8263</v>
      </c>
      <c r="F3365" s="19" t="s">
        <v>12152</v>
      </c>
      <c r="G3365" s="19" t="s">
        <v>12148</v>
      </c>
      <c r="H3365" s="19" t="s">
        <v>7402</v>
      </c>
      <c r="I3365" s="19">
        <v>750</v>
      </c>
      <c r="J3365" s="19">
        <v>6</v>
      </c>
      <c r="K3365" s="19">
        <v>40</v>
      </c>
      <c r="L3365" s="19">
        <v>11223001000359</v>
      </c>
      <c r="M3365" s="19">
        <v>5125002</v>
      </c>
      <c r="N3365" s="43">
        <v>41166</v>
      </c>
      <c r="O3365" s="43">
        <v>41166</v>
      </c>
      <c r="P3365" s="19"/>
      <c r="Q3365" s="19" t="s">
        <v>63</v>
      </c>
    </row>
    <row r="3366" spans="1:17" x14ac:dyDescent="0.25">
      <c r="A3366" s="19" t="s">
        <v>12153</v>
      </c>
      <c r="B3366" s="19" t="s">
        <v>1777</v>
      </c>
      <c r="C3366" s="42">
        <v>41900.910416666666</v>
      </c>
      <c r="D3366" s="19" t="s">
        <v>7385</v>
      </c>
      <c r="E3366" s="19" t="s">
        <v>8263</v>
      </c>
      <c r="F3366" s="19" t="s">
        <v>12154</v>
      </c>
      <c r="G3366" s="19" t="s">
        <v>12148</v>
      </c>
      <c r="H3366" s="19" t="s">
        <v>7402</v>
      </c>
      <c r="I3366" s="19">
        <v>750</v>
      </c>
      <c r="J3366" s="19">
        <v>6</v>
      </c>
      <c r="K3366" s="19">
        <v>40</v>
      </c>
      <c r="L3366" s="19">
        <v>11151001000291</v>
      </c>
      <c r="M3366" s="19" t="s">
        <v>1883</v>
      </c>
      <c r="N3366" s="43">
        <v>41166</v>
      </c>
      <c r="O3366" s="43">
        <v>41166</v>
      </c>
      <c r="P3366" s="19"/>
      <c r="Q3366" s="19" t="s">
        <v>63</v>
      </c>
    </row>
    <row r="3367" spans="1:17" x14ac:dyDescent="0.25">
      <c r="A3367" s="19" t="s">
        <v>12155</v>
      </c>
      <c r="B3367" s="19" t="s">
        <v>1777</v>
      </c>
      <c r="C3367" s="42">
        <v>41900.910416666666</v>
      </c>
      <c r="D3367" s="19" t="s">
        <v>7385</v>
      </c>
      <c r="E3367" s="19" t="s">
        <v>8263</v>
      </c>
      <c r="F3367" s="19" t="s">
        <v>12156</v>
      </c>
      <c r="G3367" s="19" t="s">
        <v>12148</v>
      </c>
      <c r="H3367" s="19" t="s">
        <v>7402</v>
      </c>
      <c r="I3367" s="19">
        <v>1</v>
      </c>
      <c r="J3367" s="19">
        <v>6</v>
      </c>
      <c r="K3367" s="19">
        <v>40</v>
      </c>
      <c r="L3367" s="19">
        <v>11151001000291</v>
      </c>
      <c r="M3367" s="19" t="s">
        <v>1883</v>
      </c>
      <c r="N3367" s="43">
        <v>41484</v>
      </c>
      <c r="O3367" s="43">
        <v>41484</v>
      </c>
      <c r="P3367" s="19"/>
      <c r="Q3367" s="19" t="s">
        <v>63</v>
      </c>
    </row>
    <row r="3368" spans="1:17" x14ac:dyDescent="0.25">
      <c r="A3368" s="19" t="s">
        <v>12146</v>
      </c>
      <c r="B3368" s="19" t="s">
        <v>1777</v>
      </c>
      <c r="C3368" s="42">
        <v>41900.907546296294</v>
      </c>
      <c r="D3368" s="19" t="s">
        <v>7385</v>
      </c>
      <c r="E3368" s="19" t="s">
        <v>8263</v>
      </c>
      <c r="F3368" s="19" t="s">
        <v>12147</v>
      </c>
      <c r="G3368" s="19" t="s">
        <v>12148</v>
      </c>
      <c r="H3368" s="19" t="s">
        <v>7402</v>
      </c>
      <c r="I3368" s="19">
        <v>750</v>
      </c>
      <c r="J3368" s="19">
        <v>6</v>
      </c>
      <c r="K3368" s="19">
        <v>40</v>
      </c>
      <c r="L3368" s="19">
        <v>11151001000291</v>
      </c>
      <c r="M3368" s="19" t="s">
        <v>1883</v>
      </c>
      <c r="N3368" s="43">
        <v>41178</v>
      </c>
      <c r="O3368" s="43">
        <v>41178</v>
      </c>
      <c r="P3368" s="19"/>
      <c r="Q3368" s="19" t="s">
        <v>63</v>
      </c>
    </row>
    <row r="3369" spans="1:17" x14ac:dyDescent="0.25">
      <c r="A3369" s="19" t="s">
        <v>12149</v>
      </c>
      <c r="B3369" s="19" t="s">
        <v>1777</v>
      </c>
      <c r="C3369" s="42">
        <v>41900.907546296294</v>
      </c>
      <c r="D3369" s="19" t="s">
        <v>7385</v>
      </c>
      <c r="E3369" s="19" t="s">
        <v>8263</v>
      </c>
      <c r="F3369" s="19" t="s">
        <v>12150</v>
      </c>
      <c r="G3369" s="19" t="s">
        <v>12148</v>
      </c>
      <c r="H3369" s="19" t="s">
        <v>7402</v>
      </c>
      <c r="I3369" s="19">
        <v>750</v>
      </c>
      <c r="J3369" s="19">
        <v>6</v>
      </c>
      <c r="K3369" s="19">
        <v>40</v>
      </c>
      <c r="L3369" s="19">
        <v>11151001000323</v>
      </c>
      <c r="M3369" s="19">
        <v>5125003</v>
      </c>
      <c r="N3369" s="43">
        <v>41178</v>
      </c>
      <c r="O3369" s="43">
        <v>41178</v>
      </c>
      <c r="P3369" s="19"/>
      <c r="Q3369" s="19" t="s">
        <v>63</v>
      </c>
    </row>
    <row r="3370" spans="1:17" x14ac:dyDescent="0.25">
      <c r="A3370" s="19" t="s">
        <v>12151</v>
      </c>
      <c r="B3370" s="19" t="s">
        <v>1777</v>
      </c>
      <c r="C3370" s="42">
        <v>41900.907546296294</v>
      </c>
      <c r="D3370" s="19" t="s">
        <v>7385</v>
      </c>
      <c r="E3370" s="19" t="s">
        <v>8263</v>
      </c>
      <c r="F3370" s="19" t="s">
        <v>12152</v>
      </c>
      <c r="G3370" s="19" t="s">
        <v>12148</v>
      </c>
      <c r="H3370" s="19" t="s">
        <v>7402</v>
      </c>
      <c r="I3370" s="19">
        <v>750</v>
      </c>
      <c r="J3370" s="19">
        <v>6</v>
      </c>
      <c r="K3370" s="19">
        <v>40</v>
      </c>
      <c r="L3370" s="19">
        <v>11223001000359</v>
      </c>
      <c r="M3370" s="19">
        <v>5125002</v>
      </c>
      <c r="N3370" s="43">
        <v>41178</v>
      </c>
      <c r="O3370" s="43">
        <v>41178</v>
      </c>
      <c r="P3370" s="19"/>
      <c r="Q3370" s="19" t="s">
        <v>63</v>
      </c>
    </row>
    <row r="3371" spans="1:17" x14ac:dyDescent="0.25">
      <c r="A3371" s="19" t="s">
        <v>12153</v>
      </c>
      <c r="B3371" s="19" t="s">
        <v>1777</v>
      </c>
      <c r="C3371" s="42">
        <v>41900.907546296294</v>
      </c>
      <c r="D3371" s="19" t="s">
        <v>7385</v>
      </c>
      <c r="E3371" s="19" t="s">
        <v>8263</v>
      </c>
      <c r="F3371" s="19" t="s">
        <v>12154</v>
      </c>
      <c r="G3371" s="19" t="s">
        <v>12148</v>
      </c>
      <c r="H3371" s="19" t="s">
        <v>7402</v>
      </c>
      <c r="I3371" s="19">
        <v>750</v>
      </c>
      <c r="J3371" s="19">
        <v>6</v>
      </c>
      <c r="K3371" s="19">
        <v>40</v>
      </c>
      <c r="L3371" s="19">
        <v>11151001000291</v>
      </c>
      <c r="M3371" s="19" t="s">
        <v>1883</v>
      </c>
      <c r="N3371" s="43">
        <v>41178</v>
      </c>
      <c r="O3371" s="43">
        <v>41178</v>
      </c>
      <c r="P3371" s="19"/>
      <c r="Q3371" s="19" t="s">
        <v>63</v>
      </c>
    </row>
    <row r="3372" spans="1:17" x14ac:dyDescent="0.25">
      <c r="A3372" s="19" t="s">
        <v>12155</v>
      </c>
      <c r="B3372" s="19" t="s">
        <v>1777</v>
      </c>
      <c r="C3372" s="42">
        <v>41900.907546296294</v>
      </c>
      <c r="D3372" s="19" t="s">
        <v>7385</v>
      </c>
      <c r="E3372" s="19" t="s">
        <v>8263</v>
      </c>
      <c r="F3372" s="19" t="s">
        <v>12156</v>
      </c>
      <c r="G3372" s="19" t="s">
        <v>12148</v>
      </c>
      <c r="H3372" s="19" t="s">
        <v>7402</v>
      </c>
      <c r="I3372" s="19">
        <v>1</v>
      </c>
      <c r="J3372" s="19">
        <v>6</v>
      </c>
      <c r="K3372" s="19">
        <v>40</v>
      </c>
      <c r="L3372" s="19">
        <v>11151001000291</v>
      </c>
      <c r="M3372" s="19" t="s">
        <v>1883</v>
      </c>
      <c r="N3372" s="43">
        <v>41484</v>
      </c>
      <c r="O3372" s="43">
        <v>41484</v>
      </c>
      <c r="P3372" s="19"/>
      <c r="Q3372" s="19" t="s">
        <v>63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Wine to Wholesale</vt:lpstr>
      <vt:lpstr>Andrea</vt:lpstr>
      <vt:lpstr>Cat</vt:lpstr>
      <vt:lpstr>Jackie</vt:lpstr>
      <vt:lpstr>Brand Registrations</vt:lpstr>
      <vt:lpstr>Products Export 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Stephanie Mendy</dc:creator>
  <cp:lastModifiedBy>Stephanie Mendy</cp:lastModifiedBy>
  <dcterms:created xsi:type="dcterms:W3CDTF">2018-02-26T21:50:28Z</dcterms:created>
  <dcterms:modified xsi:type="dcterms:W3CDTF">2018-03-29T17:45:28Z</dcterms:modified>
</cp:coreProperties>
</file>